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2df020e102247286/Desktop/"/>
    </mc:Choice>
  </mc:AlternateContent>
  <xr:revisionPtr revIDLastSave="0" documentId="8_{1EF943D9-4E46-4C59-BF7F-35F3F5EC5F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ряд конденсатора" sheetId="1" r:id="rId1"/>
    <sheet name="Разряд конденсатор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D8" i="2" s="1"/>
  <c r="B7" i="2"/>
  <c r="C7" i="2" s="1"/>
  <c r="D6" i="2"/>
  <c r="B6" i="2" s="1"/>
  <c r="C6" i="2" s="1"/>
  <c r="D5" i="2"/>
  <c r="B5" i="2"/>
  <c r="C5" i="2" s="1"/>
  <c r="J2" i="2"/>
  <c r="I5" i="2" s="1"/>
  <c r="I2" i="2"/>
  <c r="H2" i="2"/>
  <c r="G2" i="2"/>
  <c r="B2" i="2"/>
  <c r="D10" i="1"/>
  <c r="D8" i="1"/>
  <c r="D9" i="1" s="1"/>
  <c r="N7" i="1"/>
  <c r="N8" i="1" s="1"/>
  <c r="N9" i="1" s="1"/>
  <c r="N10" i="1" s="1"/>
  <c r="N11" i="1" s="1"/>
  <c r="I7" i="1"/>
  <c r="I8" i="1" s="1"/>
  <c r="I9" i="1" s="1"/>
  <c r="I6" i="1"/>
  <c r="D6" i="1"/>
  <c r="D7" i="1" s="1"/>
  <c r="O2" i="1"/>
  <c r="N6" i="1" s="1"/>
  <c r="N2" i="1"/>
  <c r="M2" i="1"/>
  <c r="J2" i="1"/>
  <c r="I2" i="1"/>
  <c r="H2" i="1"/>
  <c r="B2" i="1"/>
  <c r="B8" i="1" s="1"/>
  <c r="I10" i="1" l="1"/>
  <c r="N12" i="1"/>
  <c r="N13" i="1" s="1"/>
  <c r="N14" i="1" s="1"/>
  <c r="N15" i="1" s="1"/>
  <c r="N16" i="1" s="1"/>
  <c r="N17" i="1" s="1"/>
  <c r="N18" i="1" s="1"/>
  <c r="N19" i="1" s="1"/>
  <c r="N20" i="1" s="1"/>
  <c r="N21" i="1" s="1"/>
  <c r="H7" i="1"/>
  <c r="G2" i="1"/>
  <c r="B6" i="1"/>
  <c r="C8" i="1"/>
  <c r="L2" i="1"/>
  <c r="M7" i="1" s="1"/>
  <c r="L9" i="1"/>
  <c r="H8" i="1"/>
  <c r="G8" i="1"/>
  <c r="M18" i="1"/>
  <c r="L20" i="1"/>
  <c r="L18" i="1"/>
  <c r="L16" i="1"/>
  <c r="L14" i="1"/>
  <c r="L13" i="1"/>
  <c r="L17" i="1"/>
  <c r="M9" i="1"/>
  <c r="L6" i="1"/>
  <c r="C10" i="1"/>
  <c r="D11" i="1"/>
  <c r="B10" i="1"/>
  <c r="M19" i="1"/>
  <c r="B7" i="1"/>
  <c r="B9" i="1"/>
  <c r="C6" i="1"/>
  <c r="C7" i="1"/>
  <c r="H6" i="1"/>
  <c r="C9" i="1"/>
  <c r="I6" i="2"/>
  <c r="G5" i="2"/>
  <c r="H5" i="2" s="1"/>
  <c r="H10" i="1"/>
  <c r="D9" i="2"/>
  <c r="B8" i="2"/>
  <c r="C8" i="2" s="1"/>
  <c r="D12" i="1" l="1"/>
  <c r="C11" i="1"/>
  <c r="B11" i="1"/>
  <c r="L7" i="1"/>
  <c r="L12" i="1"/>
  <c r="M20" i="1"/>
  <c r="G6" i="2"/>
  <c r="H6" i="2" s="1"/>
  <c r="I7" i="2"/>
  <c r="M6" i="1"/>
  <c r="M8" i="1"/>
  <c r="M17" i="1"/>
  <c r="L15" i="1"/>
  <c r="M13" i="1"/>
  <c r="M11" i="1"/>
  <c r="L11" i="1"/>
  <c r="G6" i="1"/>
  <c r="G7" i="1"/>
  <c r="N22" i="1"/>
  <c r="M21" i="1"/>
  <c r="B9" i="2"/>
  <c r="C9" i="2" s="1"/>
  <c r="D10" i="2"/>
  <c r="L10" i="1"/>
  <c r="M10" i="1"/>
  <c r="M12" i="1"/>
  <c r="L19" i="1"/>
  <c r="G9" i="1"/>
  <c r="M14" i="1"/>
  <c r="L8" i="1"/>
  <c r="H9" i="1"/>
  <c r="L21" i="1"/>
  <c r="M16" i="1"/>
  <c r="M15" i="1"/>
  <c r="I11" i="1"/>
  <c r="G10" i="1"/>
  <c r="I8" i="2" l="1"/>
  <c r="G7" i="2"/>
  <c r="H7" i="2" s="1"/>
  <c r="D11" i="2"/>
  <c r="B10" i="2"/>
  <c r="C10" i="2" s="1"/>
  <c r="N23" i="1"/>
  <c r="L22" i="1"/>
  <c r="M22" i="1"/>
  <c r="I12" i="1"/>
  <c r="H11" i="1"/>
  <c r="G11" i="1"/>
  <c r="D13" i="1"/>
  <c r="C12" i="1"/>
  <c r="B12" i="1"/>
  <c r="B13" i="1" l="1"/>
  <c r="D14" i="1"/>
  <c r="C13" i="1"/>
  <c r="N24" i="1"/>
  <c r="L23" i="1"/>
  <c r="M23" i="1"/>
  <c r="B11" i="2"/>
  <c r="C11" i="2" s="1"/>
  <c r="D12" i="2"/>
  <c r="I13" i="1"/>
  <c r="H12" i="1"/>
  <c r="G12" i="1"/>
  <c r="I9" i="2"/>
  <c r="G8" i="2"/>
  <c r="H8" i="2" s="1"/>
  <c r="G9" i="2" l="1"/>
  <c r="H9" i="2" s="1"/>
  <c r="I10" i="2"/>
  <c r="H13" i="1"/>
  <c r="G13" i="1"/>
  <c r="I14" i="1"/>
  <c r="D13" i="2"/>
  <c r="B12" i="2"/>
  <c r="C12" i="2" s="1"/>
  <c r="N25" i="1"/>
  <c r="L24" i="1"/>
  <c r="M24" i="1"/>
  <c r="B14" i="1"/>
  <c r="D15" i="1"/>
  <c r="C14" i="1"/>
  <c r="G10" i="2" l="1"/>
  <c r="H10" i="2" s="1"/>
  <c r="I11" i="2"/>
  <c r="D16" i="1"/>
  <c r="C15" i="1"/>
  <c r="B15" i="1"/>
  <c r="N26" i="1"/>
  <c r="L25" i="1"/>
  <c r="M25" i="1"/>
  <c r="D14" i="2"/>
  <c r="B13" i="2"/>
  <c r="C13" i="2" s="1"/>
  <c r="H14" i="1"/>
  <c r="I15" i="1"/>
  <c r="G14" i="1"/>
  <c r="G15" i="1" l="1"/>
  <c r="I16" i="1"/>
  <c r="H15" i="1"/>
  <c r="D15" i="2"/>
  <c r="B14" i="2"/>
  <c r="C14" i="2" s="1"/>
  <c r="N27" i="1"/>
  <c r="L26" i="1"/>
  <c r="M26" i="1"/>
  <c r="C16" i="1"/>
  <c r="D17" i="1"/>
  <c r="B16" i="1"/>
  <c r="G11" i="2"/>
  <c r="H11" i="2" s="1"/>
  <c r="I12" i="2"/>
  <c r="I13" i="2" l="1"/>
  <c r="G12" i="2"/>
  <c r="H12" i="2" s="1"/>
  <c r="D18" i="1"/>
  <c r="B17" i="1"/>
  <c r="C17" i="1"/>
  <c r="N28" i="1"/>
  <c r="L27" i="1"/>
  <c r="M27" i="1"/>
  <c r="B15" i="2"/>
  <c r="C15" i="2" s="1"/>
  <c r="D16" i="2"/>
  <c r="I17" i="1"/>
  <c r="H16" i="1"/>
  <c r="G16" i="1"/>
  <c r="N29" i="1" l="1"/>
  <c r="M28" i="1"/>
  <c r="L28" i="1"/>
  <c r="D19" i="1"/>
  <c r="C18" i="1"/>
  <c r="B18" i="1"/>
  <c r="I18" i="1"/>
  <c r="H17" i="1"/>
  <c r="G17" i="1"/>
  <c r="D17" i="2"/>
  <c r="B16" i="2"/>
  <c r="C16" i="2" s="1"/>
  <c r="G13" i="2"/>
  <c r="H13" i="2" s="1"/>
  <c r="I14" i="2"/>
  <c r="H18" i="1" l="1"/>
  <c r="G18" i="1"/>
  <c r="I19" i="1"/>
  <c r="D18" i="2"/>
  <c r="B17" i="2"/>
  <c r="C17" i="2" s="1"/>
  <c r="B19" i="1"/>
  <c r="C19" i="1"/>
  <c r="D20" i="1"/>
  <c r="G14" i="2"/>
  <c r="H14" i="2" s="1"/>
  <c r="I15" i="2"/>
  <c r="N30" i="1"/>
  <c r="M29" i="1"/>
  <c r="L29" i="1"/>
  <c r="N31" i="1" l="1"/>
  <c r="L30" i="1"/>
  <c r="M30" i="1"/>
  <c r="G15" i="2"/>
  <c r="H15" i="2" s="1"/>
  <c r="I16" i="2"/>
  <c r="D21" i="1"/>
  <c r="C20" i="1"/>
  <c r="B20" i="1"/>
  <c r="B18" i="2"/>
  <c r="C18" i="2" s="1"/>
  <c r="D19" i="2"/>
  <c r="I20" i="1"/>
  <c r="H19" i="1"/>
  <c r="G19" i="1"/>
  <c r="I21" i="1" l="1"/>
  <c r="H20" i="1"/>
  <c r="G20" i="1"/>
  <c r="B19" i="2"/>
  <c r="C19" i="2" s="1"/>
  <c r="D20" i="2"/>
  <c r="C21" i="1"/>
  <c r="B21" i="1"/>
  <c r="D22" i="1"/>
  <c r="I17" i="2"/>
  <c r="G16" i="2"/>
  <c r="H16" i="2" s="1"/>
  <c r="N32" i="1"/>
  <c r="L31" i="1"/>
  <c r="M31" i="1"/>
  <c r="N33" i="1" l="1"/>
  <c r="L32" i="1"/>
  <c r="M32" i="1"/>
  <c r="I18" i="2"/>
  <c r="G17" i="2"/>
  <c r="H17" i="2" s="1"/>
  <c r="D23" i="1"/>
  <c r="C22" i="1"/>
  <c r="B22" i="1"/>
  <c r="B20" i="2"/>
  <c r="C20" i="2" s="1"/>
  <c r="D21" i="2"/>
  <c r="I22" i="1"/>
  <c r="H21" i="1"/>
  <c r="G21" i="1"/>
  <c r="I23" i="1" l="1"/>
  <c r="H22" i="1"/>
  <c r="G22" i="1"/>
  <c r="D22" i="2"/>
  <c r="B21" i="2"/>
  <c r="C21" i="2" s="1"/>
  <c r="D24" i="1"/>
  <c r="C23" i="1"/>
  <c r="B23" i="1"/>
  <c r="G18" i="2"/>
  <c r="H18" i="2" s="1"/>
  <c r="I19" i="2"/>
  <c r="N34" i="1"/>
  <c r="L33" i="1"/>
  <c r="M33" i="1"/>
  <c r="I20" i="2" l="1"/>
  <c r="G19" i="2"/>
  <c r="H19" i="2" s="1"/>
  <c r="N35" i="1"/>
  <c r="L34" i="1"/>
  <c r="M34" i="1"/>
  <c r="B24" i="1"/>
  <c r="D25" i="1"/>
  <c r="C24" i="1"/>
  <c r="B22" i="2"/>
  <c r="C22" i="2" s="1"/>
  <c r="D23" i="2"/>
  <c r="G23" i="1"/>
  <c r="I24" i="1"/>
  <c r="H23" i="1"/>
  <c r="G24" i="1" l="1"/>
  <c r="I25" i="1"/>
  <c r="H24" i="1"/>
  <c r="B23" i="2"/>
  <c r="C23" i="2" s="1"/>
  <c r="D24" i="2"/>
  <c r="B25" i="1"/>
  <c r="D26" i="1"/>
  <c r="C25" i="1"/>
  <c r="N36" i="1"/>
  <c r="L35" i="1"/>
  <c r="M35" i="1"/>
  <c r="I21" i="2"/>
  <c r="G20" i="2"/>
  <c r="H20" i="2" s="1"/>
  <c r="I22" i="2" l="1"/>
  <c r="G21" i="2"/>
  <c r="H21" i="2" s="1"/>
  <c r="N37" i="1"/>
  <c r="L36" i="1"/>
  <c r="M36" i="1"/>
  <c r="C26" i="1"/>
  <c r="B26" i="1"/>
  <c r="D27" i="1"/>
  <c r="D25" i="2"/>
  <c r="B24" i="2"/>
  <c r="C24" i="2" s="1"/>
  <c r="G25" i="1"/>
  <c r="I26" i="1"/>
  <c r="H25" i="1"/>
  <c r="I27" i="1" l="1"/>
  <c r="G26" i="1"/>
  <c r="H26" i="1"/>
  <c r="D28" i="1"/>
  <c r="C27" i="1"/>
  <c r="B27" i="1"/>
  <c r="N38" i="1"/>
  <c r="M37" i="1"/>
  <c r="L37" i="1"/>
  <c r="D26" i="2"/>
  <c r="B25" i="2"/>
  <c r="C25" i="2" s="1"/>
  <c r="I23" i="2"/>
  <c r="G22" i="2"/>
  <c r="H22" i="2" s="1"/>
  <c r="G23" i="2" l="1"/>
  <c r="H23" i="2" s="1"/>
  <c r="I24" i="2"/>
  <c r="B26" i="2"/>
  <c r="C26" i="2" s="1"/>
  <c r="D27" i="2"/>
  <c r="N39" i="1"/>
  <c r="M38" i="1"/>
  <c r="L38" i="1"/>
  <c r="D29" i="1"/>
  <c r="C28" i="1"/>
  <c r="B28" i="1"/>
  <c r="I28" i="1"/>
  <c r="H27" i="1"/>
  <c r="G27" i="1"/>
  <c r="H28" i="1" l="1"/>
  <c r="G28" i="1"/>
  <c r="I29" i="1"/>
  <c r="C29" i="1"/>
  <c r="B29" i="1"/>
  <c r="D30" i="1"/>
  <c r="N40" i="1"/>
  <c r="M39" i="1"/>
  <c r="L39" i="1"/>
  <c r="B27" i="2"/>
  <c r="C27" i="2" s="1"/>
  <c r="D28" i="2"/>
  <c r="I25" i="2"/>
  <c r="G24" i="2"/>
  <c r="H24" i="2" s="1"/>
  <c r="I26" i="2" l="1"/>
  <c r="G25" i="2"/>
  <c r="H25" i="2" s="1"/>
  <c r="G29" i="1"/>
  <c r="H29" i="1"/>
  <c r="I30" i="1"/>
  <c r="N41" i="1"/>
  <c r="L40" i="1"/>
  <c r="M40" i="1"/>
  <c r="B30" i="1"/>
  <c r="D31" i="1"/>
  <c r="C30" i="1"/>
  <c r="D29" i="2"/>
  <c r="B28" i="2"/>
  <c r="C28" i="2" s="1"/>
  <c r="B31" i="1" l="1"/>
  <c r="C31" i="1"/>
  <c r="D32" i="1"/>
  <c r="N42" i="1"/>
  <c r="M41" i="1"/>
  <c r="L41" i="1"/>
  <c r="D30" i="2"/>
  <c r="B29" i="2"/>
  <c r="C29" i="2" s="1"/>
  <c r="I31" i="1"/>
  <c r="H30" i="1"/>
  <c r="G30" i="1"/>
  <c r="G26" i="2"/>
  <c r="H26" i="2" s="1"/>
  <c r="I27" i="2"/>
  <c r="I28" i="2" l="1"/>
  <c r="G27" i="2"/>
  <c r="H27" i="2" s="1"/>
  <c r="G31" i="1"/>
  <c r="H31" i="1"/>
  <c r="I32" i="1"/>
  <c r="B30" i="2"/>
  <c r="C30" i="2" s="1"/>
  <c r="D31" i="2"/>
  <c r="N43" i="1"/>
  <c r="M42" i="1"/>
  <c r="L42" i="1"/>
  <c r="C32" i="1"/>
  <c r="B32" i="1"/>
  <c r="D33" i="1"/>
  <c r="D34" i="1" l="1"/>
  <c r="B33" i="1"/>
  <c r="C33" i="1"/>
  <c r="N44" i="1"/>
  <c r="L43" i="1"/>
  <c r="M43" i="1"/>
  <c r="D32" i="2"/>
  <c r="B31" i="2"/>
  <c r="C31" i="2" s="1"/>
  <c r="I33" i="1"/>
  <c r="H32" i="1"/>
  <c r="G32" i="1"/>
  <c r="I29" i="2"/>
  <c r="G28" i="2"/>
  <c r="H28" i="2" s="1"/>
  <c r="G29" i="2" l="1"/>
  <c r="H29" i="2" s="1"/>
  <c r="I30" i="2"/>
  <c r="H33" i="1"/>
  <c r="G33" i="1"/>
  <c r="I34" i="1"/>
  <c r="D33" i="2"/>
  <c r="B32" i="2"/>
  <c r="C32" i="2" s="1"/>
  <c r="N45" i="1"/>
  <c r="L44" i="1"/>
  <c r="M44" i="1"/>
  <c r="C34" i="1"/>
  <c r="B34" i="1"/>
  <c r="D35" i="1"/>
  <c r="D36" i="1" l="1"/>
  <c r="C35" i="1"/>
  <c r="B35" i="1"/>
  <c r="N46" i="1"/>
  <c r="L45" i="1"/>
  <c r="M45" i="1"/>
  <c r="B33" i="2"/>
  <c r="C33" i="2" s="1"/>
  <c r="D34" i="2"/>
  <c r="I35" i="1"/>
  <c r="H34" i="1"/>
  <c r="G34" i="1"/>
  <c r="G30" i="2"/>
  <c r="H30" i="2" s="1"/>
  <c r="I31" i="2"/>
  <c r="G31" i="2" l="1"/>
  <c r="H31" i="2" s="1"/>
  <c r="I32" i="2"/>
  <c r="I36" i="1"/>
  <c r="H35" i="1"/>
  <c r="G35" i="1"/>
  <c r="D35" i="2"/>
  <c r="B34" i="2"/>
  <c r="C34" i="2" s="1"/>
  <c r="N47" i="1"/>
  <c r="M46" i="1"/>
  <c r="L46" i="1"/>
  <c r="D37" i="1"/>
  <c r="B36" i="1"/>
  <c r="C36" i="1"/>
  <c r="C37" i="1" l="1"/>
  <c r="B37" i="1"/>
  <c r="D38" i="1"/>
  <c r="D36" i="2"/>
  <c r="B35" i="2"/>
  <c r="C35" i="2" s="1"/>
  <c r="I37" i="1"/>
  <c r="H36" i="1"/>
  <c r="G36" i="1"/>
  <c r="N48" i="1"/>
  <c r="M47" i="1"/>
  <c r="L47" i="1"/>
  <c r="I33" i="2"/>
  <c r="G32" i="2"/>
  <c r="H32" i="2" s="1"/>
  <c r="G33" i="2" l="1"/>
  <c r="H33" i="2" s="1"/>
  <c r="I34" i="2"/>
  <c r="N49" i="1"/>
  <c r="L48" i="1"/>
  <c r="M48" i="1"/>
  <c r="G37" i="1"/>
  <c r="I38" i="1"/>
  <c r="H37" i="1"/>
  <c r="B36" i="2"/>
  <c r="C36" i="2" s="1"/>
  <c r="D37" i="2"/>
  <c r="B38" i="1"/>
  <c r="C38" i="1"/>
  <c r="D39" i="1"/>
  <c r="B39" i="1" l="1"/>
  <c r="C39" i="1"/>
  <c r="D40" i="1"/>
  <c r="B37" i="2"/>
  <c r="C37" i="2" s="1"/>
  <c r="D38" i="2"/>
  <c r="I39" i="1"/>
  <c r="G38" i="1"/>
  <c r="H38" i="1"/>
  <c r="N50" i="1"/>
  <c r="M49" i="1"/>
  <c r="L49" i="1"/>
  <c r="I35" i="2"/>
  <c r="G34" i="2"/>
  <c r="H34" i="2" s="1"/>
  <c r="I36" i="2" l="1"/>
  <c r="G35" i="2"/>
  <c r="H35" i="2" s="1"/>
  <c r="N51" i="1"/>
  <c r="L50" i="1"/>
  <c r="M50" i="1"/>
  <c r="G39" i="1"/>
  <c r="I40" i="1"/>
  <c r="H39" i="1"/>
  <c r="B38" i="2"/>
  <c r="C38" i="2" s="1"/>
  <c r="D39" i="2"/>
  <c r="D41" i="1"/>
  <c r="C40" i="1"/>
  <c r="B40" i="1"/>
  <c r="B41" i="1" l="1"/>
  <c r="D42" i="1"/>
  <c r="C41" i="1"/>
  <c r="B39" i="2"/>
  <c r="C39" i="2" s="1"/>
  <c r="D40" i="2"/>
  <c r="G40" i="1"/>
  <c r="H40" i="1"/>
  <c r="I41" i="1"/>
  <c r="N52" i="1"/>
  <c r="L51" i="1"/>
  <c r="M51" i="1"/>
  <c r="I37" i="2"/>
  <c r="G36" i="2"/>
  <c r="H36" i="2" s="1"/>
  <c r="N53" i="1" l="1"/>
  <c r="L52" i="1"/>
  <c r="M52" i="1"/>
  <c r="G37" i="2"/>
  <c r="H37" i="2" s="1"/>
  <c r="I38" i="2"/>
  <c r="I42" i="1"/>
  <c r="H41" i="1"/>
  <c r="G41" i="1"/>
  <c r="D41" i="2"/>
  <c r="B40" i="2"/>
  <c r="C40" i="2" s="1"/>
  <c r="D43" i="1"/>
  <c r="C42" i="1"/>
  <c r="B42" i="1"/>
  <c r="C43" i="1" l="1"/>
  <c r="B43" i="1"/>
  <c r="D44" i="1"/>
  <c r="B41" i="2"/>
  <c r="C41" i="2" s="1"/>
  <c r="D42" i="2"/>
  <c r="H42" i="1"/>
  <c r="G42" i="1"/>
  <c r="I43" i="1"/>
  <c r="I39" i="2"/>
  <c r="G38" i="2"/>
  <c r="H38" i="2" s="1"/>
  <c r="N54" i="1"/>
  <c r="M53" i="1"/>
  <c r="L53" i="1"/>
  <c r="L54" i="1" l="1"/>
  <c r="N55" i="1"/>
  <c r="M54" i="1"/>
  <c r="I44" i="1"/>
  <c r="G43" i="1"/>
  <c r="H43" i="1"/>
  <c r="I40" i="2"/>
  <c r="G39" i="2"/>
  <c r="H39" i="2" s="1"/>
  <c r="B42" i="2"/>
  <c r="C42" i="2" s="1"/>
  <c r="D43" i="2"/>
  <c r="B44" i="1"/>
  <c r="D45" i="1"/>
  <c r="C44" i="1"/>
  <c r="C45" i="1" l="1"/>
  <c r="D46" i="1"/>
  <c r="B45" i="1"/>
  <c r="D44" i="2"/>
  <c r="B43" i="2"/>
  <c r="C43" i="2" s="1"/>
  <c r="I41" i="2"/>
  <c r="G40" i="2"/>
  <c r="H40" i="2" s="1"/>
  <c r="I45" i="1"/>
  <c r="H44" i="1"/>
  <c r="G44" i="1"/>
  <c r="N56" i="1"/>
  <c r="M55" i="1"/>
  <c r="L55" i="1"/>
  <c r="C46" i="1" l="1"/>
  <c r="D47" i="1"/>
  <c r="B46" i="1"/>
  <c r="N57" i="1"/>
  <c r="L56" i="1"/>
  <c r="M56" i="1"/>
  <c r="G45" i="1"/>
  <c r="I46" i="1"/>
  <c r="H45" i="1"/>
  <c r="G41" i="2"/>
  <c r="H41" i="2" s="1"/>
  <c r="I42" i="2"/>
  <c r="B44" i="2"/>
  <c r="C44" i="2" s="1"/>
  <c r="D45" i="2"/>
  <c r="B45" i="2" l="1"/>
  <c r="C45" i="2" s="1"/>
  <c r="D46" i="2"/>
  <c r="I43" i="2"/>
  <c r="G42" i="2"/>
  <c r="H42" i="2" s="1"/>
  <c r="G46" i="1"/>
  <c r="I47" i="1"/>
  <c r="H46" i="1"/>
  <c r="N58" i="1"/>
  <c r="L57" i="1"/>
  <c r="M57" i="1"/>
  <c r="B47" i="1"/>
  <c r="C47" i="1"/>
  <c r="D48" i="1"/>
  <c r="D49" i="1" l="1"/>
  <c r="B48" i="1"/>
  <c r="C48" i="1"/>
  <c r="N59" i="1"/>
  <c r="M58" i="1"/>
  <c r="L58" i="1"/>
  <c r="G43" i="2"/>
  <c r="H43" i="2" s="1"/>
  <c r="I44" i="2"/>
  <c r="D47" i="2"/>
  <c r="B46" i="2"/>
  <c r="C46" i="2" s="1"/>
  <c r="I48" i="1"/>
  <c r="G47" i="1"/>
  <c r="H47" i="1"/>
  <c r="I49" i="1" l="1"/>
  <c r="H48" i="1"/>
  <c r="G48" i="1"/>
  <c r="D48" i="2"/>
  <c r="B47" i="2"/>
  <c r="C47" i="2" s="1"/>
  <c r="I45" i="2"/>
  <c r="G44" i="2"/>
  <c r="H44" i="2" s="1"/>
  <c r="N60" i="1"/>
  <c r="L59" i="1"/>
  <c r="M59" i="1"/>
  <c r="C49" i="1"/>
  <c r="B49" i="1"/>
  <c r="D50" i="1"/>
  <c r="C50" i="1" l="1"/>
  <c r="B50" i="1"/>
  <c r="D51" i="1"/>
  <c r="N61" i="1"/>
  <c r="L60" i="1"/>
  <c r="M60" i="1"/>
  <c r="I46" i="2"/>
  <c r="G45" i="2"/>
  <c r="H45" i="2" s="1"/>
  <c r="B48" i="2"/>
  <c r="C48" i="2" s="1"/>
  <c r="D49" i="2"/>
  <c r="H49" i="1"/>
  <c r="G49" i="1"/>
  <c r="I50" i="1"/>
  <c r="I51" i="1" l="1"/>
  <c r="G50" i="1"/>
  <c r="H50" i="1"/>
  <c r="D50" i="2"/>
  <c r="B49" i="2"/>
  <c r="C49" i="2" s="1"/>
  <c r="I47" i="2"/>
  <c r="G46" i="2"/>
  <c r="H46" i="2" s="1"/>
  <c r="N62" i="1"/>
  <c r="L61" i="1"/>
  <c r="M61" i="1"/>
  <c r="D52" i="1"/>
  <c r="B51" i="1"/>
  <c r="C51" i="1"/>
  <c r="D53" i="1" l="1"/>
  <c r="B52" i="1"/>
  <c r="C52" i="1"/>
  <c r="N63" i="1"/>
  <c r="M62" i="1"/>
  <c r="L62" i="1"/>
  <c r="G47" i="2"/>
  <c r="H47" i="2" s="1"/>
  <c r="I48" i="2"/>
  <c r="B50" i="2"/>
  <c r="C50" i="2" s="1"/>
  <c r="D51" i="2"/>
  <c r="I52" i="1"/>
  <c r="G51" i="1"/>
  <c r="H51" i="1"/>
  <c r="I53" i="1" l="1"/>
  <c r="H52" i="1"/>
  <c r="G52" i="1"/>
  <c r="N64" i="1"/>
  <c r="M63" i="1"/>
  <c r="L63" i="1"/>
  <c r="B51" i="2"/>
  <c r="C51" i="2" s="1"/>
  <c r="D52" i="2"/>
  <c r="I49" i="2"/>
  <c r="G48" i="2"/>
  <c r="H48" i="2" s="1"/>
  <c r="D54" i="1"/>
  <c r="C53" i="1"/>
  <c r="B53" i="1"/>
  <c r="C54" i="1" l="1"/>
  <c r="B54" i="1"/>
  <c r="D55" i="1"/>
  <c r="I50" i="2"/>
  <c r="G49" i="2"/>
  <c r="H49" i="2" s="1"/>
  <c r="B52" i="2"/>
  <c r="C52" i="2" s="1"/>
  <c r="D53" i="2"/>
  <c r="N65" i="1"/>
  <c r="M64" i="1"/>
  <c r="L64" i="1"/>
  <c r="I54" i="1"/>
  <c r="H53" i="1"/>
  <c r="G53" i="1"/>
  <c r="I55" i="1" l="1"/>
  <c r="H54" i="1"/>
  <c r="G54" i="1"/>
  <c r="N66" i="1"/>
  <c r="L65" i="1"/>
  <c r="M65" i="1"/>
  <c r="B53" i="2"/>
  <c r="C53" i="2" s="1"/>
  <c r="D54" i="2"/>
  <c r="I51" i="2"/>
  <c r="G50" i="2"/>
  <c r="H50" i="2" s="1"/>
  <c r="B55" i="1"/>
  <c r="D56" i="1"/>
  <c r="C55" i="1"/>
  <c r="C56" i="1" l="1"/>
  <c r="B56" i="1"/>
  <c r="D57" i="1"/>
  <c r="D55" i="2"/>
  <c r="B54" i="2"/>
  <c r="C54" i="2" s="1"/>
  <c r="I52" i="2"/>
  <c r="G51" i="2"/>
  <c r="H51" i="2" s="1"/>
  <c r="N67" i="1"/>
  <c r="M66" i="1"/>
  <c r="L66" i="1"/>
  <c r="I56" i="1"/>
  <c r="H55" i="1"/>
  <c r="G55" i="1"/>
  <c r="I57" i="1" l="1"/>
  <c r="G56" i="1"/>
  <c r="H56" i="1"/>
  <c r="N68" i="1"/>
  <c r="L67" i="1"/>
  <c r="M67" i="1"/>
  <c r="I53" i="2"/>
  <c r="G52" i="2"/>
  <c r="H52" i="2" s="1"/>
  <c r="B55" i="2"/>
  <c r="C55" i="2" s="1"/>
  <c r="D56" i="2"/>
  <c r="C57" i="1"/>
  <c r="D58" i="1"/>
  <c r="B57" i="1"/>
  <c r="B58" i="1" l="1"/>
  <c r="C58" i="1"/>
  <c r="D59" i="1"/>
  <c r="B56" i="2"/>
  <c r="C56" i="2" s="1"/>
  <c r="D57" i="2"/>
  <c r="G53" i="2"/>
  <c r="H53" i="2" s="1"/>
  <c r="I54" i="2"/>
  <c r="N69" i="1"/>
  <c r="M68" i="1"/>
  <c r="L68" i="1"/>
  <c r="I58" i="1"/>
  <c r="H57" i="1"/>
  <c r="G57" i="1"/>
  <c r="H58" i="1" l="1"/>
  <c r="I59" i="1"/>
  <c r="G58" i="1"/>
  <c r="N70" i="1"/>
  <c r="L69" i="1"/>
  <c r="M69" i="1"/>
  <c r="I55" i="2"/>
  <c r="G54" i="2"/>
  <c r="H54" i="2" s="1"/>
  <c r="B57" i="2"/>
  <c r="C57" i="2" s="1"/>
  <c r="D58" i="2"/>
  <c r="D60" i="1"/>
  <c r="B59" i="1"/>
  <c r="C59" i="1"/>
  <c r="D61" i="1" l="1"/>
  <c r="B60" i="1"/>
  <c r="C60" i="1"/>
  <c r="B58" i="2"/>
  <c r="C58" i="2" s="1"/>
  <c r="D59" i="2"/>
  <c r="I56" i="2"/>
  <c r="G55" i="2"/>
  <c r="H55" i="2" s="1"/>
  <c r="N71" i="1"/>
  <c r="M70" i="1"/>
  <c r="L70" i="1"/>
  <c r="H59" i="1"/>
  <c r="I60" i="1"/>
  <c r="G59" i="1"/>
  <c r="I61" i="1" l="1"/>
  <c r="H60" i="1"/>
  <c r="G60" i="1"/>
  <c r="N72" i="1"/>
  <c r="M71" i="1"/>
  <c r="L71" i="1"/>
  <c r="I57" i="2"/>
  <c r="G56" i="2"/>
  <c r="H56" i="2" s="1"/>
  <c r="B59" i="2"/>
  <c r="C59" i="2" s="1"/>
  <c r="D60" i="2"/>
  <c r="D62" i="1"/>
  <c r="C61" i="1"/>
  <c r="B61" i="1"/>
  <c r="C62" i="1" l="1"/>
  <c r="D63" i="1"/>
  <c r="B62" i="1"/>
  <c r="B60" i="2"/>
  <c r="C60" i="2" s="1"/>
  <c r="D61" i="2"/>
  <c r="I58" i="2"/>
  <c r="G57" i="2"/>
  <c r="H57" i="2" s="1"/>
  <c r="N73" i="1"/>
  <c r="L72" i="1"/>
  <c r="M72" i="1"/>
  <c r="H61" i="1"/>
  <c r="G61" i="1"/>
  <c r="I62" i="1"/>
  <c r="H62" i="1" l="1"/>
  <c r="G62" i="1"/>
  <c r="I63" i="1"/>
  <c r="N74" i="1"/>
  <c r="M73" i="1"/>
  <c r="L73" i="1"/>
  <c r="I59" i="2"/>
  <c r="G58" i="2"/>
  <c r="H58" i="2" s="1"/>
  <c r="B61" i="2"/>
  <c r="C61" i="2" s="1"/>
  <c r="D62" i="2"/>
  <c r="C63" i="1"/>
  <c r="D64" i="1"/>
  <c r="B63" i="1"/>
  <c r="C64" i="1" l="1"/>
  <c r="B64" i="1"/>
  <c r="D65" i="1"/>
  <c r="B62" i="2"/>
  <c r="C62" i="2" s="1"/>
  <c r="D63" i="2"/>
  <c r="G59" i="2"/>
  <c r="H59" i="2" s="1"/>
  <c r="I60" i="2"/>
  <c r="N75" i="1"/>
  <c r="M74" i="1"/>
  <c r="L74" i="1"/>
  <c r="G63" i="1"/>
  <c r="I64" i="1"/>
  <c r="H63" i="1"/>
  <c r="I65" i="1" l="1"/>
  <c r="H64" i="1"/>
  <c r="G64" i="1"/>
  <c r="N76" i="1"/>
  <c r="L75" i="1"/>
  <c r="M75" i="1"/>
  <c r="I61" i="2"/>
  <c r="G60" i="2"/>
  <c r="H60" i="2" s="1"/>
  <c r="B63" i="2"/>
  <c r="C63" i="2" s="1"/>
  <c r="D64" i="2"/>
  <c r="B65" i="1"/>
  <c r="C65" i="1"/>
  <c r="D66" i="1"/>
  <c r="B66" i="1" l="1"/>
  <c r="D67" i="1"/>
  <c r="C66" i="1"/>
  <c r="B64" i="2"/>
  <c r="C64" i="2" s="1"/>
  <c r="D65" i="2"/>
  <c r="I62" i="2"/>
  <c r="G61" i="2"/>
  <c r="H61" i="2" s="1"/>
  <c r="N77" i="1"/>
  <c r="L76" i="1"/>
  <c r="M76" i="1"/>
  <c r="H65" i="1"/>
  <c r="G65" i="1"/>
  <c r="I66" i="1"/>
  <c r="I67" i="1" l="1"/>
  <c r="H66" i="1"/>
  <c r="G66" i="1"/>
  <c r="N78" i="1"/>
  <c r="L77" i="1"/>
  <c r="M77" i="1"/>
  <c r="I63" i="2"/>
  <c r="G62" i="2"/>
  <c r="H62" i="2" s="1"/>
  <c r="B65" i="2"/>
  <c r="C65" i="2" s="1"/>
  <c r="D66" i="2"/>
  <c r="C67" i="1"/>
  <c r="D68" i="1"/>
  <c r="B67" i="1"/>
  <c r="D69" i="1" l="1"/>
  <c r="C68" i="1"/>
  <c r="B68" i="1"/>
  <c r="B66" i="2"/>
  <c r="C66" i="2" s="1"/>
  <c r="D67" i="2"/>
  <c r="I64" i="2"/>
  <c r="G63" i="2"/>
  <c r="H63" i="2" s="1"/>
  <c r="N79" i="1"/>
  <c r="L78" i="1"/>
  <c r="M78" i="1"/>
  <c r="I68" i="1"/>
  <c r="G67" i="1"/>
  <c r="H67" i="1"/>
  <c r="G68" i="1" l="1"/>
  <c r="I69" i="1"/>
  <c r="H68" i="1"/>
  <c r="N80" i="1"/>
  <c r="M79" i="1"/>
  <c r="L79" i="1"/>
  <c r="I65" i="2"/>
  <c r="G64" i="2"/>
  <c r="H64" i="2" s="1"/>
  <c r="B67" i="2"/>
  <c r="C67" i="2" s="1"/>
  <c r="D68" i="2"/>
  <c r="D70" i="1"/>
  <c r="C69" i="1"/>
  <c r="B69" i="1"/>
  <c r="C70" i="1" l="1"/>
  <c r="B70" i="1"/>
  <c r="D71" i="1"/>
  <c r="B68" i="2"/>
  <c r="C68" i="2" s="1"/>
  <c r="D69" i="2"/>
  <c r="I66" i="2"/>
  <c r="G65" i="2"/>
  <c r="H65" i="2" s="1"/>
  <c r="N81" i="1"/>
  <c r="L80" i="1"/>
  <c r="M80" i="1"/>
  <c r="I70" i="1"/>
  <c r="H69" i="1"/>
  <c r="G69" i="1"/>
  <c r="N82" i="1" l="1"/>
  <c r="L81" i="1"/>
  <c r="M81" i="1"/>
  <c r="I71" i="1"/>
  <c r="G70" i="1"/>
  <c r="H70" i="1"/>
  <c r="I67" i="2"/>
  <c r="G66" i="2"/>
  <c r="H66" i="2" s="1"/>
  <c r="D70" i="2"/>
  <c r="B69" i="2"/>
  <c r="C69" i="2" s="1"/>
  <c r="B71" i="1"/>
  <c r="C71" i="1"/>
  <c r="D72" i="1"/>
  <c r="D73" i="1" l="1"/>
  <c r="C72" i="1"/>
  <c r="B72" i="1"/>
  <c r="D71" i="2"/>
  <c r="B70" i="2"/>
  <c r="C70" i="2" s="1"/>
  <c r="I68" i="2"/>
  <c r="G67" i="2"/>
  <c r="H67" i="2" s="1"/>
  <c r="I72" i="1"/>
  <c r="H71" i="1"/>
  <c r="G71" i="1"/>
  <c r="N83" i="1"/>
  <c r="M82" i="1"/>
  <c r="L82" i="1"/>
  <c r="I69" i="2" l="1"/>
  <c r="G68" i="2"/>
  <c r="H68" i="2" s="1"/>
  <c r="N84" i="1"/>
  <c r="L83" i="1"/>
  <c r="M83" i="1"/>
  <c r="I73" i="1"/>
  <c r="H72" i="1"/>
  <c r="G72" i="1"/>
  <c r="B71" i="2"/>
  <c r="C71" i="2" s="1"/>
  <c r="D72" i="2"/>
  <c r="C73" i="1"/>
  <c r="D74" i="1"/>
  <c r="B73" i="1"/>
  <c r="I70" i="2" l="1"/>
  <c r="G69" i="2"/>
  <c r="H69" i="2" s="1"/>
  <c r="C74" i="1"/>
  <c r="B74" i="1"/>
  <c r="D75" i="1"/>
  <c r="B72" i="2"/>
  <c r="C72" i="2" s="1"/>
  <c r="D73" i="2"/>
  <c r="I74" i="1"/>
  <c r="G73" i="1"/>
  <c r="H73" i="1"/>
  <c r="M84" i="1"/>
  <c r="N85" i="1"/>
  <c r="L84" i="1"/>
  <c r="D74" i="2" l="1"/>
  <c r="B73" i="2"/>
  <c r="C73" i="2" s="1"/>
  <c r="N86" i="1"/>
  <c r="L85" i="1"/>
  <c r="M85" i="1"/>
  <c r="I75" i="1"/>
  <c r="G74" i="1"/>
  <c r="H74" i="1"/>
  <c r="C75" i="1"/>
  <c r="D76" i="1"/>
  <c r="B75" i="1"/>
  <c r="I71" i="2"/>
  <c r="G70" i="2"/>
  <c r="H70" i="2" s="1"/>
  <c r="G71" i="2" l="1"/>
  <c r="H71" i="2" s="1"/>
  <c r="I72" i="2"/>
  <c r="D77" i="1"/>
  <c r="C76" i="1"/>
  <c r="B76" i="1"/>
  <c r="I76" i="1"/>
  <c r="G75" i="1"/>
  <c r="H75" i="1"/>
  <c r="N87" i="1"/>
  <c r="L86" i="1"/>
  <c r="M86" i="1"/>
  <c r="B74" i="2"/>
  <c r="C74" i="2" s="1"/>
  <c r="D75" i="2"/>
  <c r="B75" i="2" l="1"/>
  <c r="C75" i="2" s="1"/>
  <c r="D76" i="2"/>
  <c r="N88" i="1"/>
  <c r="M87" i="1"/>
  <c r="L87" i="1"/>
  <c r="H76" i="1"/>
  <c r="I77" i="1"/>
  <c r="G76" i="1"/>
  <c r="B77" i="1"/>
  <c r="C77" i="1"/>
  <c r="D78" i="1"/>
  <c r="I73" i="2"/>
  <c r="G72" i="2"/>
  <c r="H72" i="2" s="1"/>
  <c r="N89" i="1" l="1"/>
  <c r="M88" i="1"/>
  <c r="L88" i="1"/>
  <c r="I74" i="2"/>
  <c r="G73" i="2"/>
  <c r="H73" i="2" s="1"/>
  <c r="C78" i="1"/>
  <c r="D79" i="1"/>
  <c r="B78" i="1"/>
  <c r="H77" i="1"/>
  <c r="I78" i="1"/>
  <c r="G77" i="1"/>
  <c r="D77" i="2"/>
  <c r="B76" i="2"/>
  <c r="C76" i="2" s="1"/>
  <c r="D78" i="2" l="1"/>
  <c r="B77" i="2"/>
  <c r="C77" i="2" s="1"/>
  <c r="I79" i="1"/>
  <c r="H78" i="1"/>
  <c r="G78" i="1"/>
  <c r="B79" i="1"/>
  <c r="D80" i="1"/>
  <c r="C79" i="1"/>
  <c r="I75" i="2"/>
  <c r="G74" i="2"/>
  <c r="H74" i="2" s="1"/>
  <c r="N90" i="1"/>
  <c r="M89" i="1"/>
  <c r="L89" i="1"/>
  <c r="N91" i="1" l="1"/>
  <c r="L90" i="1"/>
  <c r="M90" i="1"/>
  <c r="I76" i="2"/>
  <c r="G75" i="2"/>
  <c r="H75" i="2" s="1"/>
  <c r="C80" i="1"/>
  <c r="B80" i="1"/>
  <c r="D81" i="1"/>
  <c r="H79" i="1"/>
  <c r="I80" i="1"/>
  <c r="G79" i="1"/>
  <c r="B78" i="2"/>
  <c r="C78" i="2" s="1"/>
  <c r="D79" i="2"/>
  <c r="D80" i="2" l="1"/>
  <c r="B79" i="2"/>
  <c r="C79" i="2" s="1"/>
  <c r="H80" i="1"/>
  <c r="I81" i="1"/>
  <c r="G80" i="1"/>
  <c r="C81" i="1"/>
  <c r="D82" i="1"/>
  <c r="B81" i="1"/>
  <c r="I77" i="2"/>
  <c r="G76" i="2"/>
  <c r="H76" i="2" s="1"/>
  <c r="N92" i="1"/>
  <c r="M91" i="1"/>
  <c r="L91" i="1"/>
  <c r="G77" i="2" l="1"/>
  <c r="H77" i="2" s="1"/>
  <c r="I78" i="2"/>
  <c r="C82" i="1"/>
  <c r="B82" i="1"/>
  <c r="D83" i="1"/>
  <c r="I82" i="1"/>
  <c r="H81" i="1"/>
  <c r="G81" i="1"/>
  <c r="N93" i="1"/>
  <c r="L92" i="1"/>
  <c r="M92" i="1"/>
  <c r="D81" i="2"/>
  <c r="B80" i="2"/>
  <c r="C80" i="2" s="1"/>
  <c r="D82" i="2" l="1"/>
  <c r="B81" i="2"/>
  <c r="C81" i="2" s="1"/>
  <c r="I83" i="1"/>
  <c r="G82" i="1"/>
  <c r="H82" i="1"/>
  <c r="B83" i="1"/>
  <c r="D84" i="1"/>
  <c r="C83" i="1"/>
  <c r="I79" i="2"/>
  <c r="G78" i="2"/>
  <c r="H78" i="2" s="1"/>
  <c r="N94" i="1"/>
  <c r="L93" i="1"/>
  <c r="M93" i="1"/>
  <c r="I80" i="2" l="1"/>
  <c r="G79" i="2"/>
  <c r="H79" i="2" s="1"/>
  <c r="N95" i="1"/>
  <c r="L94" i="1"/>
  <c r="M94" i="1"/>
  <c r="D85" i="1"/>
  <c r="C84" i="1"/>
  <c r="B84" i="1"/>
  <c r="I84" i="1"/>
  <c r="G83" i="1"/>
  <c r="H83" i="1"/>
  <c r="D83" i="2"/>
  <c r="B82" i="2"/>
  <c r="C82" i="2" s="1"/>
  <c r="B83" i="2" l="1"/>
  <c r="C83" i="2" s="1"/>
  <c r="D84" i="2"/>
  <c r="N96" i="1"/>
  <c r="L95" i="1"/>
  <c r="M95" i="1"/>
  <c r="H84" i="1"/>
  <c r="G84" i="1"/>
  <c r="I85" i="1"/>
  <c r="C85" i="1"/>
  <c r="D86" i="1"/>
  <c r="B85" i="1"/>
  <c r="I81" i="2"/>
  <c r="G80" i="2"/>
  <c r="H80" i="2" s="1"/>
  <c r="N97" i="1" l="1"/>
  <c r="L96" i="1"/>
  <c r="M96" i="1"/>
  <c r="G81" i="2"/>
  <c r="H81" i="2" s="1"/>
  <c r="I82" i="2"/>
  <c r="D87" i="1"/>
  <c r="C86" i="1"/>
  <c r="B86" i="1"/>
  <c r="I86" i="1"/>
  <c r="G85" i="1"/>
  <c r="H85" i="1"/>
  <c r="B84" i="2"/>
  <c r="C84" i="2" s="1"/>
  <c r="D85" i="2"/>
  <c r="D86" i="2" l="1"/>
  <c r="B85" i="2"/>
  <c r="C85" i="2" s="1"/>
  <c r="G86" i="1"/>
  <c r="I87" i="1"/>
  <c r="H86" i="1"/>
  <c r="B87" i="1"/>
  <c r="C87" i="1"/>
  <c r="D88" i="1"/>
  <c r="I83" i="2"/>
  <c r="G82" i="2"/>
  <c r="H82" i="2" s="1"/>
  <c r="N98" i="1"/>
  <c r="M97" i="1"/>
  <c r="L97" i="1"/>
  <c r="N99" i="1" l="1"/>
  <c r="L98" i="1"/>
  <c r="M98" i="1"/>
  <c r="G83" i="2"/>
  <c r="H83" i="2" s="1"/>
  <c r="I84" i="2"/>
  <c r="G87" i="1"/>
  <c r="I88" i="1"/>
  <c r="H87" i="1"/>
  <c r="D89" i="1"/>
  <c r="C88" i="1"/>
  <c r="B88" i="1"/>
  <c r="B86" i="2"/>
  <c r="C86" i="2" s="1"/>
  <c r="D87" i="2"/>
  <c r="B87" i="2" l="1"/>
  <c r="C87" i="2" s="1"/>
  <c r="D88" i="2"/>
  <c r="D90" i="1"/>
  <c r="C89" i="1"/>
  <c r="B89" i="1"/>
  <c r="I89" i="1"/>
  <c r="G88" i="1"/>
  <c r="H88" i="1"/>
  <c r="I85" i="2"/>
  <c r="G84" i="2"/>
  <c r="H84" i="2" s="1"/>
  <c r="N100" i="1"/>
  <c r="L99" i="1"/>
  <c r="M99" i="1"/>
  <c r="I86" i="2" l="1"/>
  <c r="G85" i="2"/>
  <c r="H85" i="2" s="1"/>
  <c r="I90" i="1"/>
  <c r="H89" i="1"/>
  <c r="G89" i="1"/>
  <c r="N101" i="1"/>
  <c r="L100" i="1"/>
  <c r="M100" i="1"/>
  <c r="C90" i="1"/>
  <c r="B90" i="1"/>
  <c r="D91" i="1"/>
  <c r="D89" i="2"/>
  <c r="B88" i="2"/>
  <c r="C88" i="2" s="1"/>
  <c r="D92" i="1" l="1"/>
  <c r="B91" i="1"/>
  <c r="C91" i="1"/>
  <c r="N102" i="1"/>
  <c r="M101" i="1"/>
  <c r="L101" i="1"/>
  <c r="D90" i="2"/>
  <c r="B89" i="2"/>
  <c r="C89" i="2" s="1"/>
  <c r="H90" i="1"/>
  <c r="I91" i="1"/>
  <c r="G90" i="1"/>
  <c r="I87" i="2"/>
  <c r="G86" i="2"/>
  <c r="H86" i="2" s="1"/>
  <c r="I88" i="2" l="1"/>
  <c r="G87" i="2"/>
  <c r="H87" i="2" s="1"/>
  <c r="B90" i="2"/>
  <c r="C90" i="2" s="1"/>
  <c r="D91" i="2"/>
  <c r="N103" i="1"/>
  <c r="L102" i="1"/>
  <c r="M102" i="1"/>
  <c r="I92" i="1"/>
  <c r="H91" i="1"/>
  <c r="G91" i="1"/>
  <c r="C92" i="1"/>
  <c r="B92" i="1"/>
  <c r="D93" i="1"/>
  <c r="I93" i="1" l="1"/>
  <c r="H92" i="1"/>
  <c r="G92" i="1"/>
  <c r="D94" i="1"/>
  <c r="B93" i="1"/>
  <c r="C93" i="1"/>
  <c r="N104" i="1"/>
  <c r="L103" i="1"/>
  <c r="M103" i="1"/>
  <c r="D92" i="2"/>
  <c r="B91" i="2"/>
  <c r="C91" i="2" s="1"/>
  <c r="I89" i="2"/>
  <c r="G88" i="2"/>
  <c r="H88" i="2" s="1"/>
  <c r="G89" i="2" l="1"/>
  <c r="H89" i="2" s="1"/>
  <c r="I90" i="2"/>
  <c r="B92" i="2"/>
  <c r="C92" i="2" s="1"/>
  <c r="D93" i="2"/>
  <c r="N105" i="1"/>
  <c r="M104" i="1"/>
  <c r="L104" i="1"/>
  <c r="C94" i="1"/>
  <c r="B94" i="1"/>
  <c r="D95" i="1"/>
  <c r="I94" i="1"/>
  <c r="H93" i="1"/>
  <c r="G93" i="1"/>
  <c r="D96" i="1" l="1"/>
  <c r="C95" i="1"/>
  <c r="B95" i="1"/>
  <c r="G94" i="1"/>
  <c r="I95" i="1"/>
  <c r="H94" i="1"/>
  <c r="N106" i="1"/>
  <c r="L105" i="1"/>
  <c r="M105" i="1"/>
  <c r="B93" i="2"/>
  <c r="C93" i="2" s="1"/>
  <c r="D94" i="2"/>
  <c r="I91" i="2"/>
  <c r="G90" i="2"/>
  <c r="H90" i="2" s="1"/>
  <c r="N107" i="1" l="1"/>
  <c r="M106" i="1"/>
  <c r="L106" i="1"/>
  <c r="I92" i="2"/>
  <c r="G91" i="2"/>
  <c r="H91" i="2" s="1"/>
  <c r="D95" i="2"/>
  <c r="B94" i="2"/>
  <c r="C94" i="2" s="1"/>
  <c r="I96" i="1"/>
  <c r="G95" i="1"/>
  <c r="H95" i="1"/>
  <c r="C96" i="1"/>
  <c r="B96" i="1"/>
  <c r="D97" i="1"/>
  <c r="I97" i="1" l="1"/>
  <c r="H96" i="1"/>
  <c r="G96" i="1"/>
  <c r="D98" i="1"/>
  <c r="C97" i="1"/>
  <c r="B97" i="1"/>
  <c r="D96" i="2"/>
  <c r="B95" i="2"/>
  <c r="C95" i="2" s="1"/>
  <c r="I93" i="2"/>
  <c r="G92" i="2"/>
  <c r="H92" i="2" s="1"/>
  <c r="N108" i="1"/>
  <c r="L107" i="1"/>
  <c r="M107" i="1"/>
  <c r="N109" i="1" l="1"/>
  <c r="M108" i="1"/>
  <c r="L108" i="1"/>
  <c r="G93" i="2"/>
  <c r="H93" i="2" s="1"/>
  <c r="I94" i="2"/>
  <c r="D97" i="2"/>
  <c r="B96" i="2"/>
  <c r="C96" i="2" s="1"/>
  <c r="B98" i="1"/>
  <c r="D99" i="1"/>
  <c r="C98" i="1"/>
  <c r="I98" i="1"/>
  <c r="H97" i="1"/>
  <c r="G97" i="1"/>
  <c r="B99" i="1" l="1"/>
  <c r="D100" i="1"/>
  <c r="C99" i="1"/>
  <c r="I95" i="2"/>
  <c r="G94" i="2"/>
  <c r="H94" i="2" s="1"/>
  <c r="I99" i="1"/>
  <c r="H98" i="1"/>
  <c r="G98" i="1"/>
  <c r="B97" i="2"/>
  <c r="C97" i="2" s="1"/>
  <c r="D98" i="2"/>
  <c r="N110" i="1"/>
  <c r="M109" i="1"/>
  <c r="L109" i="1"/>
  <c r="B98" i="2" l="1"/>
  <c r="C98" i="2" s="1"/>
  <c r="D99" i="2"/>
  <c r="N111" i="1"/>
  <c r="M110" i="1"/>
  <c r="L110" i="1"/>
  <c r="G99" i="1"/>
  <c r="I100" i="1"/>
  <c r="H99" i="1"/>
  <c r="G95" i="2"/>
  <c r="H95" i="2" s="1"/>
  <c r="I96" i="2"/>
  <c r="D101" i="1"/>
  <c r="C100" i="1"/>
  <c r="B100" i="1"/>
  <c r="D102" i="1" l="1"/>
  <c r="C101" i="1"/>
  <c r="B101" i="1"/>
  <c r="I97" i="2"/>
  <c r="G96" i="2"/>
  <c r="H96" i="2" s="1"/>
  <c r="H100" i="1"/>
  <c r="I101" i="1"/>
  <c r="G100" i="1"/>
  <c r="N112" i="1"/>
  <c r="M111" i="1"/>
  <c r="L111" i="1"/>
  <c r="D100" i="2"/>
  <c r="B99" i="2"/>
  <c r="C99" i="2" s="1"/>
  <c r="D101" i="2" l="1"/>
  <c r="B100" i="2"/>
  <c r="C100" i="2" s="1"/>
  <c r="N113" i="1"/>
  <c r="M112" i="1"/>
  <c r="L112" i="1"/>
  <c r="H101" i="1"/>
  <c r="I102" i="1"/>
  <c r="G101" i="1"/>
  <c r="G97" i="2"/>
  <c r="H97" i="2" s="1"/>
  <c r="I98" i="2"/>
  <c r="B102" i="1"/>
  <c r="C102" i="1"/>
  <c r="D103" i="1"/>
  <c r="B103" i="1" l="1"/>
  <c r="C103" i="1"/>
  <c r="D104" i="1"/>
  <c r="I99" i="2"/>
  <c r="G98" i="2"/>
  <c r="H98" i="2" s="1"/>
  <c r="I103" i="1"/>
  <c r="G102" i="1"/>
  <c r="H102" i="1"/>
  <c r="N114" i="1"/>
  <c r="L113" i="1"/>
  <c r="M113" i="1"/>
  <c r="B101" i="2"/>
  <c r="C101" i="2" s="1"/>
  <c r="D102" i="2"/>
  <c r="D103" i="2" l="1"/>
  <c r="B102" i="2"/>
  <c r="C102" i="2" s="1"/>
  <c r="N115" i="1"/>
  <c r="M114" i="1"/>
  <c r="L114" i="1"/>
  <c r="I104" i="1"/>
  <c r="H103" i="1"/>
  <c r="G103" i="1"/>
  <c r="I100" i="2"/>
  <c r="G99" i="2"/>
  <c r="H99" i="2" s="1"/>
  <c r="D105" i="1"/>
  <c r="C104" i="1"/>
  <c r="B104" i="1"/>
  <c r="N116" i="1" l="1"/>
  <c r="L115" i="1"/>
  <c r="M115" i="1"/>
  <c r="C105" i="1"/>
  <c r="D106" i="1"/>
  <c r="B105" i="1"/>
  <c r="I101" i="2"/>
  <c r="G100" i="2"/>
  <c r="H100" i="2" s="1"/>
  <c r="I105" i="1"/>
  <c r="H104" i="1"/>
  <c r="G104" i="1"/>
  <c r="D104" i="2"/>
  <c r="B103" i="2"/>
  <c r="C103" i="2" s="1"/>
  <c r="D105" i="2" l="1"/>
  <c r="B104" i="2"/>
  <c r="C104" i="2" s="1"/>
  <c r="I106" i="1"/>
  <c r="G105" i="1"/>
  <c r="H105" i="1"/>
  <c r="C106" i="1"/>
  <c r="B106" i="1"/>
  <c r="D107" i="1"/>
  <c r="G101" i="2"/>
  <c r="H101" i="2" s="1"/>
  <c r="I102" i="2"/>
  <c r="N117" i="1"/>
  <c r="L116" i="1"/>
  <c r="M116" i="1"/>
  <c r="D106" i="2" l="1"/>
  <c r="B105" i="2"/>
  <c r="C105" i="2" s="1"/>
  <c r="B107" i="1"/>
  <c r="C107" i="1"/>
  <c r="D108" i="1"/>
  <c r="H106" i="1"/>
  <c r="G106" i="1"/>
  <c r="I107" i="1"/>
  <c r="N118" i="1"/>
  <c r="M117" i="1"/>
  <c r="L117" i="1"/>
  <c r="I103" i="2"/>
  <c r="G102" i="2"/>
  <c r="H102" i="2" s="1"/>
  <c r="I104" i="2" l="1"/>
  <c r="G103" i="2"/>
  <c r="H103" i="2" s="1"/>
  <c r="N119" i="1"/>
  <c r="M118" i="1"/>
  <c r="L118" i="1"/>
  <c r="I108" i="1"/>
  <c r="G107" i="1"/>
  <c r="H107" i="1"/>
  <c r="D109" i="1"/>
  <c r="B108" i="1"/>
  <c r="C108" i="1"/>
  <c r="D107" i="2"/>
  <c r="B106" i="2"/>
  <c r="C106" i="2" s="1"/>
  <c r="D108" i="2" l="1"/>
  <c r="B107" i="2"/>
  <c r="C107" i="2" s="1"/>
  <c r="D110" i="1"/>
  <c r="C109" i="1"/>
  <c r="B109" i="1"/>
  <c r="I109" i="1"/>
  <c r="G108" i="1"/>
  <c r="H108" i="1"/>
  <c r="N120" i="1"/>
  <c r="L119" i="1"/>
  <c r="M119" i="1"/>
  <c r="I105" i="2"/>
  <c r="G104" i="2"/>
  <c r="H104" i="2" s="1"/>
  <c r="N121" i="1" l="1"/>
  <c r="L120" i="1"/>
  <c r="M120" i="1"/>
  <c r="G105" i="2"/>
  <c r="H105" i="2" s="1"/>
  <c r="I106" i="2"/>
  <c r="H109" i="1"/>
  <c r="I110" i="1"/>
  <c r="G109" i="1"/>
  <c r="C110" i="1"/>
  <c r="D111" i="1"/>
  <c r="B110" i="1"/>
  <c r="B108" i="2"/>
  <c r="C108" i="2" s="1"/>
  <c r="D109" i="2"/>
  <c r="B109" i="2" l="1"/>
  <c r="C109" i="2" s="1"/>
  <c r="D110" i="2"/>
  <c r="I107" i="2"/>
  <c r="G106" i="2"/>
  <c r="H106" i="2" s="1"/>
  <c r="C111" i="1"/>
  <c r="D112" i="1"/>
  <c r="B111" i="1"/>
  <c r="H110" i="1"/>
  <c r="G110" i="1"/>
  <c r="I111" i="1"/>
  <c r="N122" i="1"/>
  <c r="M121" i="1"/>
  <c r="L121" i="1"/>
  <c r="N123" i="1" l="1"/>
  <c r="L122" i="1"/>
  <c r="M122" i="1"/>
  <c r="I112" i="1"/>
  <c r="G111" i="1"/>
  <c r="H111" i="1"/>
  <c r="C112" i="1"/>
  <c r="B112" i="1"/>
  <c r="D113" i="1"/>
  <c r="I108" i="2"/>
  <c r="G107" i="2"/>
  <c r="H107" i="2" s="1"/>
  <c r="D111" i="2"/>
  <c r="B110" i="2"/>
  <c r="C110" i="2" s="1"/>
  <c r="D112" i="2" l="1"/>
  <c r="B111" i="2"/>
  <c r="C111" i="2" s="1"/>
  <c r="I109" i="2"/>
  <c r="G108" i="2"/>
  <c r="H108" i="2" s="1"/>
  <c r="C113" i="1"/>
  <c r="B113" i="1"/>
  <c r="D114" i="1"/>
  <c r="I113" i="1"/>
  <c r="H112" i="1"/>
  <c r="G112" i="1"/>
  <c r="N124" i="1"/>
  <c r="M123" i="1"/>
  <c r="L123" i="1"/>
  <c r="H113" i="1" l="1"/>
  <c r="I114" i="1"/>
  <c r="G113" i="1"/>
  <c r="N125" i="1"/>
  <c r="L124" i="1"/>
  <c r="M124" i="1"/>
  <c r="D115" i="1"/>
  <c r="C114" i="1"/>
  <c r="B114" i="1"/>
  <c r="G109" i="2"/>
  <c r="H109" i="2" s="1"/>
  <c r="I110" i="2"/>
  <c r="D113" i="2"/>
  <c r="B112" i="2"/>
  <c r="C112" i="2" s="1"/>
  <c r="B113" i="2" l="1"/>
  <c r="C113" i="2" s="1"/>
  <c r="D114" i="2"/>
  <c r="I111" i="2"/>
  <c r="G110" i="2"/>
  <c r="H110" i="2" s="1"/>
  <c r="B115" i="1"/>
  <c r="C115" i="1"/>
  <c r="D116" i="1"/>
  <c r="N126" i="1"/>
  <c r="L125" i="1"/>
  <c r="M125" i="1"/>
  <c r="I115" i="1"/>
  <c r="H114" i="1"/>
  <c r="G114" i="1"/>
  <c r="I116" i="1" l="1"/>
  <c r="G115" i="1"/>
  <c r="H115" i="1"/>
  <c r="N127" i="1"/>
  <c r="M126" i="1"/>
  <c r="L126" i="1"/>
  <c r="D117" i="1"/>
  <c r="C116" i="1"/>
  <c r="B116" i="1"/>
  <c r="G111" i="2"/>
  <c r="H111" i="2" s="1"/>
  <c r="I112" i="2"/>
  <c r="D115" i="2"/>
  <c r="B114" i="2"/>
  <c r="C114" i="2" s="1"/>
  <c r="I113" i="2" l="1"/>
  <c r="G112" i="2"/>
  <c r="H112" i="2" s="1"/>
  <c r="C117" i="1"/>
  <c r="B117" i="1"/>
  <c r="D118" i="1"/>
  <c r="D116" i="2"/>
  <c r="B115" i="2"/>
  <c r="C115" i="2" s="1"/>
  <c r="N128" i="1"/>
  <c r="M127" i="1"/>
  <c r="L127" i="1"/>
  <c r="H116" i="1"/>
  <c r="G116" i="1"/>
  <c r="I117" i="1"/>
  <c r="N129" i="1" l="1"/>
  <c r="M128" i="1"/>
  <c r="L128" i="1"/>
  <c r="D119" i="1"/>
  <c r="C118" i="1"/>
  <c r="B118" i="1"/>
  <c r="G117" i="1"/>
  <c r="H117" i="1"/>
  <c r="I118" i="1"/>
  <c r="B116" i="2"/>
  <c r="C116" i="2" s="1"/>
  <c r="D117" i="2"/>
  <c r="G113" i="2"/>
  <c r="H113" i="2" s="1"/>
  <c r="I114" i="2"/>
  <c r="D118" i="2" l="1"/>
  <c r="B117" i="2"/>
  <c r="C117" i="2" s="1"/>
  <c r="I119" i="1"/>
  <c r="G118" i="1"/>
  <c r="H118" i="1"/>
  <c r="I115" i="2"/>
  <c r="G114" i="2"/>
  <c r="H114" i="2" s="1"/>
  <c r="B119" i="1"/>
  <c r="C119" i="1"/>
  <c r="D120" i="1"/>
  <c r="N130" i="1"/>
  <c r="L129" i="1"/>
  <c r="M129" i="1"/>
  <c r="B118" i="2" l="1"/>
  <c r="C118" i="2" s="1"/>
  <c r="D119" i="2"/>
  <c r="N131" i="1"/>
  <c r="M130" i="1"/>
  <c r="L130" i="1"/>
  <c r="B120" i="1"/>
  <c r="C120" i="1"/>
  <c r="D121" i="1"/>
  <c r="I116" i="2"/>
  <c r="G115" i="2"/>
  <c r="H115" i="2" s="1"/>
  <c r="I120" i="1"/>
  <c r="H119" i="1"/>
  <c r="G119" i="1"/>
  <c r="B121" i="1" l="1"/>
  <c r="D122" i="1"/>
  <c r="C121" i="1"/>
  <c r="G120" i="1"/>
  <c r="I121" i="1"/>
  <c r="H120" i="1"/>
  <c r="I117" i="2"/>
  <c r="G116" i="2"/>
  <c r="H116" i="2" s="1"/>
  <c r="N132" i="1"/>
  <c r="L131" i="1"/>
  <c r="M131" i="1"/>
  <c r="B119" i="2"/>
  <c r="C119" i="2" s="1"/>
  <c r="D120" i="2"/>
  <c r="D121" i="2" l="1"/>
  <c r="B120" i="2"/>
  <c r="C120" i="2" s="1"/>
  <c r="I122" i="1"/>
  <c r="G121" i="1"/>
  <c r="H121" i="1"/>
  <c r="N133" i="1"/>
  <c r="L132" i="1"/>
  <c r="M132" i="1"/>
  <c r="I118" i="2"/>
  <c r="G117" i="2"/>
  <c r="H117" i="2" s="1"/>
  <c r="D123" i="1"/>
  <c r="C122" i="1"/>
  <c r="B122" i="1"/>
  <c r="D124" i="1" l="1"/>
  <c r="C123" i="1"/>
  <c r="B123" i="1"/>
  <c r="I119" i="2"/>
  <c r="G118" i="2"/>
  <c r="H118" i="2" s="1"/>
  <c r="N134" i="1"/>
  <c r="M133" i="1"/>
  <c r="L133" i="1"/>
  <c r="I123" i="1"/>
  <c r="G122" i="1"/>
  <c r="H122" i="1"/>
  <c r="B121" i="2"/>
  <c r="C121" i="2" s="1"/>
  <c r="D122" i="2"/>
  <c r="B122" i="2" l="1"/>
  <c r="C122" i="2" s="1"/>
  <c r="D123" i="2"/>
  <c r="I124" i="1"/>
  <c r="H123" i="1"/>
  <c r="G123" i="1"/>
  <c r="N135" i="1"/>
  <c r="L134" i="1"/>
  <c r="M134" i="1"/>
  <c r="I120" i="2"/>
  <c r="G119" i="2"/>
  <c r="H119" i="2" s="1"/>
  <c r="D125" i="1"/>
  <c r="C124" i="1"/>
  <c r="B124" i="1"/>
  <c r="D126" i="1" l="1"/>
  <c r="C125" i="1"/>
  <c r="B125" i="1"/>
  <c r="I121" i="2"/>
  <c r="G120" i="2"/>
  <c r="H120" i="2" s="1"/>
  <c r="N136" i="1"/>
  <c r="M135" i="1"/>
  <c r="L135" i="1"/>
  <c r="I125" i="1"/>
  <c r="G124" i="1"/>
  <c r="H124" i="1"/>
  <c r="D124" i="2"/>
  <c r="B123" i="2"/>
  <c r="C123" i="2" s="1"/>
  <c r="I126" i="1" l="1"/>
  <c r="G125" i="1"/>
  <c r="H125" i="1"/>
  <c r="I122" i="2"/>
  <c r="G121" i="2"/>
  <c r="H121" i="2" s="1"/>
  <c r="B124" i="2"/>
  <c r="C124" i="2" s="1"/>
  <c r="D125" i="2"/>
  <c r="N137" i="1"/>
  <c r="M136" i="1"/>
  <c r="L136" i="1"/>
  <c r="C126" i="1"/>
  <c r="D127" i="1"/>
  <c r="B126" i="1"/>
  <c r="B125" i="2" l="1"/>
  <c r="C125" i="2" s="1"/>
  <c r="D126" i="2"/>
  <c r="D128" i="1"/>
  <c r="C127" i="1"/>
  <c r="B127" i="1"/>
  <c r="N138" i="1"/>
  <c r="M137" i="1"/>
  <c r="L137" i="1"/>
  <c r="I123" i="2"/>
  <c r="G122" i="2"/>
  <c r="H122" i="2" s="1"/>
  <c r="I127" i="1"/>
  <c r="H126" i="1"/>
  <c r="G126" i="1"/>
  <c r="I128" i="1" l="1"/>
  <c r="H127" i="1"/>
  <c r="G127" i="1"/>
  <c r="I124" i="2"/>
  <c r="G123" i="2"/>
  <c r="H123" i="2" s="1"/>
  <c r="N139" i="1"/>
  <c r="L138" i="1"/>
  <c r="M138" i="1"/>
  <c r="D129" i="1"/>
  <c r="C128" i="1"/>
  <c r="B128" i="1"/>
  <c r="D127" i="2"/>
  <c r="B126" i="2"/>
  <c r="C126" i="2" s="1"/>
  <c r="B127" i="2" l="1"/>
  <c r="C127" i="2" s="1"/>
  <c r="D128" i="2"/>
  <c r="D130" i="1"/>
  <c r="C129" i="1"/>
  <c r="B129" i="1"/>
  <c r="N140" i="1"/>
  <c r="M139" i="1"/>
  <c r="L139" i="1"/>
  <c r="I125" i="2"/>
  <c r="G124" i="2"/>
  <c r="H124" i="2" s="1"/>
  <c r="I129" i="1"/>
  <c r="H128" i="1"/>
  <c r="G128" i="1"/>
  <c r="H129" i="1" l="1"/>
  <c r="I130" i="1"/>
  <c r="G129" i="1"/>
  <c r="G125" i="2"/>
  <c r="H125" i="2" s="1"/>
  <c r="I126" i="2"/>
  <c r="N141" i="1"/>
  <c r="L140" i="1"/>
  <c r="M140" i="1"/>
  <c r="C130" i="1"/>
  <c r="B130" i="1"/>
  <c r="D131" i="1"/>
  <c r="D129" i="2"/>
  <c r="B128" i="2"/>
  <c r="C128" i="2" s="1"/>
  <c r="B129" i="2" l="1"/>
  <c r="C129" i="2" s="1"/>
  <c r="D130" i="2"/>
  <c r="C131" i="1"/>
  <c r="B131" i="1"/>
  <c r="D132" i="1"/>
  <c r="N142" i="1"/>
  <c r="L141" i="1"/>
  <c r="M141" i="1"/>
  <c r="I127" i="2"/>
  <c r="G126" i="2"/>
  <c r="H126" i="2" s="1"/>
  <c r="I131" i="1"/>
  <c r="G130" i="1"/>
  <c r="H130" i="1"/>
  <c r="G131" i="1" l="1"/>
  <c r="I132" i="1"/>
  <c r="H131" i="1"/>
  <c r="G127" i="2"/>
  <c r="H127" i="2" s="1"/>
  <c r="I128" i="2"/>
  <c r="D133" i="1"/>
  <c r="C132" i="1"/>
  <c r="B132" i="1"/>
  <c r="D131" i="2"/>
  <c r="B130" i="2"/>
  <c r="C130" i="2" s="1"/>
  <c r="N143" i="1"/>
  <c r="M142" i="1"/>
  <c r="L142" i="1"/>
  <c r="D132" i="2" l="1"/>
  <c r="B131" i="2"/>
  <c r="C131" i="2" s="1"/>
  <c r="I133" i="1"/>
  <c r="H132" i="1"/>
  <c r="G132" i="1"/>
  <c r="N144" i="1"/>
  <c r="M143" i="1"/>
  <c r="L143" i="1"/>
  <c r="D134" i="1"/>
  <c r="C133" i="1"/>
  <c r="B133" i="1"/>
  <c r="I129" i="2"/>
  <c r="G128" i="2"/>
  <c r="H128" i="2" s="1"/>
  <c r="G129" i="2" l="1"/>
  <c r="H129" i="2" s="1"/>
  <c r="I130" i="2"/>
  <c r="B134" i="1"/>
  <c r="C134" i="1"/>
  <c r="D135" i="1"/>
  <c r="N145" i="1"/>
  <c r="M144" i="1"/>
  <c r="L144" i="1"/>
  <c r="I134" i="1"/>
  <c r="H133" i="1"/>
  <c r="G133" i="1"/>
  <c r="B132" i="2"/>
  <c r="C132" i="2" s="1"/>
  <c r="D133" i="2"/>
  <c r="B133" i="2" l="1"/>
  <c r="C133" i="2" s="1"/>
  <c r="D134" i="2"/>
  <c r="I131" i="2"/>
  <c r="G130" i="2"/>
  <c r="H130" i="2" s="1"/>
  <c r="H134" i="1"/>
  <c r="G134" i="1"/>
  <c r="I135" i="1"/>
  <c r="N146" i="1"/>
  <c r="L145" i="1"/>
  <c r="M145" i="1"/>
  <c r="B135" i="1"/>
  <c r="C135" i="1"/>
  <c r="D136" i="1"/>
  <c r="C136" i="1" l="1"/>
  <c r="B136" i="1"/>
  <c r="D137" i="1"/>
  <c r="N147" i="1"/>
  <c r="M146" i="1"/>
  <c r="L146" i="1"/>
  <c r="I136" i="1"/>
  <c r="H135" i="1"/>
  <c r="G135" i="1"/>
  <c r="I132" i="2"/>
  <c r="G131" i="2"/>
  <c r="H131" i="2" s="1"/>
  <c r="D135" i="2"/>
  <c r="B134" i="2"/>
  <c r="C134" i="2" s="1"/>
  <c r="B135" i="2" l="1"/>
  <c r="C135" i="2" s="1"/>
  <c r="D136" i="2"/>
  <c r="I133" i="2"/>
  <c r="G132" i="2"/>
  <c r="H132" i="2" s="1"/>
  <c r="G136" i="1"/>
  <c r="I137" i="1"/>
  <c r="H136" i="1"/>
  <c r="N148" i="1"/>
  <c r="L147" i="1"/>
  <c r="M147" i="1"/>
  <c r="B137" i="1"/>
  <c r="C137" i="1"/>
  <c r="D138" i="1"/>
  <c r="B138" i="1" l="1"/>
  <c r="D139" i="1"/>
  <c r="C138" i="1"/>
  <c r="N149" i="1"/>
  <c r="M148" i="1"/>
  <c r="L148" i="1"/>
  <c r="I138" i="1"/>
  <c r="G137" i="1"/>
  <c r="H137" i="1"/>
  <c r="I134" i="2"/>
  <c r="G133" i="2"/>
  <c r="H133" i="2" s="1"/>
  <c r="D137" i="2"/>
  <c r="B136" i="2"/>
  <c r="C136" i="2" s="1"/>
  <c r="B137" i="2" l="1"/>
  <c r="C137" i="2" s="1"/>
  <c r="D138" i="2"/>
  <c r="I135" i="2"/>
  <c r="G134" i="2"/>
  <c r="H134" i="2" s="1"/>
  <c r="I139" i="1"/>
  <c r="G138" i="1"/>
  <c r="H138" i="1"/>
  <c r="N150" i="1"/>
  <c r="L149" i="1"/>
  <c r="M149" i="1"/>
  <c r="C139" i="1"/>
  <c r="D140" i="1"/>
  <c r="B139" i="1"/>
  <c r="N151" i="1" l="1"/>
  <c r="M150" i="1"/>
  <c r="L150" i="1"/>
  <c r="G139" i="1"/>
  <c r="H139" i="1"/>
  <c r="I140" i="1"/>
  <c r="B138" i="2"/>
  <c r="C138" i="2" s="1"/>
  <c r="D139" i="2"/>
  <c r="C140" i="1"/>
  <c r="B140" i="1"/>
  <c r="D141" i="1"/>
  <c r="I136" i="2"/>
  <c r="G135" i="2"/>
  <c r="H135" i="2" s="1"/>
  <c r="B141" i="1" l="1"/>
  <c r="C141" i="1"/>
  <c r="D142" i="1"/>
  <c r="I137" i="2"/>
  <c r="G136" i="2"/>
  <c r="H136" i="2" s="1"/>
  <c r="D140" i="2"/>
  <c r="B139" i="2"/>
  <c r="C139" i="2" s="1"/>
  <c r="I141" i="1"/>
  <c r="H140" i="1"/>
  <c r="G140" i="1"/>
  <c r="N152" i="1"/>
  <c r="M151" i="1"/>
  <c r="L151" i="1"/>
  <c r="N153" i="1" l="1"/>
  <c r="L152" i="1"/>
  <c r="M152" i="1"/>
  <c r="I142" i="1"/>
  <c r="G141" i="1"/>
  <c r="H141" i="1"/>
  <c r="B140" i="2"/>
  <c r="C140" i="2" s="1"/>
  <c r="D141" i="2"/>
  <c r="I138" i="2"/>
  <c r="G137" i="2"/>
  <c r="H137" i="2" s="1"/>
  <c r="C142" i="1"/>
  <c r="D143" i="1"/>
  <c r="B142" i="1"/>
  <c r="C143" i="1" l="1"/>
  <c r="B143" i="1"/>
  <c r="D144" i="1"/>
  <c r="D142" i="2"/>
  <c r="B141" i="2"/>
  <c r="C141" i="2" s="1"/>
  <c r="I139" i="2"/>
  <c r="G138" i="2"/>
  <c r="H138" i="2" s="1"/>
  <c r="I143" i="1"/>
  <c r="H142" i="1"/>
  <c r="G142" i="1"/>
  <c r="N154" i="1"/>
  <c r="M153" i="1"/>
  <c r="L153" i="1"/>
  <c r="G139" i="2" l="1"/>
  <c r="H139" i="2" s="1"/>
  <c r="I140" i="2"/>
  <c r="N155" i="1"/>
  <c r="L154" i="1"/>
  <c r="M154" i="1"/>
  <c r="I144" i="1"/>
  <c r="H143" i="1"/>
  <c r="G143" i="1"/>
  <c r="B142" i="2"/>
  <c r="C142" i="2" s="1"/>
  <c r="D143" i="2"/>
  <c r="C144" i="1"/>
  <c r="B144" i="1"/>
  <c r="D145" i="1"/>
  <c r="B145" i="1" l="1"/>
  <c r="D146" i="1"/>
  <c r="C145" i="1"/>
  <c r="B143" i="2"/>
  <c r="C143" i="2" s="1"/>
  <c r="D144" i="2"/>
  <c r="H144" i="1"/>
  <c r="G144" i="1"/>
  <c r="I145" i="1"/>
  <c r="N156" i="1"/>
  <c r="M155" i="1"/>
  <c r="L155" i="1"/>
  <c r="I141" i="2"/>
  <c r="G140" i="2"/>
  <c r="H140" i="2" s="1"/>
  <c r="I142" i="2" l="1"/>
  <c r="G141" i="2"/>
  <c r="H141" i="2" s="1"/>
  <c r="N157" i="1"/>
  <c r="L156" i="1"/>
  <c r="M156" i="1"/>
  <c r="I146" i="1"/>
  <c r="H145" i="1"/>
  <c r="G145" i="1"/>
  <c r="D145" i="2"/>
  <c r="B144" i="2"/>
  <c r="C144" i="2" s="1"/>
  <c r="C146" i="1"/>
  <c r="D147" i="1"/>
  <c r="B146" i="1"/>
  <c r="B147" i="1" l="1"/>
  <c r="C147" i="1"/>
  <c r="D148" i="1"/>
  <c r="D146" i="2"/>
  <c r="B145" i="2"/>
  <c r="C145" i="2" s="1"/>
  <c r="I147" i="1"/>
  <c r="H146" i="1"/>
  <c r="G146" i="1"/>
  <c r="N158" i="1"/>
  <c r="M157" i="1"/>
  <c r="L157" i="1"/>
  <c r="I143" i="2"/>
  <c r="G142" i="2"/>
  <c r="H142" i="2" s="1"/>
  <c r="N159" i="1" l="1"/>
  <c r="L158" i="1"/>
  <c r="M158" i="1"/>
  <c r="I148" i="1"/>
  <c r="H147" i="1"/>
  <c r="G147" i="1"/>
  <c r="B146" i="2"/>
  <c r="C146" i="2" s="1"/>
  <c r="D147" i="2"/>
  <c r="D149" i="1"/>
  <c r="B148" i="1"/>
  <c r="C148" i="1"/>
  <c r="I144" i="2"/>
  <c r="G143" i="2"/>
  <c r="H143" i="2" s="1"/>
  <c r="I145" i="2" l="1"/>
  <c r="G144" i="2"/>
  <c r="H144" i="2" s="1"/>
  <c r="D150" i="1"/>
  <c r="C149" i="1"/>
  <c r="B149" i="1"/>
  <c r="D148" i="2"/>
  <c r="B147" i="2"/>
  <c r="C147" i="2" s="1"/>
  <c r="I149" i="1"/>
  <c r="G148" i="1"/>
  <c r="H148" i="1"/>
  <c r="N160" i="1"/>
  <c r="L159" i="1"/>
  <c r="M159" i="1"/>
  <c r="N161" i="1" l="1"/>
  <c r="L160" i="1"/>
  <c r="M160" i="1"/>
  <c r="G149" i="1"/>
  <c r="I150" i="1"/>
  <c r="H149" i="1"/>
  <c r="B148" i="2"/>
  <c r="C148" i="2" s="1"/>
  <c r="D149" i="2"/>
  <c r="D151" i="1"/>
  <c r="B150" i="1"/>
  <c r="C150" i="1"/>
  <c r="G145" i="2"/>
  <c r="H145" i="2" s="1"/>
  <c r="I146" i="2"/>
  <c r="D150" i="2" l="1"/>
  <c r="B149" i="2"/>
  <c r="C149" i="2" s="1"/>
  <c r="I147" i="2"/>
  <c r="G146" i="2"/>
  <c r="H146" i="2" s="1"/>
  <c r="B151" i="1"/>
  <c r="D152" i="1"/>
  <c r="C151" i="1"/>
  <c r="I151" i="1"/>
  <c r="G150" i="1"/>
  <c r="H150" i="1"/>
  <c r="N162" i="1"/>
  <c r="L161" i="1"/>
  <c r="M161" i="1"/>
  <c r="N163" i="1" l="1"/>
  <c r="M162" i="1"/>
  <c r="L162" i="1"/>
  <c r="G151" i="1"/>
  <c r="I152" i="1"/>
  <c r="H151" i="1"/>
  <c r="D153" i="1"/>
  <c r="C152" i="1"/>
  <c r="B152" i="1"/>
  <c r="I148" i="2"/>
  <c r="G147" i="2"/>
  <c r="H147" i="2" s="1"/>
  <c r="D151" i="2"/>
  <c r="B150" i="2"/>
  <c r="C150" i="2" s="1"/>
  <c r="I153" i="1" l="1"/>
  <c r="H152" i="1"/>
  <c r="G152" i="1"/>
  <c r="B151" i="2"/>
  <c r="C151" i="2" s="1"/>
  <c r="D152" i="2"/>
  <c r="I149" i="2"/>
  <c r="G148" i="2"/>
  <c r="H148" i="2" s="1"/>
  <c r="B153" i="1"/>
  <c r="C153" i="1"/>
  <c r="D154" i="1"/>
  <c r="N164" i="1"/>
  <c r="M163" i="1"/>
  <c r="L163" i="1"/>
  <c r="N165" i="1" l="1"/>
  <c r="L164" i="1"/>
  <c r="M164" i="1"/>
  <c r="C154" i="1"/>
  <c r="B154" i="1"/>
  <c r="D155" i="1"/>
  <c r="I150" i="2"/>
  <c r="G149" i="2"/>
  <c r="H149" i="2" s="1"/>
  <c r="D153" i="2"/>
  <c r="B152" i="2"/>
  <c r="C152" i="2" s="1"/>
  <c r="I154" i="1"/>
  <c r="H153" i="1"/>
  <c r="G153" i="1"/>
  <c r="I155" i="1" l="1"/>
  <c r="H154" i="1"/>
  <c r="G154" i="1"/>
  <c r="B153" i="2"/>
  <c r="C153" i="2" s="1"/>
  <c r="D154" i="2"/>
  <c r="I151" i="2"/>
  <c r="G150" i="2"/>
  <c r="H150" i="2" s="1"/>
  <c r="C155" i="1"/>
  <c r="B155" i="1"/>
  <c r="D156" i="1"/>
  <c r="N166" i="1"/>
  <c r="M165" i="1"/>
  <c r="L165" i="1"/>
  <c r="B156" i="1" l="1"/>
  <c r="D157" i="1"/>
  <c r="C156" i="1"/>
  <c r="G151" i="2"/>
  <c r="H151" i="2" s="1"/>
  <c r="I152" i="2"/>
  <c r="D155" i="2"/>
  <c r="B154" i="2"/>
  <c r="C154" i="2" s="1"/>
  <c r="N167" i="1"/>
  <c r="L166" i="1"/>
  <c r="M166" i="1"/>
  <c r="I156" i="1"/>
  <c r="H155" i="1"/>
  <c r="G155" i="1"/>
  <c r="I157" i="1" l="1"/>
  <c r="H156" i="1"/>
  <c r="G156" i="1"/>
  <c r="N168" i="1"/>
  <c r="L167" i="1"/>
  <c r="M167" i="1"/>
  <c r="D156" i="2"/>
  <c r="B155" i="2"/>
  <c r="C155" i="2" s="1"/>
  <c r="I153" i="2"/>
  <c r="G152" i="2"/>
  <c r="H152" i="2" s="1"/>
  <c r="C157" i="1"/>
  <c r="B157" i="1"/>
  <c r="D158" i="1"/>
  <c r="C158" i="1" l="1"/>
  <c r="B158" i="1"/>
  <c r="D159" i="1"/>
  <c r="G153" i="2"/>
  <c r="H153" i="2" s="1"/>
  <c r="I154" i="2"/>
  <c r="B156" i="2"/>
  <c r="C156" i="2" s="1"/>
  <c r="D157" i="2"/>
  <c r="N169" i="1"/>
  <c r="M168" i="1"/>
  <c r="L168" i="1"/>
  <c r="I158" i="1"/>
  <c r="G157" i="1"/>
  <c r="H157" i="1"/>
  <c r="I159" i="1" l="1"/>
  <c r="H158" i="1"/>
  <c r="G158" i="1"/>
  <c r="N170" i="1"/>
  <c r="L169" i="1"/>
  <c r="M169" i="1"/>
  <c r="D158" i="2"/>
  <c r="B157" i="2"/>
  <c r="C157" i="2" s="1"/>
  <c r="I155" i="2"/>
  <c r="G154" i="2"/>
  <c r="H154" i="2" s="1"/>
  <c r="D160" i="1"/>
  <c r="C159" i="1"/>
  <c r="B159" i="1"/>
  <c r="C160" i="1" l="1"/>
  <c r="B160" i="1"/>
  <c r="D161" i="1"/>
  <c r="I156" i="2"/>
  <c r="G155" i="2"/>
  <c r="H155" i="2" s="1"/>
  <c r="D159" i="2"/>
  <c r="B158" i="2"/>
  <c r="C158" i="2" s="1"/>
  <c r="N171" i="1"/>
  <c r="M170" i="1"/>
  <c r="L170" i="1"/>
  <c r="I160" i="1"/>
  <c r="H159" i="1"/>
  <c r="G159" i="1"/>
  <c r="I161" i="1" l="1"/>
  <c r="G160" i="1"/>
  <c r="H160" i="1"/>
  <c r="N172" i="1"/>
  <c r="L171" i="1"/>
  <c r="M171" i="1"/>
  <c r="B159" i="2"/>
  <c r="C159" i="2" s="1"/>
  <c r="D160" i="2"/>
  <c r="I157" i="2"/>
  <c r="G156" i="2"/>
  <c r="H156" i="2" s="1"/>
  <c r="C161" i="1"/>
  <c r="B161" i="1"/>
  <c r="D162" i="1"/>
  <c r="C162" i="1" l="1"/>
  <c r="D163" i="1"/>
  <c r="B162" i="1"/>
  <c r="I158" i="2"/>
  <c r="G157" i="2"/>
  <c r="H157" i="2" s="1"/>
  <c r="D161" i="2"/>
  <c r="B160" i="2"/>
  <c r="C160" i="2" s="1"/>
  <c r="N173" i="1"/>
  <c r="L172" i="1"/>
  <c r="M172" i="1"/>
  <c r="G161" i="1"/>
  <c r="I162" i="1"/>
  <c r="H161" i="1"/>
  <c r="I163" i="1" l="1"/>
  <c r="H162" i="1"/>
  <c r="G162" i="1"/>
  <c r="D162" i="2"/>
  <c r="B161" i="2"/>
  <c r="C161" i="2" s="1"/>
  <c r="I159" i="2"/>
  <c r="G158" i="2"/>
  <c r="H158" i="2" s="1"/>
  <c r="B163" i="1"/>
  <c r="D164" i="1"/>
  <c r="C163" i="1"/>
  <c r="N174" i="1"/>
  <c r="L173" i="1"/>
  <c r="M173" i="1"/>
  <c r="N175" i="1" l="1"/>
  <c r="L174" i="1"/>
  <c r="M174" i="1"/>
  <c r="D165" i="1"/>
  <c r="C164" i="1"/>
  <c r="B164" i="1"/>
  <c r="I160" i="2"/>
  <c r="G159" i="2"/>
  <c r="H159" i="2" s="1"/>
  <c r="D163" i="2"/>
  <c r="B162" i="2"/>
  <c r="C162" i="2" s="1"/>
  <c r="I164" i="1"/>
  <c r="G163" i="1"/>
  <c r="H163" i="1"/>
  <c r="I165" i="1" l="1"/>
  <c r="H164" i="1"/>
  <c r="G164" i="1"/>
  <c r="D164" i="2"/>
  <c r="B163" i="2"/>
  <c r="C163" i="2" s="1"/>
  <c r="I161" i="2"/>
  <c r="G160" i="2"/>
  <c r="H160" i="2" s="1"/>
  <c r="D166" i="1"/>
  <c r="C165" i="1"/>
  <c r="B165" i="1"/>
  <c r="N176" i="1"/>
  <c r="L175" i="1"/>
  <c r="M175" i="1"/>
  <c r="N177" i="1" l="1"/>
  <c r="M176" i="1"/>
  <c r="L176" i="1"/>
  <c r="D167" i="1"/>
  <c r="C166" i="1"/>
  <c r="B166" i="1"/>
  <c r="I162" i="2"/>
  <c r="G161" i="2"/>
  <c r="H161" i="2" s="1"/>
  <c r="B164" i="2"/>
  <c r="C164" i="2" s="1"/>
  <c r="D165" i="2"/>
  <c r="I166" i="1"/>
  <c r="G165" i="1"/>
  <c r="H165" i="1"/>
  <c r="I167" i="1" l="1"/>
  <c r="H166" i="1"/>
  <c r="G166" i="1"/>
  <c r="B165" i="2"/>
  <c r="C165" i="2" s="1"/>
  <c r="D166" i="2"/>
  <c r="I163" i="2"/>
  <c r="G162" i="2"/>
  <c r="H162" i="2" s="1"/>
  <c r="B167" i="1"/>
  <c r="D168" i="1"/>
  <c r="C167" i="1"/>
  <c r="N178" i="1"/>
  <c r="M177" i="1"/>
  <c r="L177" i="1"/>
  <c r="N179" i="1" l="1"/>
  <c r="L178" i="1"/>
  <c r="M178" i="1"/>
  <c r="C168" i="1"/>
  <c r="D169" i="1"/>
  <c r="B168" i="1"/>
  <c r="I164" i="2"/>
  <c r="G163" i="2"/>
  <c r="H163" i="2" s="1"/>
  <c r="D167" i="2"/>
  <c r="B166" i="2"/>
  <c r="C166" i="2" s="1"/>
  <c r="I168" i="1"/>
  <c r="H167" i="1"/>
  <c r="G167" i="1"/>
  <c r="I169" i="1" l="1"/>
  <c r="H168" i="1"/>
  <c r="G168" i="1"/>
  <c r="B167" i="2"/>
  <c r="C167" i="2" s="1"/>
  <c r="D168" i="2"/>
  <c r="I165" i="2"/>
  <c r="G164" i="2"/>
  <c r="H164" i="2" s="1"/>
  <c r="B169" i="1"/>
  <c r="C169" i="1"/>
  <c r="D170" i="1"/>
  <c r="N180" i="1"/>
  <c r="M179" i="1"/>
  <c r="L179" i="1"/>
  <c r="C170" i="1" l="1"/>
  <c r="D171" i="1"/>
  <c r="B170" i="1"/>
  <c r="I166" i="2"/>
  <c r="G165" i="2"/>
  <c r="H165" i="2" s="1"/>
  <c r="N181" i="1"/>
  <c r="M180" i="1"/>
  <c r="L180" i="1"/>
  <c r="D169" i="2"/>
  <c r="B168" i="2"/>
  <c r="C168" i="2" s="1"/>
  <c r="I170" i="1"/>
  <c r="G169" i="1"/>
  <c r="H169" i="1"/>
  <c r="D170" i="2" l="1"/>
  <c r="B169" i="2"/>
  <c r="C169" i="2" s="1"/>
  <c r="I171" i="1"/>
  <c r="H170" i="1"/>
  <c r="G170" i="1"/>
  <c r="N182" i="1"/>
  <c r="M181" i="1"/>
  <c r="L181" i="1"/>
  <c r="I167" i="2"/>
  <c r="G166" i="2"/>
  <c r="H166" i="2" s="1"/>
  <c r="B171" i="1"/>
  <c r="C171" i="1"/>
  <c r="D172" i="1"/>
  <c r="C172" i="1" l="1"/>
  <c r="B172" i="1"/>
  <c r="D173" i="1"/>
  <c r="I168" i="2"/>
  <c r="G167" i="2"/>
  <c r="H167" i="2" s="1"/>
  <c r="N183" i="1"/>
  <c r="M182" i="1"/>
  <c r="L182" i="1"/>
  <c r="I172" i="1"/>
  <c r="H171" i="1"/>
  <c r="G171" i="1"/>
  <c r="D171" i="2"/>
  <c r="B170" i="2"/>
  <c r="C170" i="2" s="1"/>
  <c r="D172" i="2" l="1"/>
  <c r="B171" i="2"/>
  <c r="C171" i="2" s="1"/>
  <c r="I173" i="1"/>
  <c r="H172" i="1"/>
  <c r="G172" i="1"/>
  <c r="N184" i="1"/>
  <c r="M183" i="1"/>
  <c r="L183" i="1"/>
  <c r="I169" i="2"/>
  <c r="G168" i="2"/>
  <c r="H168" i="2" s="1"/>
  <c r="D174" i="1"/>
  <c r="B173" i="1"/>
  <c r="C173" i="1"/>
  <c r="C174" i="1" l="1"/>
  <c r="D175" i="1"/>
  <c r="B174" i="1"/>
  <c r="G169" i="2"/>
  <c r="H169" i="2" s="1"/>
  <c r="I170" i="2"/>
  <c r="N185" i="1"/>
  <c r="L184" i="1"/>
  <c r="M184" i="1"/>
  <c r="H173" i="1"/>
  <c r="I174" i="1"/>
  <c r="G173" i="1"/>
  <c r="B172" i="2"/>
  <c r="C172" i="2" s="1"/>
  <c r="D173" i="2"/>
  <c r="B173" i="2" l="1"/>
  <c r="C173" i="2" s="1"/>
  <c r="D174" i="2"/>
  <c r="H174" i="1"/>
  <c r="I175" i="1"/>
  <c r="G174" i="1"/>
  <c r="N186" i="1"/>
  <c r="L185" i="1"/>
  <c r="M185" i="1"/>
  <c r="I171" i="2"/>
  <c r="G170" i="2"/>
  <c r="H170" i="2" s="1"/>
  <c r="C175" i="1"/>
  <c r="B175" i="1"/>
  <c r="D176" i="1"/>
  <c r="C176" i="1" l="1"/>
  <c r="B176" i="1"/>
  <c r="D177" i="1"/>
  <c r="G171" i="2"/>
  <c r="H171" i="2" s="1"/>
  <c r="I172" i="2"/>
  <c r="N187" i="1"/>
  <c r="L186" i="1"/>
  <c r="M186" i="1"/>
  <c r="I176" i="1"/>
  <c r="G175" i="1"/>
  <c r="H175" i="1"/>
  <c r="B174" i="2"/>
  <c r="C174" i="2" s="1"/>
  <c r="D175" i="2"/>
  <c r="B175" i="2" l="1"/>
  <c r="C175" i="2" s="1"/>
  <c r="D176" i="2"/>
  <c r="H176" i="1"/>
  <c r="I177" i="1"/>
  <c r="G176" i="1"/>
  <c r="N188" i="1"/>
  <c r="M187" i="1"/>
  <c r="L187" i="1"/>
  <c r="I173" i="2"/>
  <c r="G172" i="2"/>
  <c r="H172" i="2" s="1"/>
  <c r="C177" i="1"/>
  <c r="D178" i="1"/>
  <c r="B177" i="1"/>
  <c r="C178" i="1" l="1"/>
  <c r="B178" i="1"/>
  <c r="D179" i="1"/>
  <c r="I174" i="2"/>
  <c r="G173" i="2"/>
  <c r="H173" i="2" s="1"/>
  <c r="N189" i="1"/>
  <c r="M188" i="1"/>
  <c r="L188" i="1"/>
  <c r="I178" i="1"/>
  <c r="H177" i="1"/>
  <c r="G177" i="1"/>
  <c r="D177" i="2"/>
  <c r="B176" i="2"/>
  <c r="C176" i="2" s="1"/>
  <c r="B177" i="2" l="1"/>
  <c r="C177" i="2" s="1"/>
  <c r="D178" i="2"/>
  <c r="H178" i="1"/>
  <c r="I179" i="1"/>
  <c r="G178" i="1"/>
  <c r="N190" i="1"/>
  <c r="M189" i="1"/>
  <c r="L189" i="1"/>
  <c r="I175" i="2"/>
  <c r="G174" i="2"/>
  <c r="H174" i="2" s="1"/>
  <c r="C179" i="1"/>
  <c r="B179" i="1"/>
  <c r="D180" i="1"/>
  <c r="D181" i="1" l="1"/>
  <c r="C180" i="1"/>
  <c r="B180" i="1"/>
  <c r="I176" i="2"/>
  <c r="G175" i="2"/>
  <c r="H175" i="2" s="1"/>
  <c r="N191" i="1"/>
  <c r="M190" i="1"/>
  <c r="L190" i="1"/>
  <c r="G179" i="1"/>
  <c r="I180" i="1"/>
  <c r="H179" i="1"/>
  <c r="B178" i="2"/>
  <c r="C178" i="2" s="1"/>
  <c r="D179" i="2"/>
  <c r="D180" i="2" l="1"/>
  <c r="B179" i="2"/>
  <c r="C179" i="2" s="1"/>
  <c r="I181" i="1"/>
  <c r="H180" i="1"/>
  <c r="G180" i="1"/>
  <c r="N192" i="1"/>
  <c r="M191" i="1"/>
  <c r="L191" i="1"/>
  <c r="I177" i="2"/>
  <c r="G176" i="2"/>
  <c r="H176" i="2" s="1"/>
  <c r="D182" i="1"/>
  <c r="B181" i="1"/>
  <c r="C181" i="1"/>
  <c r="D183" i="1" l="1"/>
  <c r="C182" i="1"/>
  <c r="B182" i="1"/>
  <c r="G177" i="2"/>
  <c r="H177" i="2" s="1"/>
  <c r="I178" i="2"/>
  <c r="N193" i="1"/>
  <c r="L192" i="1"/>
  <c r="M192" i="1"/>
  <c r="I182" i="1"/>
  <c r="G181" i="1"/>
  <c r="H181" i="1"/>
  <c r="B180" i="2"/>
  <c r="C180" i="2" s="1"/>
  <c r="D181" i="2"/>
  <c r="B181" i="2" l="1"/>
  <c r="C181" i="2" s="1"/>
  <c r="D182" i="2"/>
  <c r="H182" i="1"/>
  <c r="I183" i="1"/>
  <c r="G182" i="1"/>
  <c r="N194" i="1"/>
  <c r="L193" i="1"/>
  <c r="M193" i="1"/>
  <c r="I179" i="2"/>
  <c r="G178" i="2"/>
  <c r="H178" i="2" s="1"/>
  <c r="B183" i="1"/>
  <c r="D184" i="1"/>
  <c r="C183" i="1"/>
  <c r="C184" i="1" l="1"/>
  <c r="B184" i="1"/>
  <c r="D185" i="1"/>
  <c r="I180" i="2"/>
  <c r="G179" i="2"/>
  <c r="H179" i="2" s="1"/>
  <c r="L194" i="1"/>
  <c r="N195" i="1"/>
  <c r="M194" i="1"/>
  <c r="I184" i="1"/>
  <c r="G183" i="1"/>
  <c r="H183" i="1"/>
  <c r="B182" i="2"/>
  <c r="C182" i="2" s="1"/>
  <c r="D183" i="2"/>
  <c r="B183" i="2" l="1"/>
  <c r="C183" i="2" s="1"/>
  <c r="D184" i="2"/>
  <c r="I185" i="1"/>
  <c r="H184" i="1"/>
  <c r="G184" i="1"/>
  <c r="N196" i="1"/>
  <c r="M195" i="1"/>
  <c r="L195" i="1"/>
  <c r="I181" i="2"/>
  <c r="G180" i="2"/>
  <c r="H180" i="2" s="1"/>
  <c r="B185" i="1"/>
  <c r="D186" i="1"/>
  <c r="C185" i="1"/>
  <c r="C186" i="1" l="1"/>
  <c r="B186" i="1"/>
  <c r="D187" i="1"/>
  <c r="I182" i="2"/>
  <c r="G181" i="2"/>
  <c r="H181" i="2" s="1"/>
  <c r="N197" i="1"/>
  <c r="M196" i="1"/>
  <c r="L196" i="1"/>
  <c r="I186" i="1"/>
  <c r="G185" i="1"/>
  <c r="H185" i="1"/>
  <c r="D185" i="2"/>
  <c r="B184" i="2"/>
  <c r="C184" i="2" s="1"/>
  <c r="D186" i="2" l="1"/>
  <c r="B185" i="2"/>
  <c r="C185" i="2" s="1"/>
  <c r="H186" i="1"/>
  <c r="I187" i="1"/>
  <c r="G186" i="1"/>
  <c r="N198" i="1"/>
  <c r="M197" i="1"/>
  <c r="L197" i="1"/>
  <c r="I183" i="2"/>
  <c r="G182" i="2"/>
  <c r="H182" i="2" s="1"/>
  <c r="C187" i="1"/>
  <c r="B187" i="1"/>
  <c r="D188" i="1"/>
  <c r="C188" i="1" l="1"/>
  <c r="B188" i="1"/>
  <c r="D189" i="1"/>
  <c r="G183" i="2"/>
  <c r="H183" i="2" s="1"/>
  <c r="I184" i="2"/>
  <c r="N199" i="1"/>
  <c r="L198" i="1"/>
  <c r="M198" i="1"/>
  <c r="I188" i="1"/>
  <c r="H187" i="1"/>
  <c r="G187" i="1"/>
  <c r="B186" i="2"/>
  <c r="C186" i="2" s="1"/>
  <c r="D187" i="2"/>
  <c r="D188" i="2" l="1"/>
  <c r="B187" i="2"/>
  <c r="C187" i="2" s="1"/>
  <c r="I189" i="1"/>
  <c r="H188" i="1"/>
  <c r="G188" i="1"/>
  <c r="N200" i="1"/>
  <c r="M199" i="1"/>
  <c r="L199" i="1"/>
  <c r="I185" i="2"/>
  <c r="G184" i="2"/>
  <c r="H184" i="2" s="1"/>
  <c r="D190" i="1"/>
  <c r="B189" i="1"/>
  <c r="C189" i="1"/>
  <c r="C190" i="1" l="1"/>
  <c r="B190" i="1"/>
  <c r="D191" i="1"/>
  <c r="G185" i="2"/>
  <c r="H185" i="2" s="1"/>
  <c r="I186" i="2"/>
  <c r="N201" i="1"/>
  <c r="L200" i="1"/>
  <c r="M200" i="1"/>
  <c r="I190" i="1"/>
  <c r="H189" i="1"/>
  <c r="G189" i="1"/>
  <c r="B188" i="2"/>
  <c r="C188" i="2" s="1"/>
  <c r="D189" i="2"/>
  <c r="D190" i="2" l="1"/>
  <c r="B189" i="2"/>
  <c r="C189" i="2" s="1"/>
  <c r="I191" i="1"/>
  <c r="H190" i="1"/>
  <c r="G190" i="1"/>
  <c r="M201" i="1"/>
  <c r="N202" i="1"/>
  <c r="L201" i="1"/>
  <c r="I187" i="2"/>
  <c r="G186" i="2"/>
  <c r="H186" i="2" s="1"/>
  <c r="D192" i="1"/>
  <c r="C191" i="1"/>
  <c r="B191" i="1"/>
  <c r="C192" i="1" l="1"/>
  <c r="D193" i="1"/>
  <c r="B192" i="1"/>
  <c r="G187" i="2"/>
  <c r="H187" i="2" s="1"/>
  <c r="I188" i="2"/>
  <c r="N203" i="1"/>
  <c r="L202" i="1"/>
  <c r="M202" i="1"/>
  <c r="I192" i="1"/>
  <c r="H191" i="1"/>
  <c r="G191" i="1"/>
  <c r="D191" i="2"/>
  <c r="B190" i="2"/>
  <c r="C190" i="2" s="1"/>
  <c r="B191" i="2" l="1"/>
  <c r="C191" i="2" s="1"/>
  <c r="D192" i="2"/>
  <c r="I193" i="1"/>
  <c r="H192" i="1"/>
  <c r="G192" i="1"/>
  <c r="N204" i="1"/>
  <c r="L203" i="1"/>
  <c r="M203" i="1"/>
  <c r="I189" i="2"/>
  <c r="G188" i="2"/>
  <c r="H188" i="2" s="1"/>
  <c r="D194" i="1"/>
  <c r="B193" i="1"/>
  <c r="C193" i="1"/>
  <c r="B194" i="1" l="1"/>
  <c r="D195" i="1"/>
  <c r="C194" i="1"/>
  <c r="G189" i="2"/>
  <c r="H189" i="2" s="1"/>
  <c r="I190" i="2"/>
  <c r="N205" i="1"/>
  <c r="M204" i="1"/>
  <c r="L204" i="1"/>
  <c r="I194" i="1"/>
  <c r="G193" i="1"/>
  <c r="H193" i="1"/>
  <c r="D193" i="2"/>
  <c r="B192" i="2"/>
  <c r="C192" i="2" s="1"/>
  <c r="I195" i="1" l="1"/>
  <c r="H194" i="1"/>
  <c r="G194" i="1"/>
  <c r="D194" i="2"/>
  <c r="B193" i="2"/>
  <c r="C193" i="2" s="1"/>
  <c r="N206" i="1"/>
  <c r="L205" i="1"/>
  <c r="M205" i="1"/>
  <c r="I191" i="2"/>
  <c r="G190" i="2"/>
  <c r="H190" i="2" s="1"/>
  <c r="D196" i="1"/>
  <c r="C195" i="1"/>
  <c r="B195" i="1"/>
  <c r="D197" i="1" l="1"/>
  <c r="B196" i="1"/>
  <c r="C196" i="1"/>
  <c r="I192" i="2"/>
  <c r="G191" i="2"/>
  <c r="H191" i="2" s="1"/>
  <c r="N207" i="1"/>
  <c r="M206" i="1"/>
  <c r="L206" i="1"/>
  <c r="D195" i="2"/>
  <c r="B194" i="2"/>
  <c r="C194" i="2" s="1"/>
  <c r="I196" i="1"/>
  <c r="G195" i="1"/>
  <c r="H195" i="1"/>
  <c r="I197" i="1" l="1"/>
  <c r="G196" i="1"/>
  <c r="H196" i="1"/>
  <c r="D196" i="2"/>
  <c r="B195" i="2"/>
  <c r="C195" i="2" s="1"/>
  <c r="N208" i="1"/>
  <c r="M207" i="1"/>
  <c r="L207" i="1"/>
  <c r="I193" i="2"/>
  <c r="G192" i="2"/>
  <c r="H192" i="2" s="1"/>
  <c r="D198" i="1"/>
  <c r="C197" i="1"/>
  <c r="B197" i="1"/>
  <c r="D199" i="1" l="1"/>
  <c r="C198" i="1"/>
  <c r="B198" i="1"/>
  <c r="I194" i="2"/>
  <c r="G193" i="2"/>
  <c r="H193" i="2" s="1"/>
  <c r="N209" i="1"/>
  <c r="L208" i="1"/>
  <c r="M208" i="1"/>
  <c r="B196" i="2"/>
  <c r="C196" i="2" s="1"/>
  <c r="D197" i="2"/>
  <c r="I198" i="1"/>
  <c r="G197" i="1"/>
  <c r="H197" i="1"/>
  <c r="I199" i="1" l="1"/>
  <c r="H198" i="1"/>
  <c r="G198" i="1"/>
  <c r="D198" i="2"/>
  <c r="B197" i="2"/>
  <c r="C197" i="2" s="1"/>
  <c r="N210" i="1"/>
  <c r="M209" i="1"/>
  <c r="L209" i="1"/>
  <c r="I195" i="2"/>
  <c r="G194" i="2"/>
  <c r="H194" i="2" s="1"/>
  <c r="B199" i="1"/>
  <c r="D200" i="1"/>
  <c r="C199" i="1"/>
  <c r="D201" i="1" l="1"/>
  <c r="C200" i="1"/>
  <c r="B200" i="1"/>
  <c r="N211" i="1"/>
  <c r="L210" i="1"/>
  <c r="M210" i="1"/>
  <c r="D199" i="2"/>
  <c r="B198" i="2"/>
  <c r="C198" i="2" s="1"/>
  <c r="G195" i="2"/>
  <c r="H195" i="2" s="1"/>
  <c r="I196" i="2"/>
  <c r="I200" i="1"/>
  <c r="G199" i="1"/>
  <c r="H199" i="1"/>
  <c r="I197" i="2" l="1"/>
  <c r="G196" i="2"/>
  <c r="H196" i="2" s="1"/>
  <c r="B199" i="2"/>
  <c r="C199" i="2" s="1"/>
  <c r="D200" i="2"/>
  <c r="N212" i="1"/>
  <c r="M211" i="1"/>
  <c r="L211" i="1"/>
  <c r="I201" i="1"/>
  <c r="H200" i="1"/>
  <c r="G200" i="1"/>
  <c r="B201" i="1"/>
  <c r="D202" i="1"/>
  <c r="C201" i="1"/>
  <c r="C202" i="1" l="1"/>
  <c r="D203" i="1"/>
  <c r="B202" i="1"/>
  <c r="I202" i="1"/>
  <c r="G201" i="1"/>
  <c r="H201" i="1"/>
  <c r="N213" i="1"/>
  <c r="M212" i="1"/>
  <c r="L212" i="1"/>
  <c r="B200" i="2"/>
  <c r="C200" i="2" s="1"/>
  <c r="D201" i="2"/>
  <c r="I198" i="2"/>
  <c r="G197" i="2"/>
  <c r="H197" i="2" s="1"/>
  <c r="N214" i="1" l="1"/>
  <c r="M213" i="1"/>
  <c r="L213" i="1"/>
  <c r="I199" i="2"/>
  <c r="G198" i="2"/>
  <c r="H198" i="2" s="1"/>
  <c r="B201" i="2"/>
  <c r="C201" i="2" s="1"/>
  <c r="D202" i="2"/>
  <c r="I203" i="1"/>
  <c r="H202" i="1"/>
  <c r="G202" i="1"/>
  <c r="D204" i="1"/>
  <c r="B203" i="1"/>
  <c r="C203" i="1"/>
  <c r="C204" i="1" l="1"/>
  <c r="B204" i="1"/>
  <c r="D205" i="1"/>
  <c r="I204" i="1"/>
  <c r="G203" i="1"/>
  <c r="H203" i="1"/>
  <c r="B202" i="2"/>
  <c r="C202" i="2" s="1"/>
  <c r="D203" i="2"/>
  <c r="G199" i="2"/>
  <c r="H199" i="2" s="1"/>
  <c r="I200" i="2"/>
  <c r="L214" i="1"/>
  <c r="N215" i="1"/>
  <c r="M214" i="1"/>
  <c r="N216" i="1" l="1"/>
  <c r="M215" i="1"/>
  <c r="L215" i="1"/>
  <c r="I201" i="2"/>
  <c r="G200" i="2"/>
  <c r="H200" i="2" s="1"/>
  <c r="D204" i="2"/>
  <c r="B203" i="2"/>
  <c r="C203" i="2" s="1"/>
  <c r="I205" i="1"/>
  <c r="G204" i="1"/>
  <c r="H204" i="1"/>
  <c r="B205" i="1"/>
  <c r="C205" i="1"/>
  <c r="D206" i="1"/>
  <c r="C206" i="1" l="1"/>
  <c r="D207" i="1"/>
  <c r="B206" i="1"/>
  <c r="I206" i="1"/>
  <c r="H205" i="1"/>
  <c r="G205" i="1"/>
  <c r="B204" i="2"/>
  <c r="C204" i="2" s="1"/>
  <c r="D205" i="2"/>
  <c r="I202" i="2"/>
  <c r="G201" i="2"/>
  <c r="H201" i="2" s="1"/>
  <c r="N217" i="1"/>
  <c r="M216" i="1"/>
  <c r="L216" i="1"/>
  <c r="N218" i="1" l="1"/>
  <c r="L217" i="1"/>
  <c r="M217" i="1"/>
  <c r="G202" i="2"/>
  <c r="H202" i="2" s="1"/>
  <c r="I203" i="2"/>
  <c r="D206" i="2"/>
  <c r="B205" i="2"/>
  <c r="C205" i="2" s="1"/>
  <c r="I207" i="1"/>
  <c r="H206" i="1"/>
  <c r="G206" i="1"/>
  <c r="B207" i="1"/>
  <c r="C207" i="1"/>
  <c r="D208" i="1"/>
  <c r="C208" i="1" l="1"/>
  <c r="B208" i="1"/>
  <c r="D209" i="1"/>
  <c r="D207" i="2"/>
  <c r="B206" i="2"/>
  <c r="C206" i="2" s="1"/>
  <c r="I208" i="1"/>
  <c r="G207" i="1"/>
  <c r="H207" i="1"/>
  <c r="I204" i="2"/>
  <c r="G203" i="2"/>
  <c r="H203" i="2" s="1"/>
  <c r="N219" i="1"/>
  <c r="L218" i="1"/>
  <c r="M218" i="1"/>
  <c r="N220" i="1" l="1"/>
  <c r="L219" i="1"/>
  <c r="M219" i="1"/>
  <c r="I205" i="2"/>
  <c r="G204" i="2"/>
  <c r="H204" i="2" s="1"/>
  <c r="I209" i="1"/>
  <c r="G208" i="1"/>
  <c r="H208" i="1"/>
  <c r="D208" i="2"/>
  <c r="B207" i="2"/>
  <c r="C207" i="2" s="1"/>
  <c r="B209" i="1"/>
  <c r="D210" i="1"/>
  <c r="C209" i="1"/>
  <c r="D211" i="1" l="1"/>
  <c r="C210" i="1"/>
  <c r="B210" i="1"/>
  <c r="D209" i="2"/>
  <c r="B208" i="2"/>
  <c r="C208" i="2" s="1"/>
  <c r="I210" i="1"/>
  <c r="H209" i="1"/>
  <c r="G209" i="1"/>
  <c r="G205" i="2"/>
  <c r="H205" i="2" s="1"/>
  <c r="I206" i="2"/>
  <c r="N221" i="1"/>
  <c r="L220" i="1"/>
  <c r="M220" i="1"/>
  <c r="N222" i="1" l="1"/>
  <c r="L221" i="1"/>
  <c r="M221" i="1"/>
  <c r="I207" i="2"/>
  <c r="G206" i="2"/>
  <c r="H206" i="2" s="1"/>
  <c r="G210" i="1"/>
  <c r="I211" i="1"/>
  <c r="H210" i="1"/>
  <c r="B209" i="2"/>
  <c r="C209" i="2" s="1"/>
  <c r="D210" i="2"/>
  <c r="C211" i="1"/>
  <c r="D212" i="1"/>
  <c r="B211" i="1"/>
  <c r="D213" i="1" l="1"/>
  <c r="C212" i="1"/>
  <c r="B212" i="1"/>
  <c r="B210" i="2"/>
  <c r="C210" i="2" s="1"/>
  <c r="D211" i="2"/>
  <c r="I212" i="1"/>
  <c r="H211" i="1"/>
  <c r="G211" i="1"/>
  <c r="G207" i="2"/>
  <c r="H207" i="2" s="1"/>
  <c r="I208" i="2"/>
  <c r="N223" i="1"/>
  <c r="L222" i="1"/>
  <c r="M222" i="1"/>
  <c r="N224" i="1" l="1"/>
  <c r="L223" i="1"/>
  <c r="M223" i="1"/>
  <c r="I209" i="2"/>
  <c r="G208" i="2"/>
  <c r="H208" i="2" s="1"/>
  <c r="I213" i="1"/>
  <c r="H212" i="1"/>
  <c r="G212" i="1"/>
  <c r="D212" i="2"/>
  <c r="B211" i="2"/>
  <c r="C211" i="2" s="1"/>
  <c r="C213" i="1"/>
  <c r="B213" i="1"/>
  <c r="D214" i="1"/>
  <c r="D215" i="1" l="1"/>
  <c r="C214" i="1"/>
  <c r="B214" i="1"/>
  <c r="D213" i="2"/>
  <c r="B212" i="2"/>
  <c r="C212" i="2" s="1"/>
  <c r="I214" i="1"/>
  <c r="G213" i="1"/>
  <c r="H213" i="1"/>
  <c r="I210" i="2"/>
  <c r="G209" i="2"/>
  <c r="H209" i="2" s="1"/>
  <c r="N225" i="1"/>
  <c r="M224" i="1"/>
  <c r="L224" i="1"/>
  <c r="N226" i="1" l="1"/>
  <c r="L225" i="1"/>
  <c r="M225" i="1"/>
  <c r="I211" i="2"/>
  <c r="G210" i="2"/>
  <c r="H210" i="2" s="1"/>
  <c r="I215" i="1"/>
  <c r="H214" i="1"/>
  <c r="G214" i="1"/>
  <c r="D214" i="2"/>
  <c r="B213" i="2"/>
  <c r="C213" i="2" s="1"/>
  <c r="B215" i="1"/>
  <c r="C215" i="1"/>
  <c r="D216" i="1"/>
  <c r="D215" i="2" l="1"/>
  <c r="B214" i="2"/>
  <c r="C214" i="2" s="1"/>
  <c r="D217" i="1"/>
  <c r="C216" i="1"/>
  <c r="B216" i="1"/>
  <c r="I216" i="1"/>
  <c r="G215" i="1"/>
  <c r="H215" i="1"/>
  <c r="I212" i="2"/>
  <c r="G211" i="2"/>
  <c r="H211" i="2" s="1"/>
  <c r="N227" i="1"/>
  <c r="M226" i="1"/>
  <c r="L226" i="1"/>
  <c r="N228" i="1" l="1"/>
  <c r="L227" i="1"/>
  <c r="M227" i="1"/>
  <c r="G212" i="2"/>
  <c r="H212" i="2" s="1"/>
  <c r="I213" i="2"/>
  <c r="I217" i="1"/>
  <c r="H216" i="1"/>
  <c r="G216" i="1"/>
  <c r="B217" i="1"/>
  <c r="C217" i="1"/>
  <c r="D218" i="1"/>
  <c r="D216" i="2"/>
  <c r="B215" i="2"/>
  <c r="C215" i="2" s="1"/>
  <c r="I214" i="2" l="1"/>
  <c r="G213" i="2"/>
  <c r="H213" i="2" s="1"/>
  <c r="D217" i="2"/>
  <c r="B216" i="2"/>
  <c r="C216" i="2" s="1"/>
  <c r="D219" i="1"/>
  <c r="C218" i="1"/>
  <c r="B218" i="1"/>
  <c r="I218" i="1"/>
  <c r="H217" i="1"/>
  <c r="G217" i="1"/>
  <c r="N229" i="1"/>
  <c r="L228" i="1"/>
  <c r="M228" i="1"/>
  <c r="N230" i="1" l="1"/>
  <c r="L229" i="1"/>
  <c r="M229" i="1"/>
  <c r="I219" i="1"/>
  <c r="G218" i="1"/>
  <c r="H218" i="1"/>
  <c r="D220" i="1"/>
  <c r="B219" i="1"/>
  <c r="C219" i="1"/>
  <c r="B217" i="2"/>
  <c r="C217" i="2" s="1"/>
  <c r="D218" i="2"/>
  <c r="I215" i="2"/>
  <c r="G214" i="2"/>
  <c r="H214" i="2" s="1"/>
  <c r="I216" i="2" l="1"/>
  <c r="G215" i="2"/>
  <c r="H215" i="2" s="1"/>
  <c r="B218" i="2"/>
  <c r="C218" i="2" s="1"/>
  <c r="D219" i="2"/>
  <c r="D221" i="1"/>
  <c r="C220" i="1"/>
  <c r="B220" i="1"/>
  <c r="I220" i="1"/>
  <c r="G219" i="1"/>
  <c r="H219" i="1"/>
  <c r="N231" i="1"/>
  <c r="M230" i="1"/>
  <c r="L230" i="1"/>
  <c r="N232" i="1" l="1"/>
  <c r="L231" i="1"/>
  <c r="M231" i="1"/>
  <c r="I221" i="1"/>
  <c r="H220" i="1"/>
  <c r="G220" i="1"/>
  <c r="D222" i="1"/>
  <c r="C221" i="1"/>
  <c r="B221" i="1"/>
  <c r="B219" i="2"/>
  <c r="C219" i="2" s="1"/>
  <c r="D220" i="2"/>
  <c r="I217" i="2"/>
  <c r="G216" i="2"/>
  <c r="H216" i="2" s="1"/>
  <c r="I218" i="2" l="1"/>
  <c r="G217" i="2"/>
  <c r="H217" i="2" s="1"/>
  <c r="D221" i="2"/>
  <c r="B220" i="2"/>
  <c r="C220" i="2" s="1"/>
  <c r="C222" i="1"/>
  <c r="B222" i="1"/>
  <c r="D223" i="1"/>
  <c r="G221" i="1"/>
  <c r="I222" i="1"/>
  <c r="H221" i="1"/>
  <c r="N233" i="1"/>
  <c r="M232" i="1"/>
  <c r="L232" i="1"/>
  <c r="D224" i="1" l="1"/>
  <c r="C223" i="1"/>
  <c r="B223" i="1"/>
  <c r="N234" i="1"/>
  <c r="L233" i="1"/>
  <c r="M233" i="1"/>
  <c r="I223" i="1"/>
  <c r="H222" i="1"/>
  <c r="G222" i="1"/>
  <c r="D222" i="2"/>
  <c r="B221" i="2"/>
  <c r="C221" i="2" s="1"/>
  <c r="I219" i="2"/>
  <c r="G218" i="2"/>
  <c r="H218" i="2" s="1"/>
  <c r="G219" i="2" l="1"/>
  <c r="H219" i="2" s="1"/>
  <c r="I220" i="2"/>
  <c r="B222" i="2"/>
  <c r="C222" i="2" s="1"/>
  <c r="D223" i="2"/>
  <c r="H223" i="1"/>
  <c r="I224" i="1"/>
  <c r="G223" i="1"/>
  <c r="N235" i="1"/>
  <c r="M234" i="1"/>
  <c r="L234" i="1"/>
  <c r="C224" i="1"/>
  <c r="D225" i="1"/>
  <c r="B224" i="1"/>
  <c r="D226" i="1" l="1"/>
  <c r="C225" i="1"/>
  <c r="B225" i="1"/>
  <c r="I225" i="1"/>
  <c r="G224" i="1"/>
  <c r="H224" i="1"/>
  <c r="N236" i="1"/>
  <c r="M235" i="1"/>
  <c r="L235" i="1"/>
  <c r="D224" i="2"/>
  <c r="B223" i="2"/>
  <c r="C223" i="2" s="1"/>
  <c r="I221" i="2"/>
  <c r="G220" i="2"/>
  <c r="H220" i="2" s="1"/>
  <c r="I222" i="2" l="1"/>
  <c r="G221" i="2"/>
  <c r="H221" i="2" s="1"/>
  <c r="B224" i="2"/>
  <c r="C224" i="2" s="1"/>
  <c r="D225" i="2"/>
  <c r="N237" i="1"/>
  <c r="L236" i="1"/>
  <c r="M236" i="1"/>
  <c r="I226" i="1"/>
  <c r="G225" i="1"/>
  <c r="H225" i="1"/>
  <c r="C226" i="1"/>
  <c r="B226" i="1"/>
  <c r="D227" i="1"/>
  <c r="D228" i="1" l="1"/>
  <c r="C227" i="1"/>
  <c r="B227" i="1"/>
  <c r="I227" i="1"/>
  <c r="H226" i="1"/>
  <c r="G226" i="1"/>
  <c r="N238" i="1"/>
  <c r="L237" i="1"/>
  <c r="M237" i="1"/>
  <c r="B225" i="2"/>
  <c r="C225" i="2" s="1"/>
  <c r="D226" i="2"/>
  <c r="G222" i="2"/>
  <c r="H222" i="2" s="1"/>
  <c r="I223" i="2"/>
  <c r="I224" i="2" l="1"/>
  <c r="G223" i="2"/>
  <c r="H223" i="2" s="1"/>
  <c r="D227" i="2"/>
  <c r="B226" i="2"/>
  <c r="C226" i="2" s="1"/>
  <c r="N239" i="1"/>
  <c r="M238" i="1"/>
  <c r="L238" i="1"/>
  <c r="I228" i="1"/>
  <c r="G227" i="1"/>
  <c r="H227" i="1"/>
  <c r="D229" i="1"/>
  <c r="C228" i="1"/>
  <c r="B228" i="1"/>
  <c r="N240" i="1" l="1"/>
  <c r="M239" i="1"/>
  <c r="L239" i="1"/>
  <c r="B227" i="2"/>
  <c r="C227" i="2" s="1"/>
  <c r="D228" i="2"/>
  <c r="I229" i="1"/>
  <c r="G228" i="1"/>
  <c r="H228" i="1"/>
  <c r="C229" i="1"/>
  <c r="D230" i="1"/>
  <c r="B229" i="1"/>
  <c r="I225" i="2"/>
  <c r="G224" i="2"/>
  <c r="H224" i="2" s="1"/>
  <c r="I226" i="2" l="1"/>
  <c r="G225" i="2"/>
  <c r="H225" i="2" s="1"/>
  <c r="D231" i="1"/>
  <c r="B230" i="1"/>
  <c r="C230" i="1"/>
  <c r="I230" i="1"/>
  <c r="G229" i="1"/>
  <c r="H229" i="1"/>
  <c r="D229" i="2"/>
  <c r="B228" i="2"/>
  <c r="C228" i="2" s="1"/>
  <c r="N241" i="1"/>
  <c r="M240" i="1"/>
  <c r="L240" i="1"/>
  <c r="I231" i="1" l="1"/>
  <c r="H230" i="1"/>
  <c r="G230" i="1"/>
  <c r="N242" i="1"/>
  <c r="L241" i="1"/>
  <c r="M241" i="1"/>
  <c r="D230" i="2"/>
  <c r="B229" i="2"/>
  <c r="C229" i="2" s="1"/>
  <c r="B231" i="1"/>
  <c r="C231" i="1"/>
  <c r="D232" i="1"/>
  <c r="I227" i="2"/>
  <c r="G226" i="2"/>
  <c r="H226" i="2" s="1"/>
  <c r="I228" i="2" l="1"/>
  <c r="G227" i="2"/>
  <c r="H227" i="2" s="1"/>
  <c r="D233" i="1"/>
  <c r="B232" i="1"/>
  <c r="C232" i="1"/>
  <c r="B230" i="2"/>
  <c r="C230" i="2" s="1"/>
  <c r="D231" i="2"/>
  <c r="N243" i="1"/>
  <c r="M242" i="1"/>
  <c r="L242" i="1"/>
  <c r="I232" i="1"/>
  <c r="H231" i="1"/>
  <c r="G231" i="1"/>
  <c r="I233" i="1" l="1"/>
  <c r="G232" i="1"/>
  <c r="H232" i="1"/>
  <c r="N244" i="1"/>
  <c r="L243" i="1"/>
  <c r="M243" i="1"/>
  <c r="B231" i="2"/>
  <c r="C231" i="2" s="1"/>
  <c r="D232" i="2"/>
  <c r="B233" i="1"/>
  <c r="C233" i="1"/>
  <c r="D234" i="1"/>
  <c r="I229" i="2"/>
  <c r="G228" i="2"/>
  <c r="H228" i="2" s="1"/>
  <c r="N245" i="1" l="1"/>
  <c r="M244" i="1"/>
  <c r="L244" i="1"/>
  <c r="G229" i="2"/>
  <c r="H229" i="2" s="1"/>
  <c r="I230" i="2"/>
  <c r="D235" i="1"/>
  <c r="B234" i="1"/>
  <c r="C234" i="1"/>
  <c r="D233" i="2"/>
  <c r="B232" i="2"/>
  <c r="C232" i="2" s="1"/>
  <c r="I234" i="1"/>
  <c r="G233" i="1"/>
  <c r="H233" i="1"/>
  <c r="I235" i="1" l="1"/>
  <c r="G234" i="1"/>
  <c r="H234" i="1"/>
  <c r="I231" i="2"/>
  <c r="G230" i="2"/>
  <c r="H230" i="2" s="1"/>
  <c r="B233" i="2"/>
  <c r="C233" i="2" s="1"/>
  <c r="D234" i="2"/>
  <c r="D236" i="1"/>
  <c r="C235" i="1"/>
  <c r="B235" i="1"/>
  <c r="N246" i="1"/>
  <c r="M245" i="1"/>
  <c r="L245" i="1"/>
  <c r="N247" i="1" l="1"/>
  <c r="L246" i="1"/>
  <c r="M246" i="1"/>
  <c r="D237" i="1"/>
  <c r="B236" i="1"/>
  <c r="C236" i="1"/>
  <c r="D235" i="2"/>
  <c r="B234" i="2"/>
  <c r="C234" i="2" s="1"/>
  <c r="I232" i="2"/>
  <c r="G231" i="2"/>
  <c r="H231" i="2" s="1"/>
  <c r="I236" i="1"/>
  <c r="H235" i="1"/>
  <c r="G235" i="1"/>
  <c r="I237" i="1" l="1"/>
  <c r="H236" i="1"/>
  <c r="G236" i="1"/>
  <c r="G232" i="2"/>
  <c r="H232" i="2" s="1"/>
  <c r="I233" i="2"/>
  <c r="D236" i="2"/>
  <c r="B235" i="2"/>
  <c r="C235" i="2" s="1"/>
  <c r="B237" i="1"/>
  <c r="D238" i="1"/>
  <c r="C237" i="1"/>
  <c r="N248" i="1"/>
  <c r="L247" i="1"/>
  <c r="M247" i="1"/>
  <c r="C238" i="1" l="1"/>
  <c r="B238" i="1"/>
  <c r="D239" i="1"/>
  <c r="I234" i="2"/>
  <c r="G233" i="2"/>
  <c r="H233" i="2" s="1"/>
  <c r="B236" i="2"/>
  <c r="C236" i="2" s="1"/>
  <c r="D237" i="2"/>
  <c r="N249" i="1"/>
  <c r="L248" i="1"/>
  <c r="M248" i="1"/>
  <c r="I238" i="1"/>
  <c r="G237" i="1"/>
  <c r="H237" i="1"/>
  <c r="D238" i="2" l="1"/>
  <c r="B237" i="2"/>
  <c r="C237" i="2" s="1"/>
  <c r="I235" i="2"/>
  <c r="G234" i="2"/>
  <c r="H234" i="2" s="1"/>
  <c r="C239" i="1"/>
  <c r="B239" i="1"/>
  <c r="D240" i="1"/>
  <c r="I239" i="1"/>
  <c r="H238" i="1"/>
  <c r="G238" i="1"/>
  <c r="N250" i="1"/>
  <c r="L249" i="1"/>
  <c r="M249" i="1"/>
  <c r="N251" i="1" l="1"/>
  <c r="M250" i="1"/>
  <c r="L250" i="1"/>
  <c r="I240" i="1"/>
  <c r="G239" i="1"/>
  <c r="H239" i="1"/>
  <c r="C240" i="1"/>
  <c r="D241" i="1"/>
  <c r="B240" i="1"/>
  <c r="I236" i="2"/>
  <c r="G235" i="2"/>
  <c r="H235" i="2" s="1"/>
  <c r="D239" i="2"/>
  <c r="B238" i="2"/>
  <c r="C238" i="2" s="1"/>
  <c r="B239" i="2" l="1"/>
  <c r="C239" i="2" s="1"/>
  <c r="D240" i="2"/>
  <c r="I237" i="2"/>
  <c r="G236" i="2"/>
  <c r="H236" i="2" s="1"/>
  <c r="C241" i="1"/>
  <c r="B241" i="1"/>
  <c r="D242" i="1"/>
  <c r="I241" i="1"/>
  <c r="G240" i="1"/>
  <c r="H240" i="1"/>
  <c r="N252" i="1"/>
  <c r="L251" i="1"/>
  <c r="M251" i="1"/>
  <c r="N253" i="1" l="1"/>
  <c r="M252" i="1"/>
  <c r="L252" i="1"/>
  <c r="G241" i="1"/>
  <c r="I242" i="1"/>
  <c r="H241" i="1"/>
  <c r="D243" i="1"/>
  <c r="B242" i="1"/>
  <c r="C242" i="1"/>
  <c r="G237" i="2"/>
  <c r="H237" i="2" s="1"/>
  <c r="I238" i="2"/>
  <c r="D241" i="2"/>
  <c r="B240" i="2"/>
  <c r="C240" i="2" s="1"/>
  <c r="B241" i="2" l="1"/>
  <c r="C241" i="2" s="1"/>
  <c r="D242" i="2"/>
  <c r="I239" i="2"/>
  <c r="G238" i="2"/>
  <c r="H238" i="2" s="1"/>
  <c r="B243" i="1"/>
  <c r="C243" i="1"/>
  <c r="D244" i="1"/>
  <c r="I243" i="1"/>
  <c r="G242" i="1"/>
  <c r="H242" i="1"/>
  <c r="N254" i="1"/>
  <c r="L253" i="1"/>
  <c r="M253" i="1"/>
  <c r="N255" i="1" l="1"/>
  <c r="L254" i="1"/>
  <c r="M254" i="1"/>
  <c r="I244" i="1"/>
  <c r="G243" i="1"/>
  <c r="H243" i="1"/>
  <c r="D245" i="1"/>
  <c r="C244" i="1"/>
  <c r="B244" i="1"/>
  <c r="I240" i="2"/>
  <c r="G239" i="2"/>
  <c r="H239" i="2" s="1"/>
  <c r="B242" i="2"/>
  <c r="C242" i="2" s="1"/>
  <c r="D243" i="2"/>
  <c r="C245" i="1" l="1"/>
  <c r="D246" i="1"/>
  <c r="B245" i="1"/>
  <c r="D244" i="2"/>
  <c r="B243" i="2"/>
  <c r="C243" i="2" s="1"/>
  <c r="I241" i="2"/>
  <c r="G240" i="2"/>
  <c r="H240" i="2" s="1"/>
  <c r="I245" i="1"/>
  <c r="H244" i="1"/>
  <c r="G244" i="1"/>
  <c r="N256" i="1"/>
  <c r="M255" i="1"/>
  <c r="L255" i="1"/>
  <c r="N257" i="1" l="1"/>
  <c r="L256" i="1"/>
  <c r="M256" i="1"/>
  <c r="I242" i="2"/>
  <c r="G241" i="2"/>
  <c r="H241" i="2" s="1"/>
  <c r="D245" i="2"/>
  <c r="B244" i="2"/>
  <c r="C244" i="2" s="1"/>
  <c r="D247" i="1"/>
  <c r="B246" i="1"/>
  <c r="C246" i="1"/>
  <c r="I246" i="1"/>
  <c r="G245" i="1"/>
  <c r="H245" i="1"/>
  <c r="B247" i="1" l="1"/>
  <c r="D248" i="1"/>
  <c r="C247" i="1"/>
  <c r="D246" i="2"/>
  <c r="B245" i="2"/>
  <c r="C245" i="2" s="1"/>
  <c r="G242" i="2"/>
  <c r="H242" i="2" s="1"/>
  <c r="I243" i="2"/>
  <c r="H246" i="1"/>
  <c r="I247" i="1"/>
  <c r="G246" i="1"/>
  <c r="N258" i="1"/>
  <c r="L257" i="1"/>
  <c r="M257" i="1"/>
  <c r="N259" i="1" l="1"/>
  <c r="M258" i="1"/>
  <c r="L258" i="1"/>
  <c r="I248" i="1"/>
  <c r="G247" i="1"/>
  <c r="H247" i="1"/>
  <c r="I244" i="2"/>
  <c r="G243" i="2"/>
  <c r="H243" i="2" s="1"/>
  <c r="B246" i="2"/>
  <c r="C246" i="2" s="1"/>
  <c r="D247" i="2"/>
  <c r="C248" i="1"/>
  <c r="B248" i="1"/>
  <c r="D249" i="1"/>
  <c r="B249" i="1" l="1"/>
  <c r="D250" i="1"/>
  <c r="C249" i="1"/>
  <c r="B247" i="2"/>
  <c r="C247" i="2" s="1"/>
  <c r="D248" i="2"/>
  <c r="G244" i="2"/>
  <c r="H244" i="2" s="1"/>
  <c r="I245" i="2"/>
  <c r="I249" i="1"/>
  <c r="H248" i="1"/>
  <c r="G248" i="1"/>
  <c r="N260" i="1"/>
  <c r="L259" i="1"/>
  <c r="M259" i="1"/>
  <c r="I250" i="1" l="1"/>
  <c r="G249" i="1"/>
  <c r="H249" i="1"/>
  <c r="G245" i="2"/>
  <c r="H245" i="2" s="1"/>
  <c r="I246" i="2"/>
  <c r="N261" i="1"/>
  <c r="M260" i="1"/>
  <c r="L260" i="1"/>
  <c r="D249" i="2"/>
  <c r="B248" i="2"/>
  <c r="C248" i="2" s="1"/>
  <c r="B250" i="1"/>
  <c r="D251" i="1"/>
  <c r="C250" i="1"/>
  <c r="D252" i="1" l="1"/>
  <c r="C251" i="1"/>
  <c r="B251" i="1"/>
  <c r="B249" i="2"/>
  <c r="C249" i="2" s="1"/>
  <c r="D250" i="2"/>
  <c r="N262" i="1"/>
  <c r="L261" i="1"/>
  <c r="M261" i="1"/>
  <c r="I247" i="2"/>
  <c r="G246" i="2"/>
  <c r="H246" i="2" s="1"/>
  <c r="I251" i="1"/>
  <c r="G250" i="1"/>
  <c r="H250" i="1"/>
  <c r="I252" i="1" l="1"/>
  <c r="G251" i="1"/>
  <c r="H251" i="1"/>
  <c r="I248" i="2"/>
  <c r="G247" i="2"/>
  <c r="H247" i="2" s="1"/>
  <c r="N263" i="1"/>
  <c r="M262" i="1"/>
  <c r="L262" i="1"/>
  <c r="B250" i="2"/>
  <c r="C250" i="2" s="1"/>
  <c r="D251" i="2"/>
  <c r="C252" i="1"/>
  <c r="B252" i="1"/>
  <c r="D253" i="1"/>
  <c r="D254" i="1" l="1"/>
  <c r="B253" i="1"/>
  <c r="C253" i="1"/>
  <c r="B251" i="2"/>
  <c r="C251" i="2" s="1"/>
  <c r="D252" i="2"/>
  <c r="N264" i="1"/>
  <c r="L263" i="1"/>
  <c r="M263" i="1"/>
  <c r="I249" i="2"/>
  <c r="G248" i="2"/>
  <c r="H248" i="2" s="1"/>
  <c r="I253" i="1"/>
  <c r="H252" i="1"/>
  <c r="G252" i="1"/>
  <c r="D253" i="2" l="1"/>
  <c r="B252" i="2"/>
  <c r="C252" i="2" s="1"/>
  <c r="I250" i="2"/>
  <c r="G249" i="2"/>
  <c r="H249" i="2" s="1"/>
  <c r="I254" i="1"/>
  <c r="G253" i="1"/>
  <c r="H253" i="1"/>
  <c r="N265" i="1"/>
  <c r="M264" i="1"/>
  <c r="L264" i="1"/>
  <c r="C254" i="1"/>
  <c r="B254" i="1"/>
  <c r="D255" i="1"/>
  <c r="B255" i="1" l="1"/>
  <c r="C255" i="1"/>
  <c r="D256" i="1"/>
  <c r="I255" i="1"/>
  <c r="H254" i="1"/>
  <c r="G254" i="1"/>
  <c r="I251" i="2"/>
  <c r="G250" i="2"/>
  <c r="H250" i="2" s="1"/>
  <c r="N266" i="1"/>
  <c r="L265" i="1"/>
  <c r="M265" i="1"/>
  <c r="D254" i="2"/>
  <c r="B253" i="2"/>
  <c r="C253" i="2" s="1"/>
  <c r="B254" i="2" l="1"/>
  <c r="C254" i="2" s="1"/>
  <c r="D255" i="2"/>
  <c r="N267" i="1"/>
  <c r="L266" i="1"/>
  <c r="M266" i="1"/>
  <c r="I252" i="2"/>
  <c r="G251" i="2"/>
  <c r="H251" i="2" s="1"/>
  <c r="I256" i="1"/>
  <c r="G255" i="1"/>
  <c r="H255" i="1"/>
  <c r="C256" i="1"/>
  <c r="B256" i="1"/>
  <c r="D257" i="1"/>
  <c r="C257" i="1" l="1"/>
  <c r="B257" i="1"/>
  <c r="D258" i="1"/>
  <c r="I257" i="1"/>
  <c r="G256" i="1"/>
  <c r="H256" i="1"/>
  <c r="I253" i="2"/>
  <c r="G252" i="2"/>
  <c r="H252" i="2" s="1"/>
  <c r="N268" i="1"/>
  <c r="M267" i="1"/>
  <c r="L267" i="1"/>
  <c r="D256" i="2"/>
  <c r="B255" i="2"/>
  <c r="C255" i="2" s="1"/>
  <c r="B256" i="2" l="1"/>
  <c r="C256" i="2" s="1"/>
  <c r="D257" i="2"/>
  <c r="N269" i="1"/>
  <c r="L268" i="1"/>
  <c r="M268" i="1"/>
  <c r="G253" i="2"/>
  <c r="H253" i="2" s="1"/>
  <c r="I254" i="2"/>
  <c r="I258" i="1"/>
  <c r="H257" i="1"/>
  <c r="G257" i="1"/>
  <c r="D259" i="1"/>
  <c r="C258" i="1"/>
  <c r="B258" i="1"/>
  <c r="I255" i="2" l="1"/>
  <c r="G254" i="2"/>
  <c r="H254" i="2" s="1"/>
  <c r="B259" i="1"/>
  <c r="D260" i="1"/>
  <c r="C259" i="1"/>
  <c r="I259" i="1"/>
  <c r="H258" i="1"/>
  <c r="G258" i="1"/>
  <c r="N270" i="1"/>
  <c r="M269" i="1"/>
  <c r="L269" i="1"/>
  <c r="B257" i="2"/>
  <c r="C257" i="2" s="1"/>
  <c r="D258" i="2"/>
  <c r="N271" i="1" l="1"/>
  <c r="L270" i="1"/>
  <c r="M270" i="1"/>
  <c r="I260" i="1"/>
  <c r="H259" i="1"/>
  <c r="G259" i="1"/>
  <c r="D261" i="1"/>
  <c r="B260" i="1"/>
  <c r="C260" i="1"/>
  <c r="B258" i="2"/>
  <c r="C258" i="2" s="1"/>
  <c r="D259" i="2"/>
  <c r="I256" i="2"/>
  <c r="G255" i="2"/>
  <c r="H255" i="2" s="1"/>
  <c r="G256" i="2" l="1"/>
  <c r="H256" i="2" s="1"/>
  <c r="I257" i="2"/>
  <c r="C261" i="1"/>
  <c r="B261" i="1"/>
  <c r="D262" i="1"/>
  <c r="B259" i="2"/>
  <c r="C259" i="2" s="1"/>
  <c r="D260" i="2"/>
  <c r="H260" i="1"/>
  <c r="G260" i="1"/>
  <c r="I261" i="1"/>
  <c r="N272" i="1"/>
  <c r="M271" i="1"/>
  <c r="L271" i="1"/>
  <c r="I262" i="1" l="1"/>
  <c r="G261" i="1"/>
  <c r="H261" i="1"/>
  <c r="B260" i="2"/>
  <c r="C260" i="2" s="1"/>
  <c r="D261" i="2"/>
  <c r="D263" i="1"/>
  <c r="B262" i="1"/>
  <c r="C262" i="1"/>
  <c r="G257" i="2"/>
  <c r="H257" i="2" s="1"/>
  <c r="I258" i="2"/>
  <c r="N273" i="1"/>
  <c r="L272" i="1"/>
  <c r="M272" i="1"/>
  <c r="N274" i="1" l="1"/>
  <c r="M273" i="1"/>
  <c r="L273" i="1"/>
  <c r="B261" i="2"/>
  <c r="C261" i="2" s="1"/>
  <c r="D262" i="2"/>
  <c r="B263" i="1"/>
  <c r="C263" i="1"/>
  <c r="D264" i="1"/>
  <c r="I259" i="2"/>
  <c r="G258" i="2"/>
  <c r="H258" i="2" s="1"/>
  <c r="I263" i="1"/>
  <c r="G262" i="1"/>
  <c r="H262" i="1"/>
  <c r="I264" i="1" l="1"/>
  <c r="H263" i="1"/>
  <c r="G263" i="1"/>
  <c r="D265" i="1"/>
  <c r="B264" i="1"/>
  <c r="C264" i="1"/>
  <c r="D263" i="2"/>
  <c r="B262" i="2"/>
  <c r="C262" i="2" s="1"/>
  <c r="I260" i="2"/>
  <c r="G259" i="2"/>
  <c r="H259" i="2" s="1"/>
  <c r="N275" i="1"/>
  <c r="M274" i="1"/>
  <c r="L274" i="1"/>
  <c r="G260" i="2" l="1"/>
  <c r="H260" i="2" s="1"/>
  <c r="I261" i="2"/>
  <c r="D264" i="2"/>
  <c r="B263" i="2"/>
  <c r="C263" i="2" s="1"/>
  <c r="B265" i="1"/>
  <c r="D266" i="1"/>
  <c r="C265" i="1"/>
  <c r="N276" i="1"/>
  <c r="M275" i="1"/>
  <c r="L275" i="1"/>
  <c r="I265" i="1"/>
  <c r="H264" i="1"/>
  <c r="G264" i="1"/>
  <c r="I266" i="1" l="1"/>
  <c r="G265" i="1"/>
  <c r="H265" i="1"/>
  <c r="N277" i="1"/>
  <c r="L276" i="1"/>
  <c r="M276" i="1"/>
  <c r="B266" i="1"/>
  <c r="D267" i="1"/>
  <c r="C266" i="1"/>
  <c r="B264" i="2"/>
  <c r="C264" i="2" s="1"/>
  <c r="D265" i="2"/>
  <c r="I262" i="2"/>
  <c r="G261" i="2"/>
  <c r="H261" i="2" s="1"/>
  <c r="I263" i="2" l="1"/>
  <c r="G262" i="2"/>
  <c r="H262" i="2" s="1"/>
  <c r="B265" i="2"/>
  <c r="C265" i="2" s="1"/>
  <c r="D266" i="2"/>
  <c r="B267" i="1"/>
  <c r="D268" i="1"/>
  <c r="C267" i="1"/>
  <c r="N278" i="1"/>
  <c r="M277" i="1"/>
  <c r="L277" i="1"/>
  <c r="H266" i="1"/>
  <c r="I267" i="1"/>
  <c r="G266" i="1"/>
  <c r="I268" i="1" l="1"/>
  <c r="G267" i="1"/>
  <c r="H267" i="1"/>
  <c r="N279" i="1"/>
  <c r="L278" i="1"/>
  <c r="M278" i="1"/>
  <c r="B268" i="1"/>
  <c r="C268" i="1"/>
  <c r="D269" i="1"/>
  <c r="B266" i="2"/>
  <c r="C266" i="2" s="1"/>
  <c r="D267" i="2"/>
  <c r="I264" i="2"/>
  <c r="G263" i="2"/>
  <c r="H263" i="2" s="1"/>
  <c r="D270" i="1" l="1"/>
  <c r="C269" i="1"/>
  <c r="B269" i="1"/>
  <c r="I265" i="2"/>
  <c r="G264" i="2"/>
  <c r="H264" i="2" s="1"/>
  <c r="N280" i="1"/>
  <c r="M279" i="1"/>
  <c r="L279" i="1"/>
  <c r="D268" i="2"/>
  <c r="B267" i="2"/>
  <c r="C267" i="2" s="1"/>
  <c r="G268" i="1"/>
  <c r="I269" i="1"/>
  <c r="H268" i="1"/>
  <c r="I270" i="1" l="1"/>
  <c r="H269" i="1"/>
  <c r="G269" i="1"/>
  <c r="B268" i="2"/>
  <c r="C268" i="2" s="1"/>
  <c r="D269" i="2"/>
  <c r="N281" i="1"/>
  <c r="L280" i="1"/>
  <c r="M280" i="1"/>
  <c r="I266" i="2"/>
  <c r="G265" i="2"/>
  <c r="H265" i="2" s="1"/>
  <c r="B270" i="1"/>
  <c r="C270" i="1"/>
  <c r="D271" i="1"/>
  <c r="D272" i="1" l="1"/>
  <c r="B271" i="1"/>
  <c r="C271" i="1"/>
  <c r="I267" i="2"/>
  <c r="G266" i="2"/>
  <c r="H266" i="2" s="1"/>
  <c r="B269" i="2"/>
  <c r="C269" i="2" s="1"/>
  <c r="D270" i="2"/>
  <c r="N282" i="1"/>
  <c r="L281" i="1"/>
  <c r="M281" i="1"/>
  <c r="I271" i="1"/>
  <c r="H270" i="1"/>
  <c r="G270" i="1"/>
  <c r="I272" i="1" l="1"/>
  <c r="H271" i="1"/>
  <c r="G271" i="1"/>
  <c r="D271" i="2"/>
  <c r="B270" i="2"/>
  <c r="C270" i="2" s="1"/>
  <c r="N283" i="1"/>
  <c r="L282" i="1"/>
  <c r="M282" i="1"/>
  <c r="I268" i="2"/>
  <c r="G267" i="2"/>
  <c r="H267" i="2" s="1"/>
  <c r="C272" i="1"/>
  <c r="B272" i="1"/>
  <c r="D273" i="1"/>
  <c r="D274" i="1" l="1"/>
  <c r="C273" i="1"/>
  <c r="B273" i="1"/>
  <c r="G268" i="2"/>
  <c r="H268" i="2" s="1"/>
  <c r="I269" i="2"/>
  <c r="N284" i="1"/>
  <c r="L283" i="1"/>
  <c r="M283" i="1"/>
  <c r="B271" i="2"/>
  <c r="C271" i="2" s="1"/>
  <c r="D272" i="2"/>
  <c r="I273" i="1"/>
  <c r="G272" i="1"/>
  <c r="H272" i="1"/>
  <c r="N285" i="1" l="1"/>
  <c r="L284" i="1"/>
  <c r="M284" i="1"/>
  <c r="G269" i="2"/>
  <c r="H269" i="2" s="1"/>
  <c r="I270" i="2"/>
  <c r="D273" i="2"/>
  <c r="B272" i="2"/>
  <c r="C272" i="2" s="1"/>
  <c r="I274" i="1"/>
  <c r="G273" i="1"/>
  <c r="H273" i="1"/>
  <c r="C274" i="1"/>
  <c r="D275" i="1"/>
  <c r="B274" i="1"/>
  <c r="D276" i="1" l="1"/>
  <c r="C275" i="1"/>
  <c r="B275" i="1"/>
  <c r="I275" i="1"/>
  <c r="H274" i="1"/>
  <c r="G274" i="1"/>
  <c r="I271" i="2"/>
  <c r="G270" i="2"/>
  <c r="H270" i="2" s="1"/>
  <c r="D274" i="2"/>
  <c r="B273" i="2"/>
  <c r="C273" i="2" s="1"/>
  <c r="N286" i="1"/>
  <c r="M285" i="1"/>
  <c r="L285" i="1"/>
  <c r="N287" i="1" l="1"/>
  <c r="M286" i="1"/>
  <c r="L286" i="1"/>
  <c r="B274" i="2"/>
  <c r="C274" i="2" s="1"/>
  <c r="D275" i="2"/>
  <c r="I272" i="2"/>
  <c r="G271" i="2"/>
  <c r="H271" i="2" s="1"/>
  <c r="H275" i="1"/>
  <c r="I276" i="1"/>
  <c r="G275" i="1"/>
  <c r="C276" i="1"/>
  <c r="B276" i="1"/>
  <c r="D277" i="1"/>
  <c r="C277" i="1" l="1"/>
  <c r="B277" i="1"/>
  <c r="D278" i="1"/>
  <c r="I277" i="1"/>
  <c r="G276" i="1"/>
  <c r="H276" i="1"/>
  <c r="I273" i="2"/>
  <c r="G272" i="2"/>
  <c r="H272" i="2" s="1"/>
  <c r="D276" i="2"/>
  <c r="B275" i="2"/>
  <c r="C275" i="2" s="1"/>
  <c r="N288" i="1"/>
  <c r="L287" i="1"/>
  <c r="M287" i="1"/>
  <c r="I278" i="1" l="1"/>
  <c r="H277" i="1"/>
  <c r="G277" i="1"/>
  <c r="C278" i="1"/>
  <c r="B278" i="1"/>
  <c r="D279" i="1"/>
  <c r="N289" i="1"/>
  <c r="L288" i="1"/>
  <c r="M288" i="1"/>
  <c r="D277" i="2"/>
  <c r="B276" i="2"/>
  <c r="C276" i="2" s="1"/>
  <c r="I274" i="2"/>
  <c r="G273" i="2"/>
  <c r="H273" i="2" s="1"/>
  <c r="B277" i="2" l="1"/>
  <c r="C277" i="2" s="1"/>
  <c r="D278" i="2"/>
  <c r="N290" i="1"/>
  <c r="M289" i="1"/>
  <c r="L289" i="1"/>
  <c r="I275" i="2"/>
  <c r="G274" i="2"/>
  <c r="H274" i="2" s="1"/>
  <c r="D280" i="1"/>
  <c r="C279" i="1"/>
  <c r="B279" i="1"/>
  <c r="I279" i="1"/>
  <c r="G278" i="1"/>
  <c r="H278" i="1"/>
  <c r="I276" i="2" l="1"/>
  <c r="G275" i="2"/>
  <c r="H275" i="2" s="1"/>
  <c r="N291" i="1"/>
  <c r="L290" i="1"/>
  <c r="M290" i="1"/>
  <c r="D279" i="2"/>
  <c r="B278" i="2"/>
  <c r="C278" i="2" s="1"/>
  <c r="I280" i="1"/>
  <c r="H279" i="1"/>
  <c r="G279" i="1"/>
  <c r="D281" i="1"/>
  <c r="B280" i="1"/>
  <c r="C280" i="1"/>
  <c r="D282" i="1" l="1"/>
  <c r="C281" i="1"/>
  <c r="B281" i="1"/>
  <c r="I281" i="1"/>
  <c r="H280" i="1"/>
  <c r="G280" i="1"/>
  <c r="N292" i="1"/>
  <c r="M291" i="1"/>
  <c r="L291" i="1"/>
  <c r="D280" i="2"/>
  <c r="B279" i="2"/>
  <c r="C279" i="2" s="1"/>
  <c r="I277" i="2"/>
  <c r="G276" i="2"/>
  <c r="H276" i="2" s="1"/>
  <c r="I278" i="2" l="1"/>
  <c r="G277" i="2"/>
  <c r="H277" i="2" s="1"/>
  <c r="N293" i="1"/>
  <c r="L292" i="1"/>
  <c r="M292" i="1"/>
  <c r="B280" i="2"/>
  <c r="C280" i="2" s="1"/>
  <c r="D281" i="2"/>
  <c r="G281" i="1"/>
  <c r="I282" i="1"/>
  <c r="H281" i="1"/>
  <c r="C282" i="1"/>
  <c r="D283" i="1"/>
  <c r="B282" i="1"/>
  <c r="N294" i="1" l="1"/>
  <c r="L293" i="1"/>
  <c r="M293" i="1"/>
  <c r="B283" i="1"/>
  <c r="D284" i="1"/>
  <c r="C283" i="1"/>
  <c r="I283" i="1"/>
  <c r="G282" i="1"/>
  <c r="H282" i="1"/>
  <c r="B281" i="2"/>
  <c r="C281" i="2" s="1"/>
  <c r="D282" i="2"/>
  <c r="I279" i="2"/>
  <c r="G278" i="2"/>
  <c r="H278" i="2" s="1"/>
  <c r="B282" i="2" l="1"/>
  <c r="C282" i="2" s="1"/>
  <c r="D283" i="2"/>
  <c r="B284" i="1"/>
  <c r="C284" i="1"/>
  <c r="D285" i="1"/>
  <c r="I280" i="2"/>
  <c r="G279" i="2"/>
  <c r="H279" i="2" s="1"/>
  <c r="I284" i="1"/>
  <c r="H283" i="1"/>
  <c r="G283" i="1"/>
  <c r="N295" i="1"/>
  <c r="M294" i="1"/>
  <c r="L294" i="1"/>
  <c r="I285" i="1" l="1"/>
  <c r="G284" i="1"/>
  <c r="H284" i="1"/>
  <c r="B285" i="1"/>
  <c r="D286" i="1"/>
  <c r="C285" i="1"/>
  <c r="B283" i="2"/>
  <c r="C283" i="2" s="1"/>
  <c r="D284" i="2"/>
  <c r="N296" i="1"/>
  <c r="L295" i="1"/>
  <c r="M295" i="1"/>
  <c r="I281" i="2"/>
  <c r="G280" i="2"/>
  <c r="H280" i="2" s="1"/>
  <c r="I282" i="2" l="1"/>
  <c r="G281" i="2"/>
  <c r="H281" i="2" s="1"/>
  <c r="D287" i="1"/>
  <c r="C286" i="1"/>
  <c r="B286" i="1"/>
  <c r="D285" i="2"/>
  <c r="B284" i="2"/>
  <c r="C284" i="2" s="1"/>
  <c r="N297" i="1"/>
  <c r="M296" i="1"/>
  <c r="L296" i="1"/>
  <c r="I286" i="1"/>
  <c r="H285" i="1"/>
  <c r="G285" i="1"/>
  <c r="B285" i="2" l="1"/>
  <c r="C285" i="2" s="1"/>
  <c r="D286" i="2"/>
  <c r="I287" i="1"/>
  <c r="G286" i="1"/>
  <c r="H286" i="1"/>
  <c r="N298" i="1"/>
  <c r="M297" i="1"/>
  <c r="L297" i="1"/>
  <c r="B287" i="1"/>
  <c r="D288" i="1"/>
  <c r="C287" i="1"/>
  <c r="I283" i="2"/>
  <c r="G282" i="2"/>
  <c r="H282" i="2" s="1"/>
  <c r="I284" i="2" l="1"/>
  <c r="G283" i="2"/>
  <c r="H283" i="2" s="1"/>
  <c r="D289" i="1"/>
  <c r="B288" i="1"/>
  <c r="C288" i="1"/>
  <c r="N299" i="1"/>
  <c r="M298" i="1"/>
  <c r="L298" i="1"/>
  <c r="I288" i="1"/>
  <c r="G287" i="1"/>
  <c r="H287" i="1"/>
  <c r="D287" i="2"/>
  <c r="B286" i="2"/>
  <c r="C286" i="2" s="1"/>
  <c r="B289" i="1" l="1"/>
  <c r="D290" i="1"/>
  <c r="C289" i="1"/>
  <c r="D288" i="2"/>
  <c r="B287" i="2"/>
  <c r="C287" i="2" s="1"/>
  <c r="I289" i="1"/>
  <c r="H288" i="1"/>
  <c r="G288" i="1"/>
  <c r="N300" i="1"/>
  <c r="M299" i="1"/>
  <c r="L299" i="1"/>
  <c r="I285" i="2"/>
  <c r="G284" i="2"/>
  <c r="H284" i="2" s="1"/>
  <c r="N301" i="1" l="1"/>
  <c r="L300" i="1"/>
  <c r="M300" i="1"/>
  <c r="D289" i="2"/>
  <c r="B288" i="2"/>
  <c r="C288" i="2" s="1"/>
  <c r="C290" i="1"/>
  <c r="D291" i="1"/>
  <c r="B290" i="1"/>
  <c r="I286" i="2"/>
  <c r="G285" i="2"/>
  <c r="H285" i="2" s="1"/>
  <c r="I290" i="1"/>
  <c r="H289" i="1"/>
  <c r="G289" i="1"/>
  <c r="D290" i="2" l="1"/>
  <c r="B289" i="2"/>
  <c r="C289" i="2" s="1"/>
  <c r="I291" i="1"/>
  <c r="G290" i="1"/>
  <c r="H290" i="1"/>
  <c r="I287" i="2"/>
  <c r="G286" i="2"/>
  <c r="H286" i="2" s="1"/>
  <c r="B291" i="1"/>
  <c r="C291" i="1"/>
  <c r="D292" i="1"/>
  <c r="N302" i="1"/>
  <c r="L301" i="1"/>
  <c r="M301" i="1"/>
  <c r="D293" i="1" l="1"/>
  <c r="C292" i="1"/>
  <c r="B292" i="1"/>
  <c r="I292" i="1"/>
  <c r="G291" i="1"/>
  <c r="H291" i="1"/>
  <c r="N303" i="1"/>
  <c r="L302" i="1"/>
  <c r="M302" i="1"/>
  <c r="I288" i="2"/>
  <c r="G287" i="2"/>
  <c r="H287" i="2" s="1"/>
  <c r="B290" i="2"/>
  <c r="C290" i="2" s="1"/>
  <c r="D291" i="2"/>
  <c r="N304" i="1" l="1"/>
  <c r="M303" i="1"/>
  <c r="L303" i="1"/>
  <c r="D292" i="2"/>
  <c r="B291" i="2"/>
  <c r="C291" i="2" s="1"/>
  <c r="I289" i="2"/>
  <c r="G288" i="2"/>
  <c r="H288" i="2" s="1"/>
  <c r="I293" i="1"/>
  <c r="H292" i="1"/>
  <c r="G292" i="1"/>
  <c r="C293" i="1"/>
  <c r="B293" i="1"/>
  <c r="D294" i="1"/>
  <c r="G289" i="2" l="1"/>
  <c r="H289" i="2" s="1"/>
  <c r="I290" i="2"/>
  <c r="C294" i="1"/>
  <c r="B294" i="1"/>
  <c r="D295" i="1"/>
  <c r="I294" i="1"/>
  <c r="G293" i="1"/>
  <c r="H293" i="1"/>
  <c r="D293" i="2"/>
  <c r="B292" i="2"/>
  <c r="C292" i="2" s="1"/>
  <c r="N305" i="1"/>
  <c r="L304" i="1"/>
  <c r="M304" i="1"/>
  <c r="C295" i="1" l="1"/>
  <c r="B295" i="1"/>
  <c r="D296" i="1"/>
  <c r="H294" i="1"/>
  <c r="I295" i="1"/>
  <c r="G294" i="1"/>
  <c r="N306" i="1"/>
  <c r="M305" i="1"/>
  <c r="L305" i="1"/>
  <c r="B293" i="2"/>
  <c r="C293" i="2" s="1"/>
  <c r="D294" i="2"/>
  <c r="I291" i="2"/>
  <c r="G290" i="2"/>
  <c r="H290" i="2" s="1"/>
  <c r="I292" i="2" l="1"/>
  <c r="G291" i="2"/>
  <c r="H291" i="2" s="1"/>
  <c r="D295" i="2"/>
  <c r="B294" i="2"/>
  <c r="C294" i="2" s="1"/>
  <c r="N307" i="1"/>
  <c r="L306" i="1"/>
  <c r="M306" i="1"/>
  <c r="I296" i="1"/>
  <c r="H295" i="1"/>
  <c r="G295" i="1"/>
  <c r="D297" i="1"/>
  <c r="C296" i="1"/>
  <c r="B296" i="1"/>
  <c r="B297" i="1" l="1"/>
  <c r="D298" i="1"/>
  <c r="C297" i="1"/>
  <c r="I297" i="1"/>
  <c r="H296" i="1"/>
  <c r="G296" i="1"/>
  <c r="N308" i="1"/>
  <c r="M307" i="1"/>
  <c r="L307" i="1"/>
  <c r="D296" i="2"/>
  <c r="B295" i="2"/>
  <c r="C295" i="2" s="1"/>
  <c r="I293" i="2"/>
  <c r="G292" i="2"/>
  <c r="H292" i="2" s="1"/>
  <c r="I294" i="2" l="1"/>
  <c r="G293" i="2"/>
  <c r="H293" i="2" s="1"/>
  <c r="D297" i="2"/>
  <c r="B296" i="2"/>
  <c r="C296" i="2" s="1"/>
  <c r="N309" i="1"/>
  <c r="M308" i="1"/>
  <c r="L308" i="1"/>
  <c r="I298" i="1"/>
  <c r="G297" i="1"/>
  <c r="H297" i="1"/>
  <c r="D299" i="1"/>
  <c r="C298" i="1"/>
  <c r="B298" i="1"/>
  <c r="B299" i="1" l="1"/>
  <c r="D300" i="1"/>
  <c r="C299" i="1"/>
  <c r="I299" i="1"/>
  <c r="H298" i="1"/>
  <c r="G298" i="1"/>
  <c r="N310" i="1"/>
  <c r="L309" i="1"/>
  <c r="M309" i="1"/>
  <c r="D298" i="2"/>
  <c r="B297" i="2"/>
  <c r="C297" i="2" s="1"/>
  <c r="I295" i="2"/>
  <c r="G294" i="2"/>
  <c r="H294" i="2" s="1"/>
  <c r="I296" i="2" l="1"/>
  <c r="G295" i="2"/>
  <c r="H295" i="2" s="1"/>
  <c r="B298" i="2"/>
  <c r="C298" i="2" s="1"/>
  <c r="D299" i="2"/>
  <c r="N311" i="1"/>
  <c r="M310" i="1"/>
  <c r="L310" i="1"/>
  <c r="I300" i="1"/>
  <c r="H299" i="1"/>
  <c r="G299" i="1"/>
  <c r="D301" i="1"/>
  <c r="C300" i="1"/>
  <c r="B300" i="1"/>
  <c r="C301" i="1" l="1"/>
  <c r="B301" i="1"/>
  <c r="D302" i="1"/>
  <c r="H300" i="1"/>
  <c r="I301" i="1"/>
  <c r="G300" i="1"/>
  <c r="N312" i="1"/>
  <c r="M311" i="1"/>
  <c r="L311" i="1"/>
  <c r="B299" i="2"/>
  <c r="C299" i="2" s="1"/>
  <c r="D300" i="2"/>
  <c r="I297" i="2"/>
  <c r="G296" i="2"/>
  <c r="H296" i="2" s="1"/>
  <c r="I298" i="2" l="1"/>
  <c r="G297" i="2"/>
  <c r="H297" i="2" s="1"/>
  <c r="D301" i="2"/>
  <c r="B300" i="2"/>
  <c r="C300" i="2" s="1"/>
  <c r="N313" i="1"/>
  <c r="L312" i="1"/>
  <c r="M312" i="1"/>
  <c r="I302" i="1"/>
  <c r="H301" i="1"/>
  <c r="G301" i="1"/>
  <c r="D303" i="1"/>
  <c r="C302" i="1"/>
  <c r="B302" i="1"/>
  <c r="B303" i="1" l="1"/>
  <c r="D304" i="1"/>
  <c r="C303" i="1"/>
  <c r="I303" i="1"/>
  <c r="G302" i="1"/>
  <c r="H302" i="1"/>
  <c r="N314" i="1"/>
  <c r="M313" i="1"/>
  <c r="L313" i="1"/>
  <c r="B301" i="2"/>
  <c r="C301" i="2" s="1"/>
  <c r="D302" i="2"/>
  <c r="G298" i="2"/>
  <c r="H298" i="2" s="1"/>
  <c r="I299" i="2"/>
  <c r="I300" i="2" l="1"/>
  <c r="G299" i="2"/>
  <c r="H299" i="2" s="1"/>
  <c r="D303" i="2"/>
  <c r="B302" i="2"/>
  <c r="C302" i="2" s="1"/>
  <c r="N315" i="1"/>
  <c r="M314" i="1"/>
  <c r="L314" i="1"/>
  <c r="I304" i="1"/>
  <c r="H303" i="1"/>
  <c r="G303" i="1"/>
  <c r="D305" i="1"/>
  <c r="C304" i="1"/>
  <c r="B304" i="1"/>
  <c r="B305" i="1" l="1"/>
  <c r="C305" i="1"/>
  <c r="D306" i="1"/>
  <c r="I305" i="1"/>
  <c r="H304" i="1"/>
  <c r="G304" i="1"/>
  <c r="N316" i="1"/>
  <c r="M315" i="1"/>
  <c r="L315" i="1"/>
  <c r="B303" i="2"/>
  <c r="C303" i="2" s="1"/>
  <c r="D304" i="2"/>
  <c r="I301" i="2"/>
  <c r="G300" i="2"/>
  <c r="H300" i="2" s="1"/>
  <c r="I302" i="2" l="1"/>
  <c r="G301" i="2"/>
  <c r="H301" i="2" s="1"/>
  <c r="D305" i="2"/>
  <c r="B304" i="2"/>
  <c r="C304" i="2" s="1"/>
  <c r="N317" i="1"/>
  <c r="M316" i="1"/>
  <c r="L316" i="1"/>
  <c r="I306" i="1"/>
  <c r="H305" i="1"/>
  <c r="G305" i="1"/>
  <c r="D307" i="1"/>
  <c r="C306" i="1"/>
  <c r="B306" i="1"/>
  <c r="D308" i="1" l="1"/>
  <c r="B307" i="1"/>
  <c r="C307" i="1"/>
  <c r="I307" i="1"/>
  <c r="G306" i="1"/>
  <c r="H306" i="1"/>
  <c r="N318" i="1"/>
  <c r="L317" i="1"/>
  <c r="M317" i="1"/>
  <c r="D306" i="2"/>
  <c r="B305" i="2"/>
  <c r="C305" i="2" s="1"/>
  <c r="I303" i="2"/>
  <c r="G302" i="2"/>
  <c r="H302" i="2" s="1"/>
  <c r="I304" i="2" l="1"/>
  <c r="G303" i="2"/>
  <c r="H303" i="2" s="1"/>
  <c r="B306" i="2"/>
  <c r="C306" i="2" s="1"/>
  <c r="D307" i="2"/>
  <c r="N319" i="1"/>
  <c r="L318" i="1"/>
  <c r="M318" i="1"/>
  <c r="H307" i="1"/>
  <c r="I308" i="1"/>
  <c r="G307" i="1"/>
  <c r="B308" i="1"/>
  <c r="D309" i="1"/>
  <c r="C308" i="1"/>
  <c r="C309" i="1" l="1"/>
  <c r="B309" i="1"/>
  <c r="D310" i="1"/>
  <c r="I309" i="1"/>
  <c r="G308" i="1"/>
  <c r="H308" i="1"/>
  <c r="N320" i="1"/>
  <c r="L319" i="1"/>
  <c r="M319" i="1"/>
  <c r="B307" i="2"/>
  <c r="C307" i="2" s="1"/>
  <c r="D308" i="2"/>
  <c r="I305" i="2"/>
  <c r="G304" i="2"/>
  <c r="H304" i="2" s="1"/>
  <c r="I306" i="2" l="1"/>
  <c r="G305" i="2"/>
  <c r="H305" i="2" s="1"/>
  <c r="D309" i="2"/>
  <c r="B308" i="2"/>
  <c r="C308" i="2" s="1"/>
  <c r="N321" i="1"/>
  <c r="L320" i="1"/>
  <c r="M320" i="1"/>
  <c r="I310" i="1"/>
  <c r="H309" i="1"/>
  <c r="G309" i="1"/>
  <c r="C310" i="1"/>
  <c r="B310" i="1"/>
  <c r="D311" i="1"/>
  <c r="C311" i="1" l="1"/>
  <c r="B311" i="1"/>
  <c r="D312" i="1"/>
  <c r="G310" i="1"/>
  <c r="I311" i="1"/>
  <c r="H310" i="1"/>
  <c r="N322" i="1"/>
  <c r="M321" i="1"/>
  <c r="L321" i="1"/>
  <c r="D310" i="2"/>
  <c r="B309" i="2"/>
  <c r="C309" i="2" s="1"/>
  <c r="G306" i="2"/>
  <c r="H306" i="2" s="1"/>
  <c r="I307" i="2"/>
  <c r="I308" i="2" l="1"/>
  <c r="G307" i="2"/>
  <c r="H307" i="2" s="1"/>
  <c r="D311" i="2"/>
  <c r="B310" i="2"/>
  <c r="C310" i="2" s="1"/>
  <c r="N323" i="1"/>
  <c r="M322" i="1"/>
  <c r="L322" i="1"/>
  <c r="I312" i="1"/>
  <c r="H311" i="1"/>
  <c r="G311" i="1"/>
  <c r="B312" i="1"/>
  <c r="D313" i="1"/>
  <c r="C312" i="1"/>
  <c r="C313" i="1" l="1"/>
  <c r="B313" i="1"/>
  <c r="D314" i="1"/>
  <c r="I313" i="1"/>
  <c r="G312" i="1"/>
  <c r="H312" i="1"/>
  <c r="N324" i="1"/>
  <c r="M323" i="1"/>
  <c r="L323" i="1"/>
  <c r="B311" i="2"/>
  <c r="C311" i="2" s="1"/>
  <c r="D312" i="2"/>
  <c r="I309" i="2"/>
  <c r="G308" i="2"/>
  <c r="H308" i="2" s="1"/>
  <c r="I310" i="2" l="1"/>
  <c r="G309" i="2"/>
  <c r="H309" i="2" s="1"/>
  <c r="B312" i="2"/>
  <c r="C312" i="2" s="1"/>
  <c r="D313" i="2"/>
  <c r="N325" i="1"/>
  <c r="M324" i="1"/>
  <c r="L324" i="1"/>
  <c r="I314" i="1"/>
  <c r="G313" i="1"/>
  <c r="H313" i="1"/>
  <c r="D315" i="1"/>
  <c r="C314" i="1"/>
  <c r="B314" i="1"/>
  <c r="D316" i="1" l="1"/>
  <c r="C315" i="1"/>
  <c r="B315" i="1"/>
  <c r="I315" i="1"/>
  <c r="G314" i="1"/>
  <c r="H314" i="1"/>
  <c r="N326" i="1"/>
  <c r="M325" i="1"/>
  <c r="L325" i="1"/>
  <c r="B313" i="2"/>
  <c r="C313" i="2" s="1"/>
  <c r="D314" i="2"/>
  <c r="I311" i="2"/>
  <c r="G310" i="2"/>
  <c r="H310" i="2" s="1"/>
  <c r="I312" i="2" l="1"/>
  <c r="G311" i="2"/>
  <c r="H311" i="2" s="1"/>
  <c r="B314" i="2"/>
  <c r="C314" i="2" s="1"/>
  <c r="D315" i="2"/>
  <c r="N327" i="1"/>
  <c r="L326" i="1"/>
  <c r="M326" i="1"/>
  <c r="I316" i="1"/>
  <c r="H315" i="1"/>
  <c r="G315" i="1"/>
  <c r="B316" i="1"/>
  <c r="C316" i="1"/>
  <c r="D317" i="1"/>
  <c r="C317" i="1" l="1"/>
  <c r="B317" i="1"/>
  <c r="D318" i="1"/>
  <c r="I317" i="1"/>
  <c r="G316" i="1"/>
  <c r="H316" i="1"/>
  <c r="N328" i="1"/>
  <c r="M327" i="1"/>
  <c r="L327" i="1"/>
  <c r="B315" i="2"/>
  <c r="C315" i="2" s="1"/>
  <c r="D316" i="2"/>
  <c r="I313" i="2"/>
  <c r="G312" i="2"/>
  <c r="H312" i="2" s="1"/>
  <c r="I314" i="2" l="1"/>
  <c r="G313" i="2"/>
  <c r="H313" i="2" s="1"/>
  <c r="B316" i="2"/>
  <c r="C316" i="2" s="1"/>
  <c r="D317" i="2"/>
  <c r="N329" i="1"/>
  <c r="M328" i="1"/>
  <c r="L328" i="1"/>
  <c r="G317" i="1"/>
  <c r="I318" i="1"/>
  <c r="H317" i="1"/>
  <c r="B318" i="1"/>
  <c r="C318" i="1"/>
  <c r="D319" i="1"/>
  <c r="C319" i="1" l="1"/>
  <c r="D320" i="1"/>
  <c r="B319" i="1"/>
  <c r="I319" i="1"/>
  <c r="H318" i="1"/>
  <c r="G318" i="1"/>
  <c r="N330" i="1"/>
  <c r="L329" i="1"/>
  <c r="M329" i="1"/>
  <c r="D318" i="2"/>
  <c r="B317" i="2"/>
  <c r="C317" i="2" s="1"/>
  <c r="G314" i="2"/>
  <c r="H314" i="2" s="1"/>
  <c r="I315" i="2"/>
  <c r="I316" i="2" l="1"/>
  <c r="G315" i="2"/>
  <c r="H315" i="2" s="1"/>
  <c r="D319" i="2"/>
  <c r="B318" i="2"/>
  <c r="C318" i="2" s="1"/>
  <c r="N331" i="1"/>
  <c r="M330" i="1"/>
  <c r="L330" i="1"/>
  <c r="I320" i="1"/>
  <c r="G319" i="1"/>
  <c r="H319" i="1"/>
  <c r="C320" i="1"/>
  <c r="B320" i="1"/>
  <c r="D321" i="1"/>
  <c r="C321" i="1" l="1"/>
  <c r="B321" i="1"/>
  <c r="D322" i="1"/>
  <c r="I321" i="1"/>
  <c r="G320" i="1"/>
  <c r="H320" i="1"/>
  <c r="N332" i="1"/>
  <c r="M331" i="1"/>
  <c r="L331" i="1"/>
  <c r="B319" i="2"/>
  <c r="C319" i="2" s="1"/>
  <c r="D320" i="2"/>
  <c r="I317" i="2"/>
  <c r="G316" i="2"/>
  <c r="H316" i="2" s="1"/>
  <c r="I318" i="2" l="1"/>
  <c r="G317" i="2"/>
  <c r="H317" i="2" s="1"/>
  <c r="D321" i="2"/>
  <c r="B320" i="2"/>
  <c r="C320" i="2" s="1"/>
  <c r="N333" i="1"/>
  <c r="L332" i="1"/>
  <c r="M332" i="1"/>
  <c r="I322" i="1"/>
  <c r="G321" i="1"/>
  <c r="H321" i="1"/>
  <c r="D323" i="1"/>
  <c r="C322" i="1"/>
  <c r="B322" i="1"/>
  <c r="C323" i="1" l="1"/>
  <c r="B323" i="1"/>
  <c r="D324" i="1"/>
  <c r="I323" i="1"/>
  <c r="G322" i="1"/>
  <c r="H322" i="1"/>
  <c r="N334" i="1"/>
  <c r="M333" i="1"/>
  <c r="L333" i="1"/>
  <c r="D322" i="2"/>
  <c r="B321" i="2"/>
  <c r="C321" i="2" s="1"/>
  <c r="G318" i="2"/>
  <c r="H318" i="2" s="1"/>
  <c r="I319" i="2"/>
  <c r="G319" i="2" l="1"/>
  <c r="H319" i="2" s="1"/>
  <c r="I320" i="2"/>
  <c r="B322" i="2"/>
  <c r="C322" i="2" s="1"/>
  <c r="D323" i="2"/>
  <c r="N335" i="1"/>
  <c r="M334" i="1"/>
  <c r="L334" i="1"/>
  <c r="I324" i="1"/>
  <c r="H323" i="1"/>
  <c r="G323" i="1"/>
  <c r="D325" i="1"/>
  <c r="C324" i="1"/>
  <c r="B324" i="1"/>
  <c r="C325" i="1" l="1"/>
  <c r="B325" i="1"/>
  <c r="D326" i="1"/>
  <c r="I325" i="1"/>
  <c r="H324" i="1"/>
  <c r="G324" i="1"/>
  <c r="N336" i="1"/>
  <c r="M335" i="1"/>
  <c r="L335" i="1"/>
  <c r="B323" i="2"/>
  <c r="C323" i="2" s="1"/>
  <c r="D324" i="2"/>
  <c r="I321" i="2"/>
  <c r="G320" i="2"/>
  <c r="H320" i="2" s="1"/>
  <c r="I322" i="2" l="1"/>
  <c r="G321" i="2"/>
  <c r="H321" i="2" s="1"/>
  <c r="D325" i="2"/>
  <c r="B324" i="2"/>
  <c r="C324" i="2" s="1"/>
  <c r="N337" i="1"/>
  <c r="L336" i="1"/>
  <c r="M336" i="1"/>
  <c r="I326" i="1"/>
  <c r="H325" i="1"/>
  <c r="G325" i="1"/>
  <c r="D327" i="1"/>
  <c r="C326" i="1"/>
  <c r="B326" i="1"/>
  <c r="B327" i="1" l="1"/>
  <c r="D328" i="1"/>
  <c r="C327" i="1"/>
  <c r="I327" i="1"/>
  <c r="H326" i="1"/>
  <c r="G326" i="1"/>
  <c r="N338" i="1"/>
  <c r="L337" i="1"/>
  <c r="M337" i="1"/>
  <c r="D326" i="2"/>
  <c r="B325" i="2"/>
  <c r="C325" i="2" s="1"/>
  <c r="I323" i="2"/>
  <c r="G322" i="2"/>
  <c r="H322" i="2" s="1"/>
  <c r="I324" i="2" l="1"/>
  <c r="G323" i="2"/>
  <c r="H323" i="2" s="1"/>
  <c r="D327" i="2"/>
  <c r="B326" i="2"/>
  <c r="C326" i="2" s="1"/>
  <c r="N339" i="1"/>
  <c r="M338" i="1"/>
  <c r="L338" i="1"/>
  <c r="I328" i="1"/>
  <c r="H327" i="1"/>
  <c r="G327" i="1"/>
  <c r="C328" i="1"/>
  <c r="B328" i="1"/>
  <c r="D329" i="1"/>
  <c r="C329" i="1" l="1"/>
  <c r="B329" i="1"/>
  <c r="D330" i="1"/>
  <c r="I329" i="1"/>
  <c r="H328" i="1"/>
  <c r="G328" i="1"/>
  <c r="N340" i="1"/>
  <c r="L339" i="1"/>
  <c r="M339" i="1"/>
  <c r="D328" i="2"/>
  <c r="B327" i="2"/>
  <c r="C327" i="2" s="1"/>
  <c r="I325" i="2"/>
  <c r="G324" i="2"/>
  <c r="H324" i="2" s="1"/>
  <c r="I326" i="2" l="1"/>
  <c r="G325" i="2"/>
  <c r="H325" i="2" s="1"/>
  <c r="B328" i="2"/>
  <c r="C328" i="2" s="1"/>
  <c r="D329" i="2"/>
  <c r="N341" i="1"/>
  <c r="L340" i="1"/>
  <c r="M340" i="1"/>
  <c r="I330" i="1"/>
  <c r="G329" i="1"/>
  <c r="H329" i="1"/>
  <c r="D331" i="1"/>
  <c r="C330" i="1"/>
  <c r="B330" i="1"/>
  <c r="D332" i="1" l="1"/>
  <c r="B331" i="1"/>
  <c r="C331" i="1"/>
  <c r="I331" i="1"/>
  <c r="G330" i="1"/>
  <c r="H330" i="1"/>
  <c r="N342" i="1"/>
  <c r="M341" i="1"/>
  <c r="L341" i="1"/>
  <c r="B329" i="2"/>
  <c r="C329" i="2" s="1"/>
  <c r="D330" i="2"/>
  <c r="I327" i="2"/>
  <c r="G326" i="2"/>
  <c r="H326" i="2" s="1"/>
  <c r="I328" i="2" l="1"/>
  <c r="G327" i="2"/>
  <c r="H327" i="2" s="1"/>
  <c r="B330" i="2"/>
  <c r="C330" i="2" s="1"/>
  <c r="D331" i="2"/>
  <c r="N343" i="1"/>
  <c r="L342" i="1"/>
  <c r="M342" i="1"/>
  <c r="I332" i="1"/>
  <c r="G331" i="1"/>
  <c r="H331" i="1"/>
  <c r="D333" i="1"/>
  <c r="C332" i="1"/>
  <c r="B332" i="1"/>
  <c r="C333" i="1" l="1"/>
  <c r="D334" i="1"/>
  <c r="B333" i="1"/>
  <c r="I333" i="1"/>
  <c r="G332" i="1"/>
  <c r="H332" i="1"/>
  <c r="N344" i="1"/>
  <c r="L343" i="1"/>
  <c r="M343" i="1"/>
  <c r="B331" i="2"/>
  <c r="C331" i="2" s="1"/>
  <c r="D332" i="2"/>
  <c r="G328" i="2"/>
  <c r="H328" i="2" s="1"/>
  <c r="I329" i="2"/>
  <c r="I330" i="2" l="1"/>
  <c r="G329" i="2"/>
  <c r="H329" i="2" s="1"/>
  <c r="B332" i="2"/>
  <c r="C332" i="2" s="1"/>
  <c r="D333" i="2"/>
  <c r="N345" i="1"/>
  <c r="L344" i="1"/>
  <c r="M344" i="1"/>
  <c r="I334" i="1"/>
  <c r="G333" i="1"/>
  <c r="H333" i="1"/>
  <c r="B334" i="1"/>
  <c r="C334" i="1"/>
  <c r="D335" i="1"/>
  <c r="D336" i="1" l="1"/>
  <c r="C335" i="1"/>
  <c r="B335" i="1"/>
  <c r="I335" i="1"/>
  <c r="G334" i="1"/>
  <c r="H334" i="1"/>
  <c r="N346" i="1"/>
  <c r="M345" i="1"/>
  <c r="L345" i="1"/>
  <c r="D334" i="2"/>
  <c r="B333" i="2"/>
  <c r="C333" i="2" s="1"/>
  <c r="I331" i="2"/>
  <c r="G330" i="2"/>
  <c r="H330" i="2" s="1"/>
  <c r="I332" i="2" l="1"/>
  <c r="G331" i="2"/>
  <c r="H331" i="2" s="1"/>
  <c r="D335" i="2"/>
  <c r="B334" i="2"/>
  <c r="C334" i="2" s="1"/>
  <c r="N347" i="1"/>
  <c r="L346" i="1"/>
  <c r="M346" i="1"/>
  <c r="I336" i="1"/>
  <c r="H335" i="1"/>
  <c r="G335" i="1"/>
  <c r="B336" i="1"/>
  <c r="C336" i="1"/>
  <c r="D337" i="1"/>
  <c r="B337" i="1" l="1"/>
  <c r="D338" i="1"/>
  <c r="C337" i="1"/>
  <c r="I337" i="1"/>
  <c r="G336" i="1"/>
  <c r="H336" i="1"/>
  <c r="N348" i="1"/>
  <c r="M347" i="1"/>
  <c r="L347" i="1"/>
  <c r="B335" i="2"/>
  <c r="C335" i="2" s="1"/>
  <c r="D336" i="2"/>
  <c r="I333" i="2"/>
  <c r="G332" i="2"/>
  <c r="H332" i="2" s="1"/>
  <c r="G333" i="2" l="1"/>
  <c r="H333" i="2" s="1"/>
  <c r="I334" i="2"/>
  <c r="D337" i="2"/>
  <c r="B336" i="2"/>
  <c r="C336" i="2" s="1"/>
  <c r="N349" i="1"/>
  <c r="M348" i="1"/>
  <c r="L348" i="1"/>
  <c r="G337" i="1"/>
  <c r="I338" i="1"/>
  <c r="H337" i="1"/>
  <c r="C338" i="1"/>
  <c r="B338" i="1"/>
  <c r="D339" i="1"/>
  <c r="D340" i="1" l="1"/>
  <c r="B339" i="1"/>
  <c r="C339" i="1"/>
  <c r="D338" i="2"/>
  <c r="B337" i="2"/>
  <c r="C337" i="2" s="1"/>
  <c r="I335" i="2"/>
  <c r="G334" i="2"/>
  <c r="H334" i="2" s="1"/>
  <c r="I339" i="1"/>
  <c r="H338" i="1"/>
  <c r="G338" i="1"/>
  <c r="N350" i="1"/>
  <c r="L349" i="1"/>
  <c r="M349" i="1"/>
  <c r="I340" i="1" l="1"/>
  <c r="H339" i="1"/>
  <c r="G339" i="1"/>
  <c r="I336" i="2"/>
  <c r="G335" i="2"/>
  <c r="H335" i="2" s="1"/>
  <c r="B338" i="2"/>
  <c r="C338" i="2" s="1"/>
  <c r="D339" i="2"/>
  <c r="N351" i="1"/>
  <c r="L350" i="1"/>
  <c r="M350" i="1"/>
  <c r="C340" i="1"/>
  <c r="D341" i="1"/>
  <c r="B340" i="1"/>
  <c r="C341" i="1" l="1"/>
  <c r="B341" i="1"/>
  <c r="D342" i="1"/>
  <c r="N352" i="1"/>
  <c r="L351" i="1"/>
  <c r="M351" i="1"/>
  <c r="D340" i="2"/>
  <c r="B339" i="2"/>
  <c r="C339" i="2" s="1"/>
  <c r="I337" i="2"/>
  <c r="G336" i="2"/>
  <c r="H336" i="2" s="1"/>
  <c r="I341" i="1"/>
  <c r="H340" i="1"/>
  <c r="G340" i="1"/>
  <c r="I342" i="1" l="1"/>
  <c r="G341" i="1"/>
  <c r="H341" i="1"/>
  <c r="G337" i="2"/>
  <c r="H337" i="2" s="1"/>
  <c r="I338" i="2"/>
  <c r="D341" i="2"/>
  <c r="B340" i="2"/>
  <c r="C340" i="2" s="1"/>
  <c r="N353" i="1"/>
  <c r="M352" i="1"/>
  <c r="L352" i="1"/>
  <c r="C342" i="1"/>
  <c r="D343" i="1"/>
  <c r="B342" i="1"/>
  <c r="N354" i="1" l="1"/>
  <c r="M353" i="1"/>
  <c r="L353" i="1"/>
  <c r="D344" i="1"/>
  <c r="C343" i="1"/>
  <c r="B343" i="1"/>
  <c r="D342" i="2"/>
  <c r="B341" i="2"/>
  <c r="C341" i="2" s="1"/>
  <c r="I339" i="2"/>
  <c r="G338" i="2"/>
  <c r="H338" i="2" s="1"/>
  <c r="I343" i="1"/>
  <c r="G342" i="1"/>
  <c r="H342" i="1"/>
  <c r="I344" i="1" l="1"/>
  <c r="G343" i="1"/>
  <c r="H343" i="1"/>
  <c r="I340" i="2"/>
  <c r="G339" i="2"/>
  <c r="H339" i="2" s="1"/>
  <c r="D343" i="2"/>
  <c r="B342" i="2"/>
  <c r="C342" i="2" s="1"/>
  <c r="B344" i="1"/>
  <c r="D345" i="1"/>
  <c r="C344" i="1"/>
  <c r="N355" i="1"/>
  <c r="L354" i="1"/>
  <c r="M354" i="1"/>
  <c r="D344" i="2" l="1"/>
  <c r="B343" i="2"/>
  <c r="C343" i="2" s="1"/>
  <c r="G340" i="2"/>
  <c r="H340" i="2" s="1"/>
  <c r="I341" i="2"/>
  <c r="N356" i="1"/>
  <c r="L355" i="1"/>
  <c r="M355" i="1"/>
  <c r="C345" i="1"/>
  <c r="D346" i="1"/>
  <c r="B345" i="1"/>
  <c r="I345" i="1"/>
  <c r="G344" i="1"/>
  <c r="H344" i="1"/>
  <c r="I346" i="1" l="1"/>
  <c r="H345" i="1"/>
  <c r="G345" i="1"/>
  <c r="D347" i="1"/>
  <c r="C346" i="1"/>
  <c r="B346" i="1"/>
  <c r="N357" i="1"/>
  <c r="M356" i="1"/>
  <c r="L356" i="1"/>
  <c r="I342" i="2"/>
  <c r="G341" i="2"/>
  <c r="H341" i="2" s="1"/>
  <c r="D345" i="2"/>
  <c r="B344" i="2"/>
  <c r="C344" i="2" s="1"/>
  <c r="B345" i="2" l="1"/>
  <c r="C345" i="2" s="1"/>
  <c r="D346" i="2"/>
  <c r="G342" i="2"/>
  <c r="H342" i="2" s="1"/>
  <c r="I343" i="2"/>
  <c r="N358" i="1"/>
  <c r="L357" i="1"/>
  <c r="M357" i="1"/>
  <c r="D348" i="1"/>
  <c r="B347" i="1"/>
  <c r="C347" i="1"/>
  <c r="I347" i="1"/>
  <c r="H346" i="1"/>
  <c r="G346" i="1"/>
  <c r="D349" i="1" l="1"/>
  <c r="B348" i="1"/>
  <c r="C348" i="1"/>
  <c r="H347" i="1"/>
  <c r="I348" i="1"/>
  <c r="G347" i="1"/>
  <c r="N359" i="1"/>
  <c r="L358" i="1"/>
  <c r="M358" i="1"/>
  <c r="B346" i="2"/>
  <c r="C346" i="2" s="1"/>
  <c r="D347" i="2"/>
  <c r="I344" i="2"/>
  <c r="G343" i="2"/>
  <c r="H343" i="2" s="1"/>
  <c r="G344" i="2" l="1"/>
  <c r="H344" i="2" s="1"/>
  <c r="I345" i="2"/>
  <c r="B347" i="2"/>
  <c r="C347" i="2" s="1"/>
  <c r="D348" i="2"/>
  <c r="N360" i="1"/>
  <c r="L359" i="1"/>
  <c r="M359" i="1"/>
  <c r="I349" i="1"/>
  <c r="H348" i="1"/>
  <c r="G348" i="1"/>
  <c r="C349" i="1"/>
  <c r="D350" i="1"/>
  <c r="B349" i="1"/>
  <c r="I350" i="1" l="1"/>
  <c r="H349" i="1"/>
  <c r="G349" i="1"/>
  <c r="N361" i="1"/>
  <c r="M360" i="1"/>
  <c r="L360" i="1"/>
  <c r="I346" i="2"/>
  <c r="G345" i="2"/>
  <c r="H345" i="2" s="1"/>
  <c r="B350" i="1"/>
  <c r="D351" i="1"/>
  <c r="C350" i="1"/>
  <c r="B348" i="2"/>
  <c r="C348" i="2" s="1"/>
  <c r="D349" i="2"/>
  <c r="B349" i="2" l="1"/>
  <c r="C349" i="2" s="1"/>
  <c r="D350" i="2"/>
  <c r="B351" i="1"/>
  <c r="C351" i="1"/>
  <c r="D352" i="1"/>
  <c r="I347" i="2"/>
  <c r="G346" i="2"/>
  <c r="H346" i="2" s="1"/>
  <c r="N362" i="1"/>
  <c r="L361" i="1"/>
  <c r="M361" i="1"/>
  <c r="I351" i="1"/>
  <c r="H350" i="1"/>
  <c r="G350" i="1"/>
  <c r="N363" i="1" l="1"/>
  <c r="M362" i="1"/>
  <c r="L362" i="1"/>
  <c r="I348" i="2"/>
  <c r="G347" i="2"/>
  <c r="H347" i="2" s="1"/>
  <c r="D351" i="2"/>
  <c r="B350" i="2"/>
  <c r="C350" i="2" s="1"/>
  <c r="I352" i="1"/>
  <c r="H351" i="1"/>
  <c r="G351" i="1"/>
  <c r="C352" i="1"/>
  <c r="B352" i="1"/>
  <c r="D353" i="1"/>
  <c r="C353" i="1" l="1"/>
  <c r="B353" i="1"/>
  <c r="D354" i="1"/>
  <c r="I353" i="1"/>
  <c r="H352" i="1"/>
  <c r="G352" i="1"/>
  <c r="B351" i="2"/>
  <c r="C351" i="2" s="1"/>
  <c r="D352" i="2"/>
  <c r="I349" i="2"/>
  <c r="G348" i="2"/>
  <c r="H348" i="2" s="1"/>
  <c r="N364" i="1"/>
  <c r="M363" i="1"/>
  <c r="L363" i="1"/>
  <c r="N365" i="1" l="1"/>
  <c r="M364" i="1"/>
  <c r="L364" i="1"/>
  <c r="I350" i="2"/>
  <c r="G349" i="2"/>
  <c r="H349" i="2" s="1"/>
  <c r="D353" i="2"/>
  <c r="B352" i="2"/>
  <c r="C352" i="2" s="1"/>
  <c r="I354" i="1"/>
  <c r="G353" i="1"/>
  <c r="H353" i="1"/>
  <c r="D355" i="1"/>
  <c r="C354" i="1"/>
  <c r="B354" i="1"/>
  <c r="C355" i="1" l="1"/>
  <c r="B355" i="1"/>
  <c r="D356" i="1"/>
  <c r="I355" i="1"/>
  <c r="G354" i="1"/>
  <c r="H354" i="1"/>
  <c r="D354" i="2"/>
  <c r="B353" i="2"/>
  <c r="C353" i="2" s="1"/>
  <c r="I351" i="2"/>
  <c r="G350" i="2"/>
  <c r="H350" i="2" s="1"/>
  <c r="N366" i="1"/>
  <c r="M365" i="1"/>
  <c r="L365" i="1"/>
  <c r="N367" i="1" l="1"/>
  <c r="M366" i="1"/>
  <c r="L366" i="1"/>
  <c r="I352" i="2"/>
  <c r="G351" i="2"/>
  <c r="H351" i="2" s="1"/>
  <c r="B354" i="2"/>
  <c r="C354" i="2" s="1"/>
  <c r="D355" i="2"/>
  <c r="I356" i="1"/>
  <c r="H355" i="1"/>
  <c r="G355" i="1"/>
  <c r="C356" i="1"/>
  <c r="B356" i="1"/>
  <c r="D357" i="1"/>
  <c r="B355" i="2" l="1"/>
  <c r="C355" i="2" s="1"/>
  <c r="D356" i="2"/>
  <c r="C357" i="1"/>
  <c r="B357" i="1"/>
  <c r="D358" i="1"/>
  <c r="I357" i="1"/>
  <c r="H356" i="1"/>
  <c r="G356" i="1"/>
  <c r="G352" i="2"/>
  <c r="H352" i="2" s="1"/>
  <c r="I353" i="2"/>
  <c r="N368" i="1"/>
  <c r="L367" i="1"/>
  <c r="M367" i="1"/>
  <c r="N369" i="1" l="1"/>
  <c r="L368" i="1"/>
  <c r="M368" i="1"/>
  <c r="I354" i="2"/>
  <c r="G353" i="2"/>
  <c r="H353" i="2" s="1"/>
  <c r="I358" i="1"/>
  <c r="G357" i="1"/>
  <c r="H357" i="1"/>
  <c r="D359" i="1"/>
  <c r="C358" i="1"/>
  <c r="B358" i="1"/>
  <c r="D357" i="2"/>
  <c r="B356" i="2"/>
  <c r="C356" i="2" s="1"/>
  <c r="B357" i="2" l="1"/>
  <c r="C357" i="2" s="1"/>
  <c r="D358" i="2"/>
  <c r="D360" i="1"/>
  <c r="B359" i="1"/>
  <c r="C359" i="1"/>
  <c r="I359" i="1"/>
  <c r="H358" i="1"/>
  <c r="G358" i="1"/>
  <c r="I355" i="2"/>
  <c r="G354" i="2"/>
  <c r="H354" i="2" s="1"/>
  <c r="N370" i="1"/>
  <c r="L369" i="1"/>
  <c r="M369" i="1"/>
  <c r="I356" i="2" l="1"/>
  <c r="G355" i="2"/>
  <c r="H355" i="2" s="1"/>
  <c r="I360" i="1"/>
  <c r="H359" i="1"/>
  <c r="G359" i="1"/>
  <c r="B360" i="1"/>
  <c r="C360" i="1"/>
  <c r="D361" i="1"/>
  <c r="B358" i="2"/>
  <c r="C358" i="2" s="1"/>
  <c r="D359" i="2"/>
  <c r="N371" i="1"/>
  <c r="L370" i="1"/>
  <c r="M370" i="1"/>
  <c r="H360" i="1" l="1"/>
  <c r="I361" i="1"/>
  <c r="G360" i="1"/>
  <c r="N372" i="1"/>
  <c r="L371" i="1"/>
  <c r="M371" i="1"/>
  <c r="C361" i="1"/>
  <c r="B361" i="1"/>
  <c r="D362" i="1"/>
  <c r="D360" i="2"/>
  <c r="B359" i="2"/>
  <c r="C359" i="2" s="1"/>
  <c r="I357" i="2"/>
  <c r="G356" i="2"/>
  <c r="H356" i="2" s="1"/>
  <c r="C362" i="1" l="1"/>
  <c r="D363" i="1"/>
  <c r="B362" i="1"/>
  <c r="I358" i="2"/>
  <c r="G357" i="2"/>
  <c r="H357" i="2" s="1"/>
  <c r="D361" i="2"/>
  <c r="B360" i="2"/>
  <c r="C360" i="2" s="1"/>
  <c r="N373" i="1"/>
  <c r="L372" i="1"/>
  <c r="M372" i="1"/>
  <c r="I362" i="1"/>
  <c r="G361" i="1"/>
  <c r="H361" i="1"/>
  <c r="I363" i="1" l="1"/>
  <c r="G362" i="1"/>
  <c r="H362" i="1"/>
  <c r="D364" i="1"/>
  <c r="B363" i="1"/>
  <c r="C363" i="1"/>
  <c r="N374" i="1"/>
  <c r="M373" i="1"/>
  <c r="L373" i="1"/>
  <c r="D362" i="2"/>
  <c r="B361" i="2"/>
  <c r="C361" i="2" s="1"/>
  <c r="I359" i="2"/>
  <c r="G358" i="2"/>
  <c r="H358" i="2" s="1"/>
  <c r="D363" i="2" l="1"/>
  <c r="B362" i="2"/>
  <c r="C362" i="2" s="1"/>
  <c r="I360" i="2"/>
  <c r="G359" i="2"/>
  <c r="H359" i="2" s="1"/>
  <c r="N375" i="1"/>
  <c r="L374" i="1"/>
  <c r="M374" i="1"/>
  <c r="B364" i="1"/>
  <c r="D365" i="1"/>
  <c r="C364" i="1"/>
  <c r="I364" i="1"/>
  <c r="H363" i="1"/>
  <c r="G363" i="1"/>
  <c r="I365" i="1" l="1"/>
  <c r="H364" i="1"/>
  <c r="G364" i="1"/>
  <c r="D366" i="1"/>
  <c r="C365" i="1"/>
  <c r="B365" i="1"/>
  <c r="N376" i="1"/>
  <c r="L375" i="1"/>
  <c r="M375" i="1"/>
  <c r="I361" i="2"/>
  <c r="G360" i="2"/>
  <c r="H360" i="2" s="1"/>
  <c r="B363" i="2"/>
  <c r="C363" i="2" s="1"/>
  <c r="D364" i="2"/>
  <c r="D365" i="2" l="1"/>
  <c r="B364" i="2"/>
  <c r="C364" i="2" s="1"/>
  <c r="I362" i="2"/>
  <c r="G361" i="2"/>
  <c r="H361" i="2" s="1"/>
  <c r="N377" i="1"/>
  <c r="L376" i="1"/>
  <c r="M376" i="1"/>
  <c r="B366" i="1"/>
  <c r="C366" i="1"/>
  <c r="D367" i="1"/>
  <c r="I366" i="1"/>
  <c r="G365" i="1"/>
  <c r="H365" i="1"/>
  <c r="I367" i="1" l="1"/>
  <c r="G366" i="1"/>
  <c r="H366" i="1"/>
  <c r="D368" i="1"/>
  <c r="C367" i="1"/>
  <c r="B367" i="1"/>
  <c r="N378" i="1"/>
  <c r="L377" i="1"/>
  <c r="M377" i="1"/>
  <c r="I363" i="2"/>
  <c r="G362" i="2"/>
  <c r="H362" i="2" s="1"/>
  <c r="D366" i="2"/>
  <c r="B365" i="2"/>
  <c r="C365" i="2" s="1"/>
  <c r="D367" i="2" l="1"/>
  <c r="B366" i="2"/>
  <c r="C366" i="2" s="1"/>
  <c r="G363" i="2"/>
  <c r="H363" i="2" s="1"/>
  <c r="I364" i="2"/>
  <c r="N379" i="1"/>
  <c r="M378" i="1"/>
  <c r="L378" i="1"/>
  <c r="B368" i="1"/>
  <c r="C368" i="1"/>
  <c r="D369" i="1"/>
  <c r="I368" i="1"/>
  <c r="H367" i="1"/>
  <c r="G367" i="1"/>
  <c r="I369" i="1" l="1"/>
  <c r="H368" i="1"/>
  <c r="G368" i="1"/>
  <c r="D370" i="1"/>
  <c r="B369" i="1"/>
  <c r="C369" i="1"/>
  <c r="N380" i="1"/>
  <c r="L379" i="1"/>
  <c r="M379" i="1"/>
  <c r="I365" i="2"/>
  <c r="G364" i="2"/>
  <c r="H364" i="2" s="1"/>
  <c r="D368" i="2"/>
  <c r="B367" i="2"/>
  <c r="C367" i="2" s="1"/>
  <c r="D369" i="2" l="1"/>
  <c r="B368" i="2"/>
  <c r="C368" i="2" s="1"/>
  <c r="G365" i="2"/>
  <c r="H365" i="2" s="1"/>
  <c r="I366" i="2"/>
  <c r="N381" i="1"/>
  <c r="L380" i="1"/>
  <c r="M380" i="1"/>
  <c r="B370" i="1"/>
  <c r="D371" i="1"/>
  <c r="C370" i="1"/>
  <c r="I370" i="1"/>
  <c r="G369" i="1"/>
  <c r="H369" i="1"/>
  <c r="I371" i="1" l="1"/>
  <c r="G370" i="1"/>
  <c r="H370" i="1"/>
  <c r="B371" i="1"/>
  <c r="D372" i="1"/>
  <c r="C371" i="1"/>
  <c r="N382" i="1"/>
  <c r="L381" i="1"/>
  <c r="M381" i="1"/>
  <c r="I367" i="2"/>
  <c r="G366" i="2"/>
  <c r="H366" i="2" s="1"/>
  <c r="B369" i="2"/>
  <c r="C369" i="2" s="1"/>
  <c r="D370" i="2"/>
  <c r="D371" i="2" l="1"/>
  <c r="B370" i="2"/>
  <c r="C370" i="2" s="1"/>
  <c r="I368" i="2"/>
  <c r="G367" i="2"/>
  <c r="H367" i="2" s="1"/>
  <c r="N383" i="1"/>
  <c r="L382" i="1"/>
  <c r="M382" i="1"/>
  <c r="B372" i="1"/>
  <c r="D373" i="1"/>
  <c r="C372" i="1"/>
  <c r="I372" i="1"/>
  <c r="H371" i="1"/>
  <c r="G371" i="1"/>
  <c r="I373" i="1" l="1"/>
  <c r="H372" i="1"/>
  <c r="G372" i="1"/>
  <c r="C373" i="1"/>
  <c r="B373" i="1"/>
  <c r="D374" i="1"/>
  <c r="N384" i="1"/>
  <c r="L383" i="1"/>
  <c r="M383" i="1"/>
  <c r="I369" i="2"/>
  <c r="G368" i="2"/>
  <c r="H368" i="2" s="1"/>
  <c r="D372" i="2"/>
  <c r="B371" i="2"/>
  <c r="C371" i="2" s="1"/>
  <c r="B372" i="2" l="1"/>
  <c r="C372" i="2" s="1"/>
  <c r="D373" i="2"/>
  <c r="I370" i="2"/>
  <c r="G369" i="2"/>
  <c r="H369" i="2" s="1"/>
  <c r="N385" i="1"/>
  <c r="M384" i="1"/>
  <c r="L384" i="1"/>
  <c r="B374" i="1"/>
  <c r="C374" i="1"/>
  <c r="D375" i="1"/>
  <c r="I374" i="1"/>
  <c r="H373" i="1"/>
  <c r="G373" i="1"/>
  <c r="I375" i="1" l="1"/>
  <c r="H374" i="1"/>
  <c r="G374" i="1"/>
  <c r="C375" i="1"/>
  <c r="D376" i="1"/>
  <c r="B375" i="1"/>
  <c r="N386" i="1"/>
  <c r="M385" i="1"/>
  <c r="L385" i="1"/>
  <c r="I371" i="2"/>
  <c r="G370" i="2"/>
  <c r="H370" i="2" s="1"/>
  <c r="D374" i="2"/>
  <c r="B373" i="2"/>
  <c r="C373" i="2" s="1"/>
  <c r="D375" i="2" l="1"/>
  <c r="B374" i="2"/>
  <c r="C374" i="2" s="1"/>
  <c r="I372" i="2"/>
  <c r="G371" i="2"/>
  <c r="H371" i="2" s="1"/>
  <c r="N387" i="1"/>
  <c r="M386" i="1"/>
  <c r="L386" i="1"/>
  <c r="C376" i="1"/>
  <c r="D377" i="1"/>
  <c r="B376" i="1"/>
  <c r="I376" i="1"/>
  <c r="H375" i="1"/>
  <c r="G375" i="1"/>
  <c r="I377" i="1" l="1"/>
  <c r="G376" i="1"/>
  <c r="H376" i="1"/>
  <c r="C377" i="1"/>
  <c r="D378" i="1"/>
  <c r="B377" i="1"/>
  <c r="N388" i="1"/>
  <c r="M387" i="1"/>
  <c r="L387" i="1"/>
  <c r="I373" i="2"/>
  <c r="G372" i="2"/>
  <c r="H372" i="2" s="1"/>
  <c r="B375" i="2"/>
  <c r="C375" i="2" s="1"/>
  <c r="D376" i="2"/>
  <c r="D377" i="2" l="1"/>
  <c r="B376" i="2"/>
  <c r="C376" i="2" s="1"/>
  <c r="G373" i="2"/>
  <c r="H373" i="2" s="1"/>
  <c r="I374" i="2"/>
  <c r="N389" i="1"/>
  <c r="L388" i="1"/>
  <c r="M388" i="1"/>
  <c r="C378" i="1"/>
  <c r="B378" i="1"/>
  <c r="D379" i="1"/>
  <c r="I378" i="1"/>
  <c r="G377" i="1"/>
  <c r="H377" i="1"/>
  <c r="I379" i="1" l="1"/>
  <c r="H378" i="1"/>
  <c r="G378" i="1"/>
  <c r="C379" i="1"/>
  <c r="D380" i="1"/>
  <c r="B379" i="1"/>
  <c r="N390" i="1"/>
  <c r="M389" i="1"/>
  <c r="L389" i="1"/>
  <c r="I375" i="2"/>
  <c r="G374" i="2"/>
  <c r="H374" i="2" s="1"/>
  <c r="D378" i="2"/>
  <c r="B377" i="2"/>
  <c r="C377" i="2" s="1"/>
  <c r="D379" i="2" l="1"/>
  <c r="B378" i="2"/>
  <c r="C378" i="2" s="1"/>
  <c r="I376" i="2"/>
  <c r="G375" i="2"/>
  <c r="H375" i="2" s="1"/>
  <c r="N391" i="1"/>
  <c r="L390" i="1"/>
  <c r="M390" i="1"/>
  <c r="C380" i="1"/>
  <c r="D381" i="1"/>
  <c r="B380" i="1"/>
  <c r="I380" i="1"/>
  <c r="G379" i="1"/>
  <c r="H379" i="1"/>
  <c r="I381" i="1" l="1"/>
  <c r="G380" i="1"/>
  <c r="H380" i="1"/>
  <c r="D382" i="1"/>
  <c r="C381" i="1"/>
  <c r="B381" i="1"/>
  <c r="N392" i="1"/>
  <c r="L391" i="1"/>
  <c r="M391" i="1"/>
  <c r="I377" i="2"/>
  <c r="G376" i="2"/>
  <c r="H376" i="2" s="1"/>
  <c r="D380" i="2"/>
  <c r="B379" i="2"/>
  <c r="C379" i="2" s="1"/>
  <c r="B380" i="2" l="1"/>
  <c r="C380" i="2" s="1"/>
  <c r="D381" i="2"/>
  <c r="I378" i="2"/>
  <c r="G377" i="2"/>
  <c r="H377" i="2" s="1"/>
  <c r="N393" i="1"/>
  <c r="M392" i="1"/>
  <c r="L392" i="1"/>
  <c r="B382" i="1"/>
  <c r="C382" i="1"/>
  <c r="D383" i="1"/>
  <c r="I382" i="1"/>
  <c r="H381" i="1"/>
  <c r="G381" i="1"/>
  <c r="I383" i="1" l="1"/>
  <c r="H382" i="1"/>
  <c r="G382" i="1"/>
  <c r="D384" i="1"/>
  <c r="C383" i="1"/>
  <c r="B383" i="1"/>
  <c r="N394" i="1"/>
  <c r="L393" i="1"/>
  <c r="M393" i="1"/>
  <c r="I379" i="2"/>
  <c r="G378" i="2"/>
  <c r="H378" i="2" s="1"/>
  <c r="D382" i="2"/>
  <c r="B381" i="2"/>
  <c r="C381" i="2" s="1"/>
  <c r="B382" i="2" l="1"/>
  <c r="C382" i="2" s="1"/>
  <c r="D383" i="2"/>
  <c r="I380" i="2"/>
  <c r="G379" i="2"/>
  <c r="H379" i="2" s="1"/>
  <c r="N395" i="1"/>
  <c r="M394" i="1"/>
  <c r="L394" i="1"/>
  <c r="C384" i="1"/>
  <c r="D385" i="1"/>
  <c r="B384" i="1"/>
  <c r="I384" i="1"/>
  <c r="H383" i="1"/>
  <c r="G383" i="1"/>
  <c r="I385" i="1" l="1"/>
  <c r="H384" i="1"/>
  <c r="G384" i="1"/>
  <c r="D386" i="1"/>
  <c r="B385" i="1"/>
  <c r="C385" i="1"/>
  <c r="N396" i="1"/>
  <c r="M395" i="1"/>
  <c r="L395" i="1"/>
  <c r="G380" i="2"/>
  <c r="H380" i="2" s="1"/>
  <c r="I381" i="2"/>
  <c r="B383" i="2"/>
  <c r="C383" i="2" s="1"/>
  <c r="D384" i="2"/>
  <c r="B384" i="2" l="1"/>
  <c r="C384" i="2" s="1"/>
  <c r="D385" i="2"/>
  <c r="I382" i="2"/>
  <c r="G381" i="2"/>
  <c r="H381" i="2" s="1"/>
  <c r="N397" i="1"/>
  <c r="L396" i="1"/>
  <c r="M396" i="1"/>
  <c r="B386" i="1"/>
  <c r="C386" i="1"/>
  <c r="D387" i="1"/>
  <c r="I386" i="1"/>
  <c r="H385" i="1"/>
  <c r="G385" i="1"/>
  <c r="I387" i="1" l="1"/>
  <c r="H386" i="1"/>
  <c r="G386" i="1"/>
  <c r="D388" i="1"/>
  <c r="B387" i="1"/>
  <c r="C387" i="1"/>
  <c r="N398" i="1"/>
  <c r="M397" i="1"/>
  <c r="L397" i="1"/>
  <c r="I383" i="2"/>
  <c r="G382" i="2"/>
  <c r="H382" i="2" s="1"/>
  <c r="D386" i="2"/>
  <c r="B385" i="2"/>
  <c r="C385" i="2" s="1"/>
  <c r="D387" i="2" l="1"/>
  <c r="B386" i="2"/>
  <c r="C386" i="2" s="1"/>
  <c r="I384" i="2"/>
  <c r="G383" i="2"/>
  <c r="H383" i="2" s="1"/>
  <c r="N399" i="1"/>
  <c r="M398" i="1"/>
  <c r="L398" i="1"/>
  <c r="C388" i="1"/>
  <c r="B388" i="1"/>
  <c r="D389" i="1"/>
  <c r="I388" i="1"/>
  <c r="H387" i="1"/>
  <c r="G387" i="1"/>
  <c r="I389" i="1" l="1"/>
  <c r="G388" i="1"/>
  <c r="H388" i="1"/>
  <c r="N400" i="1"/>
  <c r="M399" i="1"/>
  <c r="L399" i="1"/>
  <c r="I385" i="2"/>
  <c r="G384" i="2"/>
  <c r="H384" i="2" s="1"/>
  <c r="C389" i="1"/>
  <c r="B389" i="1"/>
  <c r="D390" i="1"/>
  <c r="D388" i="2"/>
  <c r="B387" i="2"/>
  <c r="C387" i="2" s="1"/>
  <c r="B388" i="2" l="1"/>
  <c r="C388" i="2" s="1"/>
  <c r="D389" i="2"/>
  <c r="C390" i="1"/>
  <c r="D391" i="1"/>
  <c r="B390" i="1"/>
  <c r="I386" i="2"/>
  <c r="G385" i="2"/>
  <c r="H385" i="2" s="1"/>
  <c r="N401" i="1"/>
  <c r="M400" i="1"/>
  <c r="L400" i="1"/>
  <c r="I390" i="1"/>
  <c r="H389" i="1"/>
  <c r="G389" i="1"/>
  <c r="I391" i="1" l="1"/>
  <c r="H390" i="1"/>
  <c r="G390" i="1"/>
  <c r="N402" i="1"/>
  <c r="M401" i="1"/>
  <c r="L401" i="1"/>
  <c r="I387" i="2"/>
  <c r="G386" i="2"/>
  <c r="H386" i="2" s="1"/>
  <c r="C391" i="1"/>
  <c r="D392" i="1"/>
  <c r="B391" i="1"/>
  <c r="B389" i="2"/>
  <c r="C389" i="2" s="1"/>
  <c r="D390" i="2"/>
  <c r="D391" i="2" l="1"/>
  <c r="B390" i="2"/>
  <c r="C390" i="2" s="1"/>
  <c r="B392" i="1"/>
  <c r="D393" i="1"/>
  <c r="C392" i="1"/>
  <c r="I388" i="2"/>
  <c r="G387" i="2"/>
  <c r="H387" i="2" s="1"/>
  <c r="N403" i="1"/>
  <c r="M402" i="1"/>
  <c r="L402" i="1"/>
  <c r="I392" i="1"/>
  <c r="H391" i="1"/>
  <c r="G391" i="1"/>
  <c r="I393" i="1" l="1"/>
  <c r="G392" i="1"/>
  <c r="H392" i="1"/>
  <c r="N404" i="1"/>
  <c r="M403" i="1"/>
  <c r="L403" i="1"/>
  <c r="I389" i="2"/>
  <c r="G388" i="2"/>
  <c r="H388" i="2" s="1"/>
  <c r="C393" i="1"/>
  <c r="B393" i="1"/>
  <c r="D394" i="1"/>
  <c r="D392" i="2"/>
  <c r="B391" i="2"/>
  <c r="C391" i="2" s="1"/>
  <c r="D393" i="2" l="1"/>
  <c r="B392" i="2"/>
  <c r="C392" i="2" s="1"/>
  <c r="D395" i="1"/>
  <c r="C394" i="1"/>
  <c r="B394" i="1"/>
  <c r="G389" i="2"/>
  <c r="H389" i="2" s="1"/>
  <c r="I390" i="2"/>
  <c r="N405" i="1"/>
  <c r="L404" i="1"/>
  <c r="M404" i="1"/>
  <c r="I394" i="1"/>
  <c r="G393" i="1"/>
  <c r="H393" i="1"/>
  <c r="I395" i="1" l="1"/>
  <c r="G394" i="1"/>
  <c r="H394" i="1"/>
  <c r="N406" i="1"/>
  <c r="M405" i="1"/>
  <c r="L405" i="1"/>
  <c r="I391" i="2"/>
  <c r="G390" i="2"/>
  <c r="H390" i="2" s="1"/>
  <c r="D396" i="1"/>
  <c r="C395" i="1"/>
  <c r="B395" i="1"/>
  <c r="B393" i="2"/>
  <c r="C393" i="2" s="1"/>
  <c r="D394" i="2"/>
  <c r="D395" i="2" l="1"/>
  <c r="B394" i="2"/>
  <c r="C394" i="2" s="1"/>
  <c r="B396" i="1"/>
  <c r="D397" i="1"/>
  <c r="C396" i="1"/>
  <c r="I392" i="2"/>
  <c r="G391" i="2"/>
  <c r="H391" i="2" s="1"/>
  <c r="N407" i="1"/>
  <c r="M406" i="1"/>
  <c r="L406" i="1"/>
  <c r="I396" i="1"/>
  <c r="G395" i="1"/>
  <c r="H395" i="1"/>
  <c r="I397" i="1" l="1"/>
  <c r="G396" i="1"/>
  <c r="H396" i="1"/>
  <c r="N408" i="1"/>
  <c r="M407" i="1"/>
  <c r="L407" i="1"/>
  <c r="I393" i="2"/>
  <c r="G392" i="2"/>
  <c r="H392" i="2" s="1"/>
  <c r="C397" i="1"/>
  <c r="D398" i="1"/>
  <c r="B397" i="1"/>
  <c r="B395" i="2"/>
  <c r="C395" i="2" s="1"/>
  <c r="D396" i="2"/>
  <c r="D397" i="2" l="1"/>
  <c r="B396" i="2"/>
  <c r="C396" i="2" s="1"/>
  <c r="C398" i="1"/>
  <c r="D399" i="1"/>
  <c r="B398" i="1"/>
  <c r="I394" i="2"/>
  <c r="G393" i="2"/>
  <c r="H393" i="2" s="1"/>
  <c r="N409" i="1"/>
  <c r="M408" i="1"/>
  <c r="L408" i="1"/>
  <c r="I398" i="1"/>
  <c r="H397" i="1"/>
  <c r="G397" i="1"/>
  <c r="I399" i="1" l="1"/>
  <c r="G398" i="1"/>
  <c r="H398" i="1"/>
  <c r="N410" i="1"/>
  <c r="L409" i="1"/>
  <c r="M409" i="1"/>
  <c r="I395" i="2"/>
  <c r="G394" i="2"/>
  <c r="H394" i="2" s="1"/>
  <c r="D400" i="1"/>
  <c r="B399" i="1"/>
  <c r="C399" i="1"/>
  <c r="B397" i="2"/>
  <c r="C397" i="2" s="1"/>
  <c r="D398" i="2"/>
  <c r="D399" i="2" l="1"/>
  <c r="B398" i="2"/>
  <c r="C398" i="2" s="1"/>
  <c r="C400" i="1"/>
  <c r="B400" i="1"/>
  <c r="D401" i="1"/>
  <c r="I396" i="2"/>
  <c r="G395" i="2"/>
  <c r="H395" i="2" s="1"/>
  <c r="N411" i="1"/>
  <c r="L410" i="1"/>
  <c r="M410" i="1"/>
  <c r="I400" i="1"/>
  <c r="H399" i="1"/>
  <c r="G399" i="1"/>
  <c r="D402" i="1" l="1"/>
  <c r="C401" i="1"/>
  <c r="B401" i="1"/>
  <c r="I401" i="1"/>
  <c r="G400" i="1"/>
  <c r="H400" i="1"/>
  <c r="N412" i="1"/>
  <c r="M411" i="1"/>
  <c r="L411" i="1"/>
  <c r="I397" i="2"/>
  <c r="G396" i="2"/>
  <c r="H396" i="2" s="1"/>
  <c r="B399" i="2"/>
  <c r="C399" i="2" s="1"/>
  <c r="D400" i="2"/>
  <c r="D401" i="2" l="1"/>
  <c r="B400" i="2"/>
  <c r="C400" i="2" s="1"/>
  <c r="I398" i="2"/>
  <c r="G397" i="2"/>
  <c r="H397" i="2" s="1"/>
  <c r="N413" i="1"/>
  <c r="L412" i="1"/>
  <c r="M412" i="1"/>
  <c r="I402" i="1"/>
  <c r="H401" i="1"/>
  <c r="G401" i="1"/>
  <c r="B402" i="1"/>
  <c r="C402" i="1"/>
  <c r="D403" i="1"/>
  <c r="D404" i="1" l="1"/>
  <c r="C403" i="1"/>
  <c r="B403" i="1"/>
  <c r="I403" i="1"/>
  <c r="G402" i="1"/>
  <c r="H402" i="1"/>
  <c r="N414" i="1"/>
  <c r="M413" i="1"/>
  <c r="L413" i="1"/>
  <c r="I399" i="2"/>
  <c r="G398" i="2"/>
  <c r="H398" i="2" s="1"/>
  <c r="B401" i="2"/>
  <c r="C401" i="2" s="1"/>
  <c r="D402" i="2"/>
  <c r="D403" i="2" l="1"/>
  <c r="B402" i="2"/>
  <c r="C402" i="2" s="1"/>
  <c r="I400" i="2"/>
  <c r="G399" i="2"/>
  <c r="H399" i="2" s="1"/>
  <c r="N415" i="1"/>
  <c r="M414" i="1"/>
  <c r="L414" i="1"/>
  <c r="I404" i="1"/>
  <c r="H403" i="1"/>
  <c r="G403" i="1"/>
  <c r="D405" i="1"/>
  <c r="C404" i="1"/>
  <c r="B404" i="1"/>
  <c r="B405" i="1" l="1"/>
  <c r="C405" i="1"/>
  <c r="D406" i="1"/>
  <c r="I405" i="1"/>
  <c r="G404" i="1"/>
  <c r="H404" i="1"/>
  <c r="N416" i="1"/>
  <c r="L415" i="1"/>
  <c r="M415" i="1"/>
  <c r="I401" i="2"/>
  <c r="G400" i="2"/>
  <c r="H400" i="2" s="1"/>
  <c r="B403" i="2"/>
  <c r="C403" i="2" s="1"/>
  <c r="D404" i="2"/>
  <c r="B404" i="2" l="1"/>
  <c r="C404" i="2" s="1"/>
  <c r="D405" i="2"/>
  <c r="I402" i="2"/>
  <c r="G401" i="2"/>
  <c r="H401" i="2" s="1"/>
  <c r="N417" i="1"/>
  <c r="M416" i="1"/>
  <c r="L416" i="1"/>
  <c r="I406" i="1"/>
  <c r="H405" i="1"/>
  <c r="G405" i="1"/>
  <c r="D407" i="1"/>
  <c r="B406" i="1"/>
  <c r="C406" i="1"/>
  <c r="C407" i="1" l="1"/>
  <c r="B407" i="1"/>
  <c r="D408" i="1"/>
  <c r="I407" i="1"/>
  <c r="H406" i="1"/>
  <c r="G406" i="1"/>
  <c r="N418" i="1"/>
  <c r="M417" i="1"/>
  <c r="L417" i="1"/>
  <c r="I403" i="2"/>
  <c r="G402" i="2"/>
  <c r="H402" i="2" s="1"/>
  <c r="B405" i="2"/>
  <c r="C405" i="2" s="1"/>
  <c r="D406" i="2"/>
  <c r="B406" i="2" l="1"/>
  <c r="C406" i="2" s="1"/>
  <c r="D407" i="2"/>
  <c r="I404" i="2"/>
  <c r="G403" i="2"/>
  <c r="H403" i="2" s="1"/>
  <c r="N419" i="1"/>
  <c r="M418" i="1"/>
  <c r="L418" i="1"/>
  <c r="I408" i="1"/>
  <c r="G407" i="1"/>
  <c r="H407" i="1"/>
  <c r="C408" i="1"/>
  <c r="B408" i="1"/>
  <c r="D409" i="1"/>
  <c r="C409" i="1" l="1"/>
  <c r="B409" i="1"/>
  <c r="D410" i="1"/>
  <c r="I409" i="1"/>
  <c r="G408" i="1"/>
  <c r="H408" i="1"/>
  <c r="N420" i="1"/>
  <c r="M419" i="1"/>
  <c r="L419" i="1"/>
  <c r="I405" i="2"/>
  <c r="G404" i="2"/>
  <c r="H404" i="2" s="1"/>
  <c r="D408" i="2"/>
  <c r="B407" i="2"/>
  <c r="C407" i="2" s="1"/>
  <c r="D409" i="2" l="1"/>
  <c r="B408" i="2"/>
  <c r="C408" i="2" s="1"/>
  <c r="I406" i="2"/>
  <c r="G405" i="2"/>
  <c r="H405" i="2" s="1"/>
  <c r="N421" i="1"/>
  <c r="L420" i="1"/>
  <c r="M420" i="1"/>
  <c r="I410" i="1"/>
  <c r="H409" i="1"/>
  <c r="G409" i="1"/>
  <c r="B410" i="1"/>
  <c r="C410" i="1"/>
  <c r="D411" i="1"/>
  <c r="B411" i="1" l="1"/>
  <c r="C411" i="1"/>
  <c r="D412" i="1"/>
  <c r="I411" i="1"/>
  <c r="G410" i="1"/>
  <c r="H410" i="1"/>
  <c r="N422" i="1"/>
  <c r="M421" i="1"/>
  <c r="L421" i="1"/>
  <c r="I407" i="2"/>
  <c r="G406" i="2"/>
  <c r="H406" i="2" s="1"/>
  <c r="B409" i="2"/>
  <c r="C409" i="2" s="1"/>
  <c r="D410" i="2"/>
  <c r="D411" i="2" l="1"/>
  <c r="B410" i="2"/>
  <c r="C410" i="2" s="1"/>
  <c r="I408" i="2"/>
  <c r="G407" i="2"/>
  <c r="H407" i="2" s="1"/>
  <c r="N423" i="1"/>
  <c r="L422" i="1"/>
  <c r="M422" i="1"/>
  <c r="I412" i="1"/>
  <c r="G411" i="1"/>
  <c r="H411" i="1"/>
  <c r="D413" i="1"/>
  <c r="C412" i="1"/>
  <c r="B412" i="1"/>
  <c r="B413" i="1" l="1"/>
  <c r="D414" i="1"/>
  <c r="C413" i="1"/>
  <c r="I413" i="1"/>
  <c r="H412" i="1"/>
  <c r="G412" i="1"/>
  <c r="N424" i="1"/>
  <c r="M423" i="1"/>
  <c r="L423" i="1"/>
  <c r="I409" i="2"/>
  <c r="G408" i="2"/>
  <c r="H408" i="2" s="1"/>
  <c r="B411" i="2"/>
  <c r="C411" i="2" s="1"/>
  <c r="D412" i="2"/>
  <c r="B412" i="2" l="1"/>
  <c r="C412" i="2" s="1"/>
  <c r="D413" i="2"/>
  <c r="I410" i="2"/>
  <c r="G409" i="2"/>
  <c r="H409" i="2" s="1"/>
  <c r="N425" i="1"/>
  <c r="M424" i="1"/>
  <c r="L424" i="1"/>
  <c r="I414" i="1"/>
  <c r="G413" i="1"/>
  <c r="H413" i="1"/>
  <c r="C414" i="1"/>
  <c r="B414" i="1"/>
  <c r="D415" i="1"/>
  <c r="D416" i="1" l="1"/>
  <c r="C415" i="1"/>
  <c r="B415" i="1"/>
  <c r="I415" i="1"/>
  <c r="H414" i="1"/>
  <c r="G414" i="1"/>
  <c r="N426" i="1"/>
  <c r="L425" i="1"/>
  <c r="M425" i="1"/>
  <c r="I411" i="2"/>
  <c r="G410" i="2"/>
  <c r="H410" i="2" s="1"/>
  <c r="D414" i="2"/>
  <c r="B413" i="2"/>
  <c r="C413" i="2" s="1"/>
  <c r="B414" i="2" l="1"/>
  <c r="C414" i="2" s="1"/>
  <c r="D415" i="2"/>
  <c r="G411" i="2"/>
  <c r="H411" i="2" s="1"/>
  <c r="I412" i="2"/>
  <c r="N427" i="1"/>
  <c r="M426" i="1"/>
  <c r="L426" i="1"/>
  <c r="I416" i="1"/>
  <c r="G415" i="1"/>
  <c r="H415" i="1"/>
  <c r="D417" i="1"/>
  <c r="C416" i="1"/>
  <c r="B416" i="1"/>
  <c r="D418" i="1" l="1"/>
  <c r="C417" i="1"/>
  <c r="B417" i="1"/>
  <c r="I417" i="1"/>
  <c r="G416" i="1"/>
  <c r="H416" i="1"/>
  <c r="N428" i="1"/>
  <c r="M427" i="1"/>
  <c r="L427" i="1"/>
  <c r="I413" i="2"/>
  <c r="G412" i="2"/>
  <c r="H412" i="2" s="1"/>
  <c r="B415" i="2"/>
  <c r="C415" i="2" s="1"/>
  <c r="D416" i="2"/>
  <c r="D417" i="2" l="1"/>
  <c r="B416" i="2"/>
  <c r="C416" i="2" s="1"/>
  <c r="I414" i="2"/>
  <c r="G413" i="2"/>
  <c r="H413" i="2" s="1"/>
  <c r="N429" i="1"/>
  <c r="L428" i="1"/>
  <c r="M428" i="1"/>
  <c r="I418" i="1"/>
  <c r="G417" i="1"/>
  <c r="H417" i="1"/>
  <c r="B418" i="1"/>
  <c r="C418" i="1"/>
  <c r="D419" i="1"/>
  <c r="B419" i="1" l="1"/>
  <c r="D420" i="1"/>
  <c r="C419" i="1"/>
  <c r="I419" i="1"/>
  <c r="H418" i="1"/>
  <c r="G418" i="1"/>
  <c r="N430" i="1"/>
  <c r="L429" i="1"/>
  <c r="M429" i="1"/>
  <c r="I415" i="2"/>
  <c r="G414" i="2"/>
  <c r="H414" i="2" s="1"/>
  <c r="D418" i="2"/>
  <c r="B417" i="2"/>
  <c r="C417" i="2" s="1"/>
  <c r="B418" i="2" l="1"/>
  <c r="C418" i="2" s="1"/>
  <c r="D419" i="2"/>
  <c r="I416" i="2"/>
  <c r="G415" i="2"/>
  <c r="H415" i="2" s="1"/>
  <c r="N431" i="1"/>
  <c r="L430" i="1"/>
  <c r="M430" i="1"/>
  <c r="I420" i="1"/>
  <c r="H419" i="1"/>
  <c r="G419" i="1"/>
  <c r="D421" i="1"/>
  <c r="B420" i="1"/>
  <c r="C420" i="1"/>
  <c r="C421" i="1" l="1"/>
  <c r="D422" i="1"/>
  <c r="B421" i="1"/>
  <c r="I421" i="1"/>
  <c r="G420" i="1"/>
  <c r="H420" i="1"/>
  <c r="N432" i="1"/>
  <c r="L431" i="1"/>
  <c r="M431" i="1"/>
  <c r="I417" i="2"/>
  <c r="G416" i="2"/>
  <c r="H416" i="2" s="1"/>
  <c r="B419" i="2"/>
  <c r="C419" i="2" s="1"/>
  <c r="D420" i="2"/>
  <c r="B420" i="2" l="1"/>
  <c r="C420" i="2" s="1"/>
  <c r="D421" i="2"/>
  <c r="I418" i="2"/>
  <c r="G417" i="2"/>
  <c r="H417" i="2" s="1"/>
  <c r="N433" i="1"/>
  <c r="M432" i="1"/>
  <c r="L432" i="1"/>
  <c r="I422" i="1"/>
  <c r="H421" i="1"/>
  <c r="G421" i="1"/>
  <c r="B422" i="1"/>
  <c r="C422" i="1"/>
  <c r="D423" i="1"/>
  <c r="D424" i="1" l="1"/>
  <c r="C423" i="1"/>
  <c r="B423" i="1"/>
  <c r="I423" i="1"/>
  <c r="H422" i="1"/>
  <c r="G422" i="1"/>
  <c r="N434" i="1"/>
  <c r="L433" i="1"/>
  <c r="M433" i="1"/>
  <c r="I419" i="2"/>
  <c r="G418" i="2"/>
  <c r="H418" i="2" s="1"/>
  <c r="B421" i="2"/>
  <c r="C421" i="2" s="1"/>
  <c r="D422" i="2"/>
  <c r="B422" i="2" l="1"/>
  <c r="C422" i="2" s="1"/>
  <c r="D423" i="2"/>
  <c r="I420" i="2"/>
  <c r="G419" i="2"/>
  <c r="H419" i="2" s="1"/>
  <c r="N435" i="1"/>
  <c r="L434" i="1"/>
  <c r="M434" i="1"/>
  <c r="I424" i="1"/>
  <c r="G423" i="1"/>
  <c r="H423" i="1"/>
  <c r="C424" i="1"/>
  <c r="B424" i="1"/>
  <c r="D425" i="1"/>
  <c r="C425" i="1" l="1"/>
  <c r="B425" i="1"/>
  <c r="D426" i="1"/>
  <c r="I425" i="1"/>
  <c r="G424" i="1"/>
  <c r="H424" i="1"/>
  <c r="N436" i="1"/>
  <c r="M435" i="1"/>
  <c r="L435" i="1"/>
  <c r="I421" i="2"/>
  <c r="G420" i="2"/>
  <c r="H420" i="2" s="1"/>
  <c r="D424" i="2"/>
  <c r="B423" i="2"/>
  <c r="C423" i="2" s="1"/>
  <c r="N437" i="1" l="1"/>
  <c r="L436" i="1"/>
  <c r="M436" i="1"/>
  <c r="D425" i="2"/>
  <c r="B424" i="2"/>
  <c r="C424" i="2" s="1"/>
  <c r="I422" i="2"/>
  <c r="G421" i="2"/>
  <c r="H421" i="2" s="1"/>
  <c r="I426" i="1"/>
  <c r="H425" i="1"/>
  <c r="G425" i="1"/>
  <c r="C426" i="1"/>
  <c r="D427" i="1"/>
  <c r="B426" i="1"/>
  <c r="B427" i="1" l="1"/>
  <c r="D428" i="1"/>
  <c r="C427" i="1"/>
  <c r="I427" i="1"/>
  <c r="G426" i="1"/>
  <c r="H426" i="1"/>
  <c r="I423" i="2"/>
  <c r="G422" i="2"/>
  <c r="H422" i="2" s="1"/>
  <c r="B425" i="2"/>
  <c r="C425" i="2" s="1"/>
  <c r="D426" i="2"/>
  <c r="N438" i="1"/>
  <c r="M437" i="1"/>
  <c r="L437" i="1"/>
  <c r="N439" i="1" l="1"/>
  <c r="M438" i="1"/>
  <c r="L438" i="1"/>
  <c r="B426" i="2"/>
  <c r="C426" i="2" s="1"/>
  <c r="D427" i="2"/>
  <c r="I424" i="2"/>
  <c r="G423" i="2"/>
  <c r="H423" i="2" s="1"/>
  <c r="I428" i="1"/>
  <c r="G427" i="1"/>
  <c r="H427" i="1"/>
  <c r="B428" i="1"/>
  <c r="C428" i="1"/>
  <c r="D429" i="1"/>
  <c r="N440" i="1" l="1"/>
  <c r="L439" i="1"/>
  <c r="M439" i="1"/>
  <c r="B429" i="1"/>
  <c r="D430" i="1"/>
  <c r="C429" i="1"/>
  <c r="I429" i="1"/>
  <c r="H428" i="1"/>
  <c r="G428" i="1"/>
  <c r="I425" i="2"/>
  <c r="G424" i="2"/>
  <c r="H424" i="2" s="1"/>
  <c r="D428" i="2"/>
  <c r="B427" i="2"/>
  <c r="C427" i="2" s="1"/>
  <c r="B428" i="2" l="1"/>
  <c r="C428" i="2" s="1"/>
  <c r="D429" i="2"/>
  <c r="I426" i="2"/>
  <c r="G425" i="2"/>
  <c r="H425" i="2" s="1"/>
  <c r="I430" i="1"/>
  <c r="H429" i="1"/>
  <c r="G429" i="1"/>
  <c r="C430" i="1"/>
  <c r="D431" i="1"/>
  <c r="B430" i="1"/>
  <c r="N441" i="1"/>
  <c r="M440" i="1"/>
  <c r="L440" i="1"/>
  <c r="N442" i="1" l="1"/>
  <c r="M441" i="1"/>
  <c r="L441" i="1"/>
  <c r="D432" i="1"/>
  <c r="B431" i="1"/>
  <c r="C431" i="1"/>
  <c r="I431" i="1"/>
  <c r="H430" i="1"/>
  <c r="G430" i="1"/>
  <c r="I427" i="2"/>
  <c r="G426" i="2"/>
  <c r="H426" i="2" s="1"/>
  <c r="B429" i="2"/>
  <c r="C429" i="2" s="1"/>
  <c r="D430" i="2"/>
  <c r="B430" i="2" l="1"/>
  <c r="C430" i="2" s="1"/>
  <c r="D431" i="2"/>
  <c r="I428" i="2"/>
  <c r="G427" i="2"/>
  <c r="H427" i="2" s="1"/>
  <c r="I432" i="1"/>
  <c r="H431" i="1"/>
  <c r="G431" i="1"/>
  <c r="D433" i="1"/>
  <c r="C432" i="1"/>
  <c r="B432" i="1"/>
  <c r="N443" i="1"/>
  <c r="L442" i="1"/>
  <c r="M442" i="1"/>
  <c r="N444" i="1" l="1"/>
  <c r="M443" i="1"/>
  <c r="L443" i="1"/>
  <c r="I433" i="1"/>
  <c r="H432" i="1"/>
  <c r="G432" i="1"/>
  <c r="I429" i="2"/>
  <c r="G428" i="2"/>
  <c r="H428" i="2" s="1"/>
  <c r="D432" i="2"/>
  <c r="B431" i="2"/>
  <c r="C431" i="2" s="1"/>
  <c r="B433" i="1"/>
  <c r="C433" i="1"/>
  <c r="D434" i="1"/>
  <c r="B434" i="1" l="1"/>
  <c r="C434" i="1"/>
  <c r="D435" i="1"/>
  <c r="D433" i="2"/>
  <c r="B432" i="2"/>
  <c r="C432" i="2" s="1"/>
  <c r="I430" i="2"/>
  <c r="G429" i="2"/>
  <c r="H429" i="2" s="1"/>
  <c r="I434" i="1"/>
  <c r="G433" i="1"/>
  <c r="H433" i="1"/>
  <c r="N445" i="1"/>
  <c r="M444" i="1"/>
  <c r="L444" i="1"/>
  <c r="N446" i="1" l="1"/>
  <c r="L445" i="1"/>
  <c r="M445" i="1"/>
  <c r="I435" i="1"/>
  <c r="G434" i="1"/>
  <c r="H434" i="1"/>
  <c r="I431" i="2"/>
  <c r="G430" i="2"/>
  <c r="H430" i="2" s="1"/>
  <c r="B433" i="2"/>
  <c r="C433" i="2" s="1"/>
  <c r="D434" i="2"/>
  <c r="B435" i="1"/>
  <c r="C435" i="1"/>
  <c r="D436" i="1"/>
  <c r="C436" i="1" l="1"/>
  <c r="B436" i="1"/>
  <c r="D437" i="1"/>
  <c r="B434" i="2"/>
  <c r="C434" i="2" s="1"/>
  <c r="D435" i="2"/>
  <c r="I432" i="2"/>
  <c r="G431" i="2"/>
  <c r="H431" i="2" s="1"/>
  <c r="I436" i="1"/>
  <c r="H435" i="1"/>
  <c r="G435" i="1"/>
  <c r="N447" i="1"/>
  <c r="M446" i="1"/>
  <c r="L446" i="1"/>
  <c r="N448" i="1" l="1"/>
  <c r="M447" i="1"/>
  <c r="L447" i="1"/>
  <c r="D436" i="2"/>
  <c r="B435" i="2"/>
  <c r="C435" i="2" s="1"/>
  <c r="B437" i="1"/>
  <c r="C437" i="1"/>
  <c r="D438" i="1"/>
  <c r="I437" i="1"/>
  <c r="H436" i="1"/>
  <c r="G436" i="1"/>
  <c r="I433" i="2"/>
  <c r="G432" i="2"/>
  <c r="H432" i="2" s="1"/>
  <c r="I434" i="2" l="1"/>
  <c r="G433" i="2"/>
  <c r="H433" i="2" s="1"/>
  <c r="I438" i="1"/>
  <c r="H437" i="1"/>
  <c r="G437" i="1"/>
  <c r="C438" i="1"/>
  <c r="D439" i="1"/>
  <c r="B438" i="1"/>
  <c r="B436" i="2"/>
  <c r="C436" i="2" s="1"/>
  <c r="D437" i="2"/>
  <c r="N449" i="1"/>
  <c r="M448" i="1"/>
  <c r="L448" i="1"/>
  <c r="N450" i="1" l="1"/>
  <c r="M449" i="1"/>
  <c r="L449" i="1"/>
  <c r="D438" i="2"/>
  <c r="B437" i="2"/>
  <c r="C437" i="2" s="1"/>
  <c r="B439" i="1"/>
  <c r="D440" i="1"/>
  <c r="C439" i="1"/>
  <c r="H438" i="1"/>
  <c r="I439" i="1"/>
  <c r="G438" i="1"/>
  <c r="I435" i="2"/>
  <c r="G434" i="2"/>
  <c r="H434" i="2" s="1"/>
  <c r="I436" i="2" l="1"/>
  <c r="G435" i="2"/>
  <c r="H435" i="2" s="1"/>
  <c r="I440" i="1"/>
  <c r="G439" i="1"/>
  <c r="H439" i="1"/>
  <c r="B440" i="1"/>
  <c r="C440" i="1"/>
  <c r="D441" i="1"/>
  <c r="D439" i="2"/>
  <c r="B438" i="2"/>
  <c r="C438" i="2" s="1"/>
  <c r="N451" i="1"/>
  <c r="L450" i="1"/>
  <c r="M450" i="1"/>
  <c r="I441" i="1" l="1"/>
  <c r="H440" i="1"/>
  <c r="G440" i="1"/>
  <c r="C441" i="1"/>
  <c r="B441" i="1"/>
  <c r="D442" i="1"/>
  <c r="N452" i="1"/>
  <c r="L451" i="1"/>
  <c r="M451" i="1"/>
  <c r="B439" i="2"/>
  <c r="C439" i="2" s="1"/>
  <c r="D440" i="2"/>
  <c r="I437" i="2"/>
  <c r="G436" i="2"/>
  <c r="H436" i="2" s="1"/>
  <c r="I438" i="2" l="1"/>
  <c r="G437" i="2"/>
  <c r="H437" i="2" s="1"/>
  <c r="D443" i="1"/>
  <c r="C442" i="1"/>
  <c r="B442" i="1"/>
  <c r="D441" i="2"/>
  <c r="B440" i="2"/>
  <c r="C440" i="2" s="1"/>
  <c r="N453" i="1"/>
  <c r="M452" i="1"/>
  <c r="L452" i="1"/>
  <c r="I442" i="1"/>
  <c r="H441" i="1"/>
  <c r="G441" i="1"/>
  <c r="D442" i="2" l="1"/>
  <c r="B441" i="2"/>
  <c r="C441" i="2" s="1"/>
  <c r="H442" i="1"/>
  <c r="I443" i="1"/>
  <c r="G442" i="1"/>
  <c r="N454" i="1"/>
  <c r="L453" i="1"/>
  <c r="M453" i="1"/>
  <c r="C443" i="1"/>
  <c r="B443" i="1"/>
  <c r="D444" i="1"/>
  <c r="I439" i="2"/>
  <c r="G438" i="2"/>
  <c r="H438" i="2" s="1"/>
  <c r="N455" i="1" l="1"/>
  <c r="L454" i="1"/>
  <c r="M454" i="1"/>
  <c r="I444" i="1"/>
  <c r="G443" i="1"/>
  <c r="H443" i="1"/>
  <c r="I440" i="2"/>
  <c r="G439" i="2"/>
  <c r="H439" i="2" s="1"/>
  <c r="D445" i="1"/>
  <c r="B444" i="1"/>
  <c r="C444" i="1"/>
  <c r="B442" i="2"/>
  <c r="C442" i="2" s="1"/>
  <c r="D443" i="2"/>
  <c r="B443" i="2" l="1"/>
  <c r="C443" i="2" s="1"/>
  <c r="D444" i="2"/>
  <c r="C445" i="1"/>
  <c r="B445" i="1"/>
  <c r="D446" i="1"/>
  <c r="I445" i="1"/>
  <c r="H444" i="1"/>
  <c r="G444" i="1"/>
  <c r="I441" i="2"/>
  <c r="G440" i="2"/>
  <c r="H440" i="2" s="1"/>
  <c r="N456" i="1"/>
  <c r="L455" i="1"/>
  <c r="M455" i="1"/>
  <c r="N457" i="1" l="1"/>
  <c r="L456" i="1"/>
  <c r="M456" i="1"/>
  <c r="I442" i="2"/>
  <c r="G441" i="2"/>
  <c r="H441" i="2" s="1"/>
  <c r="I446" i="1"/>
  <c r="H445" i="1"/>
  <c r="G445" i="1"/>
  <c r="D447" i="1"/>
  <c r="C446" i="1"/>
  <c r="B446" i="1"/>
  <c r="B444" i="2"/>
  <c r="C444" i="2" s="1"/>
  <c r="D445" i="2"/>
  <c r="N458" i="1" l="1"/>
  <c r="M457" i="1"/>
  <c r="L457" i="1"/>
  <c r="D446" i="2"/>
  <c r="B445" i="2"/>
  <c r="C445" i="2" s="1"/>
  <c r="D448" i="1"/>
  <c r="B447" i="1"/>
  <c r="C447" i="1"/>
  <c r="I447" i="1"/>
  <c r="G446" i="1"/>
  <c r="H446" i="1"/>
  <c r="I443" i="2"/>
  <c r="G442" i="2"/>
  <c r="H442" i="2" s="1"/>
  <c r="I448" i="1" l="1"/>
  <c r="H447" i="1"/>
  <c r="G447" i="1"/>
  <c r="D449" i="1"/>
  <c r="C448" i="1"/>
  <c r="B448" i="1"/>
  <c r="I444" i="2"/>
  <c r="G443" i="2"/>
  <c r="H443" i="2" s="1"/>
  <c r="B446" i="2"/>
  <c r="C446" i="2" s="1"/>
  <c r="D447" i="2"/>
  <c r="N459" i="1"/>
  <c r="M458" i="1"/>
  <c r="L458" i="1"/>
  <c r="N460" i="1" l="1"/>
  <c r="M459" i="1"/>
  <c r="L459" i="1"/>
  <c r="B447" i="2"/>
  <c r="C447" i="2" s="1"/>
  <c r="D448" i="2"/>
  <c r="I445" i="2"/>
  <c r="G444" i="2"/>
  <c r="H444" i="2" s="1"/>
  <c r="D450" i="1"/>
  <c r="B449" i="1"/>
  <c r="C449" i="1"/>
  <c r="I449" i="1"/>
  <c r="H448" i="1"/>
  <c r="G448" i="1"/>
  <c r="D449" i="2" l="1"/>
  <c r="B448" i="2"/>
  <c r="C448" i="2" s="1"/>
  <c r="I450" i="1"/>
  <c r="G449" i="1"/>
  <c r="H449" i="1"/>
  <c r="B450" i="1"/>
  <c r="D451" i="1"/>
  <c r="C450" i="1"/>
  <c r="I446" i="2"/>
  <c r="G445" i="2"/>
  <c r="H445" i="2" s="1"/>
  <c r="N461" i="1"/>
  <c r="M460" i="1"/>
  <c r="L460" i="1"/>
  <c r="N462" i="1" l="1"/>
  <c r="L461" i="1"/>
  <c r="M461" i="1"/>
  <c r="I447" i="2"/>
  <c r="G446" i="2"/>
  <c r="H446" i="2" s="1"/>
  <c r="I451" i="1"/>
  <c r="H450" i="1"/>
  <c r="G450" i="1"/>
  <c r="B451" i="1"/>
  <c r="D452" i="1"/>
  <c r="C451" i="1"/>
  <c r="D450" i="2"/>
  <c r="B449" i="2"/>
  <c r="C449" i="2" s="1"/>
  <c r="D451" i="2" l="1"/>
  <c r="B450" i="2"/>
  <c r="C450" i="2" s="1"/>
  <c r="D453" i="1"/>
  <c r="C452" i="1"/>
  <c r="B452" i="1"/>
  <c r="I452" i="1"/>
  <c r="G451" i="1"/>
  <c r="H451" i="1"/>
  <c r="I448" i="2"/>
  <c r="G447" i="2"/>
  <c r="H447" i="2" s="1"/>
  <c r="N463" i="1"/>
  <c r="L462" i="1"/>
  <c r="M462" i="1"/>
  <c r="N464" i="1" l="1"/>
  <c r="M463" i="1"/>
  <c r="L463" i="1"/>
  <c r="I449" i="2"/>
  <c r="G448" i="2"/>
  <c r="H448" i="2" s="1"/>
  <c r="I453" i="1"/>
  <c r="H452" i="1"/>
  <c r="G452" i="1"/>
  <c r="C453" i="1"/>
  <c r="B453" i="1"/>
  <c r="D454" i="1"/>
  <c r="B451" i="2"/>
  <c r="C451" i="2" s="1"/>
  <c r="D452" i="2"/>
  <c r="D455" i="1" l="1"/>
  <c r="C454" i="1"/>
  <c r="B454" i="1"/>
  <c r="B452" i="2"/>
  <c r="C452" i="2" s="1"/>
  <c r="D453" i="2"/>
  <c r="I454" i="1"/>
  <c r="G453" i="1"/>
  <c r="H453" i="1"/>
  <c r="I450" i="2"/>
  <c r="G449" i="2"/>
  <c r="H449" i="2" s="1"/>
  <c r="N465" i="1"/>
  <c r="L464" i="1"/>
  <c r="M464" i="1"/>
  <c r="I455" i="1" l="1"/>
  <c r="G454" i="1"/>
  <c r="H454" i="1"/>
  <c r="N466" i="1"/>
  <c r="M465" i="1"/>
  <c r="L465" i="1"/>
  <c r="G450" i="2"/>
  <c r="H450" i="2" s="1"/>
  <c r="I451" i="2"/>
  <c r="B453" i="2"/>
  <c r="C453" i="2" s="1"/>
  <c r="D454" i="2"/>
  <c r="C455" i="1"/>
  <c r="B455" i="1"/>
  <c r="D456" i="1"/>
  <c r="B456" i="1" l="1"/>
  <c r="D457" i="1"/>
  <c r="C456" i="1"/>
  <c r="B454" i="2"/>
  <c r="C454" i="2" s="1"/>
  <c r="D455" i="2"/>
  <c r="I452" i="2"/>
  <c r="G451" i="2"/>
  <c r="H451" i="2" s="1"/>
  <c r="N467" i="1"/>
  <c r="M466" i="1"/>
  <c r="L466" i="1"/>
  <c r="I456" i="1"/>
  <c r="G455" i="1"/>
  <c r="H455" i="1"/>
  <c r="I457" i="1" l="1"/>
  <c r="G456" i="1"/>
  <c r="H456" i="1"/>
  <c r="N468" i="1"/>
  <c r="L467" i="1"/>
  <c r="M467" i="1"/>
  <c r="I453" i="2"/>
  <c r="G452" i="2"/>
  <c r="H452" i="2" s="1"/>
  <c r="D456" i="2"/>
  <c r="B455" i="2"/>
  <c r="C455" i="2" s="1"/>
  <c r="C457" i="1"/>
  <c r="D458" i="1"/>
  <c r="B457" i="1"/>
  <c r="C458" i="1" l="1"/>
  <c r="B458" i="1"/>
  <c r="D459" i="1"/>
  <c r="D457" i="2"/>
  <c r="B456" i="2"/>
  <c r="C456" i="2" s="1"/>
  <c r="I454" i="2"/>
  <c r="G453" i="2"/>
  <c r="H453" i="2" s="1"/>
  <c r="N469" i="1"/>
  <c r="M468" i="1"/>
  <c r="L468" i="1"/>
  <c r="I458" i="1"/>
  <c r="H457" i="1"/>
  <c r="G457" i="1"/>
  <c r="I459" i="1" l="1"/>
  <c r="H458" i="1"/>
  <c r="G458" i="1"/>
  <c r="N470" i="1"/>
  <c r="M469" i="1"/>
  <c r="L469" i="1"/>
  <c r="I455" i="2"/>
  <c r="G454" i="2"/>
  <c r="H454" i="2" s="1"/>
  <c r="B457" i="2"/>
  <c r="C457" i="2" s="1"/>
  <c r="D458" i="2"/>
  <c r="D460" i="1"/>
  <c r="C459" i="1"/>
  <c r="B459" i="1"/>
  <c r="N471" i="1" l="1"/>
  <c r="M470" i="1"/>
  <c r="L470" i="1"/>
  <c r="D461" i="1"/>
  <c r="C460" i="1"/>
  <c r="B460" i="1"/>
  <c r="B458" i="2"/>
  <c r="C458" i="2" s="1"/>
  <c r="D459" i="2"/>
  <c r="I456" i="2"/>
  <c r="G455" i="2"/>
  <c r="H455" i="2" s="1"/>
  <c r="I460" i="1"/>
  <c r="H459" i="1"/>
  <c r="G459" i="1"/>
  <c r="I461" i="1" l="1"/>
  <c r="H460" i="1"/>
  <c r="G460" i="1"/>
  <c r="I457" i="2"/>
  <c r="G456" i="2"/>
  <c r="H456" i="2" s="1"/>
  <c r="D460" i="2"/>
  <c r="B459" i="2"/>
  <c r="C459" i="2" s="1"/>
  <c r="D462" i="1"/>
  <c r="B461" i="1"/>
  <c r="C461" i="1"/>
  <c r="N472" i="1"/>
  <c r="L471" i="1"/>
  <c r="M471" i="1"/>
  <c r="B460" i="2" l="1"/>
  <c r="C460" i="2" s="1"/>
  <c r="D461" i="2"/>
  <c r="N473" i="1"/>
  <c r="M472" i="1"/>
  <c r="L472" i="1"/>
  <c r="C462" i="1"/>
  <c r="D463" i="1"/>
  <c r="B462" i="1"/>
  <c r="G457" i="2"/>
  <c r="H457" i="2" s="1"/>
  <c r="I458" i="2"/>
  <c r="I462" i="1"/>
  <c r="H461" i="1"/>
  <c r="G461" i="1"/>
  <c r="D464" i="1" l="1"/>
  <c r="C463" i="1"/>
  <c r="B463" i="1"/>
  <c r="I463" i="1"/>
  <c r="G462" i="1"/>
  <c r="H462" i="1"/>
  <c r="I459" i="2"/>
  <c r="G458" i="2"/>
  <c r="H458" i="2" s="1"/>
  <c r="N474" i="1"/>
  <c r="L473" i="1"/>
  <c r="M473" i="1"/>
  <c r="D462" i="2"/>
  <c r="B461" i="2"/>
  <c r="C461" i="2" s="1"/>
  <c r="D463" i="2" l="1"/>
  <c r="B462" i="2"/>
  <c r="C462" i="2" s="1"/>
  <c r="N475" i="1"/>
  <c r="M474" i="1"/>
  <c r="L474" i="1"/>
  <c r="I460" i="2"/>
  <c r="G459" i="2"/>
  <c r="H459" i="2" s="1"/>
  <c r="I464" i="1"/>
  <c r="H463" i="1"/>
  <c r="G463" i="1"/>
  <c r="B464" i="1"/>
  <c r="D465" i="1"/>
  <c r="C464" i="1"/>
  <c r="D466" i="1" l="1"/>
  <c r="C465" i="1"/>
  <c r="B465" i="1"/>
  <c r="I465" i="1"/>
  <c r="H464" i="1"/>
  <c r="G464" i="1"/>
  <c r="I461" i="2"/>
  <c r="G460" i="2"/>
  <c r="H460" i="2" s="1"/>
  <c r="N476" i="1"/>
  <c r="L475" i="1"/>
  <c r="M475" i="1"/>
  <c r="D464" i="2"/>
  <c r="B463" i="2"/>
  <c r="C463" i="2" s="1"/>
  <c r="D465" i="2" l="1"/>
  <c r="B464" i="2"/>
  <c r="C464" i="2" s="1"/>
  <c r="N477" i="1"/>
  <c r="M476" i="1"/>
  <c r="L476" i="1"/>
  <c r="I462" i="2"/>
  <c r="G461" i="2"/>
  <c r="H461" i="2" s="1"/>
  <c r="I466" i="1"/>
  <c r="H465" i="1"/>
  <c r="G465" i="1"/>
  <c r="B466" i="1"/>
  <c r="D467" i="1"/>
  <c r="C466" i="1"/>
  <c r="C467" i="1" l="1"/>
  <c r="B467" i="1"/>
  <c r="D468" i="1"/>
  <c r="I463" i="2"/>
  <c r="G462" i="2"/>
  <c r="H462" i="2" s="1"/>
  <c r="I467" i="1"/>
  <c r="H466" i="1"/>
  <c r="G466" i="1"/>
  <c r="N478" i="1"/>
  <c r="L477" i="1"/>
  <c r="M477" i="1"/>
  <c r="D466" i="2"/>
  <c r="B465" i="2"/>
  <c r="C465" i="2" s="1"/>
  <c r="D467" i="2" l="1"/>
  <c r="B466" i="2"/>
  <c r="C466" i="2" s="1"/>
  <c r="N479" i="1"/>
  <c r="M478" i="1"/>
  <c r="L478" i="1"/>
  <c r="I468" i="1"/>
  <c r="G467" i="1"/>
  <c r="H467" i="1"/>
  <c r="I464" i="2"/>
  <c r="G463" i="2"/>
  <c r="H463" i="2" s="1"/>
  <c r="C468" i="1"/>
  <c r="B468" i="1"/>
  <c r="D469" i="1"/>
  <c r="C469" i="1" l="1"/>
  <c r="D470" i="1"/>
  <c r="B469" i="1"/>
  <c r="I465" i="2"/>
  <c r="G464" i="2"/>
  <c r="H464" i="2" s="1"/>
  <c r="I469" i="1"/>
  <c r="G468" i="1"/>
  <c r="H468" i="1"/>
  <c r="N480" i="1"/>
  <c r="M479" i="1"/>
  <c r="L479" i="1"/>
  <c r="D468" i="2"/>
  <c r="B467" i="2"/>
  <c r="C467" i="2" s="1"/>
  <c r="B468" i="2" l="1"/>
  <c r="C468" i="2" s="1"/>
  <c r="D469" i="2"/>
  <c r="N481" i="1"/>
  <c r="L480" i="1"/>
  <c r="M480" i="1"/>
  <c r="I470" i="1"/>
  <c r="H469" i="1"/>
  <c r="G469" i="1"/>
  <c r="I466" i="2"/>
  <c r="G465" i="2"/>
  <c r="H465" i="2" s="1"/>
  <c r="D471" i="1"/>
  <c r="C470" i="1"/>
  <c r="B470" i="1"/>
  <c r="B471" i="1" l="1"/>
  <c r="C471" i="1"/>
  <c r="D472" i="1"/>
  <c r="I467" i="2"/>
  <c r="G466" i="2"/>
  <c r="H466" i="2" s="1"/>
  <c r="I471" i="1"/>
  <c r="G470" i="1"/>
  <c r="H470" i="1"/>
  <c r="N482" i="1"/>
  <c r="L481" i="1"/>
  <c r="M481" i="1"/>
  <c r="D470" i="2"/>
  <c r="B469" i="2"/>
  <c r="C469" i="2" s="1"/>
  <c r="D471" i="2" l="1"/>
  <c r="B470" i="2"/>
  <c r="C470" i="2" s="1"/>
  <c r="N483" i="1"/>
  <c r="L482" i="1"/>
  <c r="M482" i="1"/>
  <c r="I472" i="1"/>
  <c r="H471" i="1"/>
  <c r="G471" i="1"/>
  <c r="I468" i="2"/>
  <c r="G467" i="2"/>
  <c r="H467" i="2" s="1"/>
  <c r="D473" i="1"/>
  <c r="C472" i="1"/>
  <c r="B472" i="1"/>
  <c r="C473" i="1" l="1"/>
  <c r="B473" i="1"/>
  <c r="D474" i="1"/>
  <c r="I469" i="2"/>
  <c r="G468" i="2"/>
  <c r="H468" i="2" s="1"/>
  <c r="I473" i="1"/>
  <c r="G472" i="1"/>
  <c r="H472" i="1"/>
  <c r="N484" i="1"/>
  <c r="M483" i="1"/>
  <c r="L483" i="1"/>
  <c r="B471" i="2"/>
  <c r="C471" i="2" s="1"/>
  <c r="D472" i="2"/>
  <c r="D473" i="2" l="1"/>
  <c r="B472" i="2"/>
  <c r="C472" i="2" s="1"/>
  <c r="N485" i="1"/>
  <c r="L484" i="1"/>
  <c r="M484" i="1"/>
  <c r="I474" i="1"/>
  <c r="H473" i="1"/>
  <c r="G473" i="1"/>
  <c r="I470" i="2"/>
  <c r="G469" i="2"/>
  <c r="H469" i="2" s="1"/>
  <c r="C474" i="1"/>
  <c r="D475" i="1"/>
  <c r="B474" i="1"/>
  <c r="N486" i="1" l="1"/>
  <c r="M485" i="1"/>
  <c r="L485" i="1"/>
  <c r="D476" i="1"/>
  <c r="B475" i="1"/>
  <c r="C475" i="1"/>
  <c r="I471" i="2"/>
  <c r="G470" i="2"/>
  <c r="H470" i="2" s="1"/>
  <c r="I475" i="1"/>
  <c r="G474" i="1"/>
  <c r="H474" i="1"/>
  <c r="B473" i="2"/>
  <c r="C473" i="2" s="1"/>
  <c r="D474" i="2"/>
  <c r="D475" i="2" l="1"/>
  <c r="B474" i="2"/>
  <c r="C474" i="2" s="1"/>
  <c r="I476" i="1"/>
  <c r="G475" i="1"/>
  <c r="H475" i="1"/>
  <c r="I472" i="2"/>
  <c r="G471" i="2"/>
  <c r="H471" i="2" s="1"/>
  <c r="D477" i="1"/>
  <c r="B476" i="1"/>
  <c r="C476" i="1"/>
  <c r="N487" i="1"/>
  <c r="M486" i="1"/>
  <c r="L486" i="1"/>
  <c r="N488" i="1" l="1"/>
  <c r="L487" i="1"/>
  <c r="M487" i="1"/>
  <c r="B477" i="1"/>
  <c r="C477" i="1"/>
  <c r="D478" i="1"/>
  <c r="I473" i="2"/>
  <c r="G472" i="2"/>
  <c r="H472" i="2" s="1"/>
  <c r="I477" i="1"/>
  <c r="H476" i="1"/>
  <c r="G476" i="1"/>
  <c r="D476" i="2"/>
  <c r="B475" i="2"/>
  <c r="C475" i="2" s="1"/>
  <c r="B476" i="2" l="1"/>
  <c r="C476" i="2" s="1"/>
  <c r="D477" i="2"/>
  <c r="I478" i="1"/>
  <c r="H477" i="1"/>
  <c r="G477" i="1"/>
  <c r="I474" i="2"/>
  <c r="G473" i="2"/>
  <c r="H473" i="2" s="1"/>
  <c r="D479" i="1"/>
  <c r="C478" i="1"/>
  <c r="B478" i="1"/>
  <c r="N489" i="1"/>
  <c r="L488" i="1"/>
  <c r="M488" i="1"/>
  <c r="N490" i="1" l="1"/>
  <c r="L489" i="1"/>
  <c r="M489" i="1"/>
  <c r="D480" i="1"/>
  <c r="B479" i="1"/>
  <c r="C479" i="1"/>
  <c r="I475" i="2"/>
  <c r="G474" i="2"/>
  <c r="H474" i="2" s="1"/>
  <c r="I479" i="1"/>
  <c r="G478" i="1"/>
  <c r="H478" i="1"/>
  <c r="D478" i="2"/>
  <c r="B477" i="2"/>
  <c r="C477" i="2" s="1"/>
  <c r="D479" i="2" l="1"/>
  <c r="B478" i="2"/>
  <c r="C478" i="2" s="1"/>
  <c r="I480" i="1"/>
  <c r="G479" i="1"/>
  <c r="H479" i="1"/>
  <c r="I476" i="2"/>
  <c r="G475" i="2"/>
  <c r="H475" i="2" s="1"/>
  <c r="D481" i="1"/>
  <c r="B480" i="1"/>
  <c r="C480" i="1"/>
  <c r="N491" i="1"/>
  <c r="M490" i="1"/>
  <c r="L490" i="1"/>
  <c r="N492" i="1" l="1"/>
  <c r="M491" i="1"/>
  <c r="L491" i="1"/>
  <c r="C481" i="1"/>
  <c r="D482" i="1"/>
  <c r="B481" i="1"/>
  <c r="G476" i="2"/>
  <c r="H476" i="2" s="1"/>
  <c r="I477" i="2"/>
  <c r="I481" i="1"/>
  <c r="H480" i="1"/>
  <c r="G480" i="1"/>
  <c r="B479" i="2"/>
  <c r="C479" i="2" s="1"/>
  <c r="D480" i="2"/>
  <c r="D481" i="2" l="1"/>
  <c r="B480" i="2"/>
  <c r="C480" i="2" s="1"/>
  <c r="I482" i="1"/>
  <c r="G481" i="1"/>
  <c r="H481" i="1"/>
  <c r="I478" i="2"/>
  <c r="G477" i="2"/>
  <c r="H477" i="2" s="1"/>
  <c r="B482" i="1"/>
  <c r="C482" i="1"/>
  <c r="D483" i="1"/>
  <c r="N493" i="1"/>
  <c r="L492" i="1"/>
  <c r="M492" i="1"/>
  <c r="B483" i="1" l="1"/>
  <c r="D484" i="1"/>
  <c r="C483" i="1"/>
  <c r="N494" i="1"/>
  <c r="L493" i="1"/>
  <c r="M493" i="1"/>
  <c r="I479" i="2"/>
  <c r="G478" i="2"/>
  <c r="H478" i="2" s="1"/>
  <c r="I483" i="1"/>
  <c r="G482" i="1"/>
  <c r="H482" i="1"/>
  <c r="D482" i="2"/>
  <c r="B481" i="2"/>
  <c r="C481" i="2" s="1"/>
  <c r="B482" i="2" l="1"/>
  <c r="C482" i="2" s="1"/>
  <c r="D483" i="2"/>
  <c r="I484" i="1"/>
  <c r="H483" i="1"/>
  <c r="G483" i="1"/>
  <c r="I480" i="2"/>
  <c r="G479" i="2"/>
  <c r="H479" i="2" s="1"/>
  <c r="N495" i="1"/>
  <c r="L494" i="1"/>
  <c r="M494" i="1"/>
  <c r="C484" i="1"/>
  <c r="D485" i="1"/>
  <c r="B484" i="1"/>
  <c r="D486" i="1" l="1"/>
  <c r="B485" i="1"/>
  <c r="C485" i="1"/>
  <c r="N496" i="1"/>
  <c r="L495" i="1"/>
  <c r="M495" i="1"/>
  <c r="I481" i="2"/>
  <c r="G480" i="2"/>
  <c r="H480" i="2" s="1"/>
  <c r="I485" i="1"/>
  <c r="H484" i="1"/>
  <c r="G484" i="1"/>
  <c r="B483" i="2"/>
  <c r="C483" i="2" s="1"/>
  <c r="D484" i="2"/>
  <c r="B484" i="2" l="1"/>
  <c r="C484" i="2" s="1"/>
  <c r="D485" i="2"/>
  <c r="I486" i="1"/>
  <c r="G485" i="1"/>
  <c r="H485" i="1"/>
  <c r="I482" i="2"/>
  <c r="G481" i="2"/>
  <c r="H481" i="2" s="1"/>
  <c r="N497" i="1"/>
  <c r="M496" i="1"/>
  <c r="L496" i="1"/>
  <c r="D487" i="1"/>
  <c r="C486" i="1"/>
  <c r="B486" i="1"/>
  <c r="B487" i="1" l="1"/>
  <c r="C487" i="1"/>
  <c r="D488" i="1"/>
  <c r="N498" i="1"/>
  <c r="L497" i="1"/>
  <c r="M497" i="1"/>
  <c r="I483" i="2"/>
  <c r="G482" i="2"/>
  <c r="H482" i="2" s="1"/>
  <c r="I487" i="1"/>
  <c r="G486" i="1"/>
  <c r="H486" i="1"/>
  <c r="D486" i="2"/>
  <c r="B485" i="2"/>
  <c r="C485" i="2" s="1"/>
  <c r="I488" i="1" l="1"/>
  <c r="H487" i="1"/>
  <c r="G487" i="1"/>
  <c r="I484" i="2"/>
  <c r="G483" i="2"/>
  <c r="H483" i="2" s="1"/>
  <c r="N499" i="1"/>
  <c r="L498" i="1"/>
  <c r="M498" i="1"/>
  <c r="B486" i="2"/>
  <c r="C486" i="2" s="1"/>
  <c r="D487" i="2"/>
  <c r="D489" i="1"/>
  <c r="C488" i="1"/>
  <c r="B488" i="1"/>
  <c r="C489" i="1" l="1"/>
  <c r="D490" i="1"/>
  <c r="B489" i="1"/>
  <c r="B487" i="2"/>
  <c r="C487" i="2" s="1"/>
  <c r="D488" i="2"/>
  <c r="N500" i="1"/>
  <c r="L499" i="1"/>
  <c r="M499" i="1"/>
  <c r="I485" i="2"/>
  <c r="G484" i="2"/>
  <c r="H484" i="2" s="1"/>
  <c r="I489" i="1"/>
  <c r="H488" i="1"/>
  <c r="G488" i="1"/>
  <c r="I490" i="1" l="1"/>
  <c r="G489" i="1"/>
  <c r="H489" i="1"/>
  <c r="I486" i="2"/>
  <c r="G485" i="2"/>
  <c r="H485" i="2" s="1"/>
  <c r="N501" i="1"/>
  <c r="M500" i="1"/>
  <c r="L500" i="1"/>
  <c r="D489" i="2"/>
  <c r="B488" i="2"/>
  <c r="C488" i="2" s="1"/>
  <c r="B490" i="1"/>
  <c r="C490" i="1"/>
  <c r="D491" i="1"/>
  <c r="D492" i="1" l="1"/>
  <c r="C491" i="1"/>
  <c r="B491" i="1"/>
  <c r="D490" i="2"/>
  <c r="B489" i="2"/>
  <c r="C489" i="2" s="1"/>
  <c r="N502" i="1"/>
  <c r="M501" i="1"/>
  <c r="L501" i="1"/>
  <c r="I487" i="2"/>
  <c r="G486" i="2"/>
  <c r="H486" i="2" s="1"/>
  <c r="I491" i="1"/>
  <c r="H490" i="1"/>
  <c r="G490" i="1"/>
  <c r="I492" i="1" l="1"/>
  <c r="H491" i="1"/>
  <c r="G491" i="1"/>
  <c r="I488" i="2"/>
  <c r="G487" i="2"/>
  <c r="H487" i="2" s="1"/>
  <c r="N503" i="1"/>
  <c r="M502" i="1"/>
  <c r="L502" i="1"/>
  <c r="B490" i="2"/>
  <c r="C490" i="2" s="1"/>
  <c r="D491" i="2"/>
  <c r="B492" i="1"/>
  <c r="C492" i="1"/>
  <c r="D493" i="1"/>
  <c r="D494" i="1" l="1"/>
  <c r="B493" i="1"/>
  <c r="C493" i="1"/>
  <c r="B491" i="2"/>
  <c r="C491" i="2" s="1"/>
  <c r="D492" i="2"/>
  <c r="N504" i="1"/>
  <c r="L503" i="1"/>
  <c r="M503" i="1"/>
  <c r="I489" i="2"/>
  <c r="G488" i="2"/>
  <c r="H488" i="2" s="1"/>
  <c r="I493" i="1"/>
  <c r="G492" i="1"/>
  <c r="H492" i="1"/>
  <c r="I494" i="1" l="1"/>
  <c r="H493" i="1"/>
  <c r="G493" i="1"/>
  <c r="N505" i="1"/>
  <c r="M504" i="1"/>
  <c r="L504" i="1"/>
  <c r="I490" i="2"/>
  <c r="G489" i="2"/>
  <c r="H489" i="2" s="1"/>
  <c r="B492" i="2"/>
  <c r="C492" i="2" s="1"/>
  <c r="D493" i="2"/>
  <c r="C494" i="1"/>
  <c r="D495" i="1"/>
  <c r="B494" i="1"/>
  <c r="D496" i="1" l="1"/>
  <c r="B495" i="1"/>
  <c r="C495" i="1"/>
  <c r="D494" i="2"/>
  <c r="B493" i="2"/>
  <c r="C493" i="2" s="1"/>
  <c r="I491" i="2"/>
  <c r="G490" i="2"/>
  <c r="H490" i="2" s="1"/>
  <c r="N506" i="1"/>
  <c r="L505" i="1"/>
  <c r="M505" i="1"/>
  <c r="I495" i="1"/>
  <c r="H494" i="1"/>
  <c r="G494" i="1"/>
  <c r="I496" i="1" l="1"/>
  <c r="H495" i="1"/>
  <c r="G495" i="1"/>
  <c r="N507" i="1"/>
  <c r="M506" i="1"/>
  <c r="L506" i="1"/>
  <c r="I492" i="2"/>
  <c r="G491" i="2"/>
  <c r="H491" i="2" s="1"/>
  <c r="B494" i="2"/>
  <c r="C494" i="2" s="1"/>
  <c r="D495" i="2"/>
  <c r="C496" i="1"/>
  <c r="D497" i="1"/>
  <c r="B496" i="1"/>
  <c r="D498" i="1" l="1"/>
  <c r="B497" i="1"/>
  <c r="C497" i="1"/>
  <c r="D496" i="2"/>
  <c r="B495" i="2"/>
  <c r="C495" i="2" s="1"/>
  <c r="I493" i="2"/>
  <c r="G492" i="2"/>
  <c r="H492" i="2" s="1"/>
  <c r="N508" i="1"/>
  <c r="M507" i="1"/>
  <c r="L507" i="1"/>
  <c r="I497" i="1"/>
  <c r="G496" i="1"/>
  <c r="H496" i="1"/>
  <c r="N509" i="1" l="1"/>
  <c r="M508" i="1"/>
  <c r="L508" i="1"/>
  <c r="I494" i="2"/>
  <c r="G493" i="2"/>
  <c r="H493" i="2" s="1"/>
  <c r="I498" i="1"/>
  <c r="G497" i="1"/>
  <c r="H497" i="1"/>
  <c r="D497" i="2"/>
  <c r="B496" i="2"/>
  <c r="C496" i="2" s="1"/>
  <c r="B498" i="1"/>
  <c r="C498" i="1"/>
  <c r="D499" i="1"/>
  <c r="C499" i="1" l="1"/>
  <c r="B499" i="1"/>
  <c r="D500" i="1"/>
  <c r="B497" i="2"/>
  <c r="C497" i="2" s="1"/>
  <c r="D498" i="2"/>
  <c r="I499" i="1"/>
  <c r="H498" i="1"/>
  <c r="G498" i="1"/>
  <c r="I495" i="2"/>
  <c r="G494" i="2"/>
  <c r="H494" i="2" s="1"/>
  <c r="N510" i="1"/>
  <c r="M509" i="1"/>
  <c r="L509" i="1"/>
  <c r="N511" i="1" l="1"/>
  <c r="M510" i="1"/>
  <c r="L510" i="1"/>
  <c r="I496" i="2"/>
  <c r="G495" i="2"/>
  <c r="H495" i="2" s="1"/>
  <c r="I500" i="1"/>
  <c r="H499" i="1"/>
  <c r="G499" i="1"/>
  <c r="D499" i="2"/>
  <c r="B498" i="2"/>
  <c r="C498" i="2" s="1"/>
  <c r="C500" i="1"/>
  <c r="D501" i="1"/>
  <c r="B500" i="1"/>
  <c r="C501" i="1" l="1"/>
  <c r="B501" i="1"/>
  <c r="D502" i="1"/>
  <c r="D500" i="2"/>
  <c r="B499" i="2"/>
  <c r="C499" i="2" s="1"/>
  <c r="I501" i="1"/>
  <c r="H500" i="1"/>
  <c r="G500" i="1"/>
  <c r="I497" i="2"/>
  <c r="G496" i="2"/>
  <c r="H496" i="2" s="1"/>
  <c r="N512" i="1"/>
  <c r="L511" i="1"/>
  <c r="M511" i="1"/>
  <c r="N513" i="1" l="1"/>
  <c r="M512" i="1"/>
  <c r="L512" i="1"/>
  <c r="I498" i="2"/>
  <c r="G497" i="2"/>
  <c r="H497" i="2" s="1"/>
  <c r="I502" i="1"/>
  <c r="H501" i="1"/>
  <c r="G501" i="1"/>
  <c r="B500" i="2"/>
  <c r="C500" i="2" s="1"/>
  <c r="D501" i="2"/>
  <c r="B502" i="1"/>
  <c r="D503" i="1"/>
  <c r="C502" i="1"/>
  <c r="N514" i="1" l="1"/>
  <c r="M513" i="1"/>
  <c r="L513" i="1"/>
  <c r="C503" i="1"/>
  <c r="B503" i="1"/>
  <c r="D504" i="1"/>
  <c r="D502" i="2"/>
  <c r="B501" i="2"/>
  <c r="C501" i="2" s="1"/>
  <c r="I503" i="1"/>
  <c r="G502" i="1"/>
  <c r="H502" i="1"/>
  <c r="I499" i="2"/>
  <c r="G498" i="2"/>
  <c r="H498" i="2" s="1"/>
  <c r="I500" i="2" l="1"/>
  <c r="G499" i="2"/>
  <c r="H499" i="2" s="1"/>
  <c r="I504" i="1"/>
  <c r="H503" i="1"/>
  <c r="G503" i="1"/>
  <c r="B502" i="2"/>
  <c r="C502" i="2" s="1"/>
  <c r="D503" i="2"/>
  <c r="C504" i="1"/>
  <c r="D505" i="1"/>
  <c r="B504" i="1"/>
  <c r="N515" i="1"/>
  <c r="M514" i="1"/>
  <c r="L514" i="1"/>
  <c r="N516" i="1" l="1"/>
  <c r="L515" i="1"/>
  <c r="M515" i="1"/>
  <c r="C505" i="1"/>
  <c r="B505" i="1"/>
  <c r="D506" i="1"/>
  <c r="D504" i="2"/>
  <c r="B503" i="2"/>
  <c r="C503" i="2" s="1"/>
  <c r="I505" i="1"/>
  <c r="G504" i="1"/>
  <c r="H504" i="1"/>
  <c r="I501" i="2"/>
  <c r="G500" i="2"/>
  <c r="H500" i="2" s="1"/>
  <c r="I502" i="2" l="1"/>
  <c r="G501" i="2"/>
  <c r="H501" i="2" s="1"/>
  <c r="I506" i="1"/>
  <c r="G505" i="1"/>
  <c r="H505" i="1"/>
  <c r="D505" i="2"/>
  <c r="B504" i="2"/>
  <c r="C504" i="2" s="1"/>
  <c r="D507" i="1"/>
  <c r="B506" i="1"/>
  <c r="C506" i="1"/>
  <c r="N517" i="1"/>
  <c r="L516" i="1"/>
  <c r="M516" i="1"/>
  <c r="N518" i="1" l="1"/>
  <c r="M517" i="1"/>
  <c r="L517" i="1"/>
  <c r="C507" i="1"/>
  <c r="D508" i="1"/>
  <c r="B507" i="1"/>
  <c r="B505" i="2"/>
  <c r="C505" i="2" s="1"/>
  <c r="D506" i="2"/>
  <c r="I507" i="1"/>
  <c r="H506" i="1"/>
  <c r="G506" i="1"/>
  <c r="G502" i="2"/>
  <c r="H502" i="2" s="1"/>
  <c r="I503" i="2"/>
  <c r="N519" i="1" l="1"/>
  <c r="L518" i="1"/>
  <c r="M518" i="1"/>
  <c r="I504" i="2"/>
  <c r="G503" i="2"/>
  <c r="H503" i="2" s="1"/>
  <c r="I508" i="1"/>
  <c r="G507" i="1"/>
  <c r="H507" i="1"/>
  <c r="D507" i="2"/>
  <c r="B506" i="2"/>
  <c r="C506" i="2" s="1"/>
  <c r="D509" i="1"/>
  <c r="B508" i="1"/>
  <c r="C508" i="1"/>
  <c r="D508" i="2" l="1"/>
  <c r="B507" i="2"/>
  <c r="C507" i="2" s="1"/>
  <c r="C509" i="1"/>
  <c r="B509" i="1"/>
  <c r="D510" i="1"/>
  <c r="I509" i="1"/>
  <c r="G508" i="1"/>
  <c r="H508" i="1"/>
  <c r="I505" i="2"/>
  <c r="G504" i="2"/>
  <c r="H504" i="2" s="1"/>
  <c r="N520" i="1"/>
  <c r="M519" i="1"/>
  <c r="L519" i="1"/>
  <c r="N521" i="1" l="1"/>
  <c r="M520" i="1"/>
  <c r="L520" i="1"/>
  <c r="I506" i="2"/>
  <c r="G505" i="2"/>
  <c r="H505" i="2" s="1"/>
  <c r="I510" i="1"/>
  <c r="G509" i="1"/>
  <c r="H509" i="1"/>
  <c r="B510" i="1"/>
  <c r="C510" i="1"/>
  <c r="D511" i="1"/>
  <c r="B508" i="2"/>
  <c r="C508" i="2" s="1"/>
  <c r="D509" i="2"/>
  <c r="B509" i="2" l="1"/>
  <c r="C509" i="2" s="1"/>
  <c r="D510" i="2"/>
  <c r="D512" i="1"/>
  <c r="C511" i="1"/>
  <c r="B511" i="1"/>
  <c r="I511" i="1"/>
  <c r="H510" i="1"/>
  <c r="G510" i="1"/>
  <c r="I507" i="2"/>
  <c r="G506" i="2"/>
  <c r="H506" i="2" s="1"/>
  <c r="N522" i="1"/>
  <c r="L521" i="1"/>
  <c r="M521" i="1"/>
  <c r="I508" i="2" l="1"/>
  <c r="G507" i="2"/>
  <c r="H507" i="2" s="1"/>
  <c r="D511" i="2"/>
  <c r="B510" i="2"/>
  <c r="C510" i="2" s="1"/>
  <c r="N523" i="1"/>
  <c r="L522" i="1"/>
  <c r="M522" i="1"/>
  <c r="I512" i="1"/>
  <c r="H511" i="1"/>
  <c r="G511" i="1"/>
  <c r="C512" i="1"/>
  <c r="B512" i="1"/>
  <c r="D513" i="1"/>
  <c r="D514" i="1" l="1"/>
  <c r="B513" i="1"/>
  <c r="C513" i="1"/>
  <c r="I513" i="1"/>
  <c r="G512" i="1"/>
  <c r="H512" i="1"/>
  <c r="N524" i="1"/>
  <c r="M523" i="1"/>
  <c r="L523" i="1"/>
  <c r="D512" i="2"/>
  <c r="B511" i="2"/>
  <c r="C511" i="2" s="1"/>
  <c r="I509" i="2"/>
  <c r="G508" i="2"/>
  <c r="H508" i="2" s="1"/>
  <c r="I510" i="2" l="1"/>
  <c r="G509" i="2"/>
  <c r="H509" i="2" s="1"/>
  <c r="D513" i="2"/>
  <c r="B512" i="2"/>
  <c r="C512" i="2" s="1"/>
  <c r="N525" i="1"/>
  <c r="L524" i="1"/>
  <c r="M524" i="1"/>
  <c r="I514" i="1"/>
  <c r="H513" i="1"/>
  <c r="G513" i="1"/>
  <c r="B514" i="1"/>
  <c r="D515" i="1"/>
  <c r="C514" i="1"/>
  <c r="I515" i="1" l="1"/>
  <c r="H514" i="1"/>
  <c r="G514" i="1"/>
  <c r="C515" i="1"/>
  <c r="B515" i="1"/>
  <c r="D516" i="1"/>
  <c r="N526" i="1"/>
  <c r="L525" i="1"/>
  <c r="M525" i="1"/>
  <c r="D514" i="2"/>
  <c r="B513" i="2"/>
  <c r="C513" i="2" s="1"/>
  <c r="G510" i="2"/>
  <c r="H510" i="2" s="1"/>
  <c r="I511" i="2"/>
  <c r="I516" i="1" l="1"/>
  <c r="H515" i="1"/>
  <c r="G515" i="1"/>
  <c r="I512" i="2"/>
  <c r="G511" i="2"/>
  <c r="H511" i="2" s="1"/>
  <c r="B514" i="2"/>
  <c r="C514" i="2" s="1"/>
  <c r="D515" i="2"/>
  <c r="N527" i="1"/>
  <c r="L526" i="1"/>
  <c r="M526" i="1"/>
  <c r="B516" i="1"/>
  <c r="D517" i="1"/>
  <c r="C516" i="1"/>
  <c r="C517" i="1" l="1"/>
  <c r="D518" i="1"/>
  <c r="B517" i="1"/>
  <c r="N528" i="1"/>
  <c r="M527" i="1"/>
  <c r="L527" i="1"/>
  <c r="D516" i="2"/>
  <c r="B515" i="2"/>
  <c r="C515" i="2" s="1"/>
  <c r="I513" i="2"/>
  <c r="G512" i="2"/>
  <c r="H512" i="2" s="1"/>
  <c r="I517" i="1"/>
  <c r="H516" i="1"/>
  <c r="G516" i="1"/>
  <c r="I518" i="1" l="1"/>
  <c r="G517" i="1"/>
  <c r="H517" i="1"/>
  <c r="I514" i="2"/>
  <c r="G513" i="2"/>
  <c r="H513" i="2" s="1"/>
  <c r="B516" i="2"/>
  <c r="C516" i="2" s="1"/>
  <c r="D517" i="2"/>
  <c r="N529" i="1"/>
  <c r="M528" i="1"/>
  <c r="L528" i="1"/>
  <c r="B518" i="1"/>
  <c r="D519" i="1"/>
  <c r="C518" i="1"/>
  <c r="B519" i="1" l="1"/>
  <c r="C519" i="1"/>
  <c r="D520" i="1"/>
  <c r="N530" i="1"/>
  <c r="L529" i="1"/>
  <c r="M529" i="1"/>
  <c r="B517" i="2"/>
  <c r="C517" i="2" s="1"/>
  <c r="D518" i="2"/>
  <c r="I515" i="2"/>
  <c r="G514" i="2"/>
  <c r="H514" i="2" s="1"/>
  <c r="I519" i="1"/>
  <c r="H518" i="1"/>
  <c r="G518" i="1"/>
  <c r="I520" i="1" l="1"/>
  <c r="G519" i="1"/>
  <c r="H519" i="1"/>
  <c r="D519" i="2"/>
  <c r="B518" i="2"/>
  <c r="C518" i="2" s="1"/>
  <c r="I516" i="2"/>
  <c r="G515" i="2"/>
  <c r="H515" i="2" s="1"/>
  <c r="N531" i="1"/>
  <c r="L530" i="1"/>
  <c r="M530" i="1"/>
  <c r="B520" i="1"/>
  <c r="C520" i="1"/>
  <c r="D521" i="1"/>
  <c r="C521" i="1" l="1"/>
  <c r="D522" i="1"/>
  <c r="B521" i="1"/>
  <c r="N532" i="1"/>
  <c r="M531" i="1"/>
  <c r="L531" i="1"/>
  <c r="I517" i="2"/>
  <c r="G516" i="2"/>
  <c r="H516" i="2" s="1"/>
  <c r="D520" i="2"/>
  <c r="B519" i="2"/>
  <c r="C519" i="2" s="1"/>
  <c r="I521" i="1"/>
  <c r="G520" i="1"/>
  <c r="H520" i="1"/>
  <c r="D521" i="2" l="1"/>
  <c r="B520" i="2"/>
  <c r="C520" i="2" s="1"/>
  <c r="I518" i="2"/>
  <c r="G517" i="2"/>
  <c r="H517" i="2" s="1"/>
  <c r="N533" i="1"/>
  <c r="M532" i="1"/>
  <c r="L532" i="1"/>
  <c r="I522" i="1"/>
  <c r="H521" i="1"/>
  <c r="G521" i="1"/>
  <c r="B522" i="1"/>
  <c r="C522" i="1"/>
  <c r="D523" i="1"/>
  <c r="B523" i="1" l="1"/>
  <c r="C523" i="1"/>
  <c r="D524" i="1"/>
  <c r="I523" i="1"/>
  <c r="G522" i="1"/>
  <c r="H522" i="1"/>
  <c r="N534" i="1"/>
  <c r="M533" i="1"/>
  <c r="L533" i="1"/>
  <c r="I519" i="2"/>
  <c r="G518" i="2"/>
  <c r="H518" i="2" s="1"/>
  <c r="D522" i="2"/>
  <c r="B521" i="2"/>
  <c r="C521" i="2" s="1"/>
  <c r="D523" i="2" l="1"/>
  <c r="B522" i="2"/>
  <c r="C522" i="2" s="1"/>
  <c r="I520" i="2"/>
  <c r="G519" i="2"/>
  <c r="H519" i="2" s="1"/>
  <c r="N535" i="1"/>
  <c r="L534" i="1"/>
  <c r="M534" i="1"/>
  <c r="I524" i="1"/>
  <c r="H523" i="1"/>
  <c r="G523" i="1"/>
  <c r="C524" i="1"/>
  <c r="D525" i="1"/>
  <c r="B524" i="1"/>
  <c r="D526" i="1" l="1"/>
  <c r="C525" i="1"/>
  <c r="B525" i="1"/>
  <c r="I525" i="1"/>
  <c r="H524" i="1"/>
  <c r="G524" i="1"/>
  <c r="N536" i="1"/>
  <c r="M535" i="1"/>
  <c r="L535" i="1"/>
  <c r="I521" i="2"/>
  <c r="G520" i="2"/>
  <c r="H520" i="2" s="1"/>
  <c r="B523" i="2"/>
  <c r="C523" i="2" s="1"/>
  <c r="D524" i="2"/>
  <c r="B524" i="2" l="1"/>
  <c r="C524" i="2" s="1"/>
  <c r="D525" i="2"/>
  <c r="N537" i="1"/>
  <c r="L536" i="1"/>
  <c r="M536" i="1"/>
  <c r="I522" i="2"/>
  <c r="G521" i="2"/>
  <c r="H521" i="2" s="1"/>
  <c r="I526" i="1"/>
  <c r="H525" i="1"/>
  <c r="G525" i="1"/>
  <c r="D527" i="1"/>
  <c r="B526" i="1"/>
  <c r="C526" i="1"/>
  <c r="D528" i="1" l="1"/>
  <c r="B527" i="1"/>
  <c r="C527" i="1"/>
  <c r="I527" i="1"/>
  <c r="G526" i="1"/>
  <c r="H526" i="1"/>
  <c r="G522" i="2"/>
  <c r="H522" i="2" s="1"/>
  <c r="I523" i="2"/>
  <c r="N538" i="1"/>
  <c r="L537" i="1"/>
  <c r="M537" i="1"/>
  <c r="B525" i="2"/>
  <c r="C525" i="2" s="1"/>
  <c r="D526" i="2"/>
  <c r="D527" i="2" l="1"/>
  <c r="B526" i="2"/>
  <c r="C526" i="2" s="1"/>
  <c r="N539" i="1"/>
  <c r="M538" i="1"/>
  <c r="L538" i="1"/>
  <c r="I524" i="2"/>
  <c r="G523" i="2"/>
  <c r="H523" i="2" s="1"/>
  <c r="I528" i="1"/>
  <c r="H527" i="1"/>
  <c r="G527" i="1"/>
  <c r="D529" i="1"/>
  <c r="C528" i="1"/>
  <c r="B528" i="1"/>
  <c r="B529" i="1" l="1"/>
  <c r="D530" i="1"/>
  <c r="C529" i="1"/>
  <c r="I529" i="1"/>
  <c r="H528" i="1"/>
  <c r="G528" i="1"/>
  <c r="I525" i="2"/>
  <c r="G524" i="2"/>
  <c r="H524" i="2" s="1"/>
  <c r="N540" i="1"/>
  <c r="L539" i="1"/>
  <c r="M539" i="1"/>
  <c r="B527" i="2"/>
  <c r="C527" i="2" s="1"/>
  <c r="D528" i="2"/>
  <c r="N541" i="1" l="1"/>
  <c r="L540" i="1"/>
  <c r="M540" i="1"/>
  <c r="D529" i="2"/>
  <c r="B528" i="2"/>
  <c r="C528" i="2" s="1"/>
  <c r="I526" i="2"/>
  <c r="G525" i="2"/>
  <c r="H525" i="2" s="1"/>
  <c r="I530" i="1"/>
  <c r="G529" i="1"/>
  <c r="H529" i="1"/>
  <c r="B530" i="1"/>
  <c r="D531" i="1"/>
  <c r="C530" i="1"/>
  <c r="N542" i="1" l="1"/>
  <c r="L541" i="1"/>
  <c r="M541" i="1"/>
  <c r="D532" i="1"/>
  <c r="C531" i="1"/>
  <c r="B531" i="1"/>
  <c r="I531" i="1"/>
  <c r="H530" i="1"/>
  <c r="G530" i="1"/>
  <c r="I527" i="2"/>
  <c r="G526" i="2"/>
  <c r="H526" i="2" s="1"/>
  <c r="B529" i="2"/>
  <c r="C529" i="2" s="1"/>
  <c r="D530" i="2"/>
  <c r="I532" i="1" l="1"/>
  <c r="G531" i="1"/>
  <c r="H531" i="1"/>
  <c r="B530" i="2"/>
  <c r="C530" i="2" s="1"/>
  <c r="D531" i="2"/>
  <c r="I528" i="2"/>
  <c r="G527" i="2"/>
  <c r="H527" i="2" s="1"/>
  <c r="C532" i="1"/>
  <c r="B532" i="1"/>
  <c r="D533" i="1"/>
  <c r="N543" i="1"/>
  <c r="M542" i="1"/>
  <c r="L542" i="1"/>
  <c r="N544" i="1" l="1"/>
  <c r="M543" i="1"/>
  <c r="L543" i="1"/>
  <c r="D534" i="1"/>
  <c r="B533" i="1"/>
  <c r="C533" i="1"/>
  <c r="I529" i="2"/>
  <c r="G528" i="2"/>
  <c r="H528" i="2" s="1"/>
  <c r="D532" i="2"/>
  <c r="B531" i="2"/>
  <c r="C531" i="2" s="1"/>
  <c r="I533" i="1"/>
  <c r="G532" i="1"/>
  <c r="H532" i="1"/>
  <c r="I534" i="1" l="1"/>
  <c r="H533" i="1"/>
  <c r="G533" i="1"/>
  <c r="B532" i="2"/>
  <c r="C532" i="2" s="1"/>
  <c r="D533" i="2"/>
  <c r="I530" i="2"/>
  <c r="G529" i="2"/>
  <c r="H529" i="2" s="1"/>
  <c r="C534" i="1"/>
  <c r="B534" i="1"/>
  <c r="D535" i="1"/>
  <c r="N545" i="1"/>
  <c r="M544" i="1"/>
  <c r="L544" i="1"/>
  <c r="N546" i="1" l="1"/>
  <c r="L545" i="1"/>
  <c r="M545" i="1"/>
  <c r="D536" i="1"/>
  <c r="B535" i="1"/>
  <c r="C535" i="1"/>
  <c r="I531" i="2"/>
  <c r="G530" i="2"/>
  <c r="H530" i="2" s="1"/>
  <c r="D534" i="2"/>
  <c r="B533" i="2"/>
  <c r="C533" i="2" s="1"/>
  <c r="I535" i="1"/>
  <c r="G534" i="1"/>
  <c r="H534" i="1"/>
  <c r="B534" i="2" l="1"/>
  <c r="C534" i="2" s="1"/>
  <c r="D535" i="2"/>
  <c r="I532" i="2"/>
  <c r="G531" i="2"/>
  <c r="H531" i="2" s="1"/>
  <c r="C536" i="1"/>
  <c r="D537" i="1"/>
  <c r="B536" i="1"/>
  <c r="I536" i="1"/>
  <c r="G535" i="1"/>
  <c r="H535" i="1"/>
  <c r="N547" i="1"/>
  <c r="M546" i="1"/>
  <c r="L546" i="1"/>
  <c r="N548" i="1" l="1"/>
  <c r="M547" i="1"/>
  <c r="L547" i="1"/>
  <c r="G536" i="1"/>
  <c r="I537" i="1"/>
  <c r="H536" i="1"/>
  <c r="C537" i="1"/>
  <c r="B537" i="1"/>
  <c r="D538" i="1"/>
  <c r="I533" i="2"/>
  <c r="G532" i="2"/>
  <c r="H532" i="2" s="1"/>
  <c r="D536" i="2"/>
  <c r="B535" i="2"/>
  <c r="C535" i="2" s="1"/>
  <c r="D537" i="2" l="1"/>
  <c r="B536" i="2"/>
  <c r="C536" i="2" s="1"/>
  <c r="C538" i="1"/>
  <c r="B538" i="1"/>
  <c r="D539" i="1"/>
  <c r="I534" i="2"/>
  <c r="G533" i="2"/>
  <c r="H533" i="2" s="1"/>
  <c r="I538" i="1"/>
  <c r="H537" i="1"/>
  <c r="G537" i="1"/>
  <c r="N549" i="1"/>
  <c r="L548" i="1"/>
  <c r="M548" i="1"/>
  <c r="N550" i="1" l="1"/>
  <c r="M549" i="1"/>
  <c r="L549" i="1"/>
  <c r="I539" i="1"/>
  <c r="H538" i="1"/>
  <c r="G538" i="1"/>
  <c r="I535" i="2"/>
  <c r="G534" i="2"/>
  <c r="H534" i="2" s="1"/>
  <c r="C539" i="1"/>
  <c r="B539" i="1"/>
  <c r="D540" i="1"/>
  <c r="B537" i="2"/>
  <c r="C537" i="2" s="1"/>
  <c r="D538" i="2"/>
  <c r="D539" i="2" l="1"/>
  <c r="B538" i="2"/>
  <c r="C538" i="2" s="1"/>
  <c r="B540" i="1"/>
  <c r="D541" i="1"/>
  <c r="C540" i="1"/>
  <c r="I536" i="2"/>
  <c r="G535" i="2"/>
  <c r="H535" i="2" s="1"/>
  <c r="I540" i="1"/>
  <c r="G539" i="1"/>
  <c r="H539" i="1"/>
  <c r="N551" i="1"/>
  <c r="L550" i="1"/>
  <c r="M550" i="1"/>
  <c r="N552" i="1" l="1"/>
  <c r="L551" i="1"/>
  <c r="M551" i="1"/>
  <c r="I541" i="1"/>
  <c r="G540" i="1"/>
  <c r="H540" i="1"/>
  <c r="I537" i="2"/>
  <c r="G536" i="2"/>
  <c r="H536" i="2" s="1"/>
  <c r="C541" i="1"/>
  <c r="D542" i="1"/>
  <c r="B541" i="1"/>
  <c r="D540" i="2"/>
  <c r="B539" i="2"/>
  <c r="C539" i="2" s="1"/>
  <c r="N553" i="1" l="1"/>
  <c r="M552" i="1"/>
  <c r="L552" i="1"/>
  <c r="B540" i="2"/>
  <c r="C540" i="2" s="1"/>
  <c r="D541" i="2"/>
  <c r="D543" i="1"/>
  <c r="C542" i="1"/>
  <c r="B542" i="1"/>
  <c r="I538" i="2"/>
  <c r="G537" i="2"/>
  <c r="H537" i="2" s="1"/>
  <c r="I542" i="1"/>
  <c r="H541" i="1"/>
  <c r="G541" i="1"/>
  <c r="I543" i="1" l="1"/>
  <c r="H542" i="1"/>
  <c r="G542" i="1"/>
  <c r="I539" i="2"/>
  <c r="G538" i="2"/>
  <c r="H538" i="2" s="1"/>
  <c r="D544" i="1"/>
  <c r="B543" i="1"/>
  <c r="C543" i="1"/>
  <c r="B541" i="2"/>
  <c r="C541" i="2" s="1"/>
  <c r="D542" i="2"/>
  <c r="N554" i="1"/>
  <c r="L553" i="1"/>
  <c r="M553" i="1"/>
  <c r="N555" i="1" l="1"/>
  <c r="L554" i="1"/>
  <c r="M554" i="1"/>
  <c r="B542" i="2"/>
  <c r="C542" i="2" s="1"/>
  <c r="D543" i="2"/>
  <c r="C544" i="1"/>
  <c r="D545" i="1"/>
  <c r="B544" i="1"/>
  <c r="I540" i="2"/>
  <c r="G539" i="2"/>
  <c r="H539" i="2" s="1"/>
  <c r="I544" i="1"/>
  <c r="G543" i="1"/>
  <c r="H543" i="1"/>
  <c r="I545" i="1" l="1"/>
  <c r="H544" i="1"/>
  <c r="G544" i="1"/>
  <c r="I541" i="2"/>
  <c r="G540" i="2"/>
  <c r="H540" i="2" s="1"/>
  <c r="D546" i="1"/>
  <c r="C545" i="1"/>
  <c r="B545" i="1"/>
  <c r="D544" i="2"/>
  <c r="B543" i="2"/>
  <c r="C543" i="2" s="1"/>
  <c r="N556" i="1"/>
  <c r="L555" i="1"/>
  <c r="M555" i="1"/>
  <c r="N557" i="1" l="1"/>
  <c r="M556" i="1"/>
  <c r="L556" i="1"/>
  <c r="D545" i="2"/>
  <c r="B544" i="2"/>
  <c r="C544" i="2" s="1"/>
  <c r="B546" i="1"/>
  <c r="C546" i="1"/>
  <c r="D547" i="1"/>
  <c r="I542" i="2"/>
  <c r="G541" i="2"/>
  <c r="H541" i="2" s="1"/>
  <c r="I546" i="1"/>
  <c r="G545" i="1"/>
  <c r="H545" i="1"/>
  <c r="I547" i="1" l="1"/>
  <c r="G546" i="1"/>
  <c r="H546" i="1"/>
  <c r="I543" i="2"/>
  <c r="G542" i="2"/>
  <c r="H542" i="2" s="1"/>
  <c r="D548" i="1"/>
  <c r="C547" i="1"/>
  <c r="B547" i="1"/>
  <c r="D546" i="2"/>
  <c r="B545" i="2"/>
  <c r="C545" i="2" s="1"/>
  <c r="N558" i="1"/>
  <c r="M557" i="1"/>
  <c r="L557" i="1"/>
  <c r="N559" i="1" l="1"/>
  <c r="M558" i="1"/>
  <c r="L558" i="1"/>
  <c r="B546" i="2"/>
  <c r="C546" i="2" s="1"/>
  <c r="D547" i="2"/>
  <c r="C548" i="1"/>
  <c r="D549" i="1"/>
  <c r="B548" i="1"/>
  <c r="I544" i="2"/>
  <c r="G543" i="2"/>
  <c r="H543" i="2" s="1"/>
  <c r="I548" i="1"/>
  <c r="G547" i="1"/>
  <c r="H547" i="1"/>
  <c r="I549" i="1" l="1"/>
  <c r="G548" i="1"/>
  <c r="H548" i="1"/>
  <c r="I545" i="2"/>
  <c r="G544" i="2"/>
  <c r="H544" i="2" s="1"/>
  <c r="D550" i="1"/>
  <c r="C549" i="1"/>
  <c r="B549" i="1"/>
  <c r="D548" i="2"/>
  <c r="B547" i="2"/>
  <c r="C547" i="2" s="1"/>
  <c r="N560" i="1"/>
  <c r="L559" i="1"/>
  <c r="M559" i="1"/>
  <c r="N561" i="1" l="1"/>
  <c r="M560" i="1"/>
  <c r="L560" i="1"/>
  <c r="B548" i="2"/>
  <c r="C548" i="2" s="1"/>
  <c r="D549" i="2"/>
  <c r="D551" i="1"/>
  <c r="B550" i="1"/>
  <c r="C550" i="1"/>
  <c r="I546" i="2"/>
  <c r="G545" i="2"/>
  <c r="H545" i="2" s="1"/>
  <c r="I550" i="1"/>
  <c r="G549" i="1"/>
  <c r="H549" i="1"/>
  <c r="I551" i="1" l="1"/>
  <c r="H550" i="1"/>
  <c r="G550" i="1"/>
  <c r="I547" i="2"/>
  <c r="G546" i="2"/>
  <c r="H546" i="2" s="1"/>
  <c r="C551" i="1"/>
  <c r="D552" i="1"/>
  <c r="B551" i="1"/>
  <c r="D550" i="2"/>
  <c r="B549" i="2"/>
  <c r="C549" i="2" s="1"/>
  <c r="N562" i="1"/>
  <c r="M561" i="1"/>
  <c r="L561" i="1"/>
  <c r="N563" i="1" l="1"/>
  <c r="M562" i="1"/>
  <c r="L562" i="1"/>
  <c r="B550" i="2"/>
  <c r="C550" i="2" s="1"/>
  <c r="D551" i="2"/>
  <c r="D553" i="1"/>
  <c r="C552" i="1"/>
  <c r="B552" i="1"/>
  <c r="I548" i="2"/>
  <c r="G547" i="2"/>
  <c r="H547" i="2" s="1"/>
  <c r="I552" i="1"/>
  <c r="G551" i="1"/>
  <c r="H551" i="1"/>
  <c r="I553" i="1" l="1"/>
  <c r="G552" i="1"/>
  <c r="H552" i="1"/>
  <c r="I549" i="2"/>
  <c r="G548" i="2"/>
  <c r="H548" i="2" s="1"/>
  <c r="C553" i="1"/>
  <c r="D554" i="1"/>
  <c r="B553" i="1"/>
  <c r="B551" i="2"/>
  <c r="C551" i="2" s="1"/>
  <c r="D552" i="2"/>
  <c r="N564" i="1"/>
  <c r="M563" i="1"/>
  <c r="L563" i="1"/>
  <c r="D553" i="2" l="1"/>
  <c r="B552" i="2"/>
  <c r="C552" i="2" s="1"/>
  <c r="I550" i="2"/>
  <c r="G549" i="2"/>
  <c r="H549" i="2" s="1"/>
  <c r="N565" i="1"/>
  <c r="L564" i="1"/>
  <c r="M564" i="1"/>
  <c r="D555" i="1"/>
  <c r="C554" i="1"/>
  <c r="B554" i="1"/>
  <c r="I554" i="1"/>
  <c r="G553" i="1"/>
  <c r="H553" i="1"/>
  <c r="I555" i="1" l="1"/>
  <c r="G554" i="1"/>
  <c r="H554" i="1"/>
  <c r="C555" i="1"/>
  <c r="B555" i="1"/>
  <c r="D556" i="1"/>
  <c r="N566" i="1"/>
  <c r="L565" i="1"/>
  <c r="M565" i="1"/>
  <c r="I551" i="2"/>
  <c r="G550" i="2"/>
  <c r="H550" i="2" s="1"/>
  <c r="B553" i="2"/>
  <c r="C553" i="2" s="1"/>
  <c r="D554" i="2"/>
  <c r="D555" i="2" l="1"/>
  <c r="B554" i="2"/>
  <c r="C554" i="2" s="1"/>
  <c r="I552" i="2"/>
  <c r="G551" i="2"/>
  <c r="H551" i="2" s="1"/>
  <c r="N567" i="1"/>
  <c r="M566" i="1"/>
  <c r="L566" i="1"/>
  <c r="D557" i="1"/>
  <c r="C556" i="1"/>
  <c r="B556" i="1"/>
  <c r="I556" i="1"/>
  <c r="G555" i="1"/>
  <c r="H555" i="1"/>
  <c r="C557" i="1" l="1"/>
  <c r="B557" i="1"/>
  <c r="D558" i="1"/>
  <c r="I557" i="1"/>
  <c r="G556" i="1"/>
  <c r="H556" i="1"/>
  <c r="N568" i="1"/>
  <c r="M567" i="1"/>
  <c r="L567" i="1"/>
  <c r="I553" i="2"/>
  <c r="G552" i="2"/>
  <c r="H552" i="2" s="1"/>
  <c r="D556" i="2"/>
  <c r="B555" i="2"/>
  <c r="C555" i="2" s="1"/>
  <c r="I558" i="1" l="1"/>
  <c r="H557" i="1"/>
  <c r="G557" i="1"/>
  <c r="D559" i="1"/>
  <c r="B558" i="1"/>
  <c r="C558" i="1"/>
  <c r="I554" i="2"/>
  <c r="G553" i="2"/>
  <c r="H553" i="2" s="1"/>
  <c r="N569" i="1"/>
  <c r="M568" i="1"/>
  <c r="L568" i="1"/>
  <c r="B556" i="2"/>
  <c r="C556" i="2" s="1"/>
  <c r="D557" i="2"/>
  <c r="N570" i="1" l="1"/>
  <c r="L569" i="1"/>
  <c r="M569" i="1"/>
  <c r="B557" i="2"/>
  <c r="C557" i="2" s="1"/>
  <c r="D558" i="2"/>
  <c r="D560" i="1"/>
  <c r="B559" i="1"/>
  <c r="C559" i="1"/>
  <c r="I555" i="2"/>
  <c r="G554" i="2"/>
  <c r="H554" i="2" s="1"/>
  <c r="I559" i="1"/>
  <c r="H558" i="1"/>
  <c r="G558" i="1"/>
  <c r="I556" i="2" l="1"/>
  <c r="G555" i="2"/>
  <c r="H555" i="2" s="1"/>
  <c r="D561" i="1"/>
  <c r="C560" i="1"/>
  <c r="B560" i="1"/>
  <c r="D559" i="2"/>
  <c r="B558" i="2"/>
  <c r="C558" i="2" s="1"/>
  <c r="I560" i="1"/>
  <c r="G559" i="1"/>
  <c r="H559" i="1"/>
  <c r="N571" i="1"/>
  <c r="M570" i="1"/>
  <c r="L570" i="1"/>
  <c r="N572" i="1" l="1"/>
  <c r="L571" i="1"/>
  <c r="M571" i="1"/>
  <c r="I561" i="1"/>
  <c r="H560" i="1"/>
  <c r="G560" i="1"/>
  <c r="I557" i="2"/>
  <c r="G556" i="2"/>
  <c r="H556" i="2" s="1"/>
  <c r="B559" i="2"/>
  <c r="C559" i="2" s="1"/>
  <c r="D560" i="2"/>
  <c r="C561" i="1"/>
  <c r="D562" i="1"/>
  <c r="B561" i="1"/>
  <c r="I562" i="1" l="1"/>
  <c r="H561" i="1"/>
  <c r="G561" i="1"/>
  <c r="D561" i="2"/>
  <c r="B560" i="2"/>
  <c r="C560" i="2" s="1"/>
  <c r="B562" i="1"/>
  <c r="D563" i="1"/>
  <c r="C562" i="1"/>
  <c r="I558" i="2"/>
  <c r="G557" i="2"/>
  <c r="H557" i="2" s="1"/>
  <c r="N573" i="1"/>
  <c r="M572" i="1"/>
  <c r="L572" i="1"/>
  <c r="D562" i="2" l="1"/>
  <c r="B561" i="2"/>
  <c r="C561" i="2" s="1"/>
  <c r="N574" i="1"/>
  <c r="L573" i="1"/>
  <c r="M573" i="1"/>
  <c r="I559" i="2"/>
  <c r="G558" i="2"/>
  <c r="H558" i="2" s="1"/>
  <c r="B563" i="1"/>
  <c r="D564" i="1"/>
  <c r="C563" i="1"/>
  <c r="I563" i="1"/>
  <c r="G562" i="1"/>
  <c r="H562" i="1"/>
  <c r="I564" i="1" l="1"/>
  <c r="G563" i="1"/>
  <c r="H563" i="1"/>
  <c r="B564" i="1"/>
  <c r="D565" i="1"/>
  <c r="C564" i="1"/>
  <c r="I560" i="2"/>
  <c r="G559" i="2"/>
  <c r="H559" i="2" s="1"/>
  <c r="N575" i="1"/>
  <c r="M574" i="1"/>
  <c r="L574" i="1"/>
  <c r="B562" i="2"/>
  <c r="C562" i="2" s="1"/>
  <c r="D563" i="2"/>
  <c r="B563" i="2" l="1"/>
  <c r="C563" i="2" s="1"/>
  <c r="D564" i="2"/>
  <c r="N576" i="1"/>
  <c r="M575" i="1"/>
  <c r="L575" i="1"/>
  <c r="I561" i="2"/>
  <c r="G560" i="2"/>
  <c r="H560" i="2" s="1"/>
  <c r="D566" i="1"/>
  <c r="C565" i="1"/>
  <c r="B565" i="1"/>
  <c r="I565" i="1"/>
  <c r="H564" i="1"/>
  <c r="G564" i="1"/>
  <c r="I562" i="2" l="1"/>
  <c r="G561" i="2"/>
  <c r="H561" i="2" s="1"/>
  <c r="I566" i="1"/>
  <c r="H565" i="1"/>
  <c r="G565" i="1"/>
  <c r="C566" i="1"/>
  <c r="B566" i="1"/>
  <c r="D567" i="1"/>
  <c r="N577" i="1"/>
  <c r="L576" i="1"/>
  <c r="M576" i="1"/>
  <c r="B564" i="2"/>
  <c r="C564" i="2" s="1"/>
  <c r="D565" i="2"/>
  <c r="D566" i="2" l="1"/>
  <c r="B565" i="2"/>
  <c r="C565" i="2" s="1"/>
  <c r="N578" i="1"/>
  <c r="L577" i="1"/>
  <c r="M577" i="1"/>
  <c r="D568" i="1"/>
  <c r="C567" i="1"/>
  <c r="B567" i="1"/>
  <c r="I567" i="1"/>
  <c r="H566" i="1"/>
  <c r="G566" i="1"/>
  <c r="I563" i="2"/>
  <c r="G562" i="2"/>
  <c r="H562" i="2" s="1"/>
  <c r="I564" i="2" l="1"/>
  <c r="G563" i="2"/>
  <c r="H563" i="2" s="1"/>
  <c r="I568" i="1"/>
  <c r="G567" i="1"/>
  <c r="H567" i="1"/>
  <c r="D569" i="1"/>
  <c r="B568" i="1"/>
  <c r="C568" i="1"/>
  <c r="N579" i="1"/>
  <c r="L578" i="1"/>
  <c r="M578" i="1"/>
  <c r="B566" i="2"/>
  <c r="C566" i="2" s="1"/>
  <c r="D567" i="2"/>
  <c r="D568" i="2" l="1"/>
  <c r="B567" i="2"/>
  <c r="C567" i="2" s="1"/>
  <c r="C569" i="1"/>
  <c r="D570" i="1"/>
  <c r="B569" i="1"/>
  <c r="N580" i="1"/>
  <c r="L579" i="1"/>
  <c r="M579" i="1"/>
  <c r="I569" i="1"/>
  <c r="H568" i="1"/>
  <c r="G568" i="1"/>
  <c r="I565" i="2"/>
  <c r="G564" i="2"/>
  <c r="H564" i="2" s="1"/>
  <c r="I566" i="2" l="1"/>
  <c r="G565" i="2"/>
  <c r="H565" i="2" s="1"/>
  <c r="N581" i="1"/>
  <c r="M580" i="1"/>
  <c r="L580" i="1"/>
  <c r="I570" i="1"/>
  <c r="H569" i="1"/>
  <c r="G569" i="1"/>
  <c r="B570" i="1"/>
  <c r="C570" i="1"/>
  <c r="D571" i="1"/>
  <c r="D569" i="2"/>
  <c r="B568" i="2"/>
  <c r="C568" i="2" s="1"/>
  <c r="D572" i="1" l="1"/>
  <c r="C571" i="1"/>
  <c r="B571" i="1"/>
  <c r="N582" i="1"/>
  <c r="M581" i="1"/>
  <c r="L581" i="1"/>
  <c r="D570" i="2"/>
  <c r="B569" i="2"/>
  <c r="C569" i="2" s="1"/>
  <c r="I571" i="1"/>
  <c r="H570" i="1"/>
  <c r="G570" i="1"/>
  <c r="I567" i="2"/>
  <c r="G566" i="2"/>
  <c r="H566" i="2" s="1"/>
  <c r="I568" i="2" l="1"/>
  <c r="G567" i="2"/>
  <c r="H567" i="2" s="1"/>
  <c r="D571" i="2"/>
  <c r="B570" i="2"/>
  <c r="C570" i="2" s="1"/>
  <c r="I572" i="1"/>
  <c r="H571" i="1"/>
  <c r="G571" i="1"/>
  <c r="N583" i="1"/>
  <c r="L582" i="1"/>
  <c r="M582" i="1"/>
  <c r="C572" i="1"/>
  <c r="B572" i="1"/>
  <c r="D573" i="1"/>
  <c r="D574" i="1" l="1"/>
  <c r="B573" i="1"/>
  <c r="C573" i="1"/>
  <c r="N584" i="1"/>
  <c r="L583" i="1"/>
  <c r="M583" i="1"/>
  <c r="I573" i="1"/>
  <c r="G572" i="1"/>
  <c r="H572" i="1"/>
  <c r="D572" i="2"/>
  <c r="B571" i="2"/>
  <c r="C571" i="2" s="1"/>
  <c r="I569" i="2"/>
  <c r="G568" i="2"/>
  <c r="H568" i="2" s="1"/>
  <c r="I570" i="2" l="1"/>
  <c r="G569" i="2"/>
  <c r="H569" i="2" s="1"/>
  <c r="B572" i="2"/>
  <c r="C572" i="2" s="1"/>
  <c r="D573" i="2"/>
  <c r="I574" i="1"/>
  <c r="G573" i="1"/>
  <c r="H573" i="1"/>
  <c r="N585" i="1"/>
  <c r="M584" i="1"/>
  <c r="L584" i="1"/>
  <c r="C574" i="1"/>
  <c r="B574" i="1"/>
  <c r="D575" i="1"/>
  <c r="D576" i="1" l="1"/>
  <c r="C575" i="1"/>
  <c r="B575" i="1"/>
  <c r="N586" i="1"/>
  <c r="M585" i="1"/>
  <c r="L585" i="1"/>
  <c r="I575" i="1"/>
  <c r="H574" i="1"/>
  <c r="G574" i="1"/>
  <c r="D574" i="2"/>
  <c r="B573" i="2"/>
  <c r="C573" i="2" s="1"/>
  <c r="I571" i="2"/>
  <c r="G570" i="2"/>
  <c r="H570" i="2" s="1"/>
  <c r="I572" i="2" l="1"/>
  <c r="G571" i="2"/>
  <c r="H571" i="2" s="1"/>
  <c r="B574" i="2"/>
  <c r="C574" i="2" s="1"/>
  <c r="D575" i="2"/>
  <c r="I576" i="1"/>
  <c r="H575" i="1"/>
  <c r="G575" i="1"/>
  <c r="N587" i="1"/>
  <c r="M586" i="1"/>
  <c r="L586" i="1"/>
  <c r="B576" i="1"/>
  <c r="D577" i="1"/>
  <c r="C576" i="1"/>
  <c r="D578" i="1" l="1"/>
  <c r="C577" i="1"/>
  <c r="B577" i="1"/>
  <c r="N588" i="1"/>
  <c r="L587" i="1"/>
  <c r="M587" i="1"/>
  <c r="I577" i="1"/>
  <c r="H576" i="1"/>
  <c r="G576" i="1"/>
  <c r="B575" i="2"/>
  <c r="C575" i="2" s="1"/>
  <c r="D576" i="2"/>
  <c r="I573" i="2"/>
  <c r="G572" i="2"/>
  <c r="H572" i="2" s="1"/>
  <c r="I574" i="2" l="1"/>
  <c r="G573" i="2"/>
  <c r="H573" i="2" s="1"/>
  <c r="D577" i="2"/>
  <c r="B576" i="2"/>
  <c r="C576" i="2" s="1"/>
  <c r="I578" i="1"/>
  <c r="G577" i="1"/>
  <c r="H577" i="1"/>
  <c r="N589" i="1"/>
  <c r="M588" i="1"/>
  <c r="L588" i="1"/>
  <c r="B578" i="1"/>
  <c r="C578" i="1"/>
  <c r="D579" i="1"/>
  <c r="D580" i="1" l="1"/>
  <c r="C579" i="1"/>
  <c r="B579" i="1"/>
  <c r="N590" i="1"/>
  <c r="L589" i="1"/>
  <c r="M589" i="1"/>
  <c r="I579" i="1"/>
  <c r="G578" i="1"/>
  <c r="H578" i="1"/>
  <c r="D578" i="2"/>
  <c r="B577" i="2"/>
  <c r="C577" i="2" s="1"/>
  <c r="I575" i="2"/>
  <c r="G574" i="2"/>
  <c r="H574" i="2" s="1"/>
  <c r="I576" i="2" l="1"/>
  <c r="G575" i="2"/>
  <c r="H575" i="2" s="1"/>
  <c r="B578" i="2"/>
  <c r="C578" i="2" s="1"/>
  <c r="D579" i="2"/>
  <c r="I580" i="1"/>
  <c r="H579" i="1"/>
  <c r="G579" i="1"/>
  <c r="N591" i="1"/>
  <c r="M590" i="1"/>
  <c r="L590" i="1"/>
  <c r="D581" i="1"/>
  <c r="B580" i="1"/>
  <c r="C580" i="1"/>
  <c r="C581" i="1" l="1"/>
  <c r="B581" i="1"/>
  <c r="D582" i="1"/>
  <c r="N592" i="1"/>
  <c r="L591" i="1"/>
  <c r="M591" i="1"/>
  <c r="I581" i="1"/>
  <c r="H580" i="1"/>
  <c r="G580" i="1"/>
  <c r="B579" i="2"/>
  <c r="C579" i="2" s="1"/>
  <c r="D580" i="2"/>
  <c r="I577" i="2"/>
  <c r="G576" i="2"/>
  <c r="H576" i="2" s="1"/>
  <c r="I578" i="2" l="1"/>
  <c r="G577" i="2"/>
  <c r="H577" i="2" s="1"/>
  <c r="B580" i="2"/>
  <c r="C580" i="2" s="1"/>
  <c r="D581" i="2"/>
  <c r="I582" i="1"/>
  <c r="H581" i="1"/>
  <c r="G581" i="1"/>
  <c r="N593" i="1"/>
  <c r="L592" i="1"/>
  <c r="M592" i="1"/>
  <c r="D583" i="1"/>
  <c r="C582" i="1"/>
  <c r="B582" i="1"/>
  <c r="B583" i="1" l="1"/>
  <c r="D584" i="1"/>
  <c r="C583" i="1"/>
  <c r="N594" i="1"/>
  <c r="M593" i="1"/>
  <c r="L593" i="1"/>
  <c r="I583" i="1"/>
  <c r="H582" i="1"/>
  <c r="G582" i="1"/>
  <c r="B581" i="2"/>
  <c r="C581" i="2" s="1"/>
  <c r="D582" i="2"/>
  <c r="I579" i="2"/>
  <c r="G578" i="2"/>
  <c r="H578" i="2" s="1"/>
  <c r="I580" i="2" l="1"/>
  <c r="G579" i="2"/>
  <c r="H579" i="2" s="1"/>
  <c r="D583" i="2"/>
  <c r="B582" i="2"/>
  <c r="C582" i="2" s="1"/>
  <c r="I584" i="1"/>
  <c r="G583" i="1"/>
  <c r="H583" i="1"/>
  <c r="N595" i="1"/>
  <c r="L594" i="1"/>
  <c r="M594" i="1"/>
  <c r="D585" i="1"/>
  <c r="C584" i="1"/>
  <c r="B584" i="1"/>
  <c r="C585" i="1" l="1"/>
  <c r="B585" i="1"/>
  <c r="D586" i="1"/>
  <c r="N596" i="1"/>
  <c r="L595" i="1"/>
  <c r="M595" i="1"/>
  <c r="I585" i="1"/>
  <c r="G584" i="1"/>
  <c r="H584" i="1"/>
  <c r="D584" i="2"/>
  <c r="B583" i="2"/>
  <c r="C583" i="2" s="1"/>
  <c r="I581" i="2"/>
  <c r="G580" i="2"/>
  <c r="H580" i="2" s="1"/>
  <c r="I582" i="2" l="1"/>
  <c r="G581" i="2"/>
  <c r="H581" i="2" s="1"/>
  <c r="D585" i="2"/>
  <c r="B584" i="2"/>
  <c r="C584" i="2" s="1"/>
  <c r="I586" i="1"/>
  <c r="G585" i="1"/>
  <c r="H585" i="1"/>
  <c r="N597" i="1"/>
  <c r="M596" i="1"/>
  <c r="L596" i="1"/>
  <c r="D587" i="1"/>
  <c r="C586" i="1"/>
  <c r="B586" i="1"/>
  <c r="C587" i="1" l="1"/>
  <c r="B587" i="1"/>
  <c r="D588" i="1"/>
  <c r="N598" i="1"/>
  <c r="M597" i="1"/>
  <c r="L597" i="1"/>
  <c r="I587" i="1"/>
  <c r="G586" i="1"/>
  <c r="H586" i="1"/>
  <c r="B585" i="2"/>
  <c r="C585" i="2" s="1"/>
  <c r="D586" i="2"/>
  <c r="I583" i="2"/>
  <c r="G582" i="2"/>
  <c r="H582" i="2" s="1"/>
  <c r="I584" i="2" l="1"/>
  <c r="G583" i="2"/>
  <c r="H583" i="2" s="1"/>
  <c r="D587" i="2"/>
  <c r="B586" i="2"/>
  <c r="C586" i="2" s="1"/>
  <c r="I588" i="1"/>
  <c r="H587" i="1"/>
  <c r="G587" i="1"/>
  <c r="N599" i="1"/>
  <c r="M598" i="1"/>
  <c r="L598" i="1"/>
  <c r="D589" i="1"/>
  <c r="C588" i="1"/>
  <c r="B588" i="1"/>
  <c r="C589" i="1" l="1"/>
  <c r="B589" i="1"/>
  <c r="D590" i="1"/>
  <c r="N600" i="1"/>
  <c r="L599" i="1"/>
  <c r="M599" i="1"/>
  <c r="I589" i="1"/>
  <c r="H588" i="1"/>
  <c r="G588" i="1"/>
  <c r="B587" i="2"/>
  <c r="C587" i="2" s="1"/>
  <c r="D588" i="2"/>
  <c r="I585" i="2"/>
  <c r="G584" i="2"/>
  <c r="H584" i="2" s="1"/>
  <c r="I586" i="2" l="1"/>
  <c r="G585" i="2"/>
  <c r="H585" i="2" s="1"/>
  <c r="B588" i="2"/>
  <c r="C588" i="2" s="1"/>
  <c r="D589" i="2"/>
  <c r="I590" i="1"/>
  <c r="H589" i="1"/>
  <c r="G589" i="1"/>
  <c r="N601" i="1"/>
  <c r="L600" i="1"/>
  <c r="M600" i="1"/>
  <c r="D591" i="1"/>
  <c r="B590" i="1"/>
  <c r="C590" i="1"/>
  <c r="D592" i="1" l="1"/>
  <c r="C591" i="1"/>
  <c r="B591" i="1"/>
  <c r="N602" i="1"/>
  <c r="L601" i="1"/>
  <c r="M601" i="1"/>
  <c r="I591" i="1"/>
  <c r="G590" i="1"/>
  <c r="H590" i="1"/>
  <c r="D590" i="2"/>
  <c r="B589" i="2"/>
  <c r="C589" i="2" s="1"/>
  <c r="I587" i="2"/>
  <c r="G586" i="2"/>
  <c r="H586" i="2" s="1"/>
  <c r="I588" i="2" l="1"/>
  <c r="G587" i="2"/>
  <c r="H587" i="2" s="1"/>
  <c r="B590" i="2"/>
  <c r="C590" i="2" s="1"/>
  <c r="D591" i="2"/>
  <c r="I592" i="1"/>
  <c r="H591" i="1"/>
  <c r="G591" i="1"/>
  <c r="N603" i="1"/>
  <c r="L602" i="1"/>
  <c r="M602" i="1"/>
  <c r="C592" i="1"/>
  <c r="B592" i="1"/>
  <c r="D593" i="1"/>
  <c r="C593" i="1" l="1"/>
  <c r="B593" i="1"/>
  <c r="D594" i="1"/>
  <c r="N604" i="1"/>
  <c r="L603" i="1"/>
  <c r="M603" i="1"/>
  <c r="I593" i="1"/>
  <c r="H592" i="1"/>
  <c r="G592" i="1"/>
  <c r="D592" i="2"/>
  <c r="B591" i="2"/>
  <c r="C591" i="2" s="1"/>
  <c r="I589" i="2"/>
  <c r="G588" i="2"/>
  <c r="H588" i="2" s="1"/>
  <c r="I590" i="2" l="1"/>
  <c r="G589" i="2"/>
  <c r="H589" i="2" s="1"/>
  <c r="D593" i="2"/>
  <c r="B592" i="2"/>
  <c r="C592" i="2" s="1"/>
  <c r="I594" i="1"/>
  <c r="G593" i="1"/>
  <c r="H593" i="1"/>
  <c r="N605" i="1"/>
  <c r="M604" i="1"/>
  <c r="L604" i="1"/>
  <c r="B594" i="1"/>
  <c r="D595" i="1"/>
  <c r="C594" i="1"/>
  <c r="B595" i="1" l="1"/>
  <c r="D596" i="1"/>
  <c r="C595" i="1"/>
  <c r="N606" i="1"/>
  <c r="L605" i="1"/>
  <c r="M605" i="1"/>
  <c r="I595" i="1"/>
  <c r="G594" i="1"/>
  <c r="H594" i="1"/>
  <c r="B593" i="2"/>
  <c r="C593" i="2" s="1"/>
  <c r="D594" i="2"/>
  <c r="I591" i="2"/>
  <c r="G590" i="2"/>
  <c r="H590" i="2" s="1"/>
  <c r="I592" i="2" l="1"/>
  <c r="G591" i="2"/>
  <c r="H591" i="2" s="1"/>
  <c r="D595" i="2"/>
  <c r="B594" i="2"/>
  <c r="C594" i="2" s="1"/>
  <c r="I596" i="1"/>
  <c r="G595" i="1"/>
  <c r="H595" i="1"/>
  <c r="N607" i="1"/>
  <c r="L606" i="1"/>
  <c r="M606" i="1"/>
  <c r="C596" i="1"/>
  <c r="B596" i="1"/>
  <c r="D597" i="1"/>
  <c r="D598" i="1" l="1"/>
  <c r="C597" i="1"/>
  <c r="B597" i="1"/>
  <c r="N608" i="1"/>
  <c r="L607" i="1"/>
  <c r="M607" i="1"/>
  <c r="I597" i="1"/>
  <c r="H596" i="1"/>
  <c r="G596" i="1"/>
  <c r="D596" i="2"/>
  <c r="B595" i="2"/>
  <c r="C595" i="2" s="1"/>
  <c r="I593" i="2"/>
  <c r="G592" i="2"/>
  <c r="H592" i="2" s="1"/>
  <c r="I594" i="2" l="1"/>
  <c r="G593" i="2"/>
  <c r="H593" i="2" s="1"/>
  <c r="B596" i="2"/>
  <c r="C596" i="2" s="1"/>
  <c r="D597" i="2"/>
  <c r="I598" i="1"/>
  <c r="G597" i="1"/>
  <c r="H597" i="1"/>
  <c r="N609" i="1"/>
  <c r="M608" i="1"/>
  <c r="L608" i="1"/>
  <c r="C598" i="1"/>
  <c r="B598" i="1"/>
  <c r="D599" i="1"/>
  <c r="N610" i="1" l="1"/>
  <c r="M609" i="1"/>
  <c r="L609" i="1"/>
  <c r="I599" i="1"/>
  <c r="G598" i="1"/>
  <c r="H598" i="1"/>
  <c r="D600" i="1"/>
  <c r="C599" i="1"/>
  <c r="B599" i="1"/>
  <c r="B597" i="2"/>
  <c r="C597" i="2" s="1"/>
  <c r="D598" i="2"/>
  <c r="I595" i="2"/>
  <c r="G594" i="2"/>
  <c r="H594" i="2" s="1"/>
  <c r="I596" i="2" l="1"/>
  <c r="G595" i="2"/>
  <c r="H595" i="2" s="1"/>
  <c r="D599" i="2"/>
  <c r="B598" i="2"/>
  <c r="C598" i="2" s="1"/>
  <c r="C600" i="1"/>
  <c r="B600" i="1"/>
  <c r="D601" i="1"/>
  <c r="I600" i="1"/>
  <c r="H599" i="1"/>
  <c r="G599" i="1"/>
  <c r="N611" i="1"/>
  <c r="L610" i="1"/>
  <c r="M610" i="1"/>
  <c r="N612" i="1" l="1"/>
  <c r="M611" i="1"/>
  <c r="L611" i="1"/>
  <c r="I601" i="1"/>
  <c r="H600" i="1"/>
  <c r="G600" i="1"/>
  <c r="C601" i="1"/>
  <c r="D602" i="1"/>
  <c r="B601" i="1"/>
  <c r="B599" i="2"/>
  <c r="C599" i="2" s="1"/>
  <c r="D600" i="2"/>
  <c r="I597" i="2"/>
  <c r="G596" i="2"/>
  <c r="H596" i="2" s="1"/>
  <c r="I598" i="2" l="1"/>
  <c r="G597" i="2"/>
  <c r="H597" i="2" s="1"/>
  <c r="D601" i="2"/>
  <c r="B600" i="2"/>
  <c r="C600" i="2" s="1"/>
  <c r="C602" i="1"/>
  <c r="D603" i="1"/>
  <c r="B602" i="1"/>
  <c r="I602" i="1"/>
  <c r="G601" i="1"/>
  <c r="H601" i="1"/>
  <c r="N613" i="1"/>
  <c r="L612" i="1"/>
  <c r="M612" i="1"/>
  <c r="N614" i="1" l="1"/>
  <c r="M613" i="1"/>
  <c r="L613" i="1"/>
  <c r="I603" i="1"/>
  <c r="H602" i="1"/>
  <c r="G602" i="1"/>
  <c r="D604" i="1"/>
  <c r="C603" i="1"/>
  <c r="B603" i="1"/>
  <c r="D602" i="2"/>
  <c r="B601" i="2"/>
  <c r="C601" i="2" s="1"/>
  <c r="I599" i="2"/>
  <c r="G598" i="2"/>
  <c r="H598" i="2" s="1"/>
  <c r="I600" i="2" l="1"/>
  <c r="G599" i="2"/>
  <c r="H599" i="2" s="1"/>
  <c r="D603" i="2"/>
  <c r="B602" i="2"/>
  <c r="C602" i="2" s="1"/>
  <c r="B604" i="1"/>
  <c r="C604" i="1"/>
  <c r="D605" i="1"/>
  <c r="I604" i="1"/>
  <c r="G603" i="1"/>
  <c r="H603" i="1"/>
  <c r="N615" i="1"/>
  <c r="M614" i="1"/>
  <c r="L614" i="1"/>
  <c r="N616" i="1" l="1"/>
  <c r="M615" i="1"/>
  <c r="L615" i="1"/>
  <c r="I605" i="1"/>
  <c r="G604" i="1"/>
  <c r="H604" i="1"/>
  <c r="D606" i="1"/>
  <c r="C605" i="1"/>
  <c r="B605" i="1"/>
  <c r="D604" i="2"/>
  <c r="B603" i="2"/>
  <c r="C603" i="2" s="1"/>
  <c r="I601" i="2"/>
  <c r="G600" i="2"/>
  <c r="H600" i="2" s="1"/>
  <c r="G601" i="2" l="1"/>
  <c r="H601" i="2" s="1"/>
  <c r="I602" i="2"/>
  <c r="B604" i="2"/>
  <c r="C604" i="2" s="1"/>
  <c r="D605" i="2"/>
  <c r="D607" i="1"/>
  <c r="C606" i="1"/>
  <c r="B606" i="1"/>
  <c r="I606" i="1"/>
  <c r="H605" i="1"/>
  <c r="G605" i="1"/>
  <c r="N617" i="1"/>
  <c r="M616" i="1"/>
  <c r="L616" i="1"/>
  <c r="N618" i="1" l="1"/>
  <c r="L617" i="1"/>
  <c r="M617" i="1"/>
  <c r="I607" i="1"/>
  <c r="G606" i="1"/>
  <c r="H606" i="1"/>
  <c r="D608" i="1"/>
  <c r="B607" i="1"/>
  <c r="C607" i="1"/>
  <c r="D606" i="2"/>
  <c r="B605" i="2"/>
  <c r="C605" i="2" s="1"/>
  <c r="I603" i="2"/>
  <c r="G602" i="2"/>
  <c r="H602" i="2" s="1"/>
  <c r="I604" i="2" l="1"/>
  <c r="G603" i="2"/>
  <c r="H603" i="2" s="1"/>
  <c r="D607" i="2"/>
  <c r="B606" i="2"/>
  <c r="C606" i="2" s="1"/>
  <c r="C608" i="1"/>
  <c r="B608" i="1"/>
  <c r="D609" i="1"/>
  <c r="I608" i="1"/>
  <c r="H607" i="1"/>
  <c r="G607" i="1"/>
  <c r="N619" i="1"/>
  <c r="L618" i="1"/>
  <c r="M618" i="1"/>
  <c r="N620" i="1" l="1"/>
  <c r="M619" i="1"/>
  <c r="L619" i="1"/>
  <c r="I609" i="1"/>
  <c r="G608" i="1"/>
  <c r="H608" i="1"/>
  <c r="D610" i="1"/>
  <c r="C609" i="1"/>
  <c r="B609" i="1"/>
  <c r="D608" i="2"/>
  <c r="B607" i="2"/>
  <c r="C607" i="2" s="1"/>
  <c r="I605" i="2"/>
  <c r="G604" i="2"/>
  <c r="H604" i="2" s="1"/>
  <c r="I606" i="2" l="1"/>
  <c r="G605" i="2"/>
  <c r="H605" i="2" s="1"/>
  <c r="D609" i="2"/>
  <c r="B608" i="2"/>
  <c r="C608" i="2" s="1"/>
  <c r="B610" i="1"/>
  <c r="C610" i="1"/>
  <c r="D611" i="1"/>
  <c r="I610" i="1"/>
  <c r="H609" i="1"/>
  <c r="G609" i="1"/>
  <c r="N621" i="1"/>
  <c r="M620" i="1"/>
  <c r="L620" i="1"/>
  <c r="I611" i="1" l="1"/>
  <c r="G610" i="1"/>
  <c r="H610" i="1"/>
  <c r="C611" i="1"/>
  <c r="D612" i="1"/>
  <c r="B611" i="1"/>
  <c r="D610" i="2"/>
  <c r="B609" i="2"/>
  <c r="C609" i="2" s="1"/>
  <c r="N622" i="1"/>
  <c r="M621" i="1"/>
  <c r="L621" i="1"/>
  <c r="I607" i="2"/>
  <c r="G606" i="2"/>
  <c r="H606" i="2" s="1"/>
  <c r="I608" i="2" l="1"/>
  <c r="G607" i="2"/>
  <c r="H607" i="2" s="1"/>
  <c r="N623" i="1"/>
  <c r="M622" i="1"/>
  <c r="L622" i="1"/>
  <c r="D611" i="2"/>
  <c r="B610" i="2"/>
  <c r="C610" i="2" s="1"/>
  <c r="B612" i="1"/>
  <c r="C612" i="1"/>
  <c r="D613" i="1"/>
  <c r="I612" i="1"/>
  <c r="H611" i="1"/>
  <c r="G611" i="1"/>
  <c r="I613" i="1" l="1"/>
  <c r="G612" i="1"/>
  <c r="H612" i="1"/>
  <c r="C613" i="1"/>
  <c r="B613" i="1"/>
  <c r="D614" i="1"/>
  <c r="B611" i="2"/>
  <c r="C611" i="2" s="1"/>
  <c r="D612" i="2"/>
  <c r="N624" i="1"/>
  <c r="M623" i="1"/>
  <c r="L623" i="1"/>
  <c r="I609" i="2"/>
  <c r="G608" i="2"/>
  <c r="H608" i="2" s="1"/>
  <c r="I614" i="1" l="1"/>
  <c r="G613" i="1"/>
  <c r="H613" i="1"/>
  <c r="I610" i="2"/>
  <c r="G609" i="2"/>
  <c r="H609" i="2" s="1"/>
  <c r="N625" i="1"/>
  <c r="M624" i="1"/>
  <c r="L624" i="1"/>
  <c r="B612" i="2"/>
  <c r="C612" i="2" s="1"/>
  <c r="D613" i="2"/>
  <c r="B614" i="1"/>
  <c r="D615" i="1"/>
  <c r="C614" i="1"/>
  <c r="C615" i="1" l="1"/>
  <c r="D616" i="1"/>
  <c r="B615" i="1"/>
  <c r="D614" i="2"/>
  <c r="B613" i="2"/>
  <c r="C613" i="2" s="1"/>
  <c r="N626" i="1"/>
  <c r="M625" i="1"/>
  <c r="L625" i="1"/>
  <c r="I611" i="2"/>
  <c r="G610" i="2"/>
  <c r="H610" i="2" s="1"/>
  <c r="I615" i="1"/>
  <c r="G614" i="1"/>
  <c r="H614" i="1"/>
  <c r="I616" i="1" l="1"/>
  <c r="G615" i="1"/>
  <c r="H615" i="1"/>
  <c r="I612" i="2"/>
  <c r="G611" i="2"/>
  <c r="H611" i="2" s="1"/>
  <c r="N627" i="1"/>
  <c r="L626" i="1"/>
  <c r="M626" i="1"/>
  <c r="D615" i="2"/>
  <c r="B614" i="2"/>
  <c r="C614" i="2" s="1"/>
  <c r="B616" i="1"/>
  <c r="C616" i="1"/>
  <c r="D617" i="1"/>
  <c r="N628" i="1" l="1"/>
  <c r="M627" i="1"/>
  <c r="L627" i="1"/>
  <c r="D618" i="1"/>
  <c r="B617" i="1"/>
  <c r="C617" i="1"/>
  <c r="D616" i="2"/>
  <c r="B615" i="2"/>
  <c r="C615" i="2" s="1"/>
  <c r="I613" i="2"/>
  <c r="G612" i="2"/>
  <c r="H612" i="2" s="1"/>
  <c r="I617" i="1"/>
  <c r="G616" i="1"/>
  <c r="H616" i="1"/>
  <c r="I618" i="1" l="1"/>
  <c r="H617" i="1"/>
  <c r="G617" i="1"/>
  <c r="I614" i="2"/>
  <c r="G613" i="2"/>
  <c r="H613" i="2" s="1"/>
  <c r="D617" i="2"/>
  <c r="B616" i="2"/>
  <c r="C616" i="2" s="1"/>
  <c r="B618" i="1"/>
  <c r="D619" i="1"/>
  <c r="C618" i="1"/>
  <c r="N629" i="1"/>
  <c r="L628" i="1"/>
  <c r="M628" i="1"/>
  <c r="N630" i="1" l="1"/>
  <c r="M629" i="1"/>
  <c r="L629" i="1"/>
  <c r="B619" i="1"/>
  <c r="D620" i="1"/>
  <c r="C619" i="1"/>
  <c r="D618" i="2"/>
  <c r="B617" i="2"/>
  <c r="C617" i="2" s="1"/>
  <c r="I615" i="2"/>
  <c r="G614" i="2"/>
  <c r="H614" i="2" s="1"/>
  <c r="I619" i="1"/>
  <c r="H618" i="1"/>
  <c r="G618" i="1"/>
  <c r="I620" i="1" l="1"/>
  <c r="H619" i="1"/>
  <c r="G619" i="1"/>
  <c r="I616" i="2"/>
  <c r="G615" i="2"/>
  <c r="H615" i="2" s="1"/>
  <c r="B618" i="2"/>
  <c r="C618" i="2" s="1"/>
  <c r="D619" i="2"/>
  <c r="B620" i="1"/>
  <c r="C620" i="1"/>
  <c r="D621" i="1"/>
  <c r="N631" i="1"/>
  <c r="M630" i="1"/>
  <c r="L630" i="1"/>
  <c r="N632" i="1" l="1"/>
  <c r="L631" i="1"/>
  <c r="M631" i="1"/>
  <c r="D622" i="1"/>
  <c r="B621" i="1"/>
  <c r="C621" i="1"/>
  <c r="D620" i="2"/>
  <c r="B619" i="2"/>
  <c r="C619" i="2" s="1"/>
  <c r="I617" i="2"/>
  <c r="G616" i="2"/>
  <c r="H616" i="2" s="1"/>
  <c r="I621" i="1"/>
  <c r="H620" i="1"/>
  <c r="G620" i="1"/>
  <c r="I622" i="1" l="1"/>
  <c r="H621" i="1"/>
  <c r="G621" i="1"/>
  <c r="I618" i="2"/>
  <c r="G617" i="2"/>
  <c r="H617" i="2" s="1"/>
  <c r="B620" i="2"/>
  <c r="C620" i="2" s="1"/>
  <c r="D621" i="2"/>
  <c r="C622" i="1"/>
  <c r="B622" i="1"/>
  <c r="D623" i="1"/>
  <c r="N633" i="1"/>
  <c r="M632" i="1"/>
  <c r="L632" i="1"/>
  <c r="D624" i="1" l="1"/>
  <c r="C623" i="1"/>
  <c r="B623" i="1"/>
  <c r="B621" i="2"/>
  <c r="C621" i="2" s="1"/>
  <c r="D622" i="2"/>
  <c r="N634" i="1"/>
  <c r="L633" i="1"/>
  <c r="M633" i="1"/>
  <c r="I619" i="2"/>
  <c r="G618" i="2"/>
  <c r="H618" i="2" s="1"/>
  <c r="I623" i="1"/>
  <c r="H622" i="1"/>
  <c r="G622" i="1"/>
  <c r="I624" i="1" l="1"/>
  <c r="H623" i="1"/>
  <c r="G623" i="1"/>
  <c r="I620" i="2"/>
  <c r="G619" i="2"/>
  <c r="H619" i="2" s="1"/>
  <c r="N635" i="1"/>
  <c r="L634" i="1"/>
  <c r="M634" i="1"/>
  <c r="D623" i="2"/>
  <c r="B622" i="2"/>
  <c r="C622" i="2" s="1"/>
  <c r="B624" i="1"/>
  <c r="D625" i="1"/>
  <c r="C624" i="1"/>
  <c r="D626" i="1" l="1"/>
  <c r="C625" i="1"/>
  <c r="B625" i="1"/>
  <c r="B623" i="2"/>
  <c r="C623" i="2" s="1"/>
  <c r="D624" i="2"/>
  <c r="N636" i="1"/>
  <c r="L635" i="1"/>
  <c r="M635" i="1"/>
  <c r="I621" i="2"/>
  <c r="G620" i="2"/>
  <c r="H620" i="2" s="1"/>
  <c r="I625" i="1"/>
  <c r="G624" i="1"/>
  <c r="H624" i="1"/>
  <c r="I626" i="1" l="1"/>
  <c r="G625" i="1"/>
  <c r="H625" i="1"/>
  <c r="D625" i="2"/>
  <c r="B624" i="2"/>
  <c r="C624" i="2" s="1"/>
  <c r="I622" i="2"/>
  <c r="G621" i="2"/>
  <c r="H621" i="2" s="1"/>
  <c r="N637" i="1"/>
  <c r="M636" i="1"/>
  <c r="L636" i="1"/>
  <c r="C626" i="1"/>
  <c r="B626" i="1"/>
  <c r="D627" i="1"/>
  <c r="C627" i="1" l="1"/>
  <c r="D628" i="1"/>
  <c r="B627" i="1"/>
  <c r="I623" i="2"/>
  <c r="G622" i="2"/>
  <c r="H622" i="2" s="1"/>
  <c r="N638" i="1"/>
  <c r="M637" i="1"/>
  <c r="L637" i="1"/>
  <c r="B625" i="2"/>
  <c r="C625" i="2" s="1"/>
  <c r="D626" i="2"/>
  <c r="I627" i="1"/>
  <c r="H626" i="1"/>
  <c r="G626" i="1"/>
  <c r="I628" i="1" l="1"/>
  <c r="H627" i="1"/>
  <c r="G627" i="1"/>
  <c r="D627" i="2"/>
  <c r="B626" i="2"/>
  <c r="C626" i="2" s="1"/>
  <c r="N639" i="1"/>
  <c r="M638" i="1"/>
  <c r="L638" i="1"/>
  <c r="I624" i="2"/>
  <c r="G623" i="2"/>
  <c r="H623" i="2" s="1"/>
  <c r="D629" i="1"/>
  <c r="B628" i="1"/>
  <c r="C628" i="1"/>
  <c r="D630" i="1" l="1"/>
  <c r="C629" i="1"/>
  <c r="B629" i="1"/>
  <c r="I625" i="2"/>
  <c r="G624" i="2"/>
  <c r="H624" i="2" s="1"/>
  <c r="N640" i="1"/>
  <c r="L639" i="1"/>
  <c r="M639" i="1"/>
  <c r="D628" i="2"/>
  <c r="B627" i="2"/>
  <c r="C627" i="2" s="1"/>
  <c r="I629" i="1"/>
  <c r="H628" i="1"/>
  <c r="G628" i="1"/>
  <c r="B628" i="2" l="1"/>
  <c r="C628" i="2" s="1"/>
  <c r="D629" i="2"/>
  <c r="I630" i="1"/>
  <c r="G629" i="1"/>
  <c r="H629" i="1"/>
  <c r="N641" i="1"/>
  <c r="L640" i="1"/>
  <c r="M640" i="1"/>
  <c r="I626" i="2"/>
  <c r="G625" i="2"/>
  <c r="H625" i="2" s="1"/>
  <c r="D631" i="1"/>
  <c r="B630" i="1"/>
  <c r="C630" i="1"/>
  <c r="C631" i="1" l="1"/>
  <c r="D632" i="1"/>
  <c r="B631" i="1"/>
  <c r="N642" i="1"/>
  <c r="M641" i="1"/>
  <c r="L641" i="1"/>
  <c r="D630" i="2"/>
  <c r="B629" i="2"/>
  <c r="C629" i="2" s="1"/>
  <c r="I627" i="2"/>
  <c r="G626" i="2"/>
  <c r="H626" i="2" s="1"/>
  <c r="I631" i="1"/>
  <c r="H630" i="1"/>
  <c r="G630" i="1"/>
  <c r="I632" i="1" l="1"/>
  <c r="G631" i="1"/>
  <c r="H631" i="1"/>
  <c r="I628" i="2"/>
  <c r="G627" i="2"/>
  <c r="H627" i="2" s="1"/>
  <c r="D631" i="2"/>
  <c r="B630" i="2"/>
  <c r="C630" i="2" s="1"/>
  <c r="N643" i="1"/>
  <c r="M642" i="1"/>
  <c r="L642" i="1"/>
  <c r="D633" i="1"/>
  <c r="C632" i="1"/>
  <c r="B632" i="1"/>
  <c r="D634" i="1" l="1"/>
  <c r="B633" i="1"/>
  <c r="C633" i="1"/>
  <c r="N644" i="1"/>
  <c r="L643" i="1"/>
  <c r="M643" i="1"/>
  <c r="D632" i="2"/>
  <c r="B631" i="2"/>
  <c r="C631" i="2" s="1"/>
  <c r="I629" i="2"/>
  <c r="G628" i="2"/>
  <c r="H628" i="2" s="1"/>
  <c r="I633" i="1"/>
  <c r="H632" i="1"/>
  <c r="G632" i="1"/>
  <c r="I634" i="1" l="1"/>
  <c r="G633" i="1"/>
  <c r="H633" i="1"/>
  <c r="I630" i="2"/>
  <c r="G629" i="2"/>
  <c r="H629" i="2" s="1"/>
  <c r="D633" i="2"/>
  <c r="B632" i="2"/>
  <c r="C632" i="2" s="1"/>
  <c r="N645" i="1"/>
  <c r="M644" i="1"/>
  <c r="L644" i="1"/>
  <c r="D635" i="1"/>
  <c r="C634" i="1"/>
  <c r="B634" i="1"/>
  <c r="D636" i="1" l="1"/>
  <c r="C635" i="1"/>
  <c r="B635" i="1"/>
  <c r="N646" i="1"/>
  <c r="L645" i="1"/>
  <c r="M645" i="1"/>
  <c r="D634" i="2"/>
  <c r="B633" i="2"/>
  <c r="C633" i="2" s="1"/>
  <c r="I631" i="2"/>
  <c r="G630" i="2"/>
  <c r="H630" i="2" s="1"/>
  <c r="I635" i="1"/>
  <c r="H634" i="1"/>
  <c r="G634" i="1"/>
  <c r="I632" i="2" l="1"/>
  <c r="G631" i="2"/>
  <c r="H631" i="2" s="1"/>
  <c r="I636" i="1"/>
  <c r="H635" i="1"/>
  <c r="G635" i="1"/>
  <c r="D635" i="2"/>
  <c r="B634" i="2"/>
  <c r="C634" i="2" s="1"/>
  <c r="N647" i="1"/>
  <c r="M646" i="1"/>
  <c r="L646" i="1"/>
  <c r="B636" i="1"/>
  <c r="C636" i="1"/>
  <c r="D637" i="1"/>
  <c r="D638" i="1" l="1"/>
  <c r="C637" i="1"/>
  <c r="B637" i="1"/>
  <c r="N648" i="1"/>
  <c r="L647" i="1"/>
  <c r="M647" i="1"/>
  <c r="D636" i="2"/>
  <c r="B635" i="2"/>
  <c r="C635" i="2" s="1"/>
  <c r="I637" i="1"/>
  <c r="H636" i="1"/>
  <c r="G636" i="1"/>
  <c r="I633" i="2"/>
  <c r="G632" i="2"/>
  <c r="H632" i="2" s="1"/>
  <c r="I634" i="2" l="1"/>
  <c r="G633" i="2"/>
  <c r="H633" i="2" s="1"/>
  <c r="I638" i="1"/>
  <c r="H637" i="1"/>
  <c r="G637" i="1"/>
  <c r="B636" i="2"/>
  <c r="C636" i="2" s="1"/>
  <c r="D637" i="2"/>
  <c r="N649" i="1"/>
  <c r="M648" i="1"/>
  <c r="L648" i="1"/>
  <c r="C638" i="1"/>
  <c r="B638" i="1"/>
  <c r="D639" i="1"/>
  <c r="C639" i="1" l="1"/>
  <c r="B639" i="1"/>
  <c r="D640" i="1"/>
  <c r="N650" i="1"/>
  <c r="L649" i="1"/>
  <c r="M649" i="1"/>
  <c r="D638" i="2"/>
  <c r="B637" i="2"/>
  <c r="C637" i="2" s="1"/>
  <c r="I639" i="1"/>
  <c r="G638" i="1"/>
  <c r="H638" i="1"/>
  <c r="I635" i="2"/>
  <c r="G634" i="2"/>
  <c r="H634" i="2" s="1"/>
  <c r="I640" i="1" l="1"/>
  <c r="H639" i="1"/>
  <c r="G639" i="1"/>
  <c r="I636" i="2"/>
  <c r="G635" i="2"/>
  <c r="H635" i="2" s="1"/>
  <c r="D639" i="2"/>
  <c r="B638" i="2"/>
  <c r="C638" i="2" s="1"/>
  <c r="N651" i="1"/>
  <c r="L650" i="1"/>
  <c r="M650" i="1"/>
  <c r="B640" i="1"/>
  <c r="D641" i="1"/>
  <c r="C640" i="1"/>
  <c r="C641" i="1" l="1"/>
  <c r="B641" i="1"/>
  <c r="D642" i="1"/>
  <c r="N652" i="1"/>
  <c r="M651" i="1"/>
  <c r="L651" i="1"/>
  <c r="B639" i="2"/>
  <c r="C639" i="2" s="1"/>
  <c r="D640" i="2"/>
  <c r="I637" i="2"/>
  <c r="G636" i="2"/>
  <c r="H636" i="2" s="1"/>
  <c r="I641" i="1"/>
  <c r="H640" i="1"/>
  <c r="G640" i="1"/>
  <c r="D641" i="2" l="1"/>
  <c r="B640" i="2"/>
  <c r="C640" i="2" s="1"/>
  <c r="I642" i="1"/>
  <c r="G641" i="1"/>
  <c r="H641" i="1"/>
  <c r="I638" i="2"/>
  <c r="G637" i="2"/>
  <c r="H637" i="2" s="1"/>
  <c r="N653" i="1"/>
  <c r="L652" i="1"/>
  <c r="M652" i="1"/>
  <c r="D643" i="1"/>
  <c r="C642" i="1"/>
  <c r="B642" i="1"/>
  <c r="N654" i="1" l="1"/>
  <c r="M653" i="1"/>
  <c r="L653" i="1"/>
  <c r="C643" i="1"/>
  <c r="D644" i="1"/>
  <c r="B643" i="1"/>
  <c r="I639" i="2"/>
  <c r="G638" i="2"/>
  <c r="H638" i="2" s="1"/>
  <c r="I643" i="1"/>
  <c r="H642" i="1"/>
  <c r="G642" i="1"/>
  <c r="D642" i="2"/>
  <c r="B641" i="2"/>
  <c r="C641" i="2" s="1"/>
  <c r="I640" i="2" l="1"/>
  <c r="G639" i="2"/>
  <c r="H639" i="2" s="1"/>
  <c r="D643" i="2"/>
  <c r="B642" i="2"/>
  <c r="C642" i="2" s="1"/>
  <c r="I644" i="1"/>
  <c r="H643" i="1"/>
  <c r="G643" i="1"/>
  <c r="D645" i="1"/>
  <c r="C644" i="1"/>
  <c r="B644" i="1"/>
  <c r="N655" i="1"/>
  <c r="M654" i="1"/>
  <c r="L654" i="1"/>
  <c r="D646" i="1" l="1"/>
  <c r="C645" i="1"/>
  <c r="B645" i="1"/>
  <c r="N656" i="1"/>
  <c r="M655" i="1"/>
  <c r="L655" i="1"/>
  <c r="I645" i="1"/>
  <c r="H644" i="1"/>
  <c r="G644" i="1"/>
  <c r="B643" i="2"/>
  <c r="C643" i="2" s="1"/>
  <c r="D644" i="2"/>
  <c r="I641" i="2"/>
  <c r="G640" i="2"/>
  <c r="H640" i="2" s="1"/>
  <c r="I646" i="1" l="1"/>
  <c r="G645" i="1"/>
  <c r="H645" i="1"/>
  <c r="I642" i="2"/>
  <c r="G641" i="2"/>
  <c r="H641" i="2" s="1"/>
  <c r="D645" i="2"/>
  <c r="B644" i="2"/>
  <c r="C644" i="2" s="1"/>
  <c r="N657" i="1"/>
  <c r="M656" i="1"/>
  <c r="L656" i="1"/>
  <c r="B646" i="1"/>
  <c r="C646" i="1"/>
  <c r="D647" i="1"/>
  <c r="N658" i="1" l="1"/>
  <c r="M657" i="1"/>
  <c r="L657" i="1"/>
  <c r="C647" i="1"/>
  <c r="B647" i="1"/>
  <c r="D648" i="1"/>
  <c r="D646" i="2"/>
  <c r="B645" i="2"/>
  <c r="C645" i="2" s="1"/>
  <c r="I643" i="2"/>
  <c r="G642" i="2"/>
  <c r="H642" i="2" s="1"/>
  <c r="I647" i="1"/>
  <c r="H646" i="1"/>
  <c r="G646" i="1"/>
  <c r="I644" i="2" l="1"/>
  <c r="G643" i="2"/>
  <c r="H643" i="2" s="1"/>
  <c r="I648" i="1"/>
  <c r="H647" i="1"/>
  <c r="G647" i="1"/>
  <c r="B646" i="2"/>
  <c r="C646" i="2" s="1"/>
  <c r="D647" i="2"/>
  <c r="D649" i="1"/>
  <c r="C648" i="1"/>
  <c r="B648" i="1"/>
  <c r="N659" i="1"/>
  <c r="L658" i="1"/>
  <c r="M658" i="1"/>
  <c r="N660" i="1" l="1"/>
  <c r="M659" i="1"/>
  <c r="L659" i="1"/>
  <c r="D650" i="1"/>
  <c r="C649" i="1"/>
  <c r="B649" i="1"/>
  <c r="B647" i="2"/>
  <c r="C647" i="2" s="1"/>
  <c r="D648" i="2"/>
  <c r="I649" i="1"/>
  <c r="G648" i="1"/>
  <c r="H648" i="1"/>
  <c r="I645" i="2"/>
  <c r="G644" i="2"/>
  <c r="H644" i="2" s="1"/>
  <c r="I646" i="2" l="1"/>
  <c r="G645" i="2"/>
  <c r="H645" i="2" s="1"/>
  <c r="I650" i="1"/>
  <c r="G649" i="1"/>
  <c r="H649" i="1"/>
  <c r="B648" i="2"/>
  <c r="C648" i="2" s="1"/>
  <c r="D649" i="2"/>
  <c r="D651" i="1"/>
  <c r="C650" i="1"/>
  <c r="B650" i="1"/>
  <c r="N661" i="1"/>
  <c r="L660" i="1"/>
  <c r="M660" i="1"/>
  <c r="B649" i="2" l="1"/>
  <c r="C649" i="2" s="1"/>
  <c r="D650" i="2"/>
  <c r="I651" i="1"/>
  <c r="G650" i="1"/>
  <c r="H650" i="1"/>
  <c r="N662" i="1"/>
  <c r="L661" i="1"/>
  <c r="M661" i="1"/>
  <c r="B651" i="1"/>
  <c r="C651" i="1"/>
  <c r="D652" i="1"/>
  <c r="I647" i="2"/>
  <c r="G646" i="2"/>
  <c r="H646" i="2" s="1"/>
  <c r="I648" i="2" l="1"/>
  <c r="G647" i="2"/>
  <c r="H647" i="2" s="1"/>
  <c r="B652" i="1"/>
  <c r="D653" i="1"/>
  <c r="C652" i="1"/>
  <c r="N663" i="1"/>
  <c r="L662" i="1"/>
  <c r="M662" i="1"/>
  <c r="I652" i="1"/>
  <c r="H651" i="1"/>
  <c r="G651" i="1"/>
  <c r="B650" i="2"/>
  <c r="C650" i="2" s="1"/>
  <c r="D651" i="2"/>
  <c r="I653" i="1" l="1"/>
  <c r="H652" i="1"/>
  <c r="G652" i="1"/>
  <c r="D652" i="2"/>
  <c r="B651" i="2"/>
  <c r="C651" i="2" s="1"/>
  <c r="N664" i="1"/>
  <c r="M663" i="1"/>
  <c r="L663" i="1"/>
  <c r="D654" i="1"/>
  <c r="C653" i="1"/>
  <c r="B653" i="1"/>
  <c r="I649" i="2"/>
  <c r="G648" i="2"/>
  <c r="H648" i="2" s="1"/>
  <c r="I650" i="2" l="1"/>
  <c r="G649" i="2"/>
  <c r="H649" i="2" s="1"/>
  <c r="D655" i="1"/>
  <c r="B654" i="1"/>
  <c r="C654" i="1"/>
  <c r="N665" i="1"/>
  <c r="M664" i="1"/>
  <c r="L664" i="1"/>
  <c r="D653" i="2"/>
  <c r="B652" i="2"/>
  <c r="C652" i="2" s="1"/>
  <c r="I654" i="1"/>
  <c r="G653" i="1"/>
  <c r="H653" i="1"/>
  <c r="I655" i="1" l="1"/>
  <c r="H654" i="1"/>
  <c r="G654" i="1"/>
  <c r="D654" i="2"/>
  <c r="B653" i="2"/>
  <c r="C653" i="2" s="1"/>
  <c r="N666" i="1"/>
  <c r="L665" i="1"/>
  <c r="M665" i="1"/>
  <c r="D656" i="1"/>
  <c r="C655" i="1"/>
  <c r="B655" i="1"/>
  <c r="I651" i="2"/>
  <c r="G650" i="2"/>
  <c r="H650" i="2" s="1"/>
  <c r="I652" i="2" l="1"/>
  <c r="G651" i="2"/>
  <c r="H651" i="2" s="1"/>
  <c r="B656" i="1"/>
  <c r="C656" i="1"/>
  <c r="D657" i="1"/>
  <c r="N667" i="1"/>
  <c r="L666" i="1"/>
  <c r="M666" i="1"/>
  <c r="D655" i="2"/>
  <c r="B654" i="2"/>
  <c r="C654" i="2" s="1"/>
  <c r="I656" i="1"/>
  <c r="H655" i="1"/>
  <c r="G655" i="1"/>
  <c r="I657" i="1" l="1"/>
  <c r="G656" i="1"/>
  <c r="H656" i="1"/>
  <c r="D656" i="2"/>
  <c r="B655" i="2"/>
  <c r="C655" i="2" s="1"/>
  <c r="N668" i="1"/>
  <c r="L667" i="1"/>
  <c r="M667" i="1"/>
  <c r="D658" i="1"/>
  <c r="C657" i="1"/>
  <c r="B657" i="1"/>
  <c r="I653" i="2"/>
  <c r="G652" i="2"/>
  <c r="H652" i="2" s="1"/>
  <c r="I654" i="2" l="1"/>
  <c r="G653" i="2"/>
  <c r="H653" i="2" s="1"/>
  <c r="C658" i="1"/>
  <c r="D659" i="1"/>
  <c r="B658" i="1"/>
  <c r="N669" i="1"/>
  <c r="L668" i="1"/>
  <c r="M668" i="1"/>
  <c r="B656" i="2"/>
  <c r="C656" i="2" s="1"/>
  <c r="D657" i="2"/>
  <c r="I658" i="1"/>
  <c r="G657" i="1"/>
  <c r="H657" i="1"/>
  <c r="I659" i="1" l="1"/>
  <c r="H658" i="1"/>
  <c r="G658" i="1"/>
  <c r="D658" i="2"/>
  <c r="B657" i="2"/>
  <c r="C657" i="2" s="1"/>
  <c r="N670" i="1"/>
  <c r="L669" i="1"/>
  <c r="M669" i="1"/>
  <c r="C659" i="1"/>
  <c r="D660" i="1"/>
  <c r="B659" i="1"/>
  <c r="I655" i="2"/>
  <c r="G654" i="2"/>
  <c r="H654" i="2" s="1"/>
  <c r="I656" i="2" l="1"/>
  <c r="G655" i="2"/>
  <c r="H655" i="2" s="1"/>
  <c r="B660" i="1"/>
  <c r="C660" i="1"/>
  <c r="D661" i="1"/>
  <c r="N671" i="1"/>
  <c r="M670" i="1"/>
  <c r="L670" i="1"/>
  <c r="D659" i="2"/>
  <c r="B658" i="2"/>
  <c r="C658" i="2" s="1"/>
  <c r="I660" i="1"/>
  <c r="G659" i="1"/>
  <c r="H659" i="1"/>
  <c r="B659" i="2" l="1"/>
  <c r="C659" i="2" s="1"/>
  <c r="D660" i="2"/>
  <c r="I661" i="1"/>
  <c r="H660" i="1"/>
  <c r="G660" i="1"/>
  <c r="N672" i="1"/>
  <c r="L671" i="1"/>
  <c r="M671" i="1"/>
  <c r="B661" i="1"/>
  <c r="C661" i="1"/>
  <c r="D662" i="1"/>
  <c r="I657" i="2"/>
  <c r="G656" i="2"/>
  <c r="H656" i="2" s="1"/>
  <c r="G657" i="2" l="1"/>
  <c r="H657" i="2" s="1"/>
  <c r="I658" i="2"/>
  <c r="C662" i="1"/>
  <c r="B662" i="1"/>
  <c r="D663" i="1"/>
  <c r="N673" i="1"/>
  <c r="M672" i="1"/>
  <c r="L672" i="1"/>
  <c r="I662" i="1"/>
  <c r="G661" i="1"/>
  <c r="H661" i="1"/>
  <c r="D661" i="2"/>
  <c r="B660" i="2"/>
  <c r="C660" i="2" s="1"/>
  <c r="B661" i="2" l="1"/>
  <c r="C661" i="2" s="1"/>
  <c r="D662" i="2"/>
  <c r="I663" i="1"/>
  <c r="H662" i="1"/>
  <c r="G662" i="1"/>
  <c r="N674" i="1"/>
  <c r="M673" i="1"/>
  <c r="L673" i="1"/>
  <c r="C663" i="1"/>
  <c r="D664" i="1"/>
  <c r="B663" i="1"/>
  <c r="I659" i="2"/>
  <c r="G658" i="2"/>
  <c r="H658" i="2" s="1"/>
  <c r="I660" i="2" l="1"/>
  <c r="G659" i="2"/>
  <c r="H659" i="2" s="1"/>
  <c r="C664" i="1"/>
  <c r="D665" i="1"/>
  <c r="B664" i="1"/>
  <c r="N675" i="1"/>
  <c r="L674" i="1"/>
  <c r="M674" i="1"/>
  <c r="I664" i="1"/>
  <c r="G663" i="1"/>
  <c r="H663" i="1"/>
  <c r="D663" i="2"/>
  <c r="B662" i="2"/>
  <c r="C662" i="2" s="1"/>
  <c r="D664" i="2" l="1"/>
  <c r="B663" i="2"/>
  <c r="C663" i="2" s="1"/>
  <c r="I665" i="1"/>
  <c r="H664" i="1"/>
  <c r="G664" i="1"/>
  <c r="N676" i="1"/>
  <c r="L675" i="1"/>
  <c r="M675" i="1"/>
  <c r="D666" i="1"/>
  <c r="C665" i="1"/>
  <c r="B665" i="1"/>
  <c r="I661" i="2"/>
  <c r="G660" i="2"/>
  <c r="H660" i="2" s="1"/>
  <c r="C666" i="1" l="1"/>
  <c r="B666" i="1"/>
  <c r="D667" i="1"/>
  <c r="I662" i="2"/>
  <c r="G661" i="2"/>
  <c r="H661" i="2" s="1"/>
  <c r="N677" i="1"/>
  <c r="M676" i="1"/>
  <c r="L676" i="1"/>
  <c r="I666" i="1"/>
  <c r="G665" i="1"/>
  <c r="H665" i="1"/>
  <c r="B664" i="2"/>
  <c r="C664" i="2" s="1"/>
  <c r="D665" i="2"/>
  <c r="D666" i="2" l="1"/>
  <c r="B665" i="2"/>
  <c r="C665" i="2" s="1"/>
  <c r="I667" i="1"/>
  <c r="H666" i="1"/>
  <c r="G666" i="1"/>
  <c r="N678" i="1"/>
  <c r="L677" i="1"/>
  <c r="M677" i="1"/>
  <c r="I663" i="2"/>
  <c r="G662" i="2"/>
  <c r="H662" i="2" s="1"/>
  <c r="D668" i="1"/>
  <c r="B667" i="1"/>
  <c r="C667" i="1"/>
  <c r="I664" i="2" l="1"/>
  <c r="G663" i="2"/>
  <c r="H663" i="2" s="1"/>
  <c r="B668" i="1"/>
  <c r="C668" i="1"/>
  <c r="D669" i="1"/>
  <c r="N679" i="1"/>
  <c r="M678" i="1"/>
  <c r="L678" i="1"/>
  <c r="I668" i="1"/>
  <c r="G667" i="1"/>
  <c r="H667" i="1"/>
  <c r="D667" i="2"/>
  <c r="B666" i="2"/>
  <c r="C666" i="2" s="1"/>
  <c r="B667" i="2" l="1"/>
  <c r="C667" i="2" s="1"/>
  <c r="D668" i="2"/>
  <c r="I669" i="1"/>
  <c r="H668" i="1"/>
  <c r="G668" i="1"/>
  <c r="N680" i="1"/>
  <c r="L679" i="1"/>
  <c r="M679" i="1"/>
  <c r="D670" i="1"/>
  <c r="B669" i="1"/>
  <c r="C669" i="1"/>
  <c r="I665" i="2"/>
  <c r="G664" i="2"/>
  <c r="H664" i="2" s="1"/>
  <c r="I666" i="2" l="1"/>
  <c r="G665" i="2"/>
  <c r="H665" i="2" s="1"/>
  <c r="C670" i="1"/>
  <c r="B670" i="1"/>
  <c r="D671" i="1"/>
  <c r="N681" i="1"/>
  <c r="L680" i="1"/>
  <c r="M680" i="1"/>
  <c r="I670" i="1"/>
  <c r="G669" i="1"/>
  <c r="H669" i="1"/>
  <c r="D669" i="2"/>
  <c r="B668" i="2"/>
  <c r="C668" i="2" s="1"/>
  <c r="D670" i="2" l="1"/>
  <c r="B669" i="2"/>
  <c r="C669" i="2" s="1"/>
  <c r="I671" i="1"/>
  <c r="G670" i="1"/>
  <c r="H670" i="1"/>
  <c r="N682" i="1"/>
  <c r="L681" i="1"/>
  <c r="M681" i="1"/>
  <c r="B671" i="1"/>
  <c r="D672" i="1"/>
  <c r="C671" i="1"/>
  <c r="I667" i="2"/>
  <c r="G666" i="2"/>
  <c r="H666" i="2" s="1"/>
  <c r="I668" i="2" l="1"/>
  <c r="G667" i="2"/>
  <c r="H667" i="2" s="1"/>
  <c r="B672" i="1"/>
  <c r="D673" i="1"/>
  <c r="C672" i="1"/>
  <c r="N683" i="1"/>
  <c r="L682" i="1"/>
  <c r="M682" i="1"/>
  <c r="I672" i="1"/>
  <c r="G671" i="1"/>
  <c r="H671" i="1"/>
  <c r="B670" i="2"/>
  <c r="C670" i="2" s="1"/>
  <c r="D671" i="2"/>
  <c r="I673" i="1" l="1"/>
  <c r="H672" i="1"/>
  <c r="G672" i="1"/>
  <c r="D672" i="2"/>
  <c r="B671" i="2"/>
  <c r="C671" i="2" s="1"/>
  <c r="N684" i="1"/>
  <c r="M683" i="1"/>
  <c r="L683" i="1"/>
  <c r="B673" i="1"/>
  <c r="C673" i="1"/>
  <c r="D674" i="1"/>
  <c r="I669" i="2"/>
  <c r="G668" i="2"/>
  <c r="H668" i="2" s="1"/>
  <c r="I670" i="2" l="1"/>
  <c r="G669" i="2"/>
  <c r="H669" i="2" s="1"/>
  <c r="D675" i="1"/>
  <c r="B674" i="1"/>
  <c r="C674" i="1"/>
  <c r="N685" i="1"/>
  <c r="L684" i="1"/>
  <c r="M684" i="1"/>
  <c r="B672" i="2"/>
  <c r="C672" i="2" s="1"/>
  <c r="D673" i="2"/>
  <c r="I674" i="1"/>
  <c r="G673" i="1"/>
  <c r="H673" i="1"/>
  <c r="I675" i="1" l="1"/>
  <c r="G674" i="1"/>
  <c r="H674" i="1"/>
  <c r="D674" i="2"/>
  <c r="B673" i="2"/>
  <c r="C673" i="2" s="1"/>
  <c r="N686" i="1"/>
  <c r="L685" i="1"/>
  <c r="M685" i="1"/>
  <c r="C675" i="1"/>
  <c r="B675" i="1"/>
  <c r="D676" i="1"/>
  <c r="I671" i="2"/>
  <c r="G670" i="2"/>
  <c r="H670" i="2" s="1"/>
  <c r="D677" i="1" l="1"/>
  <c r="C676" i="1"/>
  <c r="B676" i="1"/>
  <c r="I672" i="2"/>
  <c r="G671" i="2"/>
  <c r="H671" i="2" s="1"/>
  <c r="N687" i="1"/>
  <c r="M686" i="1"/>
  <c r="L686" i="1"/>
  <c r="D675" i="2"/>
  <c r="B674" i="2"/>
  <c r="C674" i="2" s="1"/>
  <c r="I676" i="1"/>
  <c r="H675" i="1"/>
  <c r="G675" i="1"/>
  <c r="I677" i="1" l="1"/>
  <c r="G676" i="1"/>
  <c r="H676" i="1"/>
  <c r="B675" i="2"/>
  <c r="C675" i="2" s="1"/>
  <c r="D676" i="2"/>
  <c r="N688" i="1"/>
  <c r="M687" i="1"/>
  <c r="L687" i="1"/>
  <c r="I673" i="2"/>
  <c r="G672" i="2"/>
  <c r="H672" i="2" s="1"/>
  <c r="B677" i="1"/>
  <c r="D678" i="1"/>
  <c r="C677" i="1"/>
  <c r="C678" i="1" l="1"/>
  <c r="B678" i="1"/>
  <c r="D679" i="1"/>
  <c r="I674" i="2"/>
  <c r="G673" i="2"/>
  <c r="H673" i="2" s="1"/>
  <c r="N689" i="1"/>
  <c r="M688" i="1"/>
  <c r="L688" i="1"/>
  <c r="D677" i="2"/>
  <c r="B676" i="2"/>
  <c r="C676" i="2" s="1"/>
  <c r="I678" i="1"/>
  <c r="H677" i="1"/>
  <c r="G677" i="1"/>
  <c r="I679" i="1" l="1"/>
  <c r="G678" i="1"/>
  <c r="H678" i="1"/>
  <c r="D678" i="2"/>
  <c r="B677" i="2"/>
  <c r="C677" i="2" s="1"/>
  <c r="N690" i="1"/>
  <c r="L689" i="1"/>
  <c r="M689" i="1"/>
  <c r="I675" i="2"/>
  <c r="G674" i="2"/>
  <c r="H674" i="2" s="1"/>
  <c r="C679" i="1"/>
  <c r="B679" i="1"/>
  <c r="D680" i="1"/>
  <c r="B680" i="1" l="1"/>
  <c r="C680" i="1"/>
  <c r="D681" i="1"/>
  <c r="I676" i="2"/>
  <c r="G675" i="2"/>
  <c r="H675" i="2" s="1"/>
  <c r="N691" i="1"/>
  <c r="M690" i="1"/>
  <c r="L690" i="1"/>
  <c r="B678" i="2"/>
  <c r="C678" i="2" s="1"/>
  <c r="D679" i="2"/>
  <c r="I680" i="1"/>
  <c r="G679" i="1"/>
  <c r="H679" i="1"/>
  <c r="I681" i="1" l="1"/>
  <c r="H680" i="1"/>
  <c r="G680" i="1"/>
  <c r="B679" i="2"/>
  <c r="C679" i="2" s="1"/>
  <c r="D680" i="2"/>
  <c r="N692" i="1"/>
  <c r="L691" i="1"/>
  <c r="M691" i="1"/>
  <c r="I677" i="2"/>
  <c r="G676" i="2"/>
  <c r="H676" i="2" s="1"/>
  <c r="D682" i="1"/>
  <c r="C681" i="1"/>
  <c r="B681" i="1"/>
  <c r="I682" i="1" l="1"/>
  <c r="H681" i="1"/>
  <c r="G681" i="1"/>
  <c r="D683" i="1"/>
  <c r="C682" i="1"/>
  <c r="B682" i="1"/>
  <c r="I678" i="2"/>
  <c r="G677" i="2"/>
  <c r="H677" i="2" s="1"/>
  <c r="N693" i="1"/>
  <c r="M692" i="1"/>
  <c r="L692" i="1"/>
  <c r="B680" i="2"/>
  <c r="C680" i="2" s="1"/>
  <c r="D681" i="2"/>
  <c r="B681" i="2" l="1"/>
  <c r="C681" i="2" s="1"/>
  <c r="D682" i="2"/>
  <c r="I679" i="2"/>
  <c r="G678" i="2"/>
  <c r="H678" i="2" s="1"/>
  <c r="N694" i="1"/>
  <c r="M693" i="1"/>
  <c r="L693" i="1"/>
  <c r="C683" i="1"/>
  <c r="B683" i="1"/>
  <c r="D684" i="1"/>
  <c r="I683" i="1"/>
  <c r="G682" i="1"/>
  <c r="H682" i="1"/>
  <c r="I684" i="1" l="1"/>
  <c r="G683" i="1"/>
  <c r="H683" i="1"/>
  <c r="N695" i="1"/>
  <c r="M694" i="1"/>
  <c r="L694" i="1"/>
  <c r="B682" i="2"/>
  <c r="C682" i="2" s="1"/>
  <c r="D683" i="2"/>
  <c r="B684" i="1"/>
  <c r="D685" i="1"/>
  <c r="C684" i="1"/>
  <c r="I680" i="2"/>
  <c r="G679" i="2"/>
  <c r="H679" i="2" s="1"/>
  <c r="I681" i="2" l="1"/>
  <c r="G680" i="2"/>
  <c r="H680" i="2" s="1"/>
  <c r="D686" i="1"/>
  <c r="C685" i="1"/>
  <c r="B685" i="1"/>
  <c r="D684" i="2"/>
  <c r="B683" i="2"/>
  <c r="C683" i="2" s="1"/>
  <c r="N696" i="1"/>
  <c r="M695" i="1"/>
  <c r="L695" i="1"/>
  <c r="I685" i="1"/>
  <c r="G684" i="1"/>
  <c r="H684" i="1"/>
  <c r="I686" i="1" l="1"/>
  <c r="H685" i="1"/>
  <c r="G685" i="1"/>
  <c r="N697" i="1"/>
  <c r="M696" i="1"/>
  <c r="L696" i="1"/>
  <c r="D685" i="2"/>
  <c r="B684" i="2"/>
  <c r="C684" i="2" s="1"/>
  <c r="B686" i="1"/>
  <c r="C686" i="1"/>
  <c r="D687" i="1"/>
  <c r="I682" i="2"/>
  <c r="G681" i="2"/>
  <c r="H681" i="2" s="1"/>
  <c r="C687" i="1" l="1"/>
  <c r="D688" i="1"/>
  <c r="B687" i="1"/>
  <c r="B685" i="2"/>
  <c r="C685" i="2" s="1"/>
  <c r="D686" i="2"/>
  <c r="N698" i="1"/>
  <c r="M697" i="1"/>
  <c r="L697" i="1"/>
  <c r="I683" i="2"/>
  <c r="G682" i="2"/>
  <c r="H682" i="2" s="1"/>
  <c r="I687" i="1"/>
  <c r="H686" i="1"/>
  <c r="G686" i="1"/>
  <c r="I688" i="1" l="1"/>
  <c r="G687" i="1"/>
  <c r="H687" i="1"/>
  <c r="I684" i="2"/>
  <c r="G683" i="2"/>
  <c r="H683" i="2" s="1"/>
  <c r="N699" i="1"/>
  <c r="M698" i="1"/>
  <c r="L698" i="1"/>
  <c r="B686" i="2"/>
  <c r="C686" i="2" s="1"/>
  <c r="D687" i="2"/>
  <c r="B688" i="1"/>
  <c r="C688" i="1"/>
  <c r="D689" i="1"/>
  <c r="N700" i="1" l="1"/>
  <c r="L699" i="1"/>
  <c r="M699" i="1"/>
  <c r="C689" i="1"/>
  <c r="D690" i="1"/>
  <c r="B689" i="1"/>
  <c r="D688" i="2"/>
  <c r="B687" i="2"/>
  <c r="C687" i="2" s="1"/>
  <c r="I685" i="2"/>
  <c r="G684" i="2"/>
  <c r="H684" i="2" s="1"/>
  <c r="I689" i="1"/>
  <c r="H688" i="1"/>
  <c r="G688" i="1"/>
  <c r="I690" i="1" l="1"/>
  <c r="H689" i="1"/>
  <c r="G689" i="1"/>
  <c r="I686" i="2"/>
  <c r="G685" i="2"/>
  <c r="H685" i="2" s="1"/>
  <c r="D689" i="2"/>
  <c r="B688" i="2"/>
  <c r="C688" i="2" s="1"/>
  <c r="D691" i="1"/>
  <c r="C690" i="1"/>
  <c r="B690" i="1"/>
  <c r="N701" i="1"/>
  <c r="L700" i="1"/>
  <c r="M700" i="1"/>
  <c r="N702" i="1" l="1"/>
  <c r="L701" i="1"/>
  <c r="M701" i="1"/>
  <c r="C691" i="1"/>
  <c r="D692" i="1"/>
  <c r="B691" i="1"/>
  <c r="D690" i="2"/>
  <c r="B689" i="2"/>
  <c r="C689" i="2" s="1"/>
  <c r="I687" i="2"/>
  <c r="G686" i="2"/>
  <c r="H686" i="2" s="1"/>
  <c r="I691" i="1"/>
  <c r="G690" i="1"/>
  <c r="H690" i="1"/>
  <c r="I692" i="1" l="1"/>
  <c r="H691" i="1"/>
  <c r="G691" i="1"/>
  <c r="I688" i="2"/>
  <c r="G687" i="2"/>
  <c r="H687" i="2" s="1"/>
  <c r="D691" i="2"/>
  <c r="B690" i="2"/>
  <c r="C690" i="2" s="1"/>
  <c r="D693" i="1"/>
  <c r="C692" i="1"/>
  <c r="B692" i="1"/>
  <c r="N703" i="1"/>
  <c r="M702" i="1"/>
  <c r="L702" i="1"/>
  <c r="N704" i="1" l="1"/>
  <c r="L703" i="1"/>
  <c r="M703" i="1"/>
  <c r="C693" i="1"/>
  <c r="B693" i="1"/>
  <c r="D694" i="1"/>
  <c r="B691" i="2"/>
  <c r="C691" i="2" s="1"/>
  <c r="D692" i="2"/>
  <c r="I689" i="2"/>
  <c r="G688" i="2"/>
  <c r="H688" i="2" s="1"/>
  <c r="I693" i="1"/>
  <c r="H692" i="1"/>
  <c r="G692" i="1"/>
  <c r="I694" i="1" l="1"/>
  <c r="H693" i="1"/>
  <c r="G693" i="1"/>
  <c r="I690" i="2"/>
  <c r="G689" i="2"/>
  <c r="H689" i="2" s="1"/>
  <c r="B692" i="2"/>
  <c r="C692" i="2" s="1"/>
  <c r="D693" i="2"/>
  <c r="D695" i="1"/>
  <c r="C694" i="1"/>
  <c r="B694" i="1"/>
  <c r="N705" i="1"/>
  <c r="M704" i="1"/>
  <c r="L704" i="1"/>
  <c r="N706" i="1" l="1"/>
  <c r="M705" i="1"/>
  <c r="L705" i="1"/>
  <c r="C695" i="1"/>
  <c r="B695" i="1"/>
  <c r="D696" i="1"/>
  <c r="B693" i="2"/>
  <c r="C693" i="2" s="1"/>
  <c r="D694" i="2"/>
  <c r="I691" i="2"/>
  <c r="G690" i="2"/>
  <c r="H690" i="2" s="1"/>
  <c r="I695" i="1"/>
  <c r="H694" i="1"/>
  <c r="G694" i="1"/>
  <c r="I692" i="2" l="1"/>
  <c r="G691" i="2"/>
  <c r="H691" i="2" s="1"/>
  <c r="B694" i="2"/>
  <c r="C694" i="2" s="1"/>
  <c r="D695" i="2"/>
  <c r="I696" i="1"/>
  <c r="G695" i="1"/>
  <c r="H695" i="1"/>
  <c r="B696" i="1"/>
  <c r="D697" i="1"/>
  <c r="C696" i="1"/>
  <c r="N707" i="1"/>
  <c r="M706" i="1"/>
  <c r="L706" i="1"/>
  <c r="D698" i="1" l="1"/>
  <c r="B697" i="1"/>
  <c r="C697" i="1"/>
  <c r="N708" i="1"/>
  <c r="M707" i="1"/>
  <c r="L707" i="1"/>
  <c r="I697" i="1"/>
  <c r="G696" i="1"/>
  <c r="H696" i="1"/>
  <c r="D696" i="2"/>
  <c r="B695" i="2"/>
  <c r="C695" i="2" s="1"/>
  <c r="I693" i="2"/>
  <c r="G692" i="2"/>
  <c r="H692" i="2" s="1"/>
  <c r="I694" i="2" l="1"/>
  <c r="G693" i="2"/>
  <c r="H693" i="2" s="1"/>
  <c r="D697" i="2"/>
  <c r="B696" i="2"/>
  <c r="C696" i="2" s="1"/>
  <c r="I698" i="1"/>
  <c r="G697" i="1"/>
  <c r="H697" i="1"/>
  <c r="N709" i="1"/>
  <c r="M708" i="1"/>
  <c r="L708" i="1"/>
  <c r="B698" i="1"/>
  <c r="D699" i="1"/>
  <c r="C698" i="1"/>
  <c r="B699" i="1" l="1"/>
  <c r="D700" i="1"/>
  <c r="C699" i="1"/>
  <c r="N710" i="1"/>
  <c r="L709" i="1"/>
  <c r="M709" i="1"/>
  <c r="I699" i="1"/>
  <c r="G698" i="1"/>
  <c r="H698" i="1"/>
  <c r="B697" i="2"/>
  <c r="C697" i="2" s="1"/>
  <c r="D698" i="2"/>
  <c r="I695" i="2"/>
  <c r="G694" i="2"/>
  <c r="H694" i="2" s="1"/>
  <c r="D699" i="2" l="1"/>
  <c r="B698" i="2"/>
  <c r="C698" i="2" s="1"/>
  <c r="I700" i="1"/>
  <c r="G699" i="1"/>
  <c r="H699" i="1"/>
  <c r="N711" i="1"/>
  <c r="M710" i="1"/>
  <c r="L710" i="1"/>
  <c r="I696" i="2"/>
  <c r="G695" i="2"/>
  <c r="H695" i="2" s="1"/>
  <c r="B700" i="1"/>
  <c r="C700" i="1"/>
  <c r="D701" i="1"/>
  <c r="I697" i="2" l="1"/>
  <c r="G696" i="2"/>
  <c r="H696" i="2" s="1"/>
  <c r="D702" i="1"/>
  <c r="C701" i="1"/>
  <c r="B701" i="1"/>
  <c r="N712" i="1"/>
  <c r="L711" i="1"/>
  <c r="M711" i="1"/>
  <c r="I701" i="1"/>
  <c r="G700" i="1"/>
  <c r="H700" i="1"/>
  <c r="D700" i="2"/>
  <c r="B699" i="2"/>
  <c r="C699" i="2" s="1"/>
  <c r="B700" i="2" l="1"/>
  <c r="C700" i="2" s="1"/>
  <c r="D701" i="2"/>
  <c r="I702" i="1"/>
  <c r="G701" i="1"/>
  <c r="H701" i="1"/>
  <c r="N713" i="1"/>
  <c r="L712" i="1"/>
  <c r="M712" i="1"/>
  <c r="D703" i="1"/>
  <c r="C702" i="1"/>
  <c r="B702" i="1"/>
  <c r="I698" i="2"/>
  <c r="G697" i="2"/>
  <c r="H697" i="2" s="1"/>
  <c r="I699" i="2" l="1"/>
  <c r="G698" i="2"/>
  <c r="H698" i="2" s="1"/>
  <c r="C703" i="1"/>
  <c r="B703" i="1"/>
  <c r="D704" i="1"/>
  <c r="N714" i="1"/>
  <c r="L713" i="1"/>
  <c r="M713" i="1"/>
  <c r="I703" i="1"/>
  <c r="H702" i="1"/>
  <c r="G702" i="1"/>
  <c r="D702" i="2"/>
  <c r="B701" i="2"/>
  <c r="C701" i="2" s="1"/>
  <c r="D703" i="2" l="1"/>
  <c r="B702" i="2"/>
  <c r="C702" i="2" s="1"/>
  <c r="I704" i="1"/>
  <c r="H703" i="1"/>
  <c r="G703" i="1"/>
  <c r="N715" i="1"/>
  <c r="M714" i="1"/>
  <c r="L714" i="1"/>
  <c r="B704" i="1"/>
  <c r="D705" i="1"/>
  <c r="C704" i="1"/>
  <c r="I700" i="2"/>
  <c r="G699" i="2"/>
  <c r="H699" i="2" s="1"/>
  <c r="I701" i="2" l="1"/>
  <c r="G700" i="2"/>
  <c r="H700" i="2" s="1"/>
  <c r="C705" i="1"/>
  <c r="B705" i="1"/>
  <c r="D706" i="1"/>
  <c r="N716" i="1"/>
  <c r="L715" i="1"/>
  <c r="M715" i="1"/>
  <c r="I705" i="1"/>
  <c r="H704" i="1"/>
  <c r="G704" i="1"/>
  <c r="B703" i="2"/>
  <c r="C703" i="2" s="1"/>
  <c r="D704" i="2"/>
  <c r="I706" i="1" l="1"/>
  <c r="H705" i="1"/>
  <c r="G705" i="1"/>
  <c r="D705" i="2"/>
  <c r="B704" i="2"/>
  <c r="C704" i="2" s="1"/>
  <c r="N717" i="1"/>
  <c r="L716" i="1"/>
  <c r="M716" i="1"/>
  <c r="C706" i="1"/>
  <c r="B706" i="1"/>
  <c r="D707" i="1"/>
  <c r="I702" i="2"/>
  <c r="G701" i="2"/>
  <c r="H701" i="2" s="1"/>
  <c r="I703" i="2" l="1"/>
  <c r="G702" i="2"/>
  <c r="H702" i="2" s="1"/>
  <c r="C707" i="1"/>
  <c r="D708" i="1"/>
  <c r="B707" i="1"/>
  <c r="N718" i="1"/>
  <c r="L717" i="1"/>
  <c r="M717" i="1"/>
  <c r="D706" i="2"/>
  <c r="B705" i="2"/>
  <c r="C705" i="2" s="1"/>
  <c r="I707" i="1"/>
  <c r="H706" i="1"/>
  <c r="G706" i="1"/>
  <c r="D707" i="2" l="1"/>
  <c r="B706" i="2"/>
  <c r="C706" i="2" s="1"/>
  <c r="I708" i="1"/>
  <c r="G707" i="1"/>
  <c r="H707" i="1"/>
  <c r="N719" i="1"/>
  <c r="M718" i="1"/>
  <c r="L718" i="1"/>
  <c r="C708" i="1"/>
  <c r="B708" i="1"/>
  <c r="D709" i="1"/>
  <c r="I704" i="2"/>
  <c r="G703" i="2"/>
  <c r="H703" i="2" s="1"/>
  <c r="I705" i="2" l="1"/>
  <c r="G704" i="2"/>
  <c r="H704" i="2" s="1"/>
  <c r="D710" i="1"/>
  <c r="B709" i="1"/>
  <c r="C709" i="1"/>
  <c r="N720" i="1"/>
  <c r="L719" i="1"/>
  <c r="M719" i="1"/>
  <c r="I709" i="1"/>
  <c r="H708" i="1"/>
  <c r="G708" i="1"/>
  <c r="B707" i="2"/>
  <c r="C707" i="2" s="1"/>
  <c r="D708" i="2"/>
  <c r="B708" i="2" l="1"/>
  <c r="C708" i="2" s="1"/>
  <c r="D709" i="2"/>
  <c r="I710" i="1"/>
  <c r="H709" i="1"/>
  <c r="G709" i="1"/>
  <c r="N721" i="1"/>
  <c r="L720" i="1"/>
  <c r="M720" i="1"/>
  <c r="C710" i="1"/>
  <c r="B710" i="1"/>
  <c r="D711" i="1"/>
  <c r="I706" i="2"/>
  <c r="G705" i="2"/>
  <c r="H705" i="2" s="1"/>
  <c r="I707" i="2" l="1"/>
  <c r="G706" i="2"/>
  <c r="H706" i="2" s="1"/>
  <c r="C711" i="1"/>
  <c r="D712" i="1"/>
  <c r="B711" i="1"/>
  <c r="N722" i="1"/>
  <c r="L721" i="1"/>
  <c r="M721" i="1"/>
  <c r="I711" i="1"/>
  <c r="G710" i="1"/>
  <c r="H710" i="1"/>
  <c r="D710" i="2"/>
  <c r="B709" i="2"/>
  <c r="C709" i="2" s="1"/>
  <c r="B710" i="2" l="1"/>
  <c r="C710" i="2" s="1"/>
  <c r="D711" i="2"/>
  <c r="I712" i="1"/>
  <c r="H711" i="1"/>
  <c r="G711" i="1"/>
  <c r="N723" i="1"/>
  <c r="M722" i="1"/>
  <c r="L722" i="1"/>
  <c r="B712" i="1"/>
  <c r="C712" i="1"/>
  <c r="D713" i="1"/>
  <c r="I708" i="2"/>
  <c r="G707" i="2"/>
  <c r="H707" i="2" s="1"/>
  <c r="I709" i="2" l="1"/>
  <c r="G708" i="2"/>
  <c r="H708" i="2" s="1"/>
  <c r="D714" i="1"/>
  <c r="B713" i="1"/>
  <c r="C713" i="1"/>
  <c r="N724" i="1"/>
  <c r="M723" i="1"/>
  <c r="L723" i="1"/>
  <c r="I713" i="1"/>
  <c r="G712" i="1"/>
  <c r="H712" i="1"/>
  <c r="D712" i="2"/>
  <c r="B711" i="2"/>
  <c r="C711" i="2" s="1"/>
  <c r="D713" i="2" l="1"/>
  <c r="B712" i="2"/>
  <c r="C712" i="2" s="1"/>
  <c r="I714" i="1"/>
  <c r="G713" i="1"/>
  <c r="H713" i="1"/>
  <c r="N725" i="1"/>
  <c r="M724" i="1"/>
  <c r="L724" i="1"/>
  <c r="C714" i="1"/>
  <c r="B714" i="1"/>
  <c r="D715" i="1"/>
  <c r="I710" i="2"/>
  <c r="G709" i="2"/>
  <c r="H709" i="2" s="1"/>
  <c r="I711" i="2" l="1"/>
  <c r="G710" i="2"/>
  <c r="H710" i="2" s="1"/>
  <c r="D716" i="1"/>
  <c r="C715" i="1"/>
  <c r="B715" i="1"/>
  <c r="N726" i="1"/>
  <c r="M725" i="1"/>
  <c r="L725" i="1"/>
  <c r="I715" i="1"/>
  <c r="H714" i="1"/>
  <c r="G714" i="1"/>
  <c r="B713" i="2"/>
  <c r="C713" i="2" s="1"/>
  <c r="D714" i="2"/>
  <c r="D715" i="2" l="1"/>
  <c r="B714" i="2"/>
  <c r="C714" i="2" s="1"/>
  <c r="I716" i="1"/>
  <c r="H715" i="1"/>
  <c r="G715" i="1"/>
  <c r="N727" i="1"/>
  <c r="M726" i="1"/>
  <c r="L726" i="1"/>
  <c r="B716" i="1"/>
  <c r="D717" i="1"/>
  <c r="C716" i="1"/>
  <c r="I712" i="2"/>
  <c r="G711" i="2"/>
  <c r="H711" i="2" s="1"/>
  <c r="I713" i="2" l="1"/>
  <c r="G712" i="2"/>
  <c r="H712" i="2" s="1"/>
  <c r="D718" i="1"/>
  <c r="C717" i="1"/>
  <c r="B717" i="1"/>
  <c r="N728" i="1"/>
  <c r="L727" i="1"/>
  <c r="M727" i="1"/>
  <c r="I717" i="1"/>
  <c r="H716" i="1"/>
  <c r="G716" i="1"/>
  <c r="B715" i="2"/>
  <c r="C715" i="2" s="1"/>
  <c r="D716" i="2"/>
  <c r="I718" i="1" l="1"/>
  <c r="G717" i="1"/>
  <c r="H717" i="1"/>
  <c r="B716" i="2"/>
  <c r="C716" i="2" s="1"/>
  <c r="D717" i="2"/>
  <c r="N729" i="1"/>
  <c r="L728" i="1"/>
  <c r="M728" i="1"/>
  <c r="C718" i="1"/>
  <c r="B718" i="1"/>
  <c r="D719" i="1"/>
  <c r="I714" i="2"/>
  <c r="G713" i="2"/>
  <c r="H713" i="2" s="1"/>
  <c r="I715" i="2" l="1"/>
  <c r="G714" i="2"/>
  <c r="H714" i="2" s="1"/>
  <c r="D720" i="1"/>
  <c r="B719" i="1"/>
  <c r="C719" i="1"/>
  <c r="N730" i="1"/>
  <c r="L729" i="1"/>
  <c r="M729" i="1"/>
  <c r="B717" i="2"/>
  <c r="C717" i="2" s="1"/>
  <c r="D718" i="2"/>
  <c r="I719" i="1"/>
  <c r="H718" i="1"/>
  <c r="G718" i="1"/>
  <c r="B718" i="2" l="1"/>
  <c r="C718" i="2" s="1"/>
  <c r="D719" i="2"/>
  <c r="I720" i="1"/>
  <c r="H719" i="1"/>
  <c r="G719" i="1"/>
  <c r="N731" i="1"/>
  <c r="M730" i="1"/>
  <c r="L730" i="1"/>
  <c r="B720" i="1"/>
  <c r="C720" i="1"/>
  <c r="D721" i="1"/>
  <c r="I716" i="2"/>
  <c r="G715" i="2"/>
  <c r="H715" i="2" s="1"/>
  <c r="I717" i="2" l="1"/>
  <c r="G716" i="2"/>
  <c r="H716" i="2" s="1"/>
  <c r="B721" i="1"/>
  <c r="D722" i="1"/>
  <c r="C721" i="1"/>
  <c r="N732" i="1"/>
  <c r="L731" i="1"/>
  <c r="M731" i="1"/>
  <c r="I721" i="1"/>
  <c r="H720" i="1"/>
  <c r="G720" i="1"/>
  <c r="D720" i="2"/>
  <c r="B719" i="2"/>
  <c r="C719" i="2" s="1"/>
  <c r="D721" i="2" l="1"/>
  <c r="B720" i="2"/>
  <c r="C720" i="2" s="1"/>
  <c r="I722" i="1"/>
  <c r="H721" i="1"/>
  <c r="G721" i="1"/>
  <c r="N733" i="1"/>
  <c r="L732" i="1"/>
  <c r="M732" i="1"/>
  <c r="C722" i="1"/>
  <c r="B722" i="1"/>
  <c r="D723" i="1"/>
  <c r="I718" i="2"/>
  <c r="G717" i="2"/>
  <c r="H717" i="2" s="1"/>
  <c r="C723" i="1" l="1"/>
  <c r="B723" i="1"/>
  <c r="D724" i="1"/>
  <c r="N734" i="1"/>
  <c r="L733" i="1"/>
  <c r="M733" i="1"/>
  <c r="I719" i="2"/>
  <c r="G718" i="2"/>
  <c r="H718" i="2" s="1"/>
  <c r="I723" i="1"/>
  <c r="H722" i="1"/>
  <c r="G722" i="1"/>
  <c r="D722" i="2"/>
  <c r="B721" i="2"/>
  <c r="C721" i="2" s="1"/>
  <c r="D723" i="2" l="1"/>
  <c r="B722" i="2"/>
  <c r="C722" i="2" s="1"/>
  <c r="I724" i="1"/>
  <c r="G723" i="1"/>
  <c r="H723" i="1"/>
  <c r="I720" i="2"/>
  <c r="G719" i="2"/>
  <c r="H719" i="2" s="1"/>
  <c r="N735" i="1"/>
  <c r="M734" i="1"/>
  <c r="L734" i="1"/>
  <c r="D725" i="1"/>
  <c r="C724" i="1"/>
  <c r="B724" i="1"/>
  <c r="B725" i="1" l="1"/>
  <c r="C725" i="1"/>
  <c r="D726" i="1"/>
  <c r="I721" i="2"/>
  <c r="G720" i="2"/>
  <c r="H720" i="2" s="1"/>
  <c r="N736" i="1"/>
  <c r="M735" i="1"/>
  <c r="L735" i="1"/>
  <c r="I725" i="1"/>
  <c r="H724" i="1"/>
  <c r="G724" i="1"/>
  <c r="D724" i="2"/>
  <c r="B723" i="2"/>
  <c r="C723" i="2" s="1"/>
  <c r="I722" i="2" l="1"/>
  <c r="G721" i="2"/>
  <c r="H721" i="2" s="1"/>
  <c r="D727" i="1"/>
  <c r="C726" i="1"/>
  <c r="B726" i="1"/>
  <c r="B724" i="2"/>
  <c r="C724" i="2" s="1"/>
  <c r="D725" i="2"/>
  <c r="I726" i="1"/>
  <c r="G725" i="1"/>
  <c r="H725" i="1"/>
  <c r="N737" i="1"/>
  <c r="M736" i="1"/>
  <c r="L736" i="1"/>
  <c r="I727" i="1" l="1"/>
  <c r="G726" i="1"/>
  <c r="H726" i="1"/>
  <c r="N738" i="1"/>
  <c r="L737" i="1"/>
  <c r="M737" i="1"/>
  <c r="B725" i="2"/>
  <c r="C725" i="2" s="1"/>
  <c r="D726" i="2"/>
  <c r="C727" i="1"/>
  <c r="B727" i="1"/>
  <c r="D728" i="1"/>
  <c r="I723" i="2"/>
  <c r="G722" i="2"/>
  <c r="H722" i="2" s="1"/>
  <c r="I724" i="2" l="1"/>
  <c r="G723" i="2"/>
  <c r="H723" i="2" s="1"/>
  <c r="D729" i="1"/>
  <c r="C728" i="1"/>
  <c r="B728" i="1"/>
  <c r="D727" i="2"/>
  <c r="B726" i="2"/>
  <c r="C726" i="2" s="1"/>
  <c r="N739" i="1"/>
  <c r="L738" i="1"/>
  <c r="M738" i="1"/>
  <c r="I728" i="1"/>
  <c r="G727" i="1"/>
  <c r="H727" i="1"/>
  <c r="I729" i="1" l="1"/>
  <c r="H728" i="1"/>
  <c r="G728" i="1"/>
  <c r="B727" i="2"/>
  <c r="C727" i="2" s="1"/>
  <c r="D728" i="2"/>
  <c r="D730" i="1"/>
  <c r="B729" i="1"/>
  <c r="C729" i="1"/>
  <c r="N740" i="1"/>
  <c r="L739" i="1"/>
  <c r="M739" i="1"/>
  <c r="I725" i="2"/>
  <c r="G724" i="2"/>
  <c r="H724" i="2" s="1"/>
  <c r="N741" i="1" l="1"/>
  <c r="L740" i="1"/>
  <c r="M740" i="1"/>
  <c r="C730" i="1"/>
  <c r="B730" i="1"/>
  <c r="D731" i="1"/>
  <c r="I726" i="2"/>
  <c r="G725" i="2"/>
  <c r="H725" i="2" s="1"/>
  <c r="D729" i="2"/>
  <c r="B728" i="2"/>
  <c r="C728" i="2" s="1"/>
  <c r="I730" i="1"/>
  <c r="G729" i="1"/>
  <c r="H729" i="1"/>
  <c r="I727" i="2" l="1"/>
  <c r="G726" i="2"/>
  <c r="H726" i="2" s="1"/>
  <c r="I731" i="1"/>
  <c r="G730" i="1"/>
  <c r="H730" i="1"/>
  <c r="B729" i="2"/>
  <c r="C729" i="2" s="1"/>
  <c r="D730" i="2"/>
  <c r="C731" i="1"/>
  <c r="D732" i="1"/>
  <c r="B731" i="1"/>
  <c r="N742" i="1"/>
  <c r="M741" i="1"/>
  <c r="L741" i="1"/>
  <c r="N743" i="1" l="1"/>
  <c r="L742" i="1"/>
  <c r="M742" i="1"/>
  <c r="B732" i="1"/>
  <c r="C732" i="1"/>
  <c r="D733" i="1"/>
  <c r="D731" i="2"/>
  <c r="B730" i="2"/>
  <c r="C730" i="2" s="1"/>
  <c r="I732" i="1"/>
  <c r="G731" i="1"/>
  <c r="H731" i="1"/>
  <c r="I728" i="2"/>
  <c r="G727" i="2"/>
  <c r="H727" i="2" s="1"/>
  <c r="I729" i="2" l="1"/>
  <c r="G728" i="2"/>
  <c r="H728" i="2" s="1"/>
  <c r="I733" i="1"/>
  <c r="H732" i="1"/>
  <c r="G732" i="1"/>
  <c r="D732" i="2"/>
  <c r="B731" i="2"/>
  <c r="C731" i="2" s="1"/>
  <c r="D734" i="1"/>
  <c r="C733" i="1"/>
  <c r="B733" i="1"/>
  <c r="N744" i="1"/>
  <c r="L743" i="1"/>
  <c r="M743" i="1"/>
  <c r="I730" i="2" l="1"/>
  <c r="G729" i="2"/>
  <c r="H729" i="2" s="1"/>
  <c r="D735" i="1"/>
  <c r="C734" i="1"/>
  <c r="B734" i="1"/>
  <c r="B732" i="2"/>
  <c r="C732" i="2" s="1"/>
  <c r="D733" i="2"/>
  <c r="I734" i="1"/>
  <c r="G733" i="1"/>
  <c r="H733" i="1"/>
  <c r="N745" i="1"/>
  <c r="M744" i="1"/>
  <c r="L744" i="1"/>
  <c r="N746" i="1" l="1"/>
  <c r="M745" i="1"/>
  <c r="L745" i="1"/>
  <c r="C735" i="1"/>
  <c r="B735" i="1"/>
  <c r="D736" i="1"/>
  <c r="I735" i="1"/>
  <c r="G734" i="1"/>
  <c r="H734" i="1"/>
  <c r="B733" i="2"/>
  <c r="C733" i="2" s="1"/>
  <c r="D734" i="2"/>
  <c r="I731" i="2"/>
  <c r="G730" i="2"/>
  <c r="H730" i="2" s="1"/>
  <c r="D735" i="2" l="1"/>
  <c r="B734" i="2"/>
  <c r="C734" i="2" s="1"/>
  <c r="I732" i="2"/>
  <c r="G731" i="2"/>
  <c r="H731" i="2" s="1"/>
  <c r="I736" i="1"/>
  <c r="H735" i="1"/>
  <c r="G735" i="1"/>
  <c r="B736" i="1"/>
  <c r="D737" i="1"/>
  <c r="C736" i="1"/>
  <c r="N747" i="1"/>
  <c r="L746" i="1"/>
  <c r="M746" i="1"/>
  <c r="C737" i="1" l="1"/>
  <c r="D738" i="1"/>
  <c r="B737" i="1"/>
  <c r="I737" i="1"/>
  <c r="H736" i="1"/>
  <c r="G736" i="1"/>
  <c r="I733" i="2"/>
  <c r="G732" i="2"/>
  <c r="H732" i="2" s="1"/>
  <c r="N748" i="1"/>
  <c r="M747" i="1"/>
  <c r="L747" i="1"/>
  <c r="B735" i="2"/>
  <c r="C735" i="2" s="1"/>
  <c r="D736" i="2"/>
  <c r="D737" i="2" l="1"/>
  <c r="B736" i="2"/>
  <c r="C736" i="2" s="1"/>
  <c r="B738" i="1"/>
  <c r="C738" i="1"/>
  <c r="D739" i="1"/>
  <c r="N749" i="1"/>
  <c r="M748" i="1"/>
  <c r="L748" i="1"/>
  <c r="I734" i="2"/>
  <c r="G733" i="2"/>
  <c r="H733" i="2" s="1"/>
  <c r="I738" i="1"/>
  <c r="H737" i="1"/>
  <c r="G737" i="1"/>
  <c r="I739" i="1" l="1"/>
  <c r="H738" i="1"/>
  <c r="G738" i="1"/>
  <c r="I735" i="2"/>
  <c r="G734" i="2"/>
  <c r="H734" i="2" s="1"/>
  <c r="N750" i="1"/>
  <c r="M749" i="1"/>
  <c r="L749" i="1"/>
  <c r="C739" i="1"/>
  <c r="D740" i="1"/>
  <c r="B739" i="1"/>
  <c r="D738" i="2"/>
  <c r="B737" i="2"/>
  <c r="C737" i="2" s="1"/>
  <c r="B738" i="2" l="1"/>
  <c r="C738" i="2" s="1"/>
  <c r="D739" i="2"/>
  <c r="B740" i="1"/>
  <c r="C740" i="1"/>
  <c r="D741" i="1"/>
  <c r="N751" i="1"/>
  <c r="L750" i="1"/>
  <c r="M750" i="1"/>
  <c r="I736" i="2"/>
  <c r="G735" i="2"/>
  <c r="H735" i="2" s="1"/>
  <c r="I740" i="1"/>
  <c r="G739" i="1"/>
  <c r="H739" i="1"/>
  <c r="I741" i="1" l="1"/>
  <c r="H740" i="1"/>
  <c r="G740" i="1"/>
  <c r="I737" i="2"/>
  <c r="G736" i="2"/>
  <c r="H736" i="2" s="1"/>
  <c r="N752" i="1"/>
  <c r="M751" i="1"/>
  <c r="L751" i="1"/>
  <c r="D742" i="1"/>
  <c r="C741" i="1"/>
  <c r="B741" i="1"/>
  <c r="D740" i="2"/>
  <c r="B739" i="2"/>
  <c r="C739" i="2" s="1"/>
  <c r="B742" i="1" l="1"/>
  <c r="C742" i="1"/>
  <c r="D743" i="1"/>
  <c r="B740" i="2"/>
  <c r="C740" i="2" s="1"/>
  <c r="D741" i="2"/>
  <c r="N753" i="1"/>
  <c r="L752" i="1"/>
  <c r="M752" i="1"/>
  <c r="I738" i="2"/>
  <c r="G737" i="2"/>
  <c r="H737" i="2" s="1"/>
  <c r="I742" i="1"/>
  <c r="G741" i="1"/>
  <c r="H741" i="1"/>
  <c r="I743" i="1" l="1"/>
  <c r="H742" i="1"/>
  <c r="G742" i="1"/>
  <c r="I739" i="2"/>
  <c r="G738" i="2"/>
  <c r="H738" i="2" s="1"/>
  <c r="N754" i="1"/>
  <c r="L753" i="1"/>
  <c r="M753" i="1"/>
  <c r="D742" i="2"/>
  <c r="B741" i="2"/>
  <c r="C741" i="2" s="1"/>
  <c r="C743" i="1"/>
  <c r="D744" i="1"/>
  <c r="B743" i="1"/>
  <c r="B744" i="1" l="1"/>
  <c r="D745" i="1"/>
  <c r="C744" i="1"/>
  <c r="B742" i="2"/>
  <c r="C742" i="2" s="1"/>
  <c r="D743" i="2"/>
  <c r="N755" i="1"/>
  <c r="M754" i="1"/>
  <c r="L754" i="1"/>
  <c r="I740" i="2"/>
  <c r="G739" i="2"/>
  <c r="H739" i="2" s="1"/>
  <c r="I744" i="1"/>
  <c r="G743" i="1"/>
  <c r="H743" i="1"/>
  <c r="I745" i="1" l="1"/>
  <c r="H744" i="1"/>
  <c r="G744" i="1"/>
  <c r="I741" i="2"/>
  <c r="G740" i="2"/>
  <c r="H740" i="2" s="1"/>
  <c r="N756" i="1"/>
  <c r="M755" i="1"/>
  <c r="L755" i="1"/>
  <c r="B743" i="2"/>
  <c r="C743" i="2" s="1"/>
  <c r="D744" i="2"/>
  <c r="D746" i="1"/>
  <c r="C745" i="1"/>
  <c r="B745" i="1"/>
  <c r="B746" i="1" l="1"/>
  <c r="D747" i="1"/>
  <c r="C746" i="1"/>
  <c r="I742" i="2"/>
  <c r="G741" i="2"/>
  <c r="H741" i="2" s="1"/>
  <c r="D745" i="2"/>
  <c r="B744" i="2"/>
  <c r="C744" i="2" s="1"/>
  <c r="N757" i="1"/>
  <c r="L756" i="1"/>
  <c r="M756" i="1"/>
  <c r="I746" i="1"/>
  <c r="H745" i="1"/>
  <c r="G745" i="1"/>
  <c r="D746" i="2" l="1"/>
  <c r="B745" i="2"/>
  <c r="C745" i="2" s="1"/>
  <c r="I747" i="1"/>
  <c r="G746" i="1"/>
  <c r="H746" i="1"/>
  <c r="N758" i="1"/>
  <c r="M757" i="1"/>
  <c r="L757" i="1"/>
  <c r="I743" i="2"/>
  <c r="G742" i="2"/>
  <c r="H742" i="2" s="1"/>
  <c r="B747" i="1"/>
  <c r="D748" i="1"/>
  <c r="C747" i="1"/>
  <c r="B748" i="1" l="1"/>
  <c r="C748" i="1"/>
  <c r="D749" i="1"/>
  <c r="I744" i="2"/>
  <c r="G743" i="2"/>
  <c r="H743" i="2" s="1"/>
  <c r="N759" i="1"/>
  <c r="L758" i="1"/>
  <c r="M758" i="1"/>
  <c r="I748" i="1"/>
  <c r="H747" i="1"/>
  <c r="G747" i="1"/>
  <c r="B746" i="2"/>
  <c r="C746" i="2" s="1"/>
  <c r="D747" i="2"/>
  <c r="D748" i="2" l="1"/>
  <c r="B747" i="2"/>
  <c r="C747" i="2" s="1"/>
  <c r="N760" i="1"/>
  <c r="L759" i="1"/>
  <c r="M759" i="1"/>
  <c r="I745" i="2"/>
  <c r="G744" i="2"/>
  <c r="H744" i="2" s="1"/>
  <c r="I749" i="1"/>
  <c r="H748" i="1"/>
  <c r="G748" i="1"/>
  <c r="D750" i="1"/>
  <c r="C749" i="1"/>
  <c r="B749" i="1"/>
  <c r="C750" i="1" l="1"/>
  <c r="B750" i="1"/>
  <c r="D751" i="1"/>
  <c r="N761" i="1"/>
  <c r="M760" i="1"/>
  <c r="L760" i="1"/>
  <c r="I750" i="1"/>
  <c r="G749" i="1"/>
  <c r="H749" i="1"/>
  <c r="I746" i="2"/>
  <c r="G745" i="2"/>
  <c r="H745" i="2" s="1"/>
  <c r="B748" i="2"/>
  <c r="C748" i="2" s="1"/>
  <c r="D749" i="2"/>
  <c r="D750" i="2" l="1"/>
  <c r="B749" i="2"/>
  <c r="C749" i="2" s="1"/>
  <c r="I747" i="2"/>
  <c r="G746" i="2"/>
  <c r="H746" i="2" s="1"/>
  <c r="I751" i="1"/>
  <c r="H750" i="1"/>
  <c r="G750" i="1"/>
  <c r="N762" i="1"/>
  <c r="L761" i="1"/>
  <c r="M761" i="1"/>
  <c r="D752" i="1"/>
  <c r="B751" i="1"/>
  <c r="C751" i="1"/>
  <c r="N763" i="1" l="1"/>
  <c r="L762" i="1"/>
  <c r="M762" i="1"/>
  <c r="B752" i="1"/>
  <c r="C752" i="1"/>
  <c r="D753" i="1"/>
  <c r="I752" i="1"/>
  <c r="H751" i="1"/>
  <c r="G751" i="1"/>
  <c r="I748" i="2"/>
  <c r="G747" i="2"/>
  <c r="H747" i="2" s="1"/>
  <c r="B750" i="2"/>
  <c r="C750" i="2" s="1"/>
  <c r="D751" i="2"/>
  <c r="D752" i="2" l="1"/>
  <c r="B751" i="2"/>
  <c r="C751" i="2" s="1"/>
  <c r="I749" i="2"/>
  <c r="G748" i="2"/>
  <c r="H748" i="2" s="1"/>
  <c r="I753" i="1"/>
  <c r="H752" i="1"/>
  <c r="G752" i="1"/>
  <c r="D754" i="1"/>
  <c r="C753" i="1"/>
  <c r="B753" i="1"/>
  <c r="N764" i="1"/>
  <c r="L763" i="1"/>
  <c r="M763" i="1"/>
  <c r="D755" i="1" l="1"/>
  <c r="C754" i="1"/>
  <c r="B754" i="1"/>
  <c r="I754" i="1"/>
  <c r="G753" i="1"/>
  <c r="H753" i="1"/>
  <c r="N765" i="1"/>
  <c r="L764" i="1"/>
  <c r="M764" i="1"/>
  <c r="I750" i="2"/>
  <c r="G749" i="2"/>
  <c r="H749" i="2" s="1"/>
  <c r="D753" i="2"/>
  <c r="B752" i="2"/>
  <c r="C752" i="2" s="1"/>
  <c r="D754" i="2" l="1"/>
  <c r="B753" i="2"/>
  <c r="C753" i="2" s="1"/>
  <c r="N766" i="1"/>
  <c r="M765" i="1"/>
  <c r="L765" i="1"/>
  <c r="I751" i="2"/>
  <c r="G750" i="2"/>
  <c r="H750" i="2" s="1"/>
  <c r="I755" i="1"/>
  <c r="G754" i="1"/>
  <c r="H754" i="1"/>
  <c r="C755" i="1"/>
  <c r="D756" i="1"/>
  <c r="B755" i="1"/>
  <c r="D757" i="1" l="1"/>
  <c r="C756" i="1"/>
  <c r="B756" i="1"/>
  <c r="I756" i="1"/>
  <c r="H755" i="1"/>
  <c r="G755" i="1"/>
  <c r="I752" i="2"/>
  <c r="G751" i="2"/>
  <c r="H751" i="2" s="1"/>
  <c r="N767" i="1"/>
  <c r="L766" i="1"/>
  <c r="M766" i="1"/>
  <c r="D755" i="2"/>
  <c r="B754" i="2"/>
  <c r="C754" i="2" s="1"/>
  <c r="I753" i="2" l="1"/>
  <c r="G752" i="2"/>
  <c r="H752" i="2" s="1"/>
  <c r="D756" i="2"/>
  <c r="B755" i="2"/>
  <c r="C755" i="2" s="1"/>
  <c r="N768" i="1"/>
  <c r="M767" i="1"/>
  <c r="L767" i="1"/>
  <c r="I757" i="1"/>
  <c r="H756" i="1"/>
  <c r="G756" i="1"/>
  <c r="D758" i="1"/>
  <c r="C757" i="1"/>
  <c r="B757" i="1"/>
  <c r="B758" i="1" l="1"/>
  <c r="D759" i="1"/>
  <c r="C758" i="1"/>
  <c r="I758" i="1"/>
  <c r="G757" i="1"/>
  <c r="H757" i="1"/>
  <c r="N769" i="1"/>
  <c r="M768" i="1"/>
  <c r="L768" i="1"/>
  <c r="B756" i="2"/>
  <c r="C756" i="2" s="1"/>
  <c r="D757" i="2"/>
  <c r="I754" i="2"/>
  <c r="G753" i="2"/>
  <c r="H753" i="2" s="1"/>
  <c r="I755" i="2" l="1"/>
  <c r="G754" i="2"/>
  <c r="H754" i="2" s="1"/>
  <c r="N770" i="1"/>
  <c r="M769" i="1"/>
  <c r="L769" i="1"/>
  <c r="D758" i="2"/>
  <c r="B757" i="2"/>
  <c r="C757" i="2" s="1"/>
  <c r="I759" i="1"/>
  <c r="G758" i="1"/>
  <c r="H758" i="1"/>
  <c r="C759" i="1"/>
  <c r="D760" i="1"/>
  <c r="B759" i="1"/>
  <c r="B760" i="1" l="1"/>
  <c r="D761" i="1"/>
  <c r="C760" i="1"/>
  <c r="I760" i="1"/>
  <c r="G759" i="1"/>
  <c r="H759" i="1"/>
  <c r="D759" i="2"/>
  <c r="B758" i="2"/>
  <c r="C758" i="2" s="1"/>
  <c r="N771" i="1"/>
  <c r="L770" i="1"/>
  <c r="M770" i="1"/>
  <c r="I756" i="2"/>
  <c r="G755" i="2"/>
  <c r="H755" i="2" s="1"/>
  <c r="I757" i="2" l="1"/>
  <c r="G756" i="2"/>
  <c r="H756" i="2" s="1"/>
  <c r="D762" i="1"/>
  <c r="C761" i="1"/>
  <c r="B761" i="1"/>
  <c r="N772" i="1"/>
  <c r="M771" i="1"/>
  <c r="L771" i="1"/>
  <c r="B759" i="2"/>
  <c r="C759" i="2" s="1"/>
  <c r="D760" i="2"/>
  <c r="I761" i="1"/>
  <c r="H760" i="1"/>
  <c r="G760" i="1"/>
  <c r="C762" i="1" l="1"/>
  <c r="B762" i="1"/>
  <c r="D763" i="1"/>
  <c r="I762" i="1"/>
  <c r="G761" i="1"/>
  <c r="H761" i="1"/>
  <c r="D761" i="2"/>
  <c r="B760" i="2"/>
  <c r="C760" i="2" s="1"/>
  <c r="N773" i="1"/>
  <c r="L772" i="1"/>
  <c r="M772" i="1"/>
  <c r="I758" i="2"/>
  <c r="G757" i="2"/>
  <c r="H757" i="2" s="1"/>
  <c r="N774" i="1" l="1"/>
  <c r="L773" i="1"/>
  <c r="M773" i="1"/>
  <c r="I759" i="2"/>
  <c r="G758" i="2"/>
  <c r="H758" i="2" s="1"/>
  <c r="B761" i="2"/>
  <c r="C761" i="2" s="1"/>
  <c r="D762" i="2"/>
  <c r="I763" i="1"/>
  <c r="H762" i="1"/>
  <c r="G762" i="1"/>
  <c r="D764" i="1"/>
  <c r="C763" i="1"/>
  <c r="B763" i="1"/>
  <c r="B764" i="1" l="1"/>
  <c r="D765" i="1"/>
  <c r="C764" i="1"/>
  <c r="I764" i="1"/>
  <c r="H763" i="1"/>
  <c r="G763" i="1"/>
  <c r="B762" i="2"/>
  <c r="C762" i="2" s="1"/>
  <c r="D763" i="2"/>
  <c r="N775" i="1"/>
  <c r="L774" i="1"/>
  <c r="M774" i="1"/>
  <c r="I760" i="2"/>
  <c r="G759" i="2"/>
  <c r="H759" i="2" s="1"/>
  <c r="I761" i="2" l="1"/>
  <c r="G760" i="2"/>
  <c r="H760" i="2" s="1"/>
  <c r="N776" i="1"/>
  <c r="M775" i="1"/>
  <c r="L775" i="1"/>
  <c r="I765" i="1"/>
  <c r="H764" i="1"/>
  <c r="G764" i="1"/>
  <c r="D766" i="1"/>
  <c r="B765" i="1"/>
  <c r="C765" i="1"/>
  <c r="B763" i="2"/>
  <c r="C763" i="2" s="1"/>
  <c r="D764" i="2"/>
  <c r="B764" i="2" l="1"/>
  <c r="C764" i="2" s="1"/>
  <c r="D765" i="2"/>
  <c r="I766" i="1"/>
  <c r="H765" i="1"/>
  <c r="G765" i="1"/>
  <c r="C766" i="1"/>
  <c r="B766" i="1"/>
  <c r="D767" i="1"/>
  <c r="N777" i="1"/>
  <c r="M776" i="1"/>
  <c r="L776" i="1"/>
  <c r="I762" i="2"/>
  <c r="G761" i="2"/>
  <c r="H761" i="2" s="1"/>
  <c r="C767" i="1" l="1"/>
  <c r="B767" i="1"/>
  <c r="D768" i="1"/>
  <c r="I763" i="2"/>
  <c r="G762" i="2"/>
  <c r="H762" i="2" s="1"/>
  <c r="I767" i="1"/>
  <c r="G766" i="1"/>
  <c r="H766" i="1"/>
  <c r="D766" i="2"/>
  <c r="B765" i="2"/>
  <c r="C765" i="2" s="1"/>
  <c r="N778" i="1"/>
  <c r="L777" i="1"/>
  <c r="M777" i="1"/>
  <c r="B768" i="1" l="1"/>
  <c r="D769" i="1"/>
  <c r="C768" i="1"/>
  <c r="N779" i="1"/>
  <c r="L778" i="1"/>
  <c r="M778" i="1"/>
  <c r="B766" i="2"/>
  <c r="C766" i="2" s="1"/>
  <c r="D767" i="2"/>
  <c r="I768" i="1"/>
  <c r="H767" i="1"/>
  <c r="G767" i="1"/>
  <c r="I764" i="2"/>
  <c r="G763" i="2"/>
  <c r="H763" i="2" s="1"/>
  <c r="B767" i="2" l="1"/>
  <c r="C767" i="2" s="1"/>
  <c r="D768" i="2"/>
  <c r="N780" i="1"/>
  <c r="L779" i="1"/>
  <c r="M779" i="1"/>
  <c r="I765" i="2"/>
  <c r="G764" i="2"/>
  <c r="H764" i="2" s="1"/>
  <c r="I769" i="1"/>
  <c r="H768" i="1"/>
  <c r="G768" i="1"/>
  <c r="C769" i="1"/>
  <c r="D770" i="1"/>
  <c r="B769" i="1"/>
  <c r="I770" i="1" l="1"/>
  <c r="G769" i="1"/>
  <c r="H769" i="1"/>
  <c r="N781" i="1"/>
  <c r="M780" i="1"/>
  <c r="L780" i="1"/>
  <c r="D771" i="1"/>
  <c r="C770" i="1"/>
  <c r="B770" i="1"/>
  <c r="I766" i="2"/>
  <c r="G765" i="2"/>
  <c r="H765" i="2" s="1"/>
  <c r="D769" i="2"/>
  <c r="B768" i="2"/>
  <c r="C768" i="2" s="1"/>
  <c r="B769" i="2" l="1"/>
  <c r="C769" i="2" s="1"/>
  <c r="D770" i="2"/>
  <c r="I767" i="2"/>
  <c r="G766" i="2"/>
  <c r="H766" i="2" s="1"/>
  <c r="C771" i="1"/>
  <c r="D772" i="1"/>
  <c r="B771" i="1"/>
  <c r="N782" i="1"/>
  <c r="M781" i="1"/>
  <c r="L781" i="1"/>
  <c r="I771" i="1"/>
  <c r="G770" i="1"/>
  <c r="H770" i="1"/>
  <c r="N783" i="1" l="1"/>
  <c r="M782" i="1"/>
  <c r="L782" i="1"/>
  <c r="I768" i="2"/>
  <c r="G767" i="2"/>
  <c r="H767" i="2" s="1"/>
  <c r="D771" i="2"/>
  <c r="B770" i="2"/>
  <c r="C770" i="2" s="1"/>
  <c r="I772" i="1"/>
  <c r="G771" i="1"/>
  <c r="H771" i="1"/>
  <c r="D773" i="1"/>
  <c r="B772" i="1"/>
  <c r="C772" i="1"/>
  <c r="I773" i="1" l="1"/>
  <c r="G772" i="1"/>
  <c r="H772" i="1"/>
  <c r="D772" i="2"/>
  <c r="B771" i="2"/>
  <c r="C771" i="2" s="1"/>
  <c r="I769" i="2"/>
  <c r="G768" i="2"/>
  <c r="H768" i="2" s="1"/>
  <c r="B773" i="1"/>
  <c r="C773" i="1"/>
  <c r="D774" i="1"/>
  <c r="N784" i="1"/>
  <c r="M783" i="1"/>
  <c r="L783" i="1"/>
  <c r="N785" i="1" l="1"/>
  <c r="M784" i="1"/>
  <c r="L784" i="1"/>
  <c r="D775" i="1"/>
  <c r="B774" i="1"/>
  <c r="C774" i="1"/>
  <c r="I770" i="2"/>
  <c r="G769" i="2"/>
  <c r="H769" i="2" s="1"/>
  <c r="B772" i="2"/>
  <c r="C772" i="2" s="1"/>
  <c r="D773" i="2"/>
  <c r="I774" i="1"/>
  <c r="G773" i="1"/>
  <c r="H773" i="1"/>
  <c r="D774" i="2" l="1"/>
  <c r="B773" i="2"/>
  <c r="C773" i="2" s="1"/>
  <c r="I775" i="1"/>
  <c r="G774" i="1"/>
  <c r="H774" i="1"/>
  <c r="I771" i="2"/>
  <c r="G770" i="2"/>
  <c r="H770" i="2" s="1"/>
  <c r="C775" i="1"/>
  <c r="B775" i="1"/>
  <c r="D776" i="1"/>
  <c r="N786" i="1"/>
  <c r="M785" i="1"/>
  <c r="L785" i="1"/>
  <c r="B776" i="1" l="1"/>
  <c r="D777" i="1"/>
  <c r="C776" i="1"/>
  <c r="I772" i="2"/>
  <c r="G771" i="2"/>
  <c r="H771" i="2" s="1"/>
  <c r="I776" i="1"/>
  <c r="G775" i="1"/>
  <c r="H775" i="1"/>
  <c r="N787" i="1"/>
  <c r="M786" i="1"/>
  <c r="L786" i="1"/>
  <c r="B774" i="2"/>
  <c r="C774" i="2" s="1"/>
  <c r="D775" i="2"/>
  <c r="D776" i="2" l="1"/>
  <c r="B775" i="2"/>
  <c r="C775" i="2" s="1"/>
  <c r="N788" i="1"/>
  <c r="M787" i="1"/>
  <c r="L787" i="1"/>
  <c r="I777" i="1"/>
  <c r="H776" i="1"/>
  <c r="G776" i="1"/>
  <c r="I773" i="2"/>
  <c r="G772" i="2"/>
  <c r="H772" i="2" s="1"/>
  <c r="D778" i="1"/>
  <c r="C777" i="1"/>
  <c r="B777" i="1"/>
  <c r="C778" i="1" l="1"/>
  <c r="B778" i="1"/>
  <c r="D779" i="1"/>
  <c r="I774" i="2"/>
  <c r="G773" i="2"/>
  <c r="H773" i="2" s="1"/>
  <c r="I778" i="1"/>
  <c r="G777" i="1"/>
  <c r="H777" i="1"/>
  <c r="N789" i="1"/>
  <c r="L788" i="1"/>
  <c r="M788" i="1"/>
  <c r="D777" i="2"/>
  <c r="B776" i="2"/>
  <c r="C776" i="2" s="1"/>
  <c r="N790" i="1" l="1"/>
  <c r="M789" i="1"/>
  <c r="L789" i="1"/>
  <c r="D780" i="1"/>
  <c r="C779" i="1"/>
  <c r="B779" i="1"/>
  <c r="D778" i="2"/>
  <c r="B777" i="2"/>
  <c r="C777" i="2" s="1"/>
  <c r="I779" i="1"/>
  <c r="H778" i="1"/>
  <c r="G778" i="1"/>
  <c r="I775" i="2"/>
  <c r="G774" i="2"/>
  <c r="H774" i="2" s="1"/>
  <c r="I776" i="2" l="1"/>
  <c r="G775" i="2"/>
  <c r="H775" i="2" s="1"/>
  <c r="I780" i="1"/>
  <c r="G779" i="1"/>
  <c r="H779" i="1"/>
  <c r="D779" i="2"/>
  <c r="B778" i="2"/>
  <c r="C778" i="2" s="1"/>
  <c r="C780" i="1"/>
  <c r="B780" i="1"/>
  <c r="D781" i="1"/>
  <c r="N791" i="1"/>
  <c r="L790" i="1"/>
  <c r="M790" i="1"/>
  <c r="N792" i="1" l="1"/>
  <c r="M791" i="1"/>
  <c r="L791" i="1"/>
  <c r="D780" i="2"/>
  <c r="B779" i="2"/>
  <c r="C779" i="2" s="1"/>
  <c r="I781" i="1"/>
  <c r="H780" i="1"/>
  <c r="G780" i="1"/>
  <c r="D782" i="1"/>
  <c r="C781" i="1"/>
  <c r="B781" i="1"/>
  <c r="I777" i="2"/>
  <c r="G776" i="2"/>
  <c r="H776" i="2" s="1"/>
  <c r="I778" i="2" l="1"/>
  <c r="G777" i="2"/>
  <c r="H777" i="2" s="1"/>
  <c r="I782" i="1"/>
  <c r="H781" i="1"/>
  <c r="G781" i="1"/>
  <c r="B780" i="2"/>
  <c r="C780" i="2" s="1"/>
  <c r="D781" i="2"/>
  <c r="D783" i="1"/>
  <c r="B782" i="1"/>
  <c r="C782" i="1"/>
  <c r="N793" i="1"/>
  <c r="M792" i="1"/>
  <c r="L792" i="1"/>
  <c r="N794" i="1" l="1"/>
  <c r="M793" i="1"/>
  <c r="L793" i="1"/>
  <c r="D782" i="2"/>
  <c r="B781" i="2"/>
  <c r="C781" i="2" s="1"/>
  <c r="C783" i="1"/>
  <c r="B783" i="1"/>
  <c r="D784" i="1"/>
  <c r="I783" i="1"/>
  <c r="G782" i="1"/>
  <c r="H782" i="1"/>
  <c r="I779" i="2"/>
  <c r="G778" i="2"/>
  <c r="H778" i="2" s="1"/>
  <c r="I780" i="2" l="1"/>
  <c r="G779" i="2"/>
  <c r="H779" i="2" s="1"/>
  <c r="I784" i="1"/>
  <c r="H783" i="1"/>
  <c r="G783" i="1"/>
  <c r="B784" i="1"/>
  <c r="D785" i="1"/>
  <c r="C784" i="1"/>
  <c r="D783" i="2"/>
  <c r="B782" i="2"/>
  <c r="C782" i="2" s="1"/>
  <c r="N795" i="1"/>
  <c r="M794" i="1"/>
  <c r="L794" i="1"/>
  <c r="N796" i="1" l="1"/>
  <c r="L795" i="1"/>
  <c r="M795" i="1"/>
  <c r="D784" i="2"/>
  <c r="B783" i="2"/>
  <c r="C783" i="2" s="1"/>
  <c r="I785" i="1"/>
  <c r="H784" i="1"/>
  <c r="G784" i="1"/>
  <c r="D786" i="1"/>
  <c r="C785" i="1"/>
  <c r="B785" i="1"/>
  <c r="I781" i="2"/>
  <c r="G780" i="2"/>
  <c r="H780" i="2" s="1"/>
  <c r="I782" i="2" l="1"/>
  <c r="G781" i="2"/>
  <c r="H781" i="2" s="1"/>
  <c r="D785" i="2"/>
  <c r="B784" i="2"/>
  <c r="C784" i="2" s="1"/>
  <c r="D787" i="1"/>
  <c r="C786" i="1"/>
  <c r="B786" i="1"/>
  <c r="I786" i="1"/>
  <c r="G785" i="1"/>
  <c r="H785" i="1"/>
  <c r="N797" i="1"/>
  <c r="M796" i="1"/>
  <c r="L796" i="1"/>
  <c r="N798" i="1" l="1"/>
  <c r="L797" i="1"/>
  <c r="M797" i="1"/>
  <c r="I787" i="1"/>
  <c r="G786" i="1"/>
  <c r="H786" i="1"/>
  <c r="C787" i="1"/>
  <c r="D788" i="1"/>
  <c r="B787" i="1"/>
  <c r="B785" i="2"/>
  <c r="C785" i="2" s="1"/>
  <c r="D786" i="2"/>
  <c r="I783" i="2"/>
  <c r="G782" i="2"/>
  <c r="H782" i="2" s="1"/>
  <c r="D787" i="2" l="1"/>
  <c r="B786" i="2"/>
  <c r="C786" i="2" s="1"/>
  <c r="I784" i="2"/>
  <c r="G783" i="2"/>
  <c r="H783" i="2" s="1"/>
  <c r="D789" i="1"/>
  <c r="C788" i="1"/>
  <c r="B788" i="1"/>
  <c r="I788" i="1"/>
  <c r="H787" i="1"/>
  <c r="G787" i="1"/>
  <c r="N799" i="1"/>
  <c r="L798" i="1"/>
  <c r="M798" i="1"/>
  <c r="I789" i="1" l="1"/>
  <c r="H788" i="1"/>
  <c r="G788" i="1"/>
  <c r="N800" i="1"/>
  <c r="M799" i="1"/>
  <c r="L799" i="1"/>
  <c r="B789" i="1"/>
  <c r="C789" i="1"/>
  <c r="D790" i="1"/>
  <c r="I785" i="2"/>
  <c r="G784" i="2"/>
  <c r="H784" i="2" s="1"/>
  <c r="B787" i="2"/>
  <c r="C787" i="2" s="1"/>
  <c r="D788" i="2"/>
  <c r="I786" i="2" l="1"/>
  <c r="G785" i="2"/>
  <c r="H785" i="2" s="1"/>
  <c r="N801" i="1"/>
  <c r="M800" i="1"/>
  <c r="L800" i="1"/>
  <c r="D791" i="1"/>
  <c r="B790" i="1"/>
  <c r="C790" i="1"/>
  <c r="B788" i="2"/>
  <c r="C788" i="2" s="1"/>
  <c r="D789" i="2"/>
  <c r="I790" i="1"/>
  <c r="H789" i="1"/>
  <c r="G789" i="1"/>
  <c r="B789" i="2" l="1"/>
  <c r="C789" i="2" s="1"/>
  <c r="D790" i="2"/>
  <c r="I791" i="1"/>
  <c r="H790" i="1"/>
  <c r="G790" i="1"/>
  <c r="C791" i="1"/>
  <c r="B791" i="1"/>
  <c r="D792" i="1"/>
  <c r="N802" i="1"/>
  <c r="L801" i="1"/>
  <c r="M801" i="1"/>
  <c r="I787" i="2"/>
  <c r="G786" i="2"/>
  <c r="H786" i="2" s="1"/>
  <c r="I788" i="2" l="1"/>
  <c r="G787" i="2"/>
  <c r="H787" i="2" s="1"/>
  <c r="N803" i="1"/>
  <c r="M802" i="1"/>
  <c r="L802" i="1"/>
  <c r="D793" i="1"/>
  <c r="C792" i="1"/>
  <c r="B792" i="1"/>
  <c r="I792" i="1"/>
  <c r="H791" i="1"/>
  <c r="G791" i="1"/>
  <c r="D791" i="2"/>
  <c r="B790" i="2"/>
  <c r="C790" i="2" s="1"/>
  <c r="D794" i="1" l="1"/>
  <c r="C793" i="1"/>
  <c r="B793" i="1"/>
  <c r="D792" i="2"/>
  <c r="B791" i="2"/>
  <c r="C791" i="2" s="1"/>
  <c r="I793" i="1"/>
  <c r="G792" i="1"/>
  <c r="H792" i="1"/>
  <c r="N804" i="1"/>
  <c r="M803" i="1"/>
  <c r="L803" i="1"/>
  <c r="I789" i="2"/>
  <c r="G788" i="2"/>
  <c r="H788" i="2" s="1"/>
  <c r="I794" i="1" l="1"/>
  <c r="H793" i="1"/>
  <c r="G793" i="1"/>
  <c r="D793" i="2"/>
  <c r="B792" i="2"/>
  <c r="C792" i="2" s="1"/>
  <c r="I790" i="2"/>
  <c r="G789" i="2"/>
  <c r="H789" i="2" s="1"/>
  <c r="N805" i="1"/>
  <c r="M804" i="1"/>
  <c r="L804" i="1"/>
  <c r="B794" i="1"/>
  <c r="C794" i="1"/>
  <c r="D795" i="1"/>
  <c r="D796" i="1" l="1"/>
  <c r="C795" i="1"/>
  <c r="B795" i="1"/>
  <c r="N806" i="1"/>
  <c r="L805" i="1"/>
  <c r="M805" i="1"/>
  <c r="I791" i="2"/>
  <c r="G790" i="2"/>
  <c r="H790" i="2" s="1"/>
  <c r="D794" i="2"/>
  <c r="B793" i="2"/>
  <c r="C793" i="2" s="1"/>
  <c r="I795" i="1"/>
  <c r="G794" i="1"/>
  <c r="H794" i="1"/>
  <c r="I792" i="2" l="1"/>
  <c r="G791" i="2"/>
  <c r="H791" i="2" s="1"/>
  <c r="I796" i="1"/>
  <c r="H795" i="1"/>
  <c r="G795" i="1"/>
  <c r="B794" i="2"/>
  <c r="C794" i="2" s="1"/>
  <c r="D795" i="2"/>
  <c r="N807" i="1"/>
  <c r="M806" i="1"/>
  <c r="L806" i="1"/>
  <c r="C796" i="1"/>
  <c r="B796" i="1"/>
  <c r="D797" i="1"/>
  <c r="D798" i="1" l="1"/>
  <c r="B797" i="1"/>
  <c r="C797" i="1"/>
  <c r="N808" i="1"/>
  <c r="M807" i="1"/>
  <c r="L807" i="1"/>
  <c r="D796" i="2"/>
  <c r="B795" i="2"/>
  <c r="C795" i="2" s="1"/>
  <c r="I797" i="1"/>
  <c r="H796" i="1"/>
  <c r="G796" i="1"/>
  <c r="I793" i="2"/>
  <c r="G792" i="2"/>
  <c r="H792" i="2" s="1"/>
  <c r="I794" i="2" l="1"/>
  <c r="G793" i="2"/>
  <c r="H793" i="2" s="1"/>
  <c r="I798" i="1"/>
  <c r="G797" i="1"/>
  <c r="H797" i="1"/>
  <c r="B796" i="2"/>
  <c r="C796" i="2" s="1"/>
  <c r="D797" i="2"/>
  <c r="N809" i="1"/>
  <c r="L808" i="1"/>
  <c r="M808" i="1"/>
  <c r="D799" i="1"/>
  <c r="B798" i="1"/>
  <c r="C798" i="1"/>
  <c r="C799" i="1" l="1"/>
  <c r="B799" i="1"/>
  <c r="D800" i="1"/>
  <c r="N810" i="1"/>
  <c r="L809" i="1"/>
  <c r="M809" i="1"/>
  <c r="D798" i="2"/>
  <c r="B797" i="2"/>
  <c r="C797" i="2" s="1"/>
  <c r="I799" i="1"/>
  <c r="G798" i="1"/>
  <c r="H798" i="1"/>
  <c r="I795" i="2"/>
  <c r="G794" i="2"/>
  <c r="H794" i="2" s="1"/>
  <c r="I796" i="2" l="1"/>
  <c r="G795" i="2"/>
  <c r="H795" i="2" s="1"/>
  <c r="I800" i="1"/>
  <c r="H799" i="1"/>
  <c r="G799" i="1"/>
  <c r="B798" i="2"/>
  <c r="C798" i="2" s="1"/>
  <c r="D799" i="2"/>
  <c r="N811" i="1"/>
  <c r="M810" i="1"/>
  <c r="L810" i="1"/>
  <c r="B800" i="1"/>
  <c r="D801" i="1"/>
  <c r="C800" i="1"/>
  <c r="B801" i="1" l="1"/>
  <c r="D802" i="1"/>
  <c r="C801" i="1"/>
  <c r="D800" i="2"/>
  <c r="B799" i="2"/>
  <c r="C799" i="2" s="1"/>
  <c r="N812" i="1"/>
  <c r="L811" i="1"/>
  <c r="M811" i="1"/>
  <c r="I801" i="1"/>
  <c r="H800" i="1"/>
  <c r="G800" i="1"/>
  <c r="I797" i="2"/>
  <c r="G796" i="2"/>
  <c r="H796" i="2" s="1"/>
  <c r="I798" i="2" l="1"/>
  <c r="G797" i="2"/>
  <c r="H797" i="2" s="1"/>
  <c r="I802" i="1"/>
  <c r="H801" i="1"/>
  <c r="G801" i="1"/>
  <c r="N813" i="1"/>
  <c r="M812" i="1"/>
  <c r="L812" i="1"/>
  <c r="D801" i="2"/>
  <c r="B800" i="2"/>
  <c r="C800" i="2" s="1"/>
  <c r="D803" i="1"/>
  <c r="C802" i="1"/>
  <c r="B802" i="1"/>
  <c r="C803" i="1" l="1"/>
  <c r="B803" i="1"/>
  <c r="D804" i="1"/>
  <c r="B801" i="2"/>
  <c r="C801" i="2" s="1"/>
  <c r="D802" i="2"/>
  <c r="N814" i="1"/>
  <c r="L813" i="1"/>
  <c r="M813" i="1"/>
  <c r="I803" i="1"/>
  <c r="G802" i="1"/>
  <c r="H802" i="1"/>
  <c r="I799" i="2"/>
  <c r="G798" i="2"/>
  <c r="H798" i="2" s="1"/>
  <c r="I804" i="1" l="1"/>
  <c r="G803" i="1"/>
  <c r="H803" i="1"/>
  <c r="I800" i="2"/>
  <c r="G799" i="2"/>
  <c r="H799" i="2" s="1"/>
  <c r="N815" i="1"/>
  <c r="L814" i="1"/>
  <c r="M814" i="1"/>
  <c r="B802" i="2"/>
  <c r="C802" i="2" s="1"/>
  <c r="D803" i="2"/>
  <c r="C804" i="1"/>
  <c r="B804" i="1"/>
  <c r="D805" i="1"/>
  <c r="B805" i="1" l="1"/>
  <c r="D806" i="1"/>
  <c r="C805" i="1"/>
  <c r="D804" i="2"/>
  <c r="B803" i="2"/>
  <c r="C803" i="2" s="1"/>
  <c r="N816" i="1"/>
  <c r="M815" i="1"/>
  <c r="L815" i="1"/>
  <c r="I801" i="2"/>
  <c r="G800" i="2"/>
  <c r="H800" i="2" s="1"/>
  <c r="I805" i="1"/>
  <c r="H804" i="1"/>
  <c r="G804" i="1"/>
  <c r="I802" i="2" l="1"/>
  <c r="G801" i="2"/>
  <c r="H801" i="2" s="1"/>
  <c r="N817" i="1"/>
  <c r="L816" i="1"/>
  <c r="M816" i="1"/>
  <c r="B804" i="2"/>
  <c r="C804" i="2" s="1"/>
  <c r="D805" i="2"/>
  <c r="D807" i="1"/>
  <c r="C806" i="1"/>
  <c r="B806" i="1"/>
  <c r="I806" i="1"/>
  <c r="H805" i="1"/>
  <c r="G805" i="1"/>
  <c r="I807" i="1" l="1"/>
  <c r="H806" i="1"/>
  <c r="G806" i="1"/>
  <c r="C807" i="1"/>
  <c r="B807" i="1"/>
  <c r="D808" i="1"/>
  <c r="D806" i="2"/>
  <c r="B805" i="2"/>
  <c r="C805" i="2" s="1"/>
  <c r="L817" i="1"/>
  <c r="M817" i="1"/>
  <c r="I803" i="2"/>
  <c r="G802" i="2"/>
  <c r="H802" i="2" s="1"/>
  <c r="I804" i="2" l="1"/>
  <c r="G803" i="2"/>
  <c r="H803" i="2" s="1"/>
  <c r="B806" i="2"/>
  <c r="C806" i="2" s="1"/>
  <c r="D807" i="2"/>
  <c r="C808" i="1"/>
  <c r="B808" i="1"/>
  <c r="D809" i="1"/>
  <c r="I808" i="1"/>
  <c r="H807" i="1"/>
  <c r="G807" i="1"/>
  <c r="I809" i="1" l="1"/>
  <c r="G808" i="1"/>
  <c r="H808" i="1"/>
  <c r="D810" i="1"/>
  <c r="C809" i="1"/>
  <c r="B809" i="1"/>
  <c r="D808" i="2"/>
  <c r="B807" i="2"/>
  <c r="C807" i="2" s="1"/>
  <c r="I805" i="2"/>
  <c r="G804" i="2"/>
  <c r="H804" i="2" s="1"/>
  <c r="I806" i="2" l="1"/>
  <c r="G805" i="2"/>
  <c r="H805" i="2" s="1"/>
  <c r="D809" i="2"/>
  <c r="B808" i="2"/>
  <c r="C808" i="2" s="1"/>
  <c r="B810" i="1"/>
  <c r="D811" i="1"/>
  <c r="C810" i="1"/>
  <c r="I810" i="1"/>
  <c r="G809" i="1"/>
  <c r="H809" i="1"/>
  <c r="D812" i="1" l="1"/>
  <c r="C811" i="1"/>
  <c r="B811" i="1"/>
  <c r="I811" i="1"/>
  <c r="G810" i="1"/>
  <c r="H810" i="1"/>
  <c r="D810" i="2"/>
  <c r="B809" i="2"/>
  <c r="C809" i="2" s="1"/>
  <c r="I807" i="2"/>
  <c r="G806" i="2"/>
  <c r="H806" i="2" s="1"/>
  <c r="B810" i="2" l="1"/>
  <c r="C810" i="2" s="1"/>
  <c r="D811" i="2"/>
  <c r="I808" i="2"/>
  <c r="G807" i="2"/>
  <c r="H807" i="2" s="1"/>
  <c r="I812" i="1"/>
  <c r="H811" i="1"/>
  <c r="G811" i="1"/>
  <c r="C812" i="1"/>
  <c r="B812" i="1"/>
  <c r="D813" i="1"/>
  <c r="D814" i="1" l="1"/>
  <c r="B813" i="1"/>
  <c r="C813" i="1"/>
  <c r="I813" i="1"/>
  <c r="G812" i="1"/>
  <c r="H812" i="1"/>
  <c r="I809" i="2"/>
  <c r="G808" i="2"/>
  <c r="H808" i="2" s="1"/>
  <c r="D812" i="2"/>
  <c r="B811" i="2"/>
  <c r="C811" i="2" s="1"/>
  <c r="B812" i="2" l="1"/>
  <c r="C812" i="2" s="1"/>
  <c r="D813" i="2"/>
  <c r="I810" i="2"/>
  <c r="G809" i="2"/>
  <c r="H809" i="2" s="1"/>
  <c r="I814" i="1"/>
  <c r="H813" i="1"/>
  <c r="G813" i="1"/>
  <c r="D815" i="1"/>
  <c r="B814" i="1"/>
  <c r="C814" i="1"/>
  <c r="C815" i="1" l="1"/>
  <c r="B815" i="1"/>
  <c r="D816" i="1"/>
  <c r="I815" i="1"/>
  <c r="G814" i="1"/>
  <c r="H814" i="1"/>
  <c r="I811" i="2"/>
  <c r="G810" i="2"/>
  <c r="H810" i="2" s="1"/>
  <c r="D814" i="2"/>
  <c r="B813" i="2"/>
  <c r="C813" i="2" s="1"/>
  <c r="I812" i="2" l="1"/>
  <c r="G811" i="2"/>
  <c r="H811" i="2" s="1"/>
  <c r="D815" i="2"/>
  <c r="B814" i="2"/>
  <c r="C814" i="2" s="1"/>
  <c r="I816" i="1"/>
  <c r="H815" i="1"/>
  <c r="G815" i="1"/>
  <c r="B816" i="1"/>
  <c r="D817" i="1"/>
  <c r="C816" i="1"/>
  <c r="I817" i="1" l="1"/>
  <c r="H816" i="1"/>
  <c r="G816" i="1"/>
  <c r="C817" i="1"/>
  <c r="B817" i="1"/>
  <c r="B815" i="2"/>
  <c r="C815" i="2" s="1"/>
  <c r="D816" i="2"/>
  <c r="I813" i="2"/>
  <c r="G812" i="2"/>
  <c r="H812" i="2" s="1"/>
  <c r="I814" i="2" l="1"/>
  <c r="G813" i="2"/>
  <c r="H813" i="2" s="1"/>
  <c r="D817" i="2"/>
  <c r="B816" i="2"/>
  <c r="C816" i="2" s="1"/>
  <c r="H817" i="1"/>
  <c r="G817" i="1"/>
  <c r="B817" i="2" l="1"/>
  <c r="C817" i="2" s="1"/>
  <c r="D818" i="2"/>
  <c r="I815" i="2"/>
  <c r="G814" i="2"/>
  <c r="H814" i="2" s="1"/>
  <c r="I816" i="2" l="1"/>
  <c r="G815" i="2"/>
  <c r="H815" i="2" s="1"/>
  <c r="B818" i="2"/>
  <c r="C818" i="2" s="1"/>
  <c r="D819" i="2"/>
  <c r="B819" i="2" l="1"/>
  <c r="C819" i="2" s="1"/>
  <c r="D820" i="2"/>
  <c r="I817" i="2"/>
  <c r="G816" i="2"/>
  <c r="H816" i="2" s="1"/>
  <c r="I818" i="2" l="1"/>
  <c r="G817" i="2"/>
  <c r="H817" i="2" s="1"/>
  <c r="B820" i="2"/>
  <c r="C820" i="2" s="1"/>
  <c r="D821" i="2"/>
  <c r="D822" i="2" l="1"/>
  <c r="B821" i="2"/>
  <c r="C821" i="2" s="1"/>
  <c r="I819" i="2"/>
  <c r="G818" i="2"/>
  <c r="H818" i="2" s="1"/>
  <c r="I820" i="2" l="1"/>
  <c r="G819" i="2"/>
  <c r="H819" i="2" s="1"/>
  <c r="D823" i="2"/>
  <c r="B822" i="2"/>
  <c r="C822" i="2" s="1"/>
  <c r="B823" i="2" l="1"/>
  <c r="C823" i="2" s="1"/>
  <c r="D824" i="2"/>
  <c r="I821" i="2"/>
  <c r="G820" i="2"/>
  <c r="H820" i="2" s="1"/>
  <c r="I822" i="2" l="1"/>
  <c r="G821" i="2"/>
  <c r="H821" i="2" s="1"/>
  <c r="D825" i="2"/>
  <c r="B824" i="2"/>
  <c r="C824" i="2" s="1"/>
  <c r="B825" i="2" l="1"/>
  <c r="C825" i="2" s="1"/>
  <c r="D826" i="2"/>
  <c r="I823" i="2"/>
  <c r="G822" i="2"/>
  <c r="H822" i="2" s="1"/>
  <c r="I824" i="2" l="1"/>
  <c r="G823" i="2"/>
  <c r="H823" i="2" s="1"/>
  <c r="D827" i="2"/>
  <c r="B826" i="2"/>
  <c r="C826" i="2" s="1"/>
  <c r="D828" i="2" l="1"/>
  <c r="B827" i="2"/>
  <c r="C827" i="2" s="1"/>
  <c r="I825" i="2"/>
  <c r="G824" i="2"/>
  <c r="H824" i="2" s="1"/>
  <c r="I826" i="2" l="1"/>
  <c r="G825" i="2"/>
  <c r="H825" i="2" s="1"/>
  <c r="B828" i="2"/>
  <c r="C828" i="2" s="1"/>
  <c r="D829" i="2"/>
  <c r="D830" i="2" l="1"/>
  <c r="B829" i="2"/>
  <c r="C829" i="2" s="1"/>
  <c r="I827" i="2"/>
  <c r="G826" i="2"/>
  <c r="H826" i="2" s="1"/>
  <c r="I828" i="2" l="1"/>
  <c r="G827" i="2"/>
  <c r="H827" i="2" s="1"/>
  <c r="D831" i="2"/>
  <c r="B830" i="2"/>
  <c r="C830" i="2" s="1"/>
  <c r="D832" i="2" l="1"/>
  <c r="B831" i="2"/>
  <c r="C831" i="2" s="1"/>
  <c r="I829" i="2"/>
  <c r="G828" i="2"/>
  <c r="H828" i="2" s="1"/>
  <c r="I830" i="2" l="1"/>
  <c r="G829" i="2"/>
  <c r="H829" i="2" s="1"/>
  <c r="D833" i="2"/>
  <c r="B832" i="2"/>
  <c r="C832" i="2" s="1"/>
  <c r="D834" i="2" l="1"/>
  <c r="B833" i="2"/>
  <c r="C833" i="2" s="1"/>
  <c r="I831" i="2"/>
  <c r="G830" i="2"/>
  <c r="H830" i="2" s="1"/>
  <c r="I832" i="2" l="1"/>
  <c r="G831" i="2"/>
  <c r="H831" i="2" s="1"/>
  <c r="D835" i="2"/>
  <c r="B834" i="2"/>
  <c r="C834" i="2" s="1"/>
  <c r="B835" i="2" l="1"/>
  <c r="C835" i="2" s="1"/>
  <c r="D836" i="2"/>
  <c r="I833" i="2"/>
  <c r="G832" i="2"/>
  <c r="H832" i="2" s="1"/>
  <c r="I834" i="2" l="1"/>
  <c r="G833" i="2"/>
  <c r="H833" i="2" s="1"/>
  <c r="B836" i="2"/>
  <c r="C836" i="2" s="1"/>
  <c r="D837" i="2"/>
  <c r="I835" i="2" l="1"/>
  <c r="G834" i="2"/>
  <c r="H834" i="2" s="1"/>
  <c r="B837" i="2"/>
  <c r="C837" i="2" s="1"/>
  <c r="D838" i="2"/>
  <c r="B838" i="2" l="1"/>
  <c r="C838" i="2" s="1"/>
  <c r="D839" i="2"/>
  <c r="I836" i="2"/>
  <c r="G835" i="2"/>
  <c r="H835" i="2" s="1"/>
  <c r="I837" i="2" l="1"/>
  <c r="G836" i="2"/>
  <c r="H836" i="2" s="1"/>
  <c r="D840" i="2"/>
  <c r="B839" i="2"/>
  <c r="C839" i="2" s="1"/>
  <c r="D841" i="2" l="1"/>
  <c r="B840" i="2"/>
  <c r="C840" i="2" s="1"/>
  <c r="I838" i="2"/>
  <c r="G837" i="2"/>
  <c r="H837" i="2" s="1"/>
  <c r="I839" i="2" l="1"/>
  <c r="G838" i="2"/>
  <c r="H838" i="2" s="1"/>
  <c r="B841" i="2"/>
  <c r="C841" i="2" s="1"/>
  <c r="D842" i="2"/>
  <c r="D843" i="2" l="1"/>
  <c r="B842" i="2"/>
  <c r="C842" i="2" s="1"/>
  <c r="I840" i="2"/>
  <c r="G839" i="2"/>
  <c r="H839" i="2" s="1"/>
  <c r="I841" i="2" l="1"/>
  <c r="G840" i="2"/>
  <c r="H840" i="2" s="1"/>
  <c r="B843" i="2"/>
  <c r="C843" i="2" s="1"/>
  <c r="D844" i="2"/>
  <c r="B844" i="2" l="1"/>
  <c r="C844" i="2" s="1"/>
  <c r="D845" i="2"/>
  <c r="I842" i="2"/>
  <c r="G841" i="2"/>
  <c r="H841" i="2" s="1"/>
  <c r="I843" i="2" l="1"/>
  <c r="G842" i="2"/>
  <c r="H842" i="2" s="1"/>
  <c r="B845" i="2"/>
  <c r="C845" i="2" s="1"/>
  <c r="D846" i="2"/>
  <c r="D847" i="2" l="1"/>
  <c r="B846" i="2"/>
  <c r="C846" i="2" s="1"/>
  <c r="I844" i="2"/>
  <c r="G843" i="2"/>
  <c r="H843" i="2" s="1"/>
  <c r="I845" i="2" l="1"/>
  <c r="G844" i="2"/>
  <c r="H844" i="2" s="1"/>
  <c r="D848" i="2"/>
  <c r="B847" i="2"/>
  <c r="C847" i="2" s="1"/>
  <c r="D849" i="2" l="1"/>
  <c r="B848" i="2"/>
  <c r="C848" i="2" s="1"/>
  <c r="I846" i="2"/>
  <c r="G845" i="2"/>
  <c r="H845" i="2" s="1"/>
  <c r="I847" i="2" l="1"/>
  <c r="G846" i="2"/>
  <c r="H846" i="2" s="1"/>
  <c r="D850" i="2"/>
  <c r="B849" i="2"/>
  <c r="C849" i="2" s="1"/>
  <c r="B850" i="2" l="1"/>
  <c r="C850" i="2" s="1"/>
  <c r="D851" i="2"/>
  <c r="I848" i="2"/>
  <c r="G847" i="2"/>
  <c r="H847" i="2" s="1"/>
  <c r="B851" i="2" l="1"/>
  <c r="C851" i="2" s="1"/>
  <c r="D852" i="2"/>
  <c r="I849" i="2"/>
  <c r="G848" i="2"/>
  <c r="H848" i="2" s="1"/>
  <c r="I850" i="2" l="1"/>
  <c r="G849" i="2"/>
  <c r="H849" i="2" s="1"/>
  <c r="B852" i="2"/>
  <c r="C852" i="2" s="1"/>
  <c r="D853" i="2"/>
  <c r="D854" i="2" l="1"/>
  <c r="B853" i="2"/>
  <c r="C853" i="2" s="1"/>
  <c r="I851" i="2"/>
  <c r="G850" i="2"/>
  <c r="H850" i="2" s="1"/>
  <c r="I852" i="2" l="1"/>
  <c r="G851" i="2"/>
  <c r="H851" i="2" s="1"/>
  <c r="B854" i="2"/>
  <c r="C854" i="2" s="1"/>
  <c r="D855" i="2"/>
  <c r="B855" i="2" l="1"/>
  <c r="C855" i="2" s="1"/>
  <c r="D856" i="2"/>
  <c r="I853" i="2"/>
  <c r="G852" i="2"/>
  <c r="H852" i="2" s="1"/>
  <c r="D857" i="2" l="1"/>
  <c r="B856" i="2"/>
  <c r="C856" i="2" s="1"/>
  <c r="I854" i="2"/>
  <c r="G853" i="2"/>
  <c r="H853" i="2" s="1"/>
  <c r="I855" i="2" l="1"/>
  <c r="G854" i="2"/>
  <c r="H854" i="2" s="1"/>
  <c r="B857" i="2"/>
  <c r="C857" i="2" s="1"/>
  <c r="D858" i="2"/>
  <c r="B858" i="2" l="1"/>
  <c r="C858" i="2" s="1"/>
  <c r="D859" i="2"/>
  <c r="I856" i="2"/>
  <c r="G855" i="2"/>
  <c r="H855" i="2" s="1"/>
  <c r="B859" i="2" l="1"/>
  <c r="C859" i="2" s="1"/>
  <c r="D860" i="2"/>
  <c r="I857" i="2"/>
  <c r="G856" i="2"/>
  <c r="H856" i="2" s="1"/>
  <c r="I858" i="2" l="1"/>
  <c r="G857" i="2"/>
  <c r="H857" i="2" s="1"/>
  <c r="B860" i="2"/>
  <c r="C860" i="2" s="1"/>
  <c r="D861" i="2"/>
  <c r="D862" i="2" l="1"/>
  <c r="B861" i="2"/>
  <c r="C861" i="2" s="1"/>
  <c r="I859" i="2"/>
  <c r="G858" i="2"/>
  <c r="H858" i="2" s="1"/>
  <c r="I860" i="2" l="1"/>
  <c r="G859" i="2"/>
  <c r="H859" i="2" s="1"/>
  <c r="B862" i="2"/>
  <c r="C862" i="2" s="1"/>
  <c r="D863" i="2"/>
  <c r="I861" i="2" l="1"/>
  <c r="G860" i="2"/>
  <c r="H860" i="2" s="1"/>
  <c r="D864" i="2"/>
  <c r="B863" i="2"/>
  <c r="C863" i="2" s="1"/>
  <c r="D865" i="2" l="1"/>
  <c r="B864" i="2"/>
  <c r="C864" i="2" s="1"/>
  <c r="I862" i="2"/>
  <c r="G861" i="2"/>
  <c r="H861" i="2" s="1"/>
  <c r="I863" i="2" l="1"/>
  <c r="G862" i="2"/>
  <c r="H862" i="2" s="1"/>
  <c r="B865" i="2"/>
  <c r="C865" i="2" s="1"/>
  <c r="D866" i="2"/>
  <c r="I864" i="2" l="1"/>
  <c r="G863" i="2"/>
  <c r="H863" i="2" s="1"/>
  <c r="B866" i="2"/>
  <c r="C866" i="2" s="1"/>
  <c r="D867" i="2"/>
  <c r="D868" i="2" l="1"/>
  <c r="B867" i="2"/>
  <c r="C867" i="2" s="1"/>
  <c r="I865" i="2"/>
  <c r="G864" i="2"/>
  <c r="H864" i="2" s="1"/>
  <c r="I866" i="2" l="1"/>
  <c r="G865" i="2"/>
  <c r="H865" i="2" s="1"/>
  <c r="B868" i="2"/>
  <c r="C868" i="2" s="1"/>
  <c r="D869" i="2"/>
  <c r="D870" i="2" l="1"/>
  <c r="B869" i="2"/>
  <c r="C869" i="2" s="1"/>
  <c r="I867" i="2"/>
  <c r="G866" i="2"/>
  <c r="H866" i="2" s="1"/>
  <c r="I868" i="2" l="1"/>
  <c r="G867" i="2"/>
  <c r="H867" i="2" s="1"/>
  <c r="D871" i="2"/>
  <c r="B870" i="2"/>
  <c r="C870" i="2" s="1"/>
  <c r="D872" i="2" l="1"/>
  <c r="B871" i="2"/>
  <c r="C871" i="2" s="1"/>
  <c r="I869" i="2"/>
  <c r="G868" i="2"/>
  <c r="H868" i="2" s="1"/>
  <c r="I870" i="2" l="1"/>
  <c r="G869" i="2"/>
  <c r="H869" i="2" s="1"/>
  <c r="D873" i="2"/>
  <c r="B872" i="2"/>
  <c r="C872" i="2" s="1"/>
  <c r="B873" i="2" l="1"/>
  <c r="C873" i="2" s="1"/>
  <c r="D874" i="2"/>
  <c r="I871" i="2"/>
  <c r="G870" i="2"/>
  <c r="H870" i="2" s="1"/>
  <c r="I872" i="2" l="1"/>
  <c r="G871" i="2"/>
  <c r="H871" i="2" s="1"/>
  <c r="B874" i="2"/>
  <c r="C874" i="2" s="1"/>
  <c r="D875" i="2"/>
  <c r="D876" i="2" l="1"/>
  <c r="B875" i="2"/>
  <c r="C875" i="2" s="1"/>
  <c r="I873" i="2"/>
  <c r="G872" i="2"/>
  <c r="H872" i="2" s="1"/>
  <c r="I874" i="2" l="1"/>
  <c r="G873" i="2"/>
  <c r="H873" i="2" s="1"/>
  <c r="B876" i="2"/>
  <c r="C876" i="2" s="1"/>
  <c r="D877" i="2"/>
  <c r="B877" i="2" l="1"/>
  <c r="C877" i="2" s="1"/>
  <c r="D878" i="2"/>
  <c r="I875" i="2"/>
  <c r="G874" i="2"/>
  <c r="H874" i="2" s="1"/>
  <c r="I876" i="2" l="1"/>
  <c r="G875" i="2"/>
  <c r="H875" i="2" s="1"/>
  <c r="B878" i="2"/>
  <c r="C878" i="2" s="1"/>
  <c r="D879" i="2"/>
  <c r="D880" i="2" l="1"/>
  <c r="B879" i="2"/>
  <c r="C879" i="2" s="1"/>
  <c r="I877" i="2"/>
  <c r="G876" i="2"/>
  <c r="H876" i="2" s="1"/>
  <c r="I878" i="2" l="1"/>
  <c r="G877" i="2"/>
  <c r="H877" i="2" s="1"/>
  <c r="D881" i="2"/>
  <c r="B880" i="2"/>
  <c r="C880" i="2" s="1"/>
  <c r="B881" i="2" l="1"/>
  <c r="C881" i="2" s="1"/>
  <c r="D882" i="2"/>
  <c r="I879" i="2"/>
  <c r="G878" i="2"/>
  <c r="H878" i="2" s="1"/>
  <c r="I880" i="2" l="1"/>
  <c r="G879" i="2"/>
  <c r="H879" i="2" s="1"/>
  <c r="B882" i="2"/>
  <c r="C882" i="2" s="1"/>
  <c r="D883" i="2"/>
  <c r="D884" i="2" l="1"/>
  <c r="B883" i="2"/>
  <c r="C883" i="2" s="1"/>
  <c r="I881" i="2"/>
  <c r="G880" i="2"/>
  <c r="H880" i="2" s="1"/>
  <c r="I882" i="2" l="1"/>
  <c r="G881" i="2"/>
  <c r="H881" i="2" s="1"/>
  <c r="B884" i="2"/>
  <c r="C884" i="2" s="1"/>
  <c r="D885" i="2"/>
  <c r="D886" i="2" l="1"/>
  <c r="B885" i="2"/>
  <c r="C885" i="2" s="1"/>
  <c r="I883" i="2"/>
  <c r="G882" i="2"/>
  <c r="H882" i="2" s="1"/>
  <c r="I884" i="2" l="1"/>
  <c r="G883" i="2"/>
  <c r="H883" i="2" s="1"/>
  <c r="D887" i="2"/>
  <c r="B886" i="2"/>
  <c r="C886" i="2" s="1"/>
  <c r="D888" i="2" l="1"/>
  <c r="B887" i="2"/>
  <c r="C887" i="2" s="1"/>
  <c r="I885" i="2"/>
  <c r="G884" i="2"/>
  <c r="H884" i="2" s="1"/>
  <c r="I886" i="2" l="1"/>
  <c r="G885" i="2"/>
  <c r="H885" i="2" s="1"/>
  <c r="D889" i="2"/>
  <c r="B888" i="2"/>
  <c r="C888" i="2" s="1"/>
  <c r="D890" i="2" l="1"/>
  <c r="B889" i="2"/>
  <c r="C889" i="2" s="1"/>
  <c r="I887" i="2"/>
  <c r="G886" i="2"/>
  <c r="H886" i="2" s="1"/>
  <c r="I888" i="2" l="1"/>
  <c r="G887" i="2"/>
  <c r="H887" i="2" s="1"/>
  <c r="D891" i="2"/>
  <c r="B890" i="2"/>
  <c r="C890" i="2" s="1"/>
  <c r="D892" i="2" l="1"/>
  <c r="B891" i="2"/>
  <c r="C891" i="2" s="1"/>
  <c r="I889" i="2"/>
  <c r="G888" i="2"/>
  <c r="H888" i="2" s="1"/>
  <c r="I890" i="2" l="1"/>
  <c r="G889" i="2"/>
  <c r="H889" i="2" s="1"/>
  <c r="B892" i="2"/>
  <c r="C892" i="2" s="1"/>
  <c r="D893" i="2"/>
  <c r="D894" i="2" l="1"/>
  <c r="B893" i="2"/>
  <c r="C893" i="2" s="1"/>
  <c r="I891" i="2"/>
  <c r="G890" i="2"/>
  <c r="H890" i="2" s="1"/>
  <c r="I892" i="2" l="1"/>
  <c r="G891" i="2"/>
  <c r="H891" i="2" s="1"/>
  <c r="D895" i="2"/>
  <c r="B894" i="2"/>
  <c r="C894" i="2" s="1"/>
  <c r="D896" i="2" l="1"/>
  <c r="B895" i="2"/>
  <c r="C895" i="2" s="1"/>
  <c r="I893" i="2"/>
  <c r="G892" i="2"/>
  <c r="H892" i="2" s="1"/>
  <c r="I894" i="2" l="1"/>
  <c r="G893" i="2"/>
  <c r="H893" i="2" s="1"/>
  <c r="D897" i="2"/>
  <c r="B896" i="2"/>
  <c r="C896" i="2" s="1"/>
  <c r="B897" i="2" l="1"/>
  <c r="C897" i="2" s="1"/>
  <c r="D898" i="2"/>
  <c r="I895" i="2"/>
  <c r="G894" i="2"/>
  <c r="H894" i="2" s="1"/>
  <c r="I896" i="2" l="1"/>
  <c r="G895" i="2"/>
  <c r="H895" i="2" s="1"/>
  <c r="D899" i="2"/>
  <c r="B898" i="2"/>
  <c r="C898" i="2" s="1"/>
  <c r="D900" i="2" l="1"/>
  <c r="B899" i="2"/>
  <c r="C899" i="2" s="1"/>
  <c r="I897" i="2"/>
  <c r="G896" i="2"/>
  <c r="H896" i="2" s="1"/>
  <c r="I898" i="2" l="1"/>
  <c r="G897" i="2"/>
  <c r="H897" i="2" s="1"/>
  <c r="B900" i="2"/>
  <c r="C900" i="2" s="1"/>
  <c r="D901" i="2"/>
  <c r="B901" i="2" l="1"/>
  <c r="C901" i="2" s="1"/>
  <c r="D902" i="2"/>
  <c r="I899" i="2"/>
  <c r="G898" i="2"/>
  <c r="H898" i="2" s="1"/>
  <c r="I900" i="2" l="1"/>
  <c r="G899" i="2"/>
  <c r="H899" i="2" s="1"/>
  <c r="D903" i="2"/>
  <c r="B902" i="2"/>
  <c r="C902" i="2" s="1"/>
  <c r="B903" i="2" l="1"/>
  <c r="C903" i="2" s="1"/>
  <c r="D904" i="2"/>
  <c r="I901" i="2"/>
  <c r="G900" i="2"/>
  <c r="H900" i="2" s="1"/>
  <c r="I902" i="2" l="1"/>
  <c r="G901" i="2"/>
  <c r="H901" i="2" s="1"/>
  <c r="D905" i="2"/>
  <c r="B904" i="2"/>
  <c r="C904" i="2" s="1"/>
  <c r="B905" i="2" l="1"/>
  <c r="C905" i="2" s="1"/>
  <c r="D906" i="2"/>
  <c r="I903" i="2"/>
  <c r="G902" i="2"/>
  <c r="H902" i="2" s="1"/>
  <c r="I904" i="2" l="1"/>
  <c r="G903" i="2"/>
  <c r="H903" i="2" s="1"/>
  <c r="B906" i="2"/>
  <c r="C906" i="2" s="1"/>
  <c r="D907" i="2"/>
  <c r="B907" i="2" l="1"/>
  <c r="C907" i="2" s="1"/>
  <c r="D908" i="2"/>
  <c r="I905" i="2"/>
  <c r="G904" i="2"/>
  <c r="H904" i="2" s="1"/>
  <c r="I906" i="2" l="1"/>
  <c r="G905" i="2"/>
  <c r="H905" i="2" s="1"/>
  <c r="B908" i="2"/>
  <c r="C908" i="2" s="1"/>
  <c r="D909" i="2"/>
  <c r="D910" i="2" l="1"/>
  <c r="B909" i="2"/>
  <c r="C909" i="2" s="1"/>
  <c r="I907" i="2"/>
  <c r="G906" i="2"/>
  <c r="H906" i="2" s="1"/>
  <c r="I908" i="2" l="1"/>
  <c r="G907" i="2"/>
  <c r="H907" i="2" s="1"/>
  <c r="D911" i="2"/>
  <c r="B910" i="2"/>
  <c r="C910" i="2" s="1"/>
  <c r="D912" i="2" l="1"/>
  <c r="B911" i="2"/>
  <c r="C911" i="2" s="1"/>
  <c r="I909" i="2"/>
  <c r="G908" i="2"/>
  <c r="H908" i="2" s="1"/>
  <c r="I910" i="2" l="1"/>
  <c r="G909" i="2"/>
  <c r="H909" i="2" s="1"/>
  <c r="D913" i="2"/>
  <c r="B912" i="2"/>
  <c r="C912" i="2" s="1"/>
  <c r="D914" i="2" l="1"/>
  <c r="B914" i="2" s="1"/>
  <c r="C914" i="2" s="1"/>
  <c r="B913" i="2"/>
  <c r="C913" i="2" s="1"/>
  <c r="I911" i="2"/>
  <c r="G910" i="2"/>
  <c r="H910" i="2" s="1"/>
  <c r="I912" i="2" l="1"/>
  <c r="G911" i="2"/>
  <c r="H911" i="2" s="1"/>
  <c r="I913" i="2" l="1"/>
  <c r="G912" i="2"/>
  <c r="H912" i="2" s="1"/>
  <c r="I914" i="2" l="1"/>
  <c r="G914" i="2" s="1"/>
  <c r="H914" i="2" s="1"/>
  <c r="G913" i="2"/>
  <c r="H913" i="2" s="1"/>
</calcChain>
</file>

<file path=xl/sharedStrings.xml><?xml version="1.0" encoding="utf-8"?>
<sst xmlns="http://schemas.openxmlformats.org/spreadsheetml/2006/main" count="40" uniqueCount="12">
  <si>
    <t>С</t>
  </si>
  <si>
    <t>U</t>
  </si>
  <si>
    <t>r</t>
  </si>
  <si>
    <t>Step</t>
  </si>
  <si>
    <t>Исходный режим (C, r1)</t>
  </si>
  <si>
    <t>Ёмкость увеличена в 10 раз</t>
  </si>
  <si>
    <t>Ёмкость и сопротивление увеличены в 10 раз</t>
  </si>
  <si>
    <t>U(t)</t>
  </si>
  <si>
    <t>I(t)</t>
  </si>
  <si>
    <t>t</t>
  </si>
  <si>
    <t>C</t>
  </si>
  <si>
    <t>Исходный режим (C, R+r2)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</si>
</sst>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A9DFBF"/>
      </patternFill>
    </fill>
    <fill>
      <patternFill patternType="solid">
        <fgColor rgb="FFD7BDE2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для </a:t>
            </a:r>
            <a:r>
              <a:rPr lang="en-US"/>
              <a:t>I(t) </a:t>
            </a:r>
            <a:r>
              <a:rPr lang="ru-RU"/>
              <a:t>и </a:t>
            </a:r>
            <a:r>
              <a:rPr lang="en-US"/>
              <a:t>U(t)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'Заряд конденсатора'!$C$5</c:f>
              <c:strCache>
                <c:ptCount val="1"/>
                <c:pt idx="0">
                  <c:v>I(t)</c:v>
                </c:pt>
              </c:strCache>
            </c:strRef>
          </c:tx>
          <c:spPr>
            <a:ln w="19050" cap="rnd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xVal>
            <c:numRef>
              <c:f>'Заряд конденсатора'!$D$6:$D$817</c:f>
              <c:numCache>
                <c:formatCode>General</c:formatCode>
                <c:ptCount val="812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5.0000000000000001E-4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5.6000000000000017E-4</c:v>
                </c:pt>
                <c:pt idx="28">
                  <c:v>5.8000000000000022E-4</c:v>
                </c:pt>
                <c:pt idx="29">
                  <c:v>6.0000000000000027E-4</c:v>
                </c:pt>
                <c:pt idx="30">
                  <c:v>6.2000000000000033E-4</c:v>
                </c:pt>
                <c:pt idx="31">
                  <c:v>6.4000000000000038E-4</c:v>
                </c:pt>
                <c:pt idx="32">
                  <c:v>6.6000000000000043E-4</c:v>
                </c:pt>
                <c:pt idx="33">
                  <c:v>6.8000000000000048E-4</c:v>
                </c:pt>
                <c:pt idx="34">
                  <c:v>7.0000000000000053E-4</c:v>
                </c:pt>
                <c:pt idx="35">
                  <c:v>7.2000000000000059E-4</c:v>
                </c:pt>
                <c:pt idx="36">
                  <c:v>7.4000000000000064E-4</c:v>
                </c:pt>
                <c:pt idx="37">
                  <c:v>7.6000000000000069E-4</c:v>
                </c:pt>
                <c:pt idx="38">
                  <c:v>7.8000000000000074E-4</c:v>
                </c:pt>
                <c:pt idx="39">
                  <c:v>8.000000000000008E-4</c:v>
                </c:pt>
                <c:pt idx="40">
                  <c:v>8.2000000000000085E-4</c:v>
                </c:pt>
                <c:pt idx="41">
                  <c:v>8.400000000000009E-4</c:v>
                </c:pt>
                <c:pt idx="42">
                  <c:v>8.6000000000000095E-4</c:v>
                </c:pt>
                <c:pt idx="43">
                  <c:v>8.8000000000000101E-4</c:v>
                </c:pt>
                <c:pt idx="44">
                  <c:v>9.0000000000000106E-4</c:v>
                </c:pt>
                <c:pt idx="45">
                  <c:v>9.2000000000000111E-4</c:v>
                </c:pt>
                <c:pt idx="46">
                  <c:v>9.4000000000000116E-4</c:v>
                </c:pt>
                <c:pt idx="47">
                  <c:v>9.6000000000000122E-4</c:v>
                </c:pt>
                <c:pt idx="48">
                  <c:v>9.8000000000000127E-4</c:v>
                </c:pt>
                <c:pt idx="49">
                  <c:v>1.0000000000000013E-3</c:v>
                </c:pt>
                <c:pt idx="50">
                  <c:v>1.0200000000000014E-3</c:v>
                </c:pt>
                <c:pt idx="51">
                  <c:v>1.0400000000000014E-3</c:v>
                </c:pt>
                <c:pt idx="52">
                  <c:v>1.0600000000000015E-3</c:v>
                </c:pt>
                <c:pt idx="53">
                  <c:v>1.0800000000000015E-3</c:v>
                </c:pt>
                <c:pt idx="54">
                  <c:v>1.1000000000000016E-3</c:v>
                </c:pt>
                <c:pt idx="55">
                  <c:v>1.1200000000000016E-3</c:v>
                </c:pt>
                <c:pt idx="56">
                  <c:v>1.1400000000000017E-3</c:v>
                </c:pt>
                <c:pt idx="57">
                  <c:v>1.1600000000000017E-3</c:v>
                </c:pt>
                <c:pt idx="58">
                  <c:v>1.1800000000000018E-3</c:v>
                </c:pt>
                <c:pt idx="59">
                  <c:v>1.2000000000000018E-3</c:v>
                </c:pt>
                <c:pt idx="60">
                  <c:v>1.2200000000000019E-3</c:v>
                </c:pt>
                <c:pt idx="61">
                  <c:v>1.240000000000002E-3</c:v>
                </c:pt>
                <c:pt idx="62">
                  <c:v>1.260000000000002E-3</c:v>
                </c:pt>
                <c:pt idx="63">
                  <c:v>1.2800000000000021E-3</c:v>
                </c:pt>
                <c:pt idx="64">
                  <c:v>1.3000000000000021E-3</c:v>
                </c:pt>
                <c:pt idx="65">
                  <c:v>1.3200000000000022E-3</c:v>
                </c:pt>
                <c:pt idx="66">
                  <c:v>1.3400000000000022E-3</c:v>
                </c:pt>
                <c:pt idx="67">
                  <c:v>1.3600000000000023E-3</c:v>
                </c:pt>
                <c:pt idx="68">
                  <c:v>1.3800000000000023E-3</c:v>
                </c:pt>
                <c:pt idx="69">
                  <c:v>1.4000000000000024E-3</c:v>
                </c:pt>
                <c:pt idx="70">
                  <c:v>1.4200000000000024E-3</c:v>
                </c:pt>
                <c:pt idx="71">
                  <c:v>1.4400000000000025E-3</c:v>
                </c:pt>
                <c:pt idx="72">
                  <c:v>1.4600000000000025E-3</c:v>
                </c:pt>
                <c:pt idx="73">
                  <c:v>1.4800000000000026E-3</c:v>
                </c:pt>
                <c:pt idx="74">
                  <c:v>1.5000000000000026E-3</c:v>
                </c:pt>
                <c:pt idx="75">
                  <c:v>1.5200000000000027E-3</c:v>
                </c:pt>
                <c:pt idx="76">
                  <c:v>1.5400000000000027E-3</c:v>
                </c:pt>
                <c:pt idx="77">
                  <c:v>1.5600000000000028E-3</c:v>
                </c:pt>
                <c:pt idx="78">
                  <c:v>1.5800000000000028E-3</c:v>
                </c:pt>
                <c:pt idx="79">
                  <c:v>1.6000000000000029E-3</c:v>
                </c:pt>
                <c:pt idx="80">
                  <c:v>1.6200000000000029E-3</c:v>
                </c:pt>
                <c:pt idx="81">
                  <c:v>1.640000000000003E-3</c:v>
                </c:pt>
                <c:pt idx="82">
                  <c:v>1.6600000000000031E-3</c:v>
                </c:pt>
                <c:pt idx="83">
                  <c:v>1.6800000000000031E-3</c:v>
                </c:pt>
                <c:pt idx="84">
                  <c:v>1.7000000000000032E-3</c:v>
                </c:pt>
                <c:pt idx="85">
                  <c:v>1.7200000000000032E-3</c:v>
                </c:pt>
                <c:pt idx="86">
                  <c:v>1.7400000000000033E-3</c:v>
                </c:pt>
                <c:pt idx="87">
                  <c:v>1.7600000000000033E-3</c:v>
                </c:pt>
                <c:pt idx="88">
                  <c:v>1.7800000000000034E-3</c:v>
                </c:pt>
                <c:pt idx="89">
                  <c:v>1.8000000000000034E-3</c:v>
                </c:pt>
                <c:pt idx="90">
                  <c:v>1.8200000000000035E-3</c:v>
                </c:pt>
                <c:pt idx="91">
                  <c:v>1.8400000000000035E-3</c:v>
                </c:pt>
                <c:pt idx="92">
                  <c:v>1.8600000000000036E-3</c:v>
                </c:pt>
                <c:pt idx="93">
                  <c:v>1.8800000000000036E-3</c:v>
                </c:pt>
                <c:pt idx="94">
                  <c:v>1.9000000000000037E-3</c:v>
                </c:pt>
                <c:pt idx="95">
                  <c:v>1.9200000000000037E-3</c:v>
                </c:pt>
                <c:pt idx="96">
                  <c:v>1.9400000000000038E-3</c:v>
                </c:pt>
                <c:pt idx="97">
                  <c:v>1.9600000000000038E-3</c:v>
                </c:pt>
                <c:pt idx="98">
                  <c:v>1.9800000000000039E-3</c:v>
                </c:pt>
                <c:pt idx="99">
                  <c:v>2.0000000000000039E-3</c:v>
                </c:pt>
                <c:pt idx="100">
                  <c:v>2.020000000000004E-3</c:v>
                </c:pt>
                <c:pt idx="101">
                  <c:v>2.040000000000004E-3</c:v>
                </c:pt>
                <c:pt idx="102">
                  <c:v>2.0600000000000041E-3</c:v>
                </c:pt>
                <c:pt idx="103">
                  <c:v>2.0800000000000042E-3</c:v>
                </c:pt>
                <c:pt idx="104">
                  <c:v>2.1000000000000042E-3</c:v>
                </c:pt>
                <c:pt idx="105">
                  <c:v>2.1200000000000043E-3</c:v>
                </c:pt>
                <c:pt idx="106">
                  <c:v>2.1400000000000043E-3</c:v>
                </c:pt>
                <c:pt idx="107">
                  <c:v>2.1600000000000044E-3</c:v>
                </c:pt>
                <c:pt idx="108">
                  <c:v>2.1800000000000044E-3</c:v>
                </c:pt>
                <c:pt idx="109">
                  <c:v>2.2000000000000045E-3</c:v>
                </c:pt>
                <c:pt idx="110">
                  <c:v>2.2200000000000045E-3</c:v>
                </c:pt>
                <c:pt idx="111">
                  <c:v>2.2400000000000046E-3</c:v>
                </c:pt>
                <c:pt idx="112">
                  <c:v>2.2600000000000046E-3</c:v>
                </c:pt>
                <c:pt idx="113">
                  <c:v>2.2800000000000047E-3</c:v>
                </c:pt>
                <c:pt idx="114">
                  <c:v>2.3000000000000047E-3</c:v>
                </c:pt>
                <c:pt idx="115">
                  <c:v>2.3200000000000048E-3</c:v>
                </c:pt>
                <c:pt idx="116">
                  <c:v>2.3400000000000048E-3</c:v>
                </c:pt>
                <c:pt idx="117">
                  <c:v>2.3600000000000049E-3</c:v>
                </c:pt>
                <c:pt idx="118">
                  <c:v>2.3800000000000049E-3</c:v>
                </c:pt>
                <c:pt idx="119">
                  <c:v>2.400000000000005E-3</c:v>
                </c:pt>
                <c:pt idx="120">
                  <c:v>2.420000000000005E-3</c:v>
                </c:pt>
                <c:pt idx="121">
                  <c:v>2.4400000000000051E-3</c:v>
                </c:pt>
                <c:pt idx="122">
                  <c:v>2.4600000000000052E-3</c:v>
                </c:pt>
                <c:pt idx="123">
                  <c:v>2.4800000000000052E-3</c:v>
                </c:pt>
                <c:pt idx="124">
                  <c:v>2.5000000000000053E-3</c:v>
                </c:pt>
                <c:pt idx="125">
                  <c:v>2.5200000000000053E-3</c:v>
                </c:pt>
                <c:pt idx="126">
                  <c:v>2.5400000000000054E-3</c:v>
                </c:pt>
                <c:pt idx="127">
                  <c:v>2.5600000000000054E-3</c:v>
                </c:pt>
                <c:pt idx="128">
                  <c:v>2.5800000000000055E-3</c:v>
                </c:pt>
                <c:pt idx="129">
                  <c:v>2.6000000000000055E-3</c:v>
                </c:pt>
                <c:pt idx="130">
                  <c:v>2.6200000000000056E-3</c:v>
                </c:pt>
                <c:pt idx="131">
                  <c:v>2.6400000000000056E-3</c:v>
                </c:pt>
                <c:pt idx="132">
                  <c:v>2.6600000000000057E-3</c:v>
                </c:pt>
                <c:pt idx="133">
                  <c:v>2.6800000000000057E-3</c:v>
                </c:pt>
                <c:pt idx="134">
                  <c:v>2.7000000000000058E-3</c:v>
                </c:pt>
                <c:pt idx="135">
                  <c:v>2.7200000000000058E-3</c:v>
                </c:pt>
                <c:pt idx="136">
                  <c:v>2.7400000000000059E-3</c:v>
                </c:pt>
                <c:pt idx="137">
                  <c:v>2.7600000000000059E-3</c:v>
                </c:pt>
                <c:pt idx="138">
                  <c:v>2.780000000000006E-3</c:v>
                </c:pt>
                <c:pt idx="139">
                  <c:v>2.800000000000006E-3</c:v>
                </c:pt>
                <c:pt idx="140">
                  <c:v>2.8200000000000061E-3</c:v>
                </c:pt>
                <c:pt idx="141">
                  <c:v>2.8400000000000061E-3</c:v>
                </c:pt>
                <c:pt idx="142">
                  <c:v>2.8600000000000062E-3</c:v>
                </c:pt>
                <c:pt idx="143">
                  <c:v>2.8800000000000063E-3</c:v>
                </c:pt>
                <c:pt idx="144">
                  <c:v>2.9000000000000063E-3</c:v>
                </c:pt>
                <c:pt idx="145">
                  <c:v>2.9200000000000064E-3</c:v>
                </c:pt>
                <c:pt idx="146">
                  <c:v>2.9400000000000064E-3</c:v>
                </c:pt>
                <c:pt idx="147">
                  <c:v>2.9600000000000065E-3</c:v>
                </c:pt>
                <c:pt idx="148">
                  <c:v>2.9800000000000065E-3</c:v>
                </c:pt>
                <c:pt idx="149">
                  <c:v>3.0000000000000066E-3</c:v>
                </c:pt>
                <c:pt idx="150">
                  <c:v>3.0200000000000066E-3</c:v>
                </c:pt>
                <c:pt idx="151">
                  <c:v>3.0400000000000067E-3</c:v>
                </c:pt>
                <c:pt idx="152">
                  <c:v>3.0600000000000067E-3</c:v>
                </c:pt>
                <c:pt idx="153">
                  <c:v>3.0800000000000068E-3</c:v>
                </c:pt>
                <c:pt idx="154">
                  <c:v>3.1000000000000068E-3</c:v>
                </c:pt>
                <c:pt idx="155">
                  <c:v>3.1200000000000069E-3</c:v>
                </c:pt>
                <c:pt idx="156">
                  <c:v>3.1400000000000069E-3</c:v>
                </c:pt>
                <c:pt idx="157">
                  <c:v>3.160000000000007E-3</c:v>
                </c:pt>
                <c:pt idx="158">
                  <c:v>3.180000000000007E-3</c:v>
                </c:pt>
                <c:pt idx="159">
                  <c:v>3.2000000000000071E-3</c:v>
                </c:pt>
                <c:pt idx="160">
                  <c:v>3.2200000000000071E-3</c:v>
                </c:pt>
                <c:pt idx="161">
                  <c:v>3.2400000000000072E-3</c:v>
                </c:pt>
                <c:pt idx="162">
                  <c:v>3.2600000000000072E-3</c:v>
                </c:pt>
                <c:pt idx="163">
                  <c:v>3.2800000000000073E-3</c:v>
                </c:pt>
                <c:pt idx="164">
                  <c:v>3.3000000000000074E-3</c:v>
                </c:pt>
                <c:pt idx="165">
                  <c:v>3.3200000000000074E-3</c:v>
                </c:pt>
                <c:pt idx="166">
                  <c:v>3.3400000000000075E-3</c:v>
                </c:pt>
                <c:pt idx="167">
                  <c:v>3.3600000000000075E-3</c:v>
                </c:pt>
                <c:pt idx="168">
                  <c:v>3.3800000000000076E-3</c:v>
                </c:pt>
                <c:pt idx="169">
                  <c:v>3.4000000000000076E-3</c:v>
                </c:pt>
                <c:pt idx="170">
                  <c:v>3.4200000000000077E-3</c:v>
                </c:pt>
                <c:pt idx="171">
                  <c:v>3.4400000000000077E-3</c:v>
                </c:pt>
                <c:pt idx="172">
                  <c:v>3.4600000000000078E-3</c:v>
                </c:pt>
                <c:pt idx="173">
                  <c:v>3.4800000000000078E-3</c:v>
                </c:pt>
                <c:pt idx="174">
                  <c:v>3.5000000000000079E-3</c:v>
                </c:pt>
                <c:pt idx="175">
                  <c:v>3.5200000000000079E-3</c:v>
                </c:pt>
                <c:pt idx="176">
                  <c:v>3.540000000000008E-3</c:v>
                </c:pt>
                <c:pt idx="177">
                  <c:v>3.560000000000008E-3</c:v>
                </c:pt>
                <c:pt idx="178">
                  <c:v>3.5800000000000081E-3</c:v>
                </c:pt>
                <c:pt idx="179">
                  <c:v>3.6000000000000081E-3</c:v>
                </c:pt>
                <c:pt idx="180">
                  <c:v>3.6200000000000082E-3</c:v>
                </c:pt>
                <c:pt idx="181">
                  <c:v>3.6400000000000082E-3</c:v>
                </c:pt>
                <c:pt idx="182">
                  <c:v>3.6600000000000083E-3</c:v>
                </c:pt>
                <c:pt idx="183">
                  <c:v>3.6800000000000084E-3</c:v>
                </c:pt>
                <c:pt idx="184">
                  <c:v>3.7000000000000084E-3</c:v>
                </c:pt>
                <c:pt idx="185">
                  <c:v>3.7200000000000085E-3</c:v>
                </c:pt>
                <c:pt idx="186">
                  <c:v>3.7400000000000085E-3</c:v>
                </c:pt>
                <c:pt idx="187">
                  <c:v>3.7600000000000086E-3</c:v>
                </c:pt>
                <c:pt idx="188">
                  <c:v>3.7800000000000086E-3</c:v>
                </c:pt>
                <c:pt idx="189">
                  <c:v>3.8000000000000087E-3</c:v>
                </c:pt>
                <c:pt idx="190">
                  <c:v>3.8200000000000087E-3</c:v>
                </c:pt>
                <c:pt idx="191">
                  <c:v>3.8400000000000088E-3</c:v>
                </c:pt>
                <c:pt idx="192">
                  <c:v>3.8600000000000088E-3</c:v>
                </c:pt>
                <c:pt idx="193">
                  <c:v>3.8800000000000089E-3</c:v>
                </c:pt>
                <c:pt idx="194">
                  <c:v>3.9000000000000089E-3</c:v>
                </c:pt>
                <c:pt idx="195">
                  <c:v>3.9200000000000085E-3</c:v>
                </c:pt>
                <c:pt idx="196">
                  <c:v>3.9400000000000086E-3</c:v>
                </c:pt>
                <c:pt idx="197">
                  <c:v>3.9600000000000087E-3</c:v>
                </c:pt>
                <c:pt idx="198">
                  <c:v>3.9800000000000087E-3</c:v>
                </c:pt>
                <c:pt idx="199">
                  <c:v>4.0000000000000088E-3</c:v>
                </c:pt>
                <c:pt idx="200">
                  <c:v>4.0200000000000088E-3</c:v>
                </c:pt>
                <c:pt idx="201">
                  <c:v>4.0400000000000089E-3</c:v>
                </c:pt>
                <c:pt idx="202">
                  <c:v>4.0600000000000089E-3</c:v>
                </c:pt>
                <c:pt idx="203">
                  <c:v>4.080000000000009E-3</c:v>
                </c:pt>
                <c:pt idx="204">
                  <c:v>4.100000000000009E-3</c:v>
                </c:pt>
                <c:pt idx="205">
                  <c:v>4.1200000000000091E-3</c:v>
                </c:pt>
                <c:pt idx="206">
                  <c:v>4.1400000000000091E-3</c:v>
                </c:pt>
                <c:pt idx="207">
                  <c:v>4.1600000000000092E-3</c:v>
                </c:pt>
                <c:pt idx="208">
                  <c:v>4.1800000000000092E-3</c:v>
                </c:pt>
                <c:pt idx="209">
                  <c:v>4.2000000000000093E-3</c:v>
                </c:pt>
                <c:pt idx="210">
                  <c:v>4.2200000000000093E-3</c:v>
                </c:pt>
                <c:pt idx="211">
                  <c:v>4.2400000000000094E-3</c:v>
                </c:pt>
                <c:pt idx="212">
                  <c:v>4.2600000000000094E-3</c:v>
                </c:pt>
                <c:pt idx="213">
                  <c:v>4.2800000000000095E-3</c:v>
                </c:pt>
                <c:pt idx="214">
                  <c:v>4.3000000000000095E-3</c:v>
                </c:pt>
                <c:pt idx="215">
                  <c:v>4.3200000000000096E-3</c:v>
                </c:pt>
                <c:pt idx="216">
                  <c:v>4.3400000000000096E-3</c:v>
                </c:pt>
                <c:pt idx="217">
                  <c:v>4.3600000000000097E-3</c:v>
                </c:pt>
                <c:pt idx="218">
                  <c:v>4.3800000000000098E-3</c:v>
                </c:pt>
                <c:pt idx="219">
                  <c:v>4.4000000000000098E-3</c:v>
                </c:pt>
                <c:pt idx="220">
                  <c:v>4.4200000000000099E-3</c:v>
                </c:pt>
                <c:pt idx="221">
                  <c:v>4.4400000000000099E-3</c:v>
                </c:pt>
                <c:pt idx="222">
                  <c:v>4.46000000000001E-3</c:v>
                </c:pt>
                <c:pt idx="223">
                  <c:v>4.48000000000001E-3</c:v>
                </c:pt>
                <c:pt idx="224">
                  <c:v>4.5000000000000101E-3</c:v>
                </c:pt>
                <c:pt idx="225">
                  <c:v>4.5200000000000101E-3</c:v>
                </c:pt>
                <c:pt idx="226">
                  <c:v>4.5400000000000102E-3</c:v>
                </c:pt>
                <c:pt idx="227">
                  <c:v>4.5600000000000102E-3</c:v>
                </c:pt>
                <c:pt idx="228">
                  <c:v>4.5800000000000103E-3</c:v>
                </c:pt>
                <c:pt idx="229">
                  <c:v>4.6000000000000103E-3</c:v>
                </c:pt>
                <c:pt idx="230">
                  <c:v>4.6200000000000104E-3</c:v>
                </c:pt>
                <c:pt idx="231">
                  <c:v>4.6400000000000104E-3</c:v>
                </c:pt>
                <c:pt idx="232">
                  <c:v>4.6600000000000105E-3</c:v>
                </c:pt>
                <c:pt idx="233">
                  <c:v>4.6800000000000105E-3</c:v>
                </c:pt>
                <c:pt idx="234">
                  <c:v>4.7000000000000106E-3</c:v>
                </c:pt>
                <c:pt idx="235">
                  <c:v>4.7200000000000106E-3</c:v>
                </c:pt>
                <c:pt idx="236">
                  <c:v>4.7400000000000107E-3</c:v>
                </c:pt>
                <c:pt idx="237">
                  <c:v>4.7600000000000108E-3</c:v>
                </c:pt>
                <c:pt idx="238">
                  <c:v>4.7800000000000108E-3</c:v>
                </c:pt>
                <c:pt idx="239">
                  <c:v>4.8000000000000109E-3</c:v>
                </c:pt>
                <c:pt idx="240">
                  <c:v>4.8200000000000109E-3</c:v>
                </c:pt>
                <c:pt idx="241">
                  <c:v>4.840000000000011E-3</c:v>
                </c:pt>
                <c:pt idx="242">
                  <c:v>4.860000000000011E-3</c:v>
                </c:pt>
                <c:pt idx="243">
                  <c:v>4.8800000000000111E-3</c:v>
                </c:pt>
                <c:pt idx="244">
                  <c:v>4.9000000000000111E-3</c:v>
                </c:pt>
                <c:pt idx="245">
                  <c:v>4.9200000000000112E-3</c:v>
                </c:pt>
                <c:pt idx="246">
                  <c:v>4.9400000000000112E-3</c:v>
                </c:pt>
                <c:pt idx="247">
                  <c:v>4.9600000000000113E-3</c:v>
                </c:pt>
                <c:pt idx="248">
                  <c:v>4.9800000000000113E-3</c:v>
                </c:pt>
                <c:pt idx="249">
                  <c:v>5.0000000000000114E-3</c:v>
                </c:pt>
                <c:pt idx="250">
                  <c:v>5.0200000000000114E-3</c:v>
                </c:pt>
                <c:pt idx="251">
                  <c:v>5.0400000000000115E-3</c:v>
                </c:pt>
                <c:pt idx="252">
                  <c:v>5.0600000000000115E-3</c:v>
                </c:pt>
                <c:pt idx="253">
                  <c:v>5.0800000000000116E-3</c:v>
                </c:pt>
                <c:pt idx="254">
                  <c:v>5.1000000000000116E-3</c:v>
                </c:pt>
                <c:pt idx="255">
                  <c:v>5.1200000000000117E-3</c:v>
                </c:pt>
                <c:pt idx="256">
                  <c:v>5.1400000000000117E-3</c:v>
                </c:pt>
                <c:pt idx="257">
                  <c:v>5.1600000000000118E-3</c:v>
                </c:pt>
                <c:pt idx="258">
                  <c:v>5.1800000000000119E-3</c:v>
                </c:pt>
                <c:pt idx="259">
                  <c:v>5.2000000000000119E-3</c:v>
                </c:pt>
                <c:pt idx="260">
                  <c:v>5.220000000000012E-3</c:v>
                </c:pt>
                <c:pt idx="261">
                  <c:v>5.240000000000012E-3</c:v>
                </c:pt>
                <c:pt idx="262">
                  <c:v>5.2600000000000121E-3</c:v>
                </c:pt>
                <c:pt idx="263">
                  <c:v>5.2800000000000121E-3</c:v>
                </c:pt>
                <c:pt idx="264">
                  <c:v>5.3000000000000122E-3</c:v>
                </c:pt>
                <c:pt idx="265">
                  <c:v>5.3200000000000122E-3</c:v>
                </c:pt>
                <c:pt idx="266">
                  <c:v>5.3400000000000123E-3</c:v>
                </c:pt>
                <c:pt idx="267">
                  <c:v>5.3600000000000123E-3</c:v>
                </c:pt>
                <c:pt idx="268">
                  <c:v>5.3800000000000124E-3</c:v>
                </c:pt>
                <c:pt idx="269">
                  <c:v>5.4000000000000124E-3</c:v>
                </c:pt>
                <c:pt idx="270">
                  <c:v>5.4200000000000125E-3</c:v>
                </c:pt>
                <c:pt idx="271">
                  <c:v>5.4400000000000125E-3</c:v>
                </c:pt>
                <c:pt idx="272">
                  <c:v>5.4600000000000126E-3</c:v>
                </c:pt>
                <c:pt idx="273">
                  <c:v>5.4800000000000126E-3</c:v>
                </c:pt>
                <c:pt idx="274">
                  <c:v>5.5000000000000127E-3</c:v>
                </c:pt>
                <c:pt idx="275">
                  <c:v>5.5200000000000127E-3</c:v>
                </c:pt>
                <c:pt idx="276">
                  <c:v>5.5400000000000128E-3</c:v>
                </c:pt>
                <c:pt idx="277">
                  <c:v>5.5600000000000128E-3</c:v>
                </c:pt>
                <c:pt idx="278">
                  <c:v>5.5800000000000129E-3</c:v>
                </c:pt>
                <c:pt idx="279">
                  <c:v>5.600000000000013E-3</c:v>
                </c:pt>
                <c:pt idx="280">
                  <c:v>5.620000000000013E-3</c:v>
                </c:pt>
                <c:pt idx="281">
                  <c:v>5.6400000000000131E-3</c:v>
                </c:pt>
                <c:pt idx="282">
                  <c:v>5.6600000000000131E-3</c:v>
                </c:pt>
                <c:pt idx="283">
                  <c:v>5.6800000000000132E-3</c:v>
                </c:pt>
                <c:pt idx="284">
                  <c:v>5.7000000000000132E-3</c:v>
                </c:pt>
                <c:pt idx="285">
                  <c:v>5.7200000000000133E-3</c:v>
                </c:pt>
                <c:pt idx="286">
                  <c:v>5.7400000000000133E-3</c:v>
                </c:pt>
                <c:pt idx="287">
                  <c:v>5.7600000000000134E-3</c:v>
                </c:pt>
                <c:pt idx="288">
                  <c:v>5.7800000000000134E-3</c:v>
                </c:pt>
                <c:pt idx="289">
                  <c:v>5.8000000000000135E-3</c:v>
                </c:pt>
                <c:pt idx="290">
                  <c:v>5.8200000000000135E-3</c:v>
                </c:pt>
                <c:pt idx="291">
                  <c:v>5.8400000000000136E-3</c:v>
                </c:pt>
                <c:pt idx="292">
                  <c:v>5.8600000000000136E-3</c:v>
                </c:pt>
                <c:pt idx="293">
                  <c:v>5.8800000000000137E-3</c:v>
                </c:pt>
                <c:pt idx="294">
                  <c:v>5.9000000000000137E-3</c:v>
                </c:pt>
                <c:pt idx="295">
                  <c:v>5.9200000000000138E-3</c:v>
                </c:pt>
                <c:pt idx="296">
                  <c:v>5.9400000000000138E-3</c:v>
                </c:pt>
                <c:pt idx="297">
                  <c:v>5.9600000000000139E-3</c:v>
                </c:pt>
                <c:pt idx="298">
                  <c:v>5.980000000000014E-3</c:v>
                </c:pt>
                <c:pt idx="299">
                  <c:v>6.000000000000014E-3</c:v>
                </c:pt>
                <c:pt idx="300">
                  <c:v>6.0200000000000141E-3</c:v>
                </c:pt>
                <c:pt idx="301">
                  <c:v>6.0400000000000141E-3</c:v>
                </c:pt>
                <c:pt idx="302">
                  <c:v>6.0600000000000142E-3</c:v>
                </c:pt>
                <c:pt idx="303">
                  <c:v>6.0800000000000142E-3</c:v>
                </c:pt>
                <c:pt idx="304">
                  <c:v>6.1000000000000143E-3</c:v>
                </c:pt>
                <c:pt idx="305">
                  <c:v>6.1200000000000143E-3</c:v>
                </c:pt>
                <c:pt idx="306">
                  <c:v>6.1400000000000144E-3</c:v>
                </c:pt>
                <c:pt idx="307">
                  <c:v>6.1600000000000144E-3</c:v>
                </c:pt>
                <c:pt idx="308">
                  <c:v>6.1800000000000145E-3</c:v>
                </c:pt>
                <c:pt idx="309">
                  <c:v>6.2000000000000145E-3</c:v>
                </c:pt>
                <c:pt idx="310">
                  <c:v>6.2200000000000146E-3</c:v>
                </c:pt>
                <c:pt idx="311">
                  <c:v>6.2400000000000146E-3</c:v>
                </c:pt>
                <c:pt idx="312">
                  <c:v>6.2600000000000147E-3</c:v>
                </c:pt>
                <c:pt idx="313">
                  <c:v>6.2800000000000147E-3</c:v>
                </c:pt>
                <c:pt idx="314">
                  <c:v>6.3000000000000148E-3</c:v>
                </c:pt>
                <c:pt idx="315">
                  <c:v>6.3200000000000148E-3</c:v>
                </c:pt>
                <c:pt idx="316">
                  <c:v>6.3400000000000149E-3</c:v>
                </c:pt>
                <c:pt idx="317">
                  <c:v>6.3600000000000149E-3</c:v>
                </c:pt>
                <c:pt idx="318">
                  <c:v>6.380000000000015E-3</c:v>
                </c:pt>
                <c:pt idx="319">
                  <c:v>6.4000000000000151E-3</c:v>
                </c:pt>
                <c:pt idx="320">
                  <c:v>6.4200000000000151E-3</c:v>
                </c:pt>
                <c:pt idx="321">
                  <c:v>6.4400000000000152E-3</c:v>
                </c:pt>
                <c:pt idx="322">
                  <c:v>6.4600000000000152E-3</c:v>
                </c:pt>
                <c:pt idx="323">
                  <c:v>6.4800000000000153E-3</c:v>
                </c:pt>
                <c:pt idx="324">
                  <c:v>6.5000000000000153E-3</c:v>
                </c:pt>
                <c:pt idx="325">
                  <c:v>6.5200000000000154E-3</c:v>
                </c:pt>
                <c:pt idx="326">
                  <c:v>6.5400000000000154E-3</c:v>
                </c:pt>
                <c:pt idx="327">
                  <c:v>6.5600000000000155E-3</c:v>
                </c:pt>
                <c:pt idx="328">
                  <c:v>6.5800000000000155E-3</c:v>
                </c:pt>
                <c:pt idx="329">
                  <c:v>6.6000000000000156E-3</c:v>
                </c:pt>
                <c:pt idx="330">
                  <c:v>6.6200000000000156E-3</c:v>
                </c:pt>
                <c:pt idx="331">
                  <c:v>6.6400000000000157E-3</c:v>
                </c:pt>
                <c:pt idx="332">
                  <c:v>6.6600000000000157E-3</c:v>
                </c:pt>
                <c:pt idx="333">
                  <c:v>6.6800000000000158E-3</c:v>
                </c:pt>
                <c:pt idx="334">
                  <c:v>6.7000000000000158E-3</c:v>
                </c:pt>
                <c:pt idx="335">
                  <c:v>6.7200000000000159E-3</c:v>
                </c:pt>
                <c:pt idx="336">
                  <c:v>6.7400000000000159E-3</c:v>
                </c:pt>
                <c:pt idx="337">
                  <c:v>6.760000000000016E-3</c:v>
                </c:pt>
                <c:pt idx="338">
                  <c:v>6.780000000000016E-3</c:v>
                </c:pt>
                <c:pt idx="339">
                  <c:v>6.8000000000000161E-3</c:v>
                </c:pt>
                <c:pt idx="340">
                  <c:v>6.8200000000000162E-3</c:v>
                </c:pt>
                <c:pt idx="341">
                  <c:v>6.8400000000000162E-3</c:v>
                </c:pt>
                <c:pt idx="342">
                  <c:v>6.8600000000000163E-3</c:v>
                </c:pt>
                <c:pt idx="343">
                  <c:v>6.8800000000000163E-3</c:v>
                </c:pt>
                <c:pt idx="344">
                  <c:v>6.9000000000000164E-3</c:v>
                </c:pt>
                <c:pt idx="345">
                  <c:v>6.9200000000000164E-3</c:v>
                </c:pt>
                <c:pt idx="346">
                  <c:v>6.9400000000000165E-3</c:v>
                </c:pt>
                <c:pt idx="347">
                  <c:v>6.9600000000000165E-3</c:v>
                </c:pt>
                <c:pt idx="348">
                  <c:v>6.9800000000000166E-3</c:v>
                </c:pt>
                <c:pt idx="349">
                  <c:v>7.0000000000000166E-3</c:v>
                </c:pt>
                <c:pt idx="350">
                  <c:v>7.0200000000000167E-3</c:v>
                </c:pt>
                <c:pt idx="351">
                  <c:v>7.0400000000000167E-3</c:v>
                </c:pt>
                <c:pt idx="352">
                  <c:v>7.0600000000000168E-3</c:v>
                </c:pt>
                <c:pt idx="353">
                  <c:v>7.0800000000000168E-3</c:v>
                </c:pt>
                <c:pt idx="354">
                  <c:v>7.1000000000000169E-3</c:v>
                </c:pt>
                <c:pt idx="355">
                  <c:v>7.1200000000000169E-3</c:v>
                </c:pt>
                <c:pt idx="356">
                  <c:v>7.140000000000017E-3</c:v>
                </c:pt>
                <c:pt idx="357">
                  <c:v>7.160000000000017E-3</c:v>
                </c:pt>
                <c:pt idx="358">
                  <c:v>7.1800000000000171E-3</c:v>
                </c:pt>
                <c:pt idx="359">
                  <c:v>7.2000000000000172E-3</c:v>
                </c:pt>
                <c:pt idx="360">
                  <c:v>7.2200000000000172E-3</c:v>
                </c:pt>
                <c:pt idx="361">
                  <c:v>7.2400000000000173E-3</c:v>
                </c:pt>
                <c:pt idx="362">
                  <c:v>7.2600000000000173E-3</c:v>
                </c:pt>
                <c:pt idx="363">
                  <c:v>7.2800000000000174E-3</c:v>
                </c:pt>
                <c:pt idx="364">
                  <c:v>7.3000000000000174E-3</c:v>
                </c:pt>
                <c:pt idx="365">
                  <c:v>7.3200000000000175E-3</c:v>
                </c:pt>
                <c:pt idx="366">
                  <c:v>7.3400000000000175E-3</c:v>
                </c:pt>
                <c:pt idx="367">
                  <c:v>7.3600000000000176E-3</c:v>
                </c:pt>
                <c:pt idx="368">
                  <c:v>7.3800000000000176E-3</c:v>
                </c:pt>
                <c:pt idx="369">
                  <c:v>7.4000000000000177E-3</c:v>
                </c:pt>
                <c:pt idx="370">
                  <c:v>7.4200000000000177E-3</c:v>
                </c:pt>
                <c:pt idx="371">
                  <c:v>7.4400000000000178E-3</c:v>
                </c:pt>
                <c:pt idx="372">
                  <c:v>7.4600000000000178E-3</c:v>
                </c:pt>
                <c:pt idx="373">
                  <c:v>7.4800000000000179E-3</c:v>
                </c:pt>
                <c:pt idx="374">
                  <c:v>7.5000000000000179E-3</c:v>
                </c:pt>
                <c:pt idx="375">
                  <c:v>7.520000000000018E-3</c:v>
                </c:pt>
                <c:pt idx="376">
                  <c:v>7.540000000000018E-3</c:v>
                </c:pt>
                <c:pt idx="377">
                  <c:v>7.5600000000000181E-3</c:v>
                </c:pt>
                <c:pt idx="378">
                  <c:v>7.5800000000000181E-3</c:v>
                </c:pt>
                <c:pt idx="379">
                  <c:v>7.6000000000000182E-3</c:v>
                </c:pt>
                <c:pt idx="380">
                  <c:v>7.6200000000000183E-3</c:v>
                </c:pt>
                <c:pt idx="381">
                  <c:v>7.6400000000000183E-3</c:v>
                </c:pt>
                <c:pt idx="382">
                  <c:v>7.6600000000000184E-3</c:v>
                </c:pt>
                <c:pt idx="383">
                  <c:v>7.6800000000000184E-3</c:v>
                </c:pt>
                <c:pt idx="384">
                  <c:v>7.7000000000000185E-3</c:v>
                </c:pt>
                <c:pt idx="385">
                  <c:v>7.7200000000000185E-3</c:v>
                </c:pt>
                <c:pt idx="386">
                  <c:v>7.7400000000000186E-3</c:v>
                </c:pt>
                <c:pt idx="387">
                  <c:v>7.7600000000000186E-3</c:v>
                </c:pt>
                <c:pt idx="388">
                  <c:v>7.7800000000000187E-3</c:v>
                </c:pt>
                <c:pt idx="389">
                  <c:v>7.8000000000000187E-3</c:v>
                </c:pt>
                <c:pt idx="390">
                  <c:v>7.8200000000000179E-3</c:v>
                </c:pt>
                <c:pt idx="391">
                  <c:v>7.8400000000000171E-3</c:v>
                </c:pt>
                <c:pt idx="392">
                  <c:v>7.8600000000000163E-3</c:v>
                </c:pt>
                <c:pt idx="393">
                  <c:v>7.8800000000000155E-3</c:v>
                </c:pt>
                <c:pt idx="394">
                  <c:v>7.9000000000000146E-3</c:v>
                </c:pt>
                <c:pt idx="395">
                  <c:v>7.9200000000000138E-3</c:v>
                </c:pt>
                <c:pt idx="396">
                  <c:v>7.940000000000013E-3</c:v>
                </c:pt>
                <c:pt idx="397">
                  <c:v>7.9600000000000122E-3</c:v>
                </c:pt>
                <c:pt idx="398">
                  <c:v>7.9800000000000114E-3</c:v>
                </c:pt>
                <c:pt idx="399">
                  <c:v>8.0000000000000106E-3</c:v>
                </c:pt>
                <c:pt idx="400">
                  <c:v>8.0200000000000098E-3</c:v>
                </c:pt>
                <c:pt idx="401">
                  <c:v>8.0400000000000089E-3</c:v>
                </c:pt>
                <c:pt idx="402">
                  <c:v>8.0600000000000081E-3</c:v>
                </c:pt>
                <c:pt idx="403">
                  <c:v>8.0800000000000073E-3</c:v>
                </c:pt>
                <c:pt idx="404">
                  <c:v>8.1000000000000065E-3</c:v>
                </c:pt>
                <c:pt idx="405">
                  <c:v>8.1200000000000057E-3</c:v>
                </c:pt>
                <c:pt idx="406">
                  <c:v>8.1400000000000049E-3</c:v>
                </c:pt>
                <c:pt idx="407">
                  <c:v>8.1600000000000041E-3</c:v>
                </c:pt>
                <c:pt idx="408">
                  <c:v>8.1800000000000032E-3</c:v>
                </c:pt>
                <c:pt idx="409">
                  <c:v>8.2000000000000024E-3</c:v>
                </c:pt>
                <c:pt idx="410">
                  <c:v>8.2200000000000016E-3</c:v>
                </c:pt>
                <c:pt idx="411">
                  <c:v>8.2400000000000008E-3</c:v>
                </c:pt>
                <c:pt idx="412">
                  <c:v>8.26E-3</c:v>
                </c:pt>
                <c:pt idx="413">
                  <c:v>8.2799999999999992E-3</c:v>
                </c:pt>
                <c:pt idx="414">
                  <c:v>8.2999999999999984E-3</c:v>
                </c:pt>
                <c:pt idx="415">
                  <c:v>8.3199999999999975E-3</c:v>
                </c:pt>
                <c:pt idx="416">
                  <c:v>8.3399999999999967E-3</c:v>
                </c:pt>
                <c:pt idx="417">
                  <c:v>8.3599999999999959E-3</c:v>
                </c:pt>
                <c:pt idx="418">
                  <c:v>8.3799999999999951E-3</c:v>
                </c:pt>
                <c:pt idx="419">
                  <c:v>8.3999999999999943E-3</c:v>
                </c:pt>
                <c:pt idx="420">
                  <c:v>8.4199999999999935E-3</c:v>
                </c:pt>
                <c:pt idx="421">
                  <c:v>8.4399999999999926E-3</c:v>
                </c:pt>
                <c:pt idx="422">
                  <c:v>8.4599999999999918E-3</c:v>
                </c:pt>
                <c:pt idx="423">
                  <c:v>8.479999999999991E-3</c:v>
                </c:pt>
                <c:pt idx="424">
                  <c:v>8.4999999999999902E-3</c:v>
                </c:pt>
                <c:pt idx="425">
                  <c:v>8.5199999999999894E-3</c:v>
                </c:pt>
                <c:pt idx="426">
                  <c:v>8.5399999999999886E-3</c:v>
                </c:pt>
                <c:pt idx="427">
                  <c:v>8.5599999999999878E-3</c:v>
                </c:pt>
                <c:pt idx="428">
                  <c:v>8.5799999999999869E-3</c:v>
                </c:pt>
                <c:pt idx="429">
                  <c:v>8.5999999999999861E-3</c:v>
                </c:pt>
                <c:pt idx="430">
                  <c:v>8.6199999999999853E-3</c:v>
                </c:pt>
                <c:pt idx="431">
                  <c:v>8.6399999999999845E-3</c:v>
                </c:pt>
                <c:pt idx="432">
                  <c:v>8.6599999999999837E-3</c:v>
                </c:pt>
                <c:pt idx="433">
                  <c:v>8.6799999999999829E-3</c:v>
                </c:pt>
                <c:pt idx="434">
                  <c:v>8.6999999999999821E-3</c:v>
                </c:pt>
                <c:pt idx="435">
                  <c:v>8.7199999999999812E-3</c:v>
                </c:pt>
                <c:pt idx="436">
                  <c:v>8.7399999999999804E-3</c:v>
                </c:pt>
                <c:pt idx="437">
                  <c:v>8.7599999999999796E-3</c:v>
                </c:pt>
                <c:pt idx="438">
                  <c:v>8.7799999999999788E-3</c:v>
                </c:pt>
                <c:pt idx="439">
                  <c:v>8.799999999999978E-3</c:v>
                </c:pt>
                <c:pt idx="440">
                  <c:v>8.8199999999999772E-3</c:v>
                </c:pt>
                <c:pt idx="441">
                  <c:v>8.8399999999999763E-3</c:v>
                </c:pt>
                <c:pt idx="442">
                  <c:v>8.8599999999999755E-3</c:v>
                </c:pt>
                <c:pt idx="443">
                  <c:v>8.8799999999999747E-3</c:v>
                </c:pt>
                <c:pt idx="444">
                  <c:v>8.8999999999999739E-3</c:v>
                </c:pt>
                <c:pt idx="445">
                  <c:v>8.9199999999999731E-3</c:v>
                </c:pt>
                <c:pt idx="446">
                  <c:v>8.9399999999999723E-3</c:v>
                </c:pt>
                <c:pt idx="447">
                  <c:v>8.9599999999999715E-3</c:v>
                </c:pt>
                <c:pt idx="448">
                  <c:v>8.9799999999999706E-3</c:v>
                </c:pt>
                <c:pt idx="449">
                  <c:v>8.9999999999999698E-3</c:v>
                </c:pt>
                <c:pt idx="450">
                  <c:v>9.019999999999969E-3</c:v>
                </c:pt>
                <c:pt idx="451">
                  <c:v>9.0399999999999682E-3</c:v>
                </c:pt>
                <c:pt idx="452">
                  <c:v>9.0599999999999674E-3</c:v>
                </c:pt>
                <c:pt idx="453">
                  <c:v>9.0799999999999666E-3</c:v>
                </c:pt>
                <c:pt idx="454">
                  <c:v>9.0999999999999658E-3</c:v>
                </c:pt>
                <c:pt idx="455">
                  <c:v>9.1199999999999649E-3</c:v>
                </c:pt>
                <c:pt idx="456">
                  <c:v>9.1399999999999641E-3</c:v>
                </c:pt>
                <c:pt idx="457">
                  <c:v>9.1599999999999633E-3</c:v>
                </c:pt>
                <c:pt idx="458">
                  <c:v>9.1799999999999625E-3</c:v>
                </c:pt>
                <c:pt idx="459">
                  <c:v>9.1999999999999617E-3</c:v>
                </c:pt>
                <c:pt idx="460">
                  <c:v>9.2199999999999609E-3</c:v>
                </c:pt>
                <c:pt idx="461">
                  <c:v>9.2399999999999601E-3</c:v>
                </c:pt>
                <c:pt idx="462">
                  <c:v>9.2599999999999592E-3</c:v>
                </c:pt>
                <c:pt idx="463">
                  <c:v>9.2799999999999584E-3</c:v>
                </c:pt>
                <c:pt idx="464">
                  <c:v>9.2999999999999576E-3</c:v>
                </c:pt>
                <c:pt idx="465">
                  <c:v>9.3199999999999568E-3</c:v>
                </c:pt>
                <c:pt idx="466">
                  <c:v>9.339999999999956E-3</c:v>
                </c:pt>
                <c:pt idx="467">
                  <c:v>9.3599999999999552E-3</c:v>
                </c:pt>
                <c:pt idx="468">
                  <c:v>9.3799999999999543E-3</c:v>
                </c:pt>
                <c:pt idx="469">
                  <c:v>9.3999999999999535E-3</c:v>
                </c:pt>
                <c:pt idx="470">
                  <c:v>9.4199999999999527E-3</c:v>
                </c:pt>
                <c:pt idx="471">
                  <c:v>9.4399999999999519E-3</c:v>
                </c:pt>
                <c:pt idx="472">
                  <c:v>9.4599999999999511E-3</c:v>
                </c:pt>
                <c:pt idx="473">
                  <c:v>9.4799999999999503E-3</c:v>
                </c:pt>
                <c:pt idx="474">
                  <c:v>9.4999999999999495E-3</c:v>
                </c:pt>
                <c:pt idx="475">
                  <c:v>9.5199999999999486E-3</c:v>
                </c:pt>
                <c:pt idx="476">
                  <c:v>9.5399999999999478E-3</c:v>
                </c:pt>
                <c:pt idx="477">
                  <c:v>9.559999999999947E-3</c:v>
                </c:pt>
                <c:pt idx="478">
                  <c:v>9.5799999999999462E-3</c:v>
                </c:pt>
                <c:pt idx="479">
                  <c:v>9.5999999999999454E-3</c:v>
                </c:pt>
                <c:pt idx="480">
                  <c:v>9.6199999999999446E-3</c:v>
                </c:pt>
                <c:pt idx="481">
                  <c:v>9.6399999999999438E-3</c:v>
                </c:pt>
                <c:pt idx="482">
                  <c:v>9.6599999999999429E-3</c:v>
                </c:pt>
                <c:pt idx="483">
                  <c:v>9.6799999999999421E-3</c:v>
                </c:pt>
                <c:pt idx="484">
                  <c:v>9.6999999999999413E-3</c:v>
                </c:pt>
                <c:pt idx="485">
                  <c:v>9.7199999999999405E-3</c:v>
                </c:pt>
                <c:pt idx="486">
                  <c:v>9.7399999999999397E-3</c:v>
                </c:pt>
                <c:pt idx="487">
                  <c:v>9.7599999999999389E-3</c:v>
                </c:pt>
                <c:pt idx="488">
                  <c:v>9.779999999999938E-3</c:v>
                </c:pt>
                <c:pt idx="489">
                  <c:v>9.7999999999999372E-3</c:v>
                </c:pt>
                <c:pt idx="490">
                  <c:v>9.8199999999999364E-3</c:v>
                </c:pt>
                <c:pt idx="491">
                  <c:v>9.8399999999999356E-3</c:v>
                </c:pt>
                <c:pt idx="492">
                  <c:v>9.8599999999999348E-3</c:v>
                </c:pt>
                <c:pt idx="493">
                  <c:v>9.879999999999934E-3</c:v>
                </c:pt>
                <c:pt idx="494">
                  <c:v>9.8999999999999332E-3</c:v>
                </c:pt>
                <c:pt idx="495">
                  <c:v>9.9199999999999323E-3</c:v>
                </c:pt>
                <c:pt idx="496">
                  <c:v>9.9399999999999315E-3</c:v>
                </c:pt>
                <c:pt idx="497">
                  <c:v>9.9599999999999307E-3</c:v>
                </c:pt>
                <c:pt idx="498">
                  <c:v>9.9799999999999299E-3</c:v>
                </c:pt>
                <c:pt idx="499">
                  <c:v>9.9999999999999291E-3</c:v>
                </c:pt>
                <c:pt idx="500">
                  <c:v>1.0019999999999928E-2</c:v>
                </c:pt>
                <c:pt idx="501">
                  <c:v>1.0039999999999927E-2</c:v>
                </c:pt>
                <c:pt idx="502">
                  <c:v>1.0059999999999927E-2</c:v>
                </c:pt>
                <c:pt idx="503">
                  <c:v>1.0079999999999926E-2</c:v>
                </c:pt>
                <c:pt idx="504">
                  <c:v>1.0099999999999925E-2</c:v>
                </c:pt>
                <c:pt idx="505">
                  <c:v>1.0119999999999924E-2</c:v>
                </c:pt>
                <c:pt idx="506">
                  <c:v>1.0139999999999923E-2</c:v>
                </c:pt>
                <c:pt idx="507">
                  <c:v>1.0159999999999923E-2</c:v>
                </c:pt>
                <c:pt idx="508">
                  <c:v>1.0179999999999922E-2</c:v>
                </c:pt>
                <c:pt idx="509">
                  <c:v>1.0199999999999921E-2</c:v>
                </c:pt>
                <c:pt idx="510">
                  <c:v>1.021999999999992E-2</c:v>
                </c:pt>
                <c:pt idx="511">
                  <c:v>1.0239999999999919E-2</c:v>
                </c:pt>
                <c:pt idx="512">
                  <c:v>1.0259999999999918E-2</c:v>
                </c:pt>
                <c:pt idx="513">
                  <c:v>1.0279999999999918E-2</c:v>
                </c:pt>
                <c:pt idx="514">
                  <c:v>1.0299999999999917E-2</c:v>
                </c:pt>
                <c:pt idx="515">
                  <c:v>1.0319999999999916E-2</c:v>
                </c:pt>
                <c:pt idx="516">
                  <c:v>1.0339999999999915E-2</c:v>
                </c:pt>
                <c:pt idx="517">
                  <c:v>1.0359999999999914E-2</c:v>
                </c:pt>
                <c:pt idx="518">
                  <c:v>1.0379999999999914E-2</c:v>
                </c:pt>
                <c:pt idx="519">
                  <c:v>1.0399999999999913E-2</c:v>
                </c:pt>
                <c:pt idx="520">
                  <c:v>1.0419999999999912E-2</c:v>
                </c:pt>
                <c:pt idx="521">
                  <c:v>1.0439999999999911E-2</c:v>
                </c:pt>
                <c:pt idx="522">
                  <c:v>1.045999999999991E-2</c:v>
                </c:pt>
                <c:pt idx="523">
                  <c:v>1.047999999999991E-2</c:v>
                </c:pt>
                <c:pt idx="524">
                  <c:v>1.0499999999999909E-2</c:v>
                </c:pt>
                <c:pt idx="525">
                  <c:v>1.0519999999999908E-2</c:v>
                </c:pt>
                <c:pt idx="526">
                  <c:v>1.0539999999999907E-2</c:v>
                </c:pt>
                <c:pt idx="527">
                  <c:v>1.0559999999999906E-2</c:v>
                </c:pt>
                <c:pt idx="528">
                  <c:v>1.0579999999999905E-2</c:v>
                </c:pt>
                <c:pt idx="529">
                  <c:v>1.0599999999999905E-2</c:v>
                </c:pt>
                <c:pt idx="530">
                  <c:v>1.0619999999999904E-2</c:v>
                </c:pt>
                <c:pt idx="531">
                  <c:v>1.0639999999999903E-2</c:v>
                </c:pt>
                <c:pt idx="532">
                  <c:v>1.0659999999999902E-2</c:v>
                </c:pt>
                <c:pt idx="533">
                  <c:v>1.0679999999999901E-2</c:v>
                </c:pt>
                <c:pt idx="534">
                  <c:v>1.0699999999999901E-2</c:v>
                </c:pt>
                <c:pt idx="535">
                  <c:v>1.07199999999999E-2</c:v>
                </c:pt>
                <c:pt idx="536">
                  <c:v>1.0739999999999899E-2</c:v>
                </c:pt>
                <c:pt idx="537">
                  <c:v>1.0759999999999898E-2</c:v>
                </c:pt>
                <c:pt idx="538">
                  <c:v>1.0779999999999897E-2</c:v>
                </c:pt>
                <c:pt idx="539">
                  <c:v>1.0799999999999896E-2</c:v>
                </c:pt>
                <c:pt idx="540">
                  <c:v>1.0819999999999896E-2</c:v>
                </c:pt>
                <c:pt idx="541">
                  <c:v>1.0839999999999895E-2</c:v>
                </c:pt>
                <c:pt idx="542">
                  <c:v>1.0859999999999894E-2</c:v>
                </c:pt>
                <c:pt idx="543">
                  <c:v>1.0879999999999893E-2</c:v>
                </c:pt>
                <c:pt idx="544">
                  <c:v>1.0899999999999892E-2</c:v>
                </c:pt>
                <c:pt idx="545">
                  <c:v>1.0919999999999892E-2</c:v>
                </c:pt>
                <c:pt idx="546">
                  <c:v>1.0939999999999891E-2</c:v>
                </c:pt>
                <c:pt idx="547">
                  <c:v>1.095999999999989E-2</c:v>
                </c:pt>
                <c:pt idx="548">
                  <c:v>1.0979999999999889E-2</c:v>
                </c:pt>
                <c:pt idx="549">
                  <c:v>1.0999999999999888E-2</c:v>
                </c:pt>
                <c:pt idx="550">
                  <c:v>1.1019999999999888E-2</c:v>
                </c:pt>
                <c:pt idx="551">
                  <c:v>1.1039999999999887E-2</c:v>
                </c:pt>
                <c:pt idx="552">
                  <c:v>1.1059999999999886E-2</c:v>
                </c:pt>
                <c:pt idx="553">
                  <c:v>1.1079999999999885E-2</c:v>
                </c:pt>
                <c:pt idx="554">
                  <c:v>1.1099999999999884E-2</c:v>
                </c:pt>
                <c:pt idx="555">
                  <c:v>1.1119999999999883E-2</c:v>
                </c:pt>
                <c:pt idx="556">
                  <c:v>1.1139999999999883E-2</c:v>
                </c:pt>
                <c:pt idx="557">
                  <c:v>1.1159999999999882E-2</c:v>
                </c:pt>
                <c:pt idx="558">
                  <c:v>1.1179999999999881E-2</c:v>
                </c:pt>
                <c:pt idx="559">
                  <c:v>1.119999999999988E-2</c:v>
                </c:pt>
                <c:pt idx="560">
                  <c:v>1.1219999999999879E-2</c:v>
                </c:pt>
                <c:pt idx="561">
                  <c:v>1.1239999999999879E-2</c:v>
                </c:pt>
                <c:pt idx="562">
                  <c:v>1.1259999999999878E-2</c:v>
                </c:pt>
                <c:pt idx="563">
                  <c:v>1.1279999999999877E-2</c:v>
                </c:pt>
                <c:pt idx="564">
                  <c:v>1.1299999999999876E-2</c:v>
                </c:pt>
                <c:pt idx="565">
                  <c:v>1.1319999999999875E-2</c:v>
                </c:pt>
                <c:pt idx="566">
                  <c:v>1.1339999999999874E-2</c:v>
                </c:pt>
                <c:pt idx="567">
                  <c:v>1.1359999999999874E-2</c:v>
                </c:pt>
                <c:pt idx="568">
                  <c:v>1.1379999999999873E-2</c:v>
                </c:pt>
                <c:pt idx="569">
                  <c:v>1.1399999999999872E-2</c:v>
                </c:pt>
                <c:pt idx="570">
                  <c:v>1.1419999999999871E-2</c:v>
                </c:pt>
                <c:pt idx="571">
                  <c:v>1.143999999999987E-2</c:v>
                </c:pt>
                <c:pt idx="572">
                  <c:v>1.145999999999987E-2</c:v>
                </c:pt>
                <c:pt idx="573">
                  <c:v>1.1479999999999869E-2</c:v>
                </c:pt>
                <c:pt idx="574">
                  <c:v>1.1499999999999868E-2</c:v>
                </c:pt>
                <c:pt idx="575">
                  <c:v>1.1519999999999867E-2</c:v>
                </c:pt>
                <c:pt idx="576">
                  <c:v>1.1539999999999866E-2</c:v>
                </c:pt>
                <c:pt idx="577">
                  <c:v>1.1559999999999866E-2</c:v>
                </c:pt>
                <c:pt idx="578">
                  <c:v>1.1579999999999865E-2</c:v>
                </c:pt>
                <c:pt idx="579">
                  <c:v>1.1599999999999864E-2</c:v>
                </c:pt>
                <c:pt idx="580">
                  <c:v>1.1619999999999863E-2</c:v>
                </c:pt>
                <c:pt idx="581">
                  <c:v>1.1639999999999862E-2</c:v>
                </c:pt>
                <c:pt idx="582">
                  <c:v>1.1659999999999861E-2</c:v>
                </c:pt>
                <c:pt idx="583">
                  <c:v>1.1679999999999861E-2</c:v>
                </c:pt>
                <c:pt idx="584">
                  <c:v>1.169999999999986E-2</c:v>
                </c:pt>
                <c:pt idx="585">
                  <c:v>1.1719999999999859E-2</c:v>
                </c:pt>
                <c:pt idx="586">
                  <c:v>1.1739999999999858E-2</c:v>
                </c:pt>
                <c:pt idx="587">
                  <c:v>1.1759999999999857E-2</c:v>
                </c:pt>
                <c:pt idx="588">
                  <c:v>1.1779999999999857E-2</c:v>
                </c:pt>
                <c:pt idx="589">
                  <c:v>1.1799999999999856E-2</c:v>
                </c:pt>
                <c:pt idx="590">
                  <c:v>1.1819999999999855E-2</c:v>
                </c:pt>
                <c:pt idx="591">
                  <c:v>1.1839999999999854E-2</c:v>
                </c:pt>
                <c:pt idx="592">
                  <c:v>1.1859999999999853E-2</c:v>
                </c:pt>
                <c:pt idx="593">
                  <c:v>1.1879999999999852E-2</c:v>
                </c:pt>
                <c:pt idx="594">
                  <c:v>1.1899999999999852E-2</c:v>
                </c:pt>
                <c:pt idx="595">
                  <c:v>1.1919999999999851E-2</c:v>
                </c:pt>
                <c:pt idx="596">
                  <c:v>1.193999999999985E-2</c:v>
                </c:pt>
                <c:pt idx="597">
                  <c:v>1.1959999999999849E-2</c:v>
                </c:pt>
                <c:pt idx="598">
                  <c:v>1.1979999999999848E-2</c:v>
                </c:pt>
                <c:pt idx="599">
                  <c:v>1.1999999999999848E-2</c:v>
                </c:pt>
                <c:pt idx="600">
                  <c:v>1.2019999999999847E-2</c:v>
                </c:pt>
                <c:pt idx="601">
                  <c:v>1.2039999999999846E-2</c:v>
                </c:pt>
                <c:pt idx="602">
                  <c:v>1.2059999999999845E-2</c:v>
                </c:pt>
                <c:pt idx="603">
                  <c:v>1.2079999999999844E-2</c:v>
                </c:pt>
                <c:pt idx="604">
                  <c:v>1.2099999999999844E-2</c:v>
                </c:pt>
                <c:pt idx="605">
                  <c:v>1.2119999999999843E-2</c:v>
                </c:pt>
                <c:pt idx="606">
                  <c:v>1.2139999999999842E-2</c:v>
                </c:pt>
                <c:pt idx="607">
                  <c:v>1.2159999999999841E-2</c:v>
                </c:pt>
                <c:pt idx="608">
                  <c:v>1.217999999999984E-2</c:v>
                </c:pt>
                <c:pt idx="609">
                  <c:v>1.2199999999999839E-2</c:v>
                </c:pt>
                <c:pt idx="610">
                  <c:v>1.2219999999999839E-2</c:v>
                </c:pt>
                <c:pt idx="611">
                  <c:v>1.2239999999999838E-2</c:v>
                </c:pt>
                <c:pt idx="612">
                  <c:v>1.2259999999999837E-2</c:v>
                </c:pt>
                <c:pt idx="613">
                  <c:v>1.2279999999999836E-2</c:v>
                </c:pt>
                <c:pt idx="614">
                  <c:v>1.2299999999999835E-2</c:v>
                </c:pt>
                <c:pt idx="615">
                  <c:v>1.2319999999999835E-2</c:v>
                </c:pt>
                <c:pt idx="616">
                  <c:v>1.2339999999999834E-2</c:v>
                </c:pt>
                <c:pt idx="617">
                  <c:v>1.2359999999999833E-2</c:v>
                </c:pt>
                <c:pt idx="618">
                  <c:v>1.2379999999999832E-2</c:v>
                </c:pt>
                <c:pt idx="619">
                  <c:v>1.2399999999999831E-2</c:v>
                </c:pt>
                <c:pt idx="620">
                  <c:v>1.241999999999983E-2</c:v>
                </c:pt>
                <c:pt idx="621">
                  <c:v>1.243999999999983E-2</c:v>
                </c:pt>
                <c:pt idx="622">
                  <c:v>1.2459999999999829E-2</c:v>
                </c:pt>
                <c:pt idx="623">
                  <c:v>1.2479999999999828E-2</c:v>
                </c:pt>
                <c:pt idx="624">
                  <c:v>1.2499999999999827E-2</c:v>
                </c:pt>
                <c:pt idx="625">
                  <c:v>1.2519999999999826E-2</c:v>
                </c:pt>
                <c:pt idx="626">
                  <c:v>1.2539999999999826E-2</c:v>
                </c:pt>
                <c:pt idx="627">
                  <c:v>1.2559999999999825E-2</c:v>
                </c:pt>
                <c:pt idx="628">
                  <c:v>1.2579999999999824E-2</c:v>
                </c:pt>
                <c:pt idx="629">
                  <c:v>1.2599999999999823E-2</c:v>
                </c:pt>
                <c:pt idx="630">
                  <c:v>1.2619999999999822E-2</c:v>
                </c:pt>
                <c:pt idx="631">
                  <c:v>1.2639999999999822E-2</c:v>
                </c:pt>
                <c:pt idx="632">
                  <c:v>1.2659999999999821E-2</c:v>
                </c:pt>
                <c:pt idx="633">
                  <c:v>1.267999999999982E-2</c:v>
                </c:pt>
                <c:pt idx="634">
                  <c:v>1.2699999999999819E-2</c:v>
                </c:pt>
                <c:pt idx="635">
                  <c:v>1.2719999999999818E-2</c:v>
                </c:pt>
                <c:pt idx="636">
                  <c:v>1.2739999999999817E-2</c:v>
                </c:pt>
                <c:pt idx="637">
                  <c:v>1.2759999999999817E-2</c:v>
                </c:pt>
                <c:pt idx="638">
                  <c:v>1.2779999999999816E-2</c:v>
                </c:pt>
                <c:pt idx="639">
                  <c:v>1.2799999999999815E-2</c:v>
                </c:pt>
                <c:pt idx="640">
                  <c:v>1.2819999999999814E-2</c:v>
                </c:pt>
                <c:pt idx="641">
                  <c:v>1.2839999999999813E-2</c:v>
                </c:pt>
                <c:pt idx="642">
                  <c:v>1.2859999999999813E-2</c:v>
                </c:pt>
                <c:pt idx="643">
                  <c:v>1.2879999999999812E-2</c:v>
                </c:pt>
                <c:pt idx="644">
                  <c:v>1.2899999999999811E-2</c:v>
                </c:pt>
                <c:pt idx="645">
                  <c:v>1.291999999999981E-2</c:v>
                </c:pt>
                <c:pt idx="646">
                  <c:v>1.2939999999999809E-2</c:v>
                </c:pt>
                <c:pt idx="647">
                  <c:v>1.2959999999999808E-2</c:v>
                </c:pt>
                <c:pt idx="648">
                  <c:v>1.2979999999999808E-2</c:v>
                </c:pt>
                <c:pt idx="649">
                  <c:v>1.2999999999999807E-2</c:v>
                </c:pt>
                <c:pt idx="650">
                  <c:v>1.3019999999999806E-2</c:v>
                </c:pt>
                <c:pt idx="651">
                  <c:v>1.3039999999999805E-2</c:v>
                </c:pt>
                <c:pt idx="652">
                  <c:v>1.3059999999999804E-2</c:v>
                </c:pt>
                <c:pt idx="653">
                  <c:v>1.3079999999999804E-2</c:v>
                </c:pt>
                <c:pt idx="654">
                  <c:v>1.3099999999999803E-2</c:v>
                </c:pt>
                <c:pt idx="655">
                  <c:v>1.3119999999999802E-2</c:v>
                </c:pt>
                <c:pt idx="656">
                  <c:v>1.3139999999999801E-2</c:v>
                </c:pt>
                <c:pt idx="657">
                  <c:v>1.31599999999998E-2</c:v>
                </c:pt>
                <c:pt idx="658">
                  <c:v>1.31799999999998E-2</c:v>
                </c:pt>
                <c:pt idx="659">
                  <c:v>1.3199999999999799E-2</c:v>
                </c:pt>
                <c:pt idx="660">
                  <c:v>1.3219999999999798E-2</c:v>
                </c:pt>
                <c:pt idx="661">
                  <c:v>1.3239999999999797E-2</c:v>
                </c:pt>
                <c:pt idx="662">
                  <c:v>1.3259999999999796E-2</c:v>
                </c:pt>
                <c:pt idx="663">
                  <c:v>1.3279999999999795E-2</c:v>
                </c:pt>
                <c:pt idx="664">
                  <c:v>1.3299999999999795E-2</c:v>
                </c:pt>
                <c:pt idx="665">
                  <c:v>1.3319999999999794E-2</c:v>
                </c:pt>
                <c:pt idx="666">
                  <c:v>1.3339999999999793E-2</c:v>
                </c:pt>
                <c:pt idx="667">
                  <c:v>1.3359999999999792E-2</c:v>
                </c:pt>
                <c:pt idx="668">
                  <c:v>1.3379999999999791E-2</c:v>
                </c:pt>
                <c:pt idx="669">
                  <c:v>1.3399999999999791E-2</c:v>
                </c:pt>
                <c:pt idx="670">
                  <c:v>1.341999999999979E-2</c:v>
                </c:pt>
                <c:pt idx="671">
                  <c:v>1.3439999999999789E-2</c:v>
                </c:pt>
                <c:pt idx="672">
                  <c:v>1.3459999999999788E-2</c:v>
                </c:pt>
                <c:pt idx="673">
                  <c:v>1.3479999999999787E-2</c:v>
                </c:pt>
                <c:pt idx="674">
                  <c:v>1.3499999999999786E-2</c:v>
                </c:pt>
                <c:pt idx="675">
                  <c:v>1.3519999999999786E-2</c:v>
                </c:pt>
                <c:pt idx="676">
                  <c:v>1.3539999999999785E-2</c:v>
                </c:pt>
                <c:pt idx="677">
                  <c:v>1.3559999999999784E-2</c:v>
                </c:pt>
                <c:pt idx="678">
                  <c:v>1.3579999999999783E-2</c:v>
                </c:pt>
                <c:pt idx="679">
                  <c:v>1.3599999999999782E-2</c:v>
                </c:pt>
                <c:pt idx="680">
                  <c:v>1.3619999999999782E-2</c:v>
                </c:pt>
                <c:pt idx="681">
                  <c:v>1.3639999999999781E-2</c:v>
                </c:pt>
                <c:pt idx="682">
                  <c:v>1.365999999999978E-2</c:v>
                </c:pt>
                <c:pt idx="683">
                  <c:v>1.3679999999999779E-2</c:v>
                </c:pt>
                <c:pt idx="684">
                  <c:v>1.3699999999999778E-2</c:v>
                </c:pt>
                <c:pt idx="685">
                  <c:v>1.3719999999999778E-2</c:v>
                </c:pt>
                <c:pt idx="686">
                  <c:v>1.3739999999999777E-2</c:v>
                </c:pt>
                <c:pt idx="687">
                  <c:v>1.3759999999999776E-2</c:v>
                </c:pt>
                <c:pt idx="688">
                  <c:v>1.3779999999999775E-2</c:v>
                </c:pt>
                <c:pt idx="689">
                  <c:v>1.3799999999999774E-2</c:v>
                </c:pt>
                <c:pt idx="690">
                  <c:v>1.3819999999999773E-2</c:v>
                </c:pt>
                <c:pt idx="691">
                  <c:v>1.3839999999999773E-2</c:v>
                </c:pt>
                <c:pt idx="692">
                  <c:v>1.3859999999999772E-2</c:v>
                </c:pt>
                <c:pt idx="693">
                  <c:v>1.3879999999999771E-2</c:v>
                </c:pt>
                <c:pt idx="694">
                  <c:v>1.389999999999977E-2</c:v>
                </c:pt>
                <c:pt idx="695">
                  <c:v>1.3919999999999769E-2</c:v>
                </c:pt>
                <c:pt idx="696">
                  <c:v>1.3939999999999769E-2</c:v>
                </c:pt>
                <c:pt idx="697">
                  <c:v>1.3959999999999768E-2</c:v>
                </c:pt>
                <c:pt idx="698">
                  <c:v>1.3979999999999767E-2</c:v>
                </c:pt>
                <c:pt idx="699">
                  <c:v>1.3999999999999766E-2</c:v>
                </c:pt>
                <c:pt idx="700">
                  <c:v>1.4019999999999765E-2</c:v>
                </c:pt>
                <c:pt idx="701">
                  <c:v>1.4039999999999764E-2</c:v>
                </c:pt>
                <c:pt idx="702">
                  <c:v>1.4059999999999764E-2</c:v>
                </c:pt>
                <c:pt idx="703">
                  <c:v>1.4079999999999763E-2</c:v>
                </c:pt>
                <c:pt idx="704">
                  <c:v>1.4099999999999762E-2</c:v>
                </c:pt>
                <c:pt idx="705">
                  <c:v>1.4119999999999761E-2</c:v>
                </c:pt>
                <c:pt idx="706">
                  <c:v>1.413999999999976E-2</c:v>
                </c:pt>
                <c:pt idx="707">
                  <c:v>1.415999999999976E-2</c:v>
                </c:pt>
                <c:pt idx="708">
                  <c:v>1.4179999999999759E-2</c:v>
                </c:pt>
                <c:pt idx="709">
                  <c:v>1.4199999999999758E-2</c:v>
                </c:pt>
                <c:pt idx="710">
                  <c:v>1.4219999999999757E-2</c:v>
                </c:pt>
                <c:pt idx="711">
                  <c:v>1.4239999999999756E-2</c:v>
                </c:pt>
                <c:pt idx="712">
                  <c:v>1.4259999999999756E-2</c:v>
                </c:pt>
                <c:pt idx="713">
                  <c:v>1.4279999999999755E-2</c:v>
                </c:pt>
                <c:pt idx="714">
                  <c:v>1.4299999999999754E-2</c:v>
                </c:pt>
                <c:pt idx="715">
                  <c:v>1.4319999999999753E-2</c:v>
                </c:pt>
                <c:pt idx="716">
                  <c:v>1.4339999999999752E-2</c:v>
                </c:pt>
                <c:pt idx="717">
                  <c:v>1.4359999999999751E-2</c:v>
                </c:pt>
                <c:pt idx="718">
                  <c:v>1.4379999999999751E-2</c:v>
                </c:pt>
                <c:pt idx="719">
                  <c:v>1.439999999999975E-2</c:v>
                </c:pt>
                <c:pt idx="720">
                  <c:v>1.4419999999999749E-2</c:v>
                </c:pt>
                <c:pt idx="721">
                  <c:v>1.4439999999999748E-2</c:v>
                </c:pt>
                <c:pt idx="722">
                  <c:v>1.4459999999999747E-2</c:v>
                </c:pt>
                <c:pt idx="723">
                  <c:v>1.4479999999999747E-2</c:v>
                </c:pt>
                <c:pt idx="724">
                  <c:v>1.4499999999999746E-2</c:v>
                </c:pt>
                <c:pt idx="725">
                  <c:v>1.4519999999999745E-2</c:v>
                </c:pt>
                <c:pt idx="726">
                  <c:v>1.4539999999999744E-2</c:v>
                </c:pt>
                <c:pt idx="727">
                  <c:v>1.4559999999999743E-2</c:v>
                </c:pt>
                <c:pt idx="728">
                  <c:v>1.4579999999999742E-2</c:v>
                </c:pt>
                <c:pt idx="729">
                  <c:v>1.4599999999999742E-2</c:v>
                </c:pt>
                <c:pt idx="730">
                  <c:v>1.4619999999999741E-2</c:v>
                </c:pt>
                <c:pt idx="731">
                  <c:v>1.463999999999974E-2</c:v>
                </c:pt>
                <c:pt idx="732">
                  <c:v>1.4659999999999739E-2</c:v>
                </c:pt>
                <c:pt idx="733">
                  <c:v>1.4679999999999738E-2</c:v>
                </c:pt>
                <c:pt idx="734">
                  <c:v>1.4699999999999738E-2</c:v>
                </c:pt>
                <c:pt idx="735">
                  <c:v>1.4719999999999737E-2</c:v>
                </c:pt>
                <c:pt idx="736">
                  <c:v>1.4739999999999736E-2</c:v>
                </c:pt>
                <c:pt idx="737">
                  <c:v>1.4759999999999735E-2</c:v>
                </c:pt>
                <c:pt idx="738">
                  <c:v>1.4779999999999734E-2</c:v>
                </c:pt>
                <c:pt idx="739">
                  <c:v>1.4799999999999734E-2</c:v>
                </c:pt>
                <c:pt idx="740">
                  <c:v>1.4819999999999733E-2</c:v>
                </c:pt>
                <c:pt idx="741">
                  <c:v>1.4839999999999732E-2</c:v>
                </c:pt>
                <c:pt idx="742">
                  <c:v>1.4859999999999731E-2</c:v>
                </c:pt>
                <c:pt idx="743">
                  <c:v>1.487999999999973E-2</c:v>
                </c:pt>
                <c:pt idx="744">
                  <c:v>1.4899999999999729E-2</c:v>
                </c:pt>
                <c:pt idx="745">
                  <c:v>1.4919999999999729E-2</c:v>
                </c:pt>
                <c:pt idx="746">
                  <c:v>1.4939999999999728E-2</c:v>
                </c:pt>
                <c:pt idx="747">
                  <c:v>1.4959999999999727E-2</c:v>
                </c:pt>
                <c:pt idx="748">
                  <c:v>1.4979999999999726E-2</c:v>
                </c:pt>
                <c:pt idx="749">
                  <c:v>1.4999999999999725E-2</c:v>
                </c:pt>
                <c:pt idx="750">
                  <c:v>1.5019999999999725E-2</c:v>
                </c:pt>
                <c:pt idx="751">
                  <c:v>1.5039999999999724E-2</c:v>
                </c:pt>
                <c:pt idx="752">
                  <c:v>1.5059999999999723E-2</c:v>
                </c:pt>
                <c:pt idx="753">
                  <c:v>1.5079999999999722E-2</c:v>
                </c:pt>
                <c:pt idx="754">
                  <c:v>1.5099999999999721E-2</c:v>
                </c:pt>
                <c:pt idx="755">
                  <c:v>1.511999999999972E-2</c:v>
                </c:pt>
                <c:pt idx="756">
                  <c:v>1.513999999999972E-2</c:v>
                </c:pt>
                <c:pt idx="757">
                  <c:v>1.5159999999999719E-2</c:v>
                </c:pt>
                <c:pt idx="758">
                  <c:v>1.5179999999999718E-2</c:v>
                </c:pt>
                <c:pt idx="759">
                  <c:v>1.5199999999999717E-2</c:v>
                </c:pt>
                <c:pt idx="760">
                  <c:v>1.5219999999999716E-2</c:v>
                </c:pt>
                <c:pt idx="761">
                  <c:v>1.5239999999999716E-2</c:v>
                </c:pt>
                <c:pt idx="762">
                  <c:v>1.5259999999999715E-2</c:v>
                </c:pt>
                <c:pt idx="763">
                  <c:v>1.5279999999999714E-2</c:v>
                </c:pt>
                <c:pt idx="764">
                  <c:v>1.5299999999999713E-2</c:v>
                </c:pt>
                <c:pt idx="765">
                  <c:v>1.5319999999999712E-2</c:v>
                </c:pt>
                <c:pt idx="766">
                  <c:v>1.5339999999999712E-2</c:v>
                </c:pt>
                <c:pt idx="767">
                  <c:v>1.5359999999999711E-2</c:v>
                </c:pt>
                <c:pt idx="768">
                  <c:v>1.537999999999971E-2</c:v>
                </c:pt>
                <c:pt idx="769">
                  <c:v>1.5399999999999709E-2</c:v>
                </c:pt>
                <c:pt idx="770">
                  <c:v>1.5419999999999708E-2</c:v>
                </c:pt>
                <c:pt idx="771">
                  <c:v>1.5439999999999707E-2</c:v>
                </c:pt>
                <c:pt idx="772">
                  <c:v>1.5459999999999707E-2</c:v>
                </c:pt>
                <c:pt idx="773">
                  <c:v>1.5479999999999706E-2</c:v>
                </c:pt>
                <c:pt idx="774">
                  <c:v>1.5499999999999705E-2</c:v>
                </c:pt>
                <c:pt idx="775">
                  <c:v>1.5519999999999704E-2</c:v>
                </c:pt>
                <c:pt idx="776">
                  <c:v>1.5539999999999703E-2</c:v>
                </c:pt>
                <c:pt idx="777">
                  <c:v>1.5559999999999703E-2</c:v>
                </c:pt>
                <c:pt idx="778">
                  <c:v>1.5579999999999702E-2</c:v>
                </c:pt>
                <c:pt idx="779">
                  <c:v>1.5599999999999701E-2</c:v>
                </c:pt>
                <c:pt idx="780">
                  <c:v>1.56199999999997E-2</c:v>
                </c:pt>
                <c:pt idx="781">
                  <c:v>1.5639999999999699E-2</c:v>
                </c:pt>
                <c:pt idx="782">
                  <c:v>1.5659999999999698E-2</c:v>
                </c:pt>
                <c:pt idx="783">
                  <c:v>1.5679999999999698E-2</c:v>
                </c:pt>
                <c:pt idx="784">
                  <c:v>1.5699999999999697E-2</c:v>
                </c:pt>
                <c:pt idx="785">
                  <c:v>1.5719999999999696E-2</c:v>
                </c:pt>
                <c:pt idx="786">
                  <c:v>1.5739999999999695E-2</c:v>
                </c:pt>
                <c:pt idx="787">
                  <c:v>1.5759999999999694E-2</c:v>
                </c:pt>
                <c:pt idx="788">
                  <c:v>1.5779999999999694E-2</c:v>
                </c:pt>
                <c:pt idx="789">
                  <c:v>1.5799999999999693E-2</c:v>
                </c:pt>
                <c:pt idx="790">
                  <c:v>1.5819999999999692E-2</c:v>
                </c:pt>
                <c:pt idx="791">
                  <c:v>1.5839999999999691E-2</c:v>
                </c:pt>
                <c:pt idx="792">
                  <c:v>1.585999999999969E-2</c:v>
                </c:pt>
                <c:pt idx="793">
                  <c:v>1.587999999999969E-2</c:v>
                </c:pt>
                <c:pt idx="794">
                  <c:v>1.5899999999999689E-2</c:v>
                </c:pt>
                <c:pt idx="795">
                  <c:v>1.5919999999999688E-2</c:v>
                </c:pt>
                <c:pt idx="796">
                  <c:v>1.5939999999999687E-2</c:v>
                </c:pt>
                <c:pt idx="797">
                  <c:v>1.5959999999999686E-2</c:v>
                </c:pt>
                <c:pt idx="798">
                  <c:v>1.5979999999999685E-2</c:v>
                </c:pt>
                <c:pt idx="799">
                  <c:v>1.5999999999999685E-2</c:v>
                </c:pt>
                <c:pt idx="800">
                  <c:v>1.6019999999999684E-2</c:v>
                </c:pt>
                <c:pt idx="801">
                  <c:v>1.6039999999999683E-2</c:v>
                </c:pt>
                <c:pt idx="802">
                  <c:v>1.6059999999999682E-2</c:v>
                </c:pt>
                <c:pt idx="803">
                  <c:v>1.6079999999999681E-2</c:v>
                </c:pt>
                <c:pt idx="804">
                  <c:v>1.6099999999999681E-2</c:v>
                </c:pt>
                <c:pt idx="805">
                  <c:v>1.611999999999968E-2</c:v>
                </c:pt>
                <c:pt idx="806">
                  <c:v>1.6139999999999679E-2</c:v>
                </c:pt>
                <c:pt idx="807">
                  <c:v>1.6159999999999678E-2</c:v>
                </c:pt>
                <c:pt idx="808">
                  <c:v>1.6179999999999677E-2</c:v>
                </c:pt>
                <c:pt idx="809">
                  <c:v>1.6199999999999676E-2</c:v>
                </c:pt>
                <c:pt idx="810">
                  <c:v>1.6219999999999676E-2</c:v>
                </c:pt>
                <c:pt idx="811">
                  <c:v>1.6239999999999675E-2</c:v>
                </c:pt>
              </c:numCache>
            </c:numRef>
          </c:xVal>
          <c:yVal>
            <c:numRef>
              <c:f>'Заряд конденсатора'!$C$6:$C$817</c:f>
              <c:numCache>
                <c:formatCode>General</c:formatCode>
                <c:ptCount val="812"/>
                <c:pt idx="0">
                  <c:v>2.9627334014816444</c:v>
                </c:pt>
                <c:pt idx="1">
                  <c:v>2.9259297360849978</c:v>
                </c:pt>
                <c:pt idx="2">
                  <c:v>2.8895832531624652</c:v>
                </c:pt>
                <c:pt idx="3">
                  <c:v>2.8536882735021418</c:v>
                </c:pt>
                <c:pt idx="4">
                  <c:v>2.8182391884404274</c:v>
                </c:pt>
                <c:pt idx="5">
                  <c:v>2.7832304589856585</c:v>
                </c:pt>
                <c:pt idx="6">
                  <c:v>2.7486566149526328</c:v>
                </c:pt>
                <c:pt idx="7">
                  <c:v>2.7145122541078788</c:v>
                </c:pt>
                <c:pt idx="8">
                  <c:v>2.6807920413255468</c:v>
                </c:pt>
                <c:pt idx="9">
                  <c:v>2.6474907077537866</c:v>
                </c:pt>
                <c:pt idx="10">
                  <c:v>2.6146030499914734</c:v>
                </c:pt>
                <c:pt idx="11">
                  <c:v>2.5821239292751734</c:v>
                </c:pt>
                <c:pt idx="12">
                  <c:v>2.5500482706761947</c:v>
                </c:pt>
                <c:pt idx="13">
                  <c:v>2.5183710623076223</c:v>
                </c:pt>
                <c:pt idx="14">
                  <c:v>2.4870873545412011</c:v>
                </c:pt>
                <c:pt idx="15">
                  <c:v>2.4561922592339456</c:v>
                </c:pt>
                <c:pt idx="16">
                  <c:v>2.4256809489643572</c:v>
                </c:pt>
                <c:pt idx="17">
                  <c:v>2.3955486562781312</c:v>
                </c:pt>
                <c:pt idx="18">
                  <c:v>2.3657906729432301</c:v>
                </c:pt>
                <c:pt idx="19">
                  <c:v>2.3364023492142145</c:v>
                </c:pt>
                <c:pt idx="20">
                  <c:v>2.3073790931057117</c:v>
                </c:pt>
                <c:pt idx="21">
                  <c:v>2.2787163696749055</c:v>
                </c:pt>
                <c:pt idx="22">
                  <c:v>2.2504097003129457</c:v>
                </c:pt>
                <c:pt idx="23">
                  <c:v>2.2224546620451537</c:v>
                </c:pt>
                <c:pt idx="24">
                  <c:v>2.1948468868399251</c:v>
                </c:pt>
                <c:pt idx="25">
                  <c:v>2.1675820609262164</c:v>
                </c:pt>
                <c:pt idx="26">
                  <c:v>2.1406559241195073</c:v>
                </c:pt>
                <c:pt idx="27">
                  <c:v>2.11406426915614</c:v>
                </c:pt>
                <c:pt idx="28">
                  <c:v>2.0878029410359256</c:v>
                </c:pt>
                <c:pt idx="29">
                  <c:v>2.0618678363729162</c:v>
                </c:pt>
                <c:pt idx="30">
                  <c:v>2.0362549027542429</c:v>
                </c:pt>
                <c:pt idx="31">
                  <c:v>2.0109601381069173</c:v>
                </c:pt>
                <c:pt idx="32">
                  <c:v>1.9859795900725015</c:v>
                </c:pt>
                <c:pt idx="33">
                  <c:v>1.9613093553895413</c:v>
                </c:pt>
                <c:pt idx="34">
                  <c:v>1.9369455792836754</c:v>
                </c:pt>
                <c:pt idx="35">
                  <c:v>1.9128844548653192</c:v>
                </c:pt>
                <c:pt idx="36">
                  <c:v>1.8891222225348294</c:v>
                </c:pt>
                <c:pt idx="37">
                  <c:v>1.8656551693950594</c:v>
                </c:pt>
                <c:pt idx="38">
                  <c:v>1.8424796286712124</c:v>
                </c:pt>
                <c:pt idx="39">
                  <c:v>1.8195919791378996</c:v>
                </c:pt>
                <c:pt idx="40">
                  <c:v>1.7969886445533154</c:v>
                </c:pt>
                <c:pt idx="41">
                  <c:v>1.7746660931004443</c:v>
                </c:pt>
                <c:pt idx="42">
                  <c:v>1.7526208368352063</c:v>
                </c:pt>
                <c:pt idx="43">
                  <c:v>1.7308494311414591</c:v>
                </c:pt>
                <c:pt idx="44">
                  <c:v>1.709348474192768</c:v>
                </c:pt>
                <c:pt idx="45">
                  <c:v>1.6881146064208661</c:v>
                </c:pt>
                <c:pt idx="46">
                  <c:v>1.6671445099907132</c:v>
                </c:pt>
                <c:pt idx="47">
                  <c:v>1.6464349082820782</c:v>
                </c:pt>
                <c:pt idx="48">
                  <c:v>1.6259825653775599</c:v>
                </c:pt>
                <c:pt idx="49">
                  <c:v>1.6057842855569695</c:v>
                </c:pt>
                <c:pt idx="50">
                  <c:v>1.5858369127979908</c:v>
                </c:pt>
                <c:pt idx="51">
                  <c:v>1.5661373302830468</c:v>
                </c:pt>
                <c:pt idx="52">
                  <c:v>1.546682459912291</c:v>
                </c:pt>
                <c:pt idx="53">
                  <c:v>1.5274692618226462</c:v>
                </c:pt>
                <c:pt idx="54">
                  <c:v>1.5084947339128214</c:v>
                </c:pt>
                <c:pt idx="55">
                  <c:v>1.4897559113742271</c:v>
                </c:pt>
                <c:pt idx="56">
                  <c:v>1.4712498662277169</c:v>
                </c:pt>
                <c:pt idx="57">
                  <c:v>1.452973706866086</c:v>
                </c:pt>
                <c:pt idx="58">
                  <c:v>1.4349245776022508</c:v>
                </c:pt>
                <c:pt idx="59">
                  <c:v>1.4170996582230426</c:v>
                </c:pt>
                <c:pt idx="60">
                  <c:v>1.3994961635485434</c:v>
                </c:pt>
                <c:pt idx="61">
                  <c:v>1.3821113429968959</c:v>
                </c:pt>
                <c:pt idx="62">
                  <c:v>1.3649424801545189</c:v>
                </c:pt>
                <c:pt idx="63">
                  <c:v>1.3479868923516629</c:v>
                </c:pt>
                <c:pt idx="64">
                  <c:v>1.3312419302432379</c:v>
                </c:pt>
                <c:pt idx="65">
                  <c:v>1.314704977394846</c:v>
                </c:pt>
                <c:pt idx="66">
                  <c:v>1.2983734498739601</c:v>
                </c:pt>
                <c:pt idx="67">
                  <c:v>1.2822447958461782</c:v>
                </c:pt>
                <c:pt idx="68">
                  <c:v>1.2663164951764947</c:v>
                </c:pt>
                <c:pt idx="69">
                  <c:v>1.2505860590355233</c:v>
                </c:pt>
                <c:pt idx="70">
                  <c:v>1.2350510295106134</c:v>
                </c:pt>
                <c:pt idx="71">
                  <c:v>1.2197089792217954</c:v>
                </c:pt>
                <c:pt idx="72">
                  <c:v>1.204557510942498</c:v>
                </c:pt>
                <c:pt idx="73">
                  <c:v>1.1895942572249767</c:v>
                </c:pt>
                <c:pt idx="74">
                  <c:v>1.1748168800303951</c:v>
                </c:pt>
                <c:pt idx="75">
                  <c:v>1.1602230703635017</c:v>
                </c:pt>
                <c:pt idx="76">
                  <c:v>1.1458105479118448</c:v>
                </c:pt>
                <c:pt idx="77">
                  <c:v>1.1315770606894688</c:v>
                </c:pt>
                <c:pt idx="78">
                  <c:v>1.117520384685037</c:v>
                </c:pt>
                <c:pt idx="79">
                  <c:v>1.103638323514325</c:v>
                </c:pt>
                <c:pt idx="80">
                  <c:v>1.0899287080770317</c:v>
                </c:pt>
                <c:pt idx="81">
                  <c:v>1.0763893962178526</c:v>
                </c:pt>
                <c:pt idx="82">
                  <c:v>1.0630182723917643</c:v>
                </c:pt>
                <c:pt idx="83">
                  <c:v>1.0498132473334643</c:v>
                </c:pt>
                <c:pt idx="84">
                  <c:v>1.0367722577309215</c:v>
                </c:pt>
                <c:pt idx="85">
                  <c:v>1.0238932659029789</c:v>
                </c:pt>
                <c:pt idx="86">
                  <c:v>1.011174259480961</c:v>
                </c:pt>
                <c:pt idx="87">
                  <c:v>0.99861325109423671</c:v>
                </c:pt>
                <c:pt idx="88">
                  <c:v>0.98620827805969036</c:v>
                </c:pt>
                <c:pt idx="89">
                  <c:v>0.97395740207504722</c:v>
                </c:pt>
                <c:pt idx="90">
                  <c:v>0.96185870891600977</c:v>
                </c:pt>
                <c:pt idx="91">
                  <c:v>0.9499103081371576</c:v>
                </c:pt>
                <c:pt idx="92">
                  <c:v>0.93811033277655931</c:v>
                </c:pt>
                <c:pt idx="93">
                  <c:v>0.92645693906405735</c:v>
                </c:pt>
                <c:pt idx="94">
                  <c:v>0.91494830613317579</c:v>
                </c:pt>
                <c:pt idx="95">
                  <c:v>0.90358263573660424</c:v>
                </c:pt>
                <c:pt idx="96">
                  <c:v>0.89235815196521973</c:v>
                </c:pt>
                <c:pt idx="97">
                  <c:v>0.88127310097059652</c:v>
                </c:pt>
                <c:pt idx="98">
                  <c:v>0.87032575069096396</c:v>
                </c:pt>
                <c:pt idx="99">
                  <c:v>0.85951439058056822</c:v>
                </c:pt>
                <c:pt idx="100">
                  <c:v>0.84883733134239647</c:v>
                </c:pt>
                <c:pt idx="101">
                  <c:v>0.8382929046642198</c:v>
                </c:pt>
                <c:pt idx="102">
                  <c:v>0.82787946295791737</c:v>
                </c:pt>
                <c:pt idx="103">
                  <c:v>0.81759537910203584</c:v>
                </c:pt>
                <c:pt idx="104">
                  <c:v>0.80743904618754936</c:v>
                </c:pt>
                <c:pt idx="105">
                  <c:v>0.79740887726677778</c:v>
                </c:pt>
                <c:pt idx="106">
                  <c:v>0.78750330510541988</c:v>
                </c:pt>
                <c:pt idx="107">
                  <c:v>0.77772078193767236</c:v>
                </c:pt>
                <c:pt idx="108">
                  <c:v>0.76805977922438817</c:v>
                </c:pt>
                <c:pt idx="109">
                  <c:v>0.75851878741423739</c:v>
                </c:pt>
                <c:pt idx="110">
                  <c:v>0.74909631570783852</c:v>
                </c:pt>
                <c:pt idx="111">
                  <c:v>0.73979089182481739</c:v>
                </c:pt>
                <c:pt idx="112">
                  <c:v>0.73060106177376016</c:v>
                </c:pt>
                <c:pt idx="113">
                  <c:v>0.72152538962502433</c:v>
                </c:pt>
                <c:pt idx="114">
                  <c:v>0.71256245728637235</c:v>
                </c:pt>
                <c:pt idx="115">
                  <c:v>0.70371086428139096</c:v>
                </c:pt>
                <c:pt idx="116">
                  <c:v>0.69496922753066426</c:v>
                </c:pt>
                <c:pt idx="117">
                  <c:v>0.6863361811356653</c:v>
                </c:pt>
                <c:pt idx="118">
                  <c:v>0.67781037616533057</c:v>
                </c:pt>
                <c:pt idx="119">
                  <c:v>0.66939048044528737</c:v>
                </c:pt>
                <c:pt idx="120">
                  <c:v>0.66107517834969953</c:v>
                </c:pt>
                <c:pt idx="121">
                  <c:v>0.65286317059569665</c:v>
                </c:pt>
                <c:pt idx="122">
                  <c:v>0.64475317404035959</c:v>
                </c:pt>
                <c:pt idx="123">
                  <c:v>0.63674392148022707</c:v>
                </c:pt>
                <c:pt idx="124">
                  <c:v>0.62883416145329152</c:v>
                </c:pt>
                <c:pt idx="125">
                  <c:v>0.62102265804345591</c:v>
                </c:pt>
                <c:pt idx="126">
                  <c:v>0.61330819068742004</c:v>
                </c:pt>
                <c:pt idx="127">
                  <c:v>0.60568955398396429</c:v>
                </c:pt>
                <c:pt idx="128">
                  <c:v>0.59816555750560341</c:v>
                </c:pt>
                <c:pt idx="129">
                  <c:v>0.59073502561258018</c:v>
                </c:pt>
                <c:pt idx="130">
                  <c:v>0.5833967972691686</c:v>
                </c:pt>
                <c:pt idx="131">
                  <c:v>0.57614972586226032</c:v>
                </c:pt>
                <c:pt idx="132">
                  <c:v>0.56899267902220385</c:v>
                </c:pt>
                <c:pt idx="133">
                  <c:v>0.56192453844586909</c:v>
                </c:pt>
                <c:pt idx="134">
                  <c:v>0.55494419972191089</c:v>
                </c:pt>
                <c:pt idx="135">
                  <c:v>0.54805057215820197</c:v>
                </c:pt>
                <c:pt idx="136">
                  <c:v>0.54124257861141034</c:v>
                </c:pt>
                <c:pt idx="137">
                  <c:v>0.53451915531869332</c:v>
                </c:pt>
                <c:pt idx="138">
                  <c:v>0.52787925173148253</c:v>
                </c:pt>
                <c:pt idx="139">
                  <c:v>0.52132183035133339</c:v>
                </c:pt>
                <c:pt idx="140">
                  <c:v>0.51484586656781428</c:v>
                </c:pt>
                <c:pt idx="141">
                  <c:v>0.50845034849840842</c:v>
                </c:pt>
                <c:pt idx="142">
                  <c:v>0.50213427683040557</c:v>
                </c:pt>
                <c:pt idx="143">
                  <c:v>0.49589666466475768</c:v>
                </c:pt>
                <c:pt idx="144">
                  <c:v>0.48973653736187328</c:v>
                </c:pt>
                <c:pt idx="145">
                  <c:v>0.48365293238932838</c:v>
                </c:pt>
                <c:pt idx="146">
                  <c:v>0.47764489917146891</c:v>
                </c:pt>
                <c:pt idx="147">
                  <c:v>0.47171149894088099</c:v>
                </c:pt>
                <c:pt idx="148">
                  <c:v>0.46585180459170705</c:v>
                </c:pt>
                <c:pt idx="149">
                  <c:v>0.46006490053478355</c:v>
                </c:pt>
                <c:pt idx="150">
                  <c:v>0.45434988255457787</c:v>
                </c:pt>
                <c:pt idx="151">
                  <c:v>0.44870585766790327</c:v>
                </c:pt>
                <c:pt idx="152">
                  <c:v>0.4431319439843886</c:v>
                </c:pt>
                <c:pt idx="153">
                  <c:v>0.43762727056868034</c:v>
                </c:pt>
                <c:pt idx="154">
                  <c:v>0.43219097730435796</c:v>
                </c:pt>
                <c:pt idx="155">
                  <c:v>0.42682221475953896</c:v>
                </c:pt>
                <c:pt idx="156">
                  <c:v>0.42152014405415261</c:v>
                </c:pt>
                <c:pt idx="157">
                  <c:v>0.41628393672886399</c:v>
                </c:pt>
                <c:pt idx="158">
                  <c:v>0.41111277461562556</c:v>
                </c:pt>
                <c:pt idx="159">
                  <c:v>0.40600584970983628</c:v>
                </c:pt>
                <c:pt idx="160">
                  <c:v>0.40096236404408958</c:v>
                </c:pt>
                <c:pt idx="161">
                  <c:v>0.39598152956348892</c:v>
                </c:pt>
                <c:pt idx="162">
                  <c:v>0.39106256800251316</c:v>
                </c:pt>
                <c:pt idx="163">
                  <c:v>0.38620471076341101</c:v>
                </c:pt>
                <c:pt idx="164">
                  <c:v>0.38140719879610502</c:v>
                </c:pt>
                <c:pt idx="165">
                  <c:v>0.37666928247958997</c:v>
                </c:pt>
                <c:pt idx="166">
                  <c:v>0.37199022150480199</c:v>
                </c:pt>
                <c:pt idx="167">
                  <c:v>0.36736928475894404</c:v>
                </c:pt>
                <c:pt idx="168">
                  <c:v>0.36280575021124833</c:v>
                </c:pt>
                <c:pt idx="169">
                  <c:v>0.35829890480015725</c:v>
                </c:pt>
                <c:pt idx="170">
                  <c:v>0.35384804432190586</c:v>
                </c:pt>
                <c:pt idx="171">
                  <c:v>0.34945247332048918</c:v>
                </c:pt>
                <c:pt idx="172">
                  <c:v>0.34511150497899545</c:v>
                </c:pt>
                <c:pt idx="173">
                  <c:v>0.34082446101228964</c:v>
                </c:pt>
                <c:pt idx="174">
                  <c:v>0.33659067156102956</c:v>
                </c:pt>
                <c:pt idx="175">
                  <c:v>0.33240947508699997</c:v>
                </c:pt>
                <c:pt idx="176">
                  <c:v>0.32828021826974518</c:v>
                </c:pt>
                <c:pt idx="177">
                  <c:v>0.3242022559044862</c:v>
                </c:pt>
                <c:pt idx="178">
                  <c:v>0.32017495080130692</c:v>
                </c:pt>
                <c:pt idx="179">
                  <c:v>0.31619767368559148</c:v>
                </c:pt>
                <c:pt idx="180">
                  <c:v>0.31226980309969843</c:v>
                </c:pt>
                <c:pt idx="181">
                  <c:v>0.30839072530585754</c:v>
                </c:pt>
                <c:pt idx="182">
                  <c:v>0.30455983419027166</c:v>
                </c:pt>
                <c:pt idx="183">
                  <c:v>0.30077653116840963</c:v>
                </c:pt>
                <c:pt idx="184">
                  <c:v>0.29704022509147732</c:v>
                </c:pt>
                <c:pt idx="185">
                  <c:v>0.29335033215404871</c:v>
                </c:pt>
                <c:pt idx="186">
                  <c:v>0.28970627580284491</c:v>
                </c:pt>
                <c:pt idx="187">
                  <c:v>0.28610748664664731</c:v>
                </c:pt>
                <c:pt idx="188">
                  <c:v>0.28255340236732857</c:v>
                </c:pt>
                <c:pt idx="189">
                  <c:v>0.27904346763198895</c:v>
                </c:pt>
                <c:pt idx="190">
                  <c:v>0.27557713400618522</c:v>
                </c:pt>
                <c:pt idx="191">
                  <c:v>0.27215385986823609</c:v>
                </c:pt>
                <c:pt idx="192">
                  <c:v>0.26877311032459256</c:v>
                </c:pt>
                <c:pt idx="193">
                  <c:v>0.2654343571262604</c:v>
                </c:pt>
                <c:pt idx="194">
                  <c:v>0.26213707858625973</c:v>
                </c:pt>
                <c:pt idx="195">
                  <c:v>0.25888075949811024</c:v>
                </c:pt>
                <c:pt idx="196">
                  <c:v>0.25566489105532914</c:v>
                </c:pt>
                <c:pt idx="197">
                  <c:v>0.25248897077192978</c:v>
                </c:pt>
                <c:pt idx="198">
                  <c:v>0.24935250240390636</c:v>
                </c:pt>
                <c:pt idx="199">
                  <c:v>0.24625499587169508</c:v>
                </c:pt>
                <c:pt idx="200">
                  <c:v>0.24319596718359843</c:v>
                </c:pt>
                <c:pt idx="201">
                  <c:v>0.24017493836016038</c:v>
                </c:pt>
                <c:pt idx="202">
                  <c:v>0.23719143735948067</c:v>
                </c:pt>
                <c:pt idx="203">
                  <c:v>0.23424499800345813</c:v>
                </c:pt>
                <c:pt idx="204">
                  <c:v>0.23133515990494891</c:v>
                </c:pt>
                <c:pt idx="205">
                  <c:v>0.22846146839582973</c:v>
                </c:pt>
                <c:pt idx="206">
                  <c:v>0.22562347445595593</c:v>
                </c:pt>
                <c:pt idx="207">
                  <c:v>0.22282073464300042</c:v>
                </c:pt>
                <c:pt idx="208">
                  <c:v>0.22005281102316515</c:v>
                </c:pt>
                <c:pt idx="209">
                  <c:v>0.21731927110275312</c:v>
                </c:pt>
                <c:pt idx="210">
                  <c:v>0.21461968776059054</c:v>
                </c:pt>
                <c:pt idx="211">
                  <c:v>0.21195363918128754</c:v>
                </c:pt>
                <c:pt idx="212">
                  <c:v>0.20932070878932971</c:v>
                </c:pt>
                <c:pt idx="213">
                  <c:v>0.20672048518398656</c:v>
                </c:pt>
                <c:pt idx="214">
                  <c:v>0.20415256207502941</c:v>
                </c:pt>
                <c:pt idx="215">
                  <c:v>0.2016165382192481</c:v>
                </c:pt>
                <c:pt idx="216">
                  <c:v>0.19911201735775569</c:v>
                </c:pt>
                <c:pt idx="217">
                  <c:v>0.19663860815407183</c:v>
                </c:pt>
                <c:pt idx="218">
                  <c:v>0.19419592413297646</c:v>
                </c:pt>
                <c:pt idx="219">
                  <c:v>0.19178358362012154</c:v>
                </c:pt>
                <c:pt idx="220">
                  <c:v>0.18940120968239404</c:v>
                </c:pt>
                <c:pt idx="221">
                  <c:v>0.18704843006901911</c:v>
                </c:pt>
                <c:pt idx="222">
                  <c:v>0.18472487715339547</c:v>
                </c:pt>
                <c:pt idx="223">
                  <c:v>0.18243018787565279</c:v>
                </c:pt>
                <c:pt idx="224">
                  <c:v>0.18016400368592272</c:v>
                </c:pt>
                <c:pt idx="225">
                  <c:v>0.17792597048831504</c:v>
                </c:pt>
                <c:pt idx="226">
                  <c:v>0.1757157385855895</c:v>
                </c:pt>
                <c:pt idx="227">
                  <c:v>0.17353296262451429</c:v>
                </c:pt>
                <c:pt idx="228">
                  <c:v>0.17137730154190473</c:v>
                </c:pt>
                <c:pt idx="229">
                  <c:v>0.16924841851133099</c:v>
                </c:pt>
                <c:pt idx="230">
                  <c:v>0.16714598089048815</c:v>
                </c:pt>
                <c:pt idx="231">
                  <c:v>0.16506966016922062</c:v>
                </c:pt>
                <c:pt idx="232">
                  <c:v>0.1630191319181914</c:v>
                </c:pt>
                <c:pt idx="233">
                  <c:v>0.16099407573818933</c:v>
                </c:pt>
                <c:pt idx="234">
                  <c:v>0.15899417521006634</c:v>
                </c:pt>
                <c:pt idx="235">
                  <c:v>0.15701911784529615</c:v>
                </c:pt>
                <c:pt idx="236">
                  <c:v>0.15506859503714712</c:v>
                </c:pt>
                <c:pt idx="237">
                  <c:v>0.15314230201246215</c:v>
                </c:pt>
                <c:pt idx="238">
                  <c:v>0.15123993778403713</c:v>
                </c:pt>
                <c:pt idx="239">
                  <c:v>0.14936120510359083</c:v>
                </c:pt>
                <c:pt idx="240">
                  <c:v>0.14750581041531971</c:v>
                </c:pt>
                <c:pt idx="241">
                  <c:v>0.14567346381002894</c:v>
                </c:pt>
                <c:pt idx="242">
                  <c:v>0.14386387897983341</c:v>
                </c:pt>
                <c:pt idx="243">
                  <c:v>0.14207677317342179</c:v>
                </c:pt>
                <c:pt idx="244">
                  <c:v>0.14031186715187602</c:v>
                </c:pt>
                <c:pt idx="245">
                  <c:v>0.1385688851450394</c:v>
                </c:pt>
                <c:pt idx="246">
                  <c:v>0.13684755480842725</c:v>
                </c:pt>
                <c:pt idx="247">
                  <c:v>0.13514760718067251</c:v>
                </c:pt>
                <c:pt idx="248">
                  <c:v>0.13346877664149964</c:v>
                </c:pt>
                <c:pt idx="249">
                  <c:v>0.13181080087022132</c:v>
                </c:pt>
                <c:pt idx="250">
                  <c:v>0.1301734208047502</c:v>
                </c:pt>
                <c:pt idx="251">
                  <c:v>0.12855638060111965</c:v>
                </c:pt>
                <c:pt idx="252">
                  <c:v>0.12695942759350798</c:v>
                </c:pt>
                <c:pt idx="253">
                  <c:v>0.12538231225475885</c:v>
                </c:pt>
                <c:pt idx="254">
                  <c:v>0.12382478815739177</c:v>
                </c:pt>
                <c:pt idx="255">
                  <c:v>0.12228661193509777</c:v>
                </c:pt>
                <c:pt idx="256">
                  <c:v>0.1207675432447127</c:v>
                </c:pt>
                <c:pt idx="257">
                  <c:v>0.11926734472866306</c:v>
                </c:pt>
                <c:pt idx="258">
                  <c:v>0.11778578197787856</c:v>
                </c:pt>
                <c:pt idx="259">
                  <c:v>0.1163226234951652</c:v>
                </c:pt>
                <c:pt idx="260">
                  <c:v>0.11487764065903314</c:v>
                </c:pt>
                <c:pt idx="261">
                  <c:v>0.11345060768797439</c:v>
                </c:pt>
                <c:pt idx="262">
                  <c:v>0.11204130160518401</c:v>
                </c:pt>
                <c:pt idx="263">
                  <c:v>0.11064950220371919</c:v>
                </c:pt>
                <c:pt idx="264">
                  <c:v>0.10927499201209187</c:v>
                </c:pt>
                <c:pt idx="265">
                  <c:v>0.10791755626028819</c:v>
                </c:pt>
                <c:pt idx="266">
                  <c:v>0.10657698284621009</c:v>
                </c:pt>
                <c:pt idx="267">
                  <c:v>0.10525306230253428</c:v>
                </c:pt>
                <c:pt idx="268">
                  <c:v>0.10394558776398229</c:v>
                </c:pt>
                <c:pt idx="269">
                  <c:v>0.10265435493499733</c:v>
                </c:pt>
                <c:pt idx="270">
                  <c:v>0.10137916205782285</c:v>
                </c:pt>
                <c:pt idx="271">
                  <c:v>0.10011980988097749</c:v>
                </c:pt>
                <c:pt idx="272">
                  <c:v>9.8876101628121299E-2</c:v>
                </c:pt>
                <c:pt idx="273">
                  <c:v>9.7647842967309523E-2</c:v>
                </c:pt>
                <c:pt idx="274">
                  <c:v>9.6434841980627475E-2</c:v>
                </c:pt>
                <c:pt idx="275">
                  <c:v>9.5236909134203088E-2</c:v>
                </c:pt>
                <c:pt idx="276">
                  <c:v>9.4053857248591916E-2</c:v>
                </c:pt>
                <c:pt idx="277">
                  <c:v>9.2885501469529896E-2</c:v>
                </c:pt>
                <c:pt idx="278">
                  <c:v>9.1731659239049551E-2</c:v>
                </c:pt>
                <c:pt idx="279">
                  <c:v>9.0592150266954774E-2</c:v>
                </c:pt>
                <c:pt idx="280">
                  <c:v>8.9466796502650381E-2</c:v>
                </c:pt>
                <c:pt idx="281">
                  <c:v>8.8355422107321169E-2</c:v>
                </c:pt>
                <c:pt idx="282">
                  <c:v>8.7257853426456686E-2</c:v>
                </c:pt>
                <c:pt idx="283">
                  <c:v>8.6173918962717574E-2</c:v>
                </c:pt>
                <c:pt idx="284">
                  <c:v>8.5103449349138632E-2</c:v>
                </c:pt>
                <c:pt idx="285">
                  <c:v>8.4046277322664759E-2</c:v>
                </c:pt>
                <c:pt idx="286">
                  <c:v>8.3002237698016026E-2</c:v>
                </c:pt>
                <c:pt idx="287">
                  <c:v>8.1971167341877024E-2</c:v>
                </c:pt>
                <c:pt idx="288">
                  <c:v>8.0952905147406773E-2</c:v>
                </c:pt>
                <c:pt idx="289">
                  <c:v>7.9947292009065779E-2</c:v>
                </c:pt>
                <c:pt idx="290">
                  <c:v>7.8954170797755269E-2</c:v>
                </c:pt>
                <c:pt idx="291">
                  <c:v>7.7973386336265382E-2</c:v>
                </c:pt>
                <c:pt idx="292">
                  <c:v>7.7004785375028612E-2</c:v>
                </c:pt>
                <c:pt idx="293">
                  <c:v>7.604821656817419E-2</c:v>
                </c:pt>
                <c:pt idx="294">
                  <c:v>7.5103530449879802E-2</c:v>
                </c:pt>
                <c:pt idx="295">
                  <c:v>7.4170579411017526E-2</c:v>
                </c:pt>
                <c:pt idx="296">
                  <c:v>7.3249217676089481E-2</c:v>
                </c:pt>
                <c:pt idx="297">
                  <c:v>7.2339301280449977E-2</c:v>
                </c:pt>
                <c:pt idx="298">
                  <c:v>7.1440688047811007E-2</c:v>
                </c:pt>
                <c:pt idx="299">
                  <c:v>7.0553237568026728E-2</c:v>
                </c:pt>
                <c:pt idx="300">
                  <c:v>6.9676811175154119E-2</c:v>
                </c:pt>
                <c:pt idx="301">
                  <c:v>6.8811271925786177E-2</c:v>
                </c:pt>
                <c:pt idx="302">
                  <c:v>6.7956484577654311E-2</c:v>
                </c:pt>
                <c:pt idx="303">
                  <c:v>6.71123155684962E-2</c:v>
                </c:pt>
                <c:pt idx="304">
                  <c:v>6.6278632995186743E-2</c:v>
                </c:pt>
                <c:pt idx="305">
                  <c:v>6.5455306593127732E-2</c:v>
                </c:pt>
                <c:pt idx="306">
                  <c:v>6.464220771589374E-2</c:v>
                </c:pt>
                <c:pt idx="307">
                  <c:v>6.3839209315130929E-2</c:v>
                </c:pt>
                <c:pt idx="308">
                  <c:v>6.304618592070553E-2</c:v>
                </c:pt>
                <c:pt idx="309">
                  <c:v>6.2263013621098678E-2</c:v>
                </c:pt>
                <c:pt idx="310">
                  <c:v>6.1489570044045205E-2</c:v>
                </c:pt>
                <c:pt idx="311">
                  <c:v>6.0725734337412629E-2</c:v>
                </c:pt>
                <c:pt idx="312">
                  <c:v>5.9971387150317731E-2</c:v>
                </c:pt>
                <c:pt idx="313">
                  <c:v>5.9226410614477795E-2</c:v>
                </c:pt>
                <c:pt idx="314">
                  <c:v>5.8490688325793461E-2</c:v>
                </c:pt>
                <c:pt idx="315">
                  <c:v>5.7764105326160248E-2</c:v>
                </c:pt>
                <c:pt idx="316">
                  <c:v>5.704654808550623E-2</c:v>
                </c:pt>
                <c:pt idx="317">
                  <c:v>5.6337904484052695E-2</c:v>
                </c:pt>
                <c:pt idx="318">
                  <c:v>5.5638063794795134E-2</c:v>
                </c:pt>
                <c:pt idx="319">
                  <c:v>5.4946916666202057E-2</c:v>
                </c:pt>
                <c:pt idx="320">
                  <c:v>5.4264355105128406E-2</c:v>
                </c:pt>
                <c:pt idx="321">
                  <c:v>5.3590272459941635E-2</c:v>
                </c:pt>
                <c:pt idx="322">
                  <c:v>5.2924563403856983E-2</c:v>
                </c:pt>
                <c:pt idx="323">
                  <c:v>5.2267123918480034E-2</c:v>
                </c:pt>
                <c:pt idx="324">
                  <c:v>5.1617851277553639E-2</c:v>
                </c:pt>
                <c:pt idx="325">
                  <c:v>5.0976644030906751E-2</c:v>
                </c:pt>
                <c:pt idx="326">
                  <c:v>5.0343401988602432E-2</c:v>
                </c:pt>
                <c:pt idx="327">
                  <c:v>4.9718026205283275E-2</c:v>
                </c:pt>
                <c:pt idx="328">
                  <c:v>4.9100418964710804E-2</c:v>
                </c:pt>
                <c:pt idx="329">
                  <c:v>4.8490483764497154E-2</c:v>
                </c:pt>
                <c:pt idx="330">
                  <c:v>4.788812530102636E-2</c:v>
                </c:pt>
                <c:pt idx="331">
                  <c:v>4.7293249454563036E-2</c:v>
                </c:pt>
                <c:pt idx="332">
                  <c:v>4.6705763274545814E-2</c:v>
                </c:pt>
                <c:pt idx="333">
                  <c:v>4.6125574965063851E-2</c:v>
                </c:pt>
                <c:pt idx="334">
                  <c:v>4.5552593870513386E-2</c:v>
                </c:pt>
                <c:pt idx="335">
                  <c:v>4.4986730461432672E-2</c:v>
                </c:pt>
                <c:pt idx="336">
                  <c:v>4.4427896320512764E-2</c:v>
                </c:pt>
                <c:pt idx="337">
                  <c:v>4.3876004128782231E-2</c:v>
                </c:pt>
                <c:pt idx="338">
                  <c:v>4.3330967651963211E-2</c:v>
                </c:pt>
                <c:pt idx="339">
                  <c:v>4.2792701726997354E-2</c:v>
                </c:pt>
                <c:pt idx="340">
                  <c:v>4.226112224873875E-2</c:v>
                </c:pt>
                <c:pt idx="341">
                  <c:v>4.1736146156812447E-2</c:v>
                </c:pt>
                <c:pt idx="342">
                  <c:v>4.1217691422635996E-2</c:v>
                </c:pt>
                <c:pt idx="343">
                  <c:v>4.0705677036602404E-2</c:v>
                </c:pt>
                <c:pt idx="344">
                  <c:v>4.0200022995422094E-2</c:v>
                </c:pt>
                <c:pt idx="345">
                  <c:v>3.97006502896224E-2</c:v>
                </c:pt>
                <c:pt idx="346">
                  <c:v>3.9207480891202059E-2</c:v>
                </c:pt>
                <c:pt idx="347">
                  <c:v>3.8720437741439205E-2</c:v>
                </c:pt>
                <c:pt idx="348">
                  <c:v>3.8239444738850797E-2</c:v>
                </c:pt>
                <c:pt idx="349">
                  <c:v>3.7764426727301625E-2</c:v>
                </c:pt>
                <c:pt idx="350">
                  <c:v>3.729530948426088E-2</c:v>
                </c:pt>
                <c:pt idx="351">
                  <c:v>3.6832019709204952E-2</c:v>
                </c:pt>
                <c:pt idx="352">
                  <c:v>3.6374485012163907E-2</c:v>
                </c:pt>
                <c:pt idx="353">
                  <c:v>3.5922633902410482E-2</c:v>
                </c:pt>
                <c:pt idx="354">
                  <c:v>3.5476395777289477E-2</c:v>
                </c:pt>
                <c:pt idx="355">
                  <c:v>3.5035700911185991E-2</c:v>
                </c:pt>
                <c:pt idx="356">
                  <c:v>3.460048044463053E-2</c:v>
                </c:pt>
                <c:pt idx="357">
                  <c:v>3.4170666373539771E-2</c:v>
                </c:pt>
                <c:pt idx="358">
                  <c:v>3.3746191538590639E-2</c:v>
                </c:pt>
                <c:pt idx="359">
                  <c:v>3.3326989614726563E-2</c:v>
                </c:pt>
                <c:pt idx="360">
                  <c:v>3.2912995100794082E-2</c:v>
                </c:pt>
                <c:pt idx="361">
                  <c:v>3.2504143309308134E-2</c:v>
                </c:pt>
                <c:pt idx="362">
                  <c:v>3.2100370356344443E-2</c:v>
                </c:pt>
                <c:pt idx="363">
                  <c:v>3.1701613151557624E-2</c:v>
                </c:pt>
                <c:pt idx="364">
                  <c:v>3.1307809388323178E-2</c:v>
                </c:pt>
                <c:pt idx="365">
                  <c:v>3.0918897534001892E-2</c:v>
                </c:pt>
                <c:pt idx="366">
                  <c:v>3.0534816820325279E-2</c:v>
                </c:pt>
                <c:pt idx="367">
                  <c:v>3.0155507233900411E-2</c:v>
                </c:pt>
                <c:pt idx="368">
                  <c:v>2.9780909506832716E-2</c:v>
                </c:pt>
                <c:pt idx="369">
                  <c:v>2.9410965107465173E-2</c:v>
                </c:pt>
                <c:pt idx="370">
                  <c:v>2.9045616231232738E-2</c:v>
                </c:pt>
                <c:pt idx="371">
                  <c:v>2.8684805791630207E-2</c:v>
                </c:pt>
                <c:pt idx="372">
                  <c:v>2.8328477411292307E-2</c:v>
                </c:pt>
                <c:pt idx="373">
                  <c:v>2.7976575413184657E-2</c:v>
                </c:pt>
                <c:pt idx="374">
                  <c:v>2.7629044811904126E-2</c:v>
                </c:pt>
                <c:pt idx="375">
                  <c:v>2.7285831305087153E-2</c:v>
                </c:pt>
                <c:pt idx="376">
                  <c:v>2.694688126492506E-2</c:v>
                </c:pt>
                <c:pt idx="377">
                  <c:v>2.6612141729784468E-2</c:v>
                </c:pt>
                <c:pt idx="378">
                  <c:v>2.6281560395931977E-2</c:v>
                </c:pt>
                <c:pt idx="379">
                  <c:v>2.5955085609361599E-2</c:v>
                </c:pt>
                <c:pt idx="380">
                  <c:v>2.5632666357723745E-2</c:v>
                </c:pt>
                <c:pt idx="381">
                  <c:v>2.5314252262354321E-2</c:v>
                </c:pt>
                <c:pt idx="382">
                  <c:v>2.4999793570403141E-2</c:v>
                </c:pt>
                <c:pt idx="383">
                  <c:v>2.4689241147059802E-2</c:v>
                </c:pt>
                <c:pt idx="384">
                  <c:v>2.4382546467876354E-2</c:v>
                </c:pt>
                <c:pt idx="385">
                  <c:v>2.4079661611185181E-2</c:v>
                </c:pt>
                <c:pt idx="386">
                  <c:v>2.3780539250611233E-2</c:v>
                </c:pt>
                <c:pt idx="387">
                  <c:v>2.348513264767705E-2</c:v>
                </c:pt>
                <c:pt idx="388">
                  <c:v>2.3193395644499945E-2</c:v>
                </c:pt>
                <c:pt idx="389">
                  <c:v>2.290528265657962E-2</c:v>
                </c:pt>
                <c:pt idx="390">
                  <c:v>2.2620748665675566E-2</c:v>
                </c:pt>
                <c:pt idx="391">
                  <c:v>2.2339749212772795E-2</c:v>
                </c:pt>
                <c:pt idx="392">
                  <c:v>2.2062240391135073E-2</c:v>
                </c:pt>
                <c:pt idx="393">
                  <c:v>2.178817883944446E-2</c:v>
                </c:pt>
                <c:pt idx="394">
                  <c:v>2.1517521735025906E-2</c:v>
                </c:pt>
                <c:pt idx="395">
                  <c:v>2.1250226787156185E-2</c:v>
                </c:pt>
                <c:pt idx="396">
                  <c:v>2.098625223045588E-2</c:v>
                </c:pt>
                <c:pt idx="397">
                  <c:v>2.0725556818363432E-2</c:v>
                </c:pt>
                <c:pt idx="398">
                  <c:v>2.0468099816690337E-2</c:v>
                </c:pt>
                <c:pt idx="399">
                  <c:v>2.0213840997256274E-2</c:v>
                </c:pt>
                <c:pt idx="400">
                  <c:v>1.9962740631603415E-2</c:v>
                </c:pt>
                <c:pt idx="401">
                  <c:v>1.9714759484788732E-2</c:v>
                </c:pt>
                <c:pt idx="402">
                  <c:v>1.9469858809253556E-2</c:v>
                </c:pt>
                <c:pt idx="403">
                  <c:v>1.9228000338769063E-2</c:v>
                </c:pt>
                <c:pt idx="404">
                  <c:v>1.8989146282457174E-2</c:v>
                </c:pt>
                <c:pt idx="405">
                  <c:v>1.8753259318885617E-2</c:v>
                </c:pt>
                <c:pt idx="406">
                  <c:v>1.8520302590236452E-2</c:v>
                </c:pt>
                <c:pt idx="407">
                  <c:v>1.8290239696546869E-2</c:v>
                </c:pt>
                <c:pt idx="408">
                  <c:v>1.8063034690021646E-2</c:v>
                </c:pt>
                <c:pt idx="409">
                  <c:v>1.7838652069416268E-2</c:v>
                </c:pt>
                <c:pt idx="410">
                  <c:v>1.7617056774489742E-2</c:v>
                </c:pt>
                <c:pt idx="411">
                  <c:v>1.7398214180526422E-2</c:v>
                </c:pt>
                <c:pt idx="412">
                  <c:v>1.7182090092925754E-2</c:v>
                </c:pt>
                <c:pt idx="413">
                  <c:v>1.696865074185934E-2</c:v>
                </c:pt>
                <c:pt idx="414">
                  <c:v>1.6757862776994314E-2</c:v>
                </c:pt>
                <c:pt idx="415">
                  <c:v>1.6549693262282342E-2</c:v>
                </c:pt>
                <c:pt idx="416">
                  <c:v>1.6344109670813217E-2</c:v>
                </c:pt>
                <c:pt idx="417">
                  <c:v>1.6141079879732505E-2</c:v>
                </c:pt>
                <c:pt idx="418">
                  <c:v>1.5940572165222284E-2</c:v>
                </c:pt>
                <c:pt idx="419">
                  <c:v>1.5742555197544209E-2</c:v>
                </c:pt>
                <c:pt idx="420">
                  <c:v>1.5546998036144241E-2</c:v>
                </c:pt>
                <c:pt idx="421">
                  <c:v>1.5353870124818035E-2</c:v>
                </c:pt>
                <c:pt idx="422">
                  <c:v>1.5163141286936523E-2</c:v>
                </c:pt>
                <c:pt idx="423">
                  <c:v>1.4974781720730732E-2</c:v>
                </c:pt>
                <c:pt idx="424">
                  <c:v>1.4788761994635247E-2</c:v>
                </c:pt>
                <c:pt idx="425">
                  <c:v>1.4605053042689393E-2</c:v>
                </c:pt>
                <c:pt idx="426">
                  <c:v>1.4423626159995675E-2</c:v>
                </c:pt>
                <c:pt idx="427">
                  <c:v>1.4244452998234545E-2</c:v>
                </c:pt>
                <c:pt idx="428">
                  <c:v>1.4067505561234945E-2</c:v>
                </c:pt>
                <c:pt idx="429">
                  <c:v>1.3892756200599862E-2</c:v>
                </c:pt>
                <c:pt idx="430">
                  <c:v>1.3720177611386154E-2</c:v>
                </c:pt>
                <c:pt idx="431">
                  <c:v>1.3549742827838144E-2</c:v>
                </c:pt>
                <c:pt idx="432">
                  <c:v>1.3381425219174138E-2</c:v>
                </c:pt>
                <c:pt idx="433">
                  <c:v>1.3215198485425359E-2</c:v>
                </c:pt>
                <c:pt idx="434">
                  <c:v>1.3051036653326457E-2</c:v>
                </c:pt>
                <c:pt idx="435">
                  <c:v>1.2888914072257181E-2</c:v>
                </c:pt>
                <c:pt idx="436">
                  <c:v>1.272880541023438E-2</c:v>
                </c:pt>
                <c:pt idx="437">
                  <c:v>1.2570685649953894E-2</c:v>
                </c:pt>
                <c:pt idx="438">
                  <c:v>1.2414530084881473E-2</c:v>
                </c:pt>
                <c:pt idx="439">
                  <c:v>1.2260314315392373E-2</c:v>
                </c:pt>
                <c:pt idx="440">
                  <c:v>1.2108014244958857E-2</c:v>
                </c:pt>
                <c:pt idx="441">
                  <c:v>1.195760607638505E-2</c:v>
                </c:pt>
                <c:pt idx="442">
                  <c:v>1.1809066308088629E-2</c:v>
                </c:pt>
                <c:pt idx="443">
                  <c:v>1.1662371730428576E-2</c:v>
                </c:pt>
                <c:pt idx="444">
                  <c:v>1.1517499422078685E-2</c:v>
                </c:pt>
                <c:pt idx="445">
                  <c:v>1.1374426746446016E-2</c:v>
                </c:pt>
                <c:pt idx="446">
                  <c:v>1.123313134813394E-2</c:v>
                </c:pt>
                <c:pt idx="447">
                  <c:v>1.1093591149448995E-2</c:v>
                </c:pt>
                <c:pt idx="448">
                  <c:v>1.0955784346951235E-2</c:v>
                </c:pt>
                <c:pt idx="449">
                  <c:v>1.0819689408047404E-2</c:v>
                </c:pt>
                <c:pt idx="450">
                  <c:v>1.0685285067626399E-2</c:v>
                </c:pt>
                <c:pt idx="451">
                  <c:v>1.0552550324736601E-2</c:v>
                </c:pt>
                <c:pt idx="452">
                  <c:v>1.0421464439304374E-2</c:v>
                </c:pt>
                <c:pt idx="453">
                  <c:v>1.0292006928893422E-2</c:v>
                </c:pt>
                <c:pt idx="454">
                  <c:v>1.0164157565504352E-2</c:v>
                </c:pt>
                <c:pt idx="455">
                  <c:v>1.003789637241404E-2</c:v>
                </c:pt>
                <c:pt idx="456">
                  <c:v>9.9132036210541757E-3</c:v>
                </c:pt>
                <c:pt idx="457">
                  <c:v>9.7900598279286703E-3</c:v>
                </c:pt>
                <c:pt idx="458">
                  <c:v>9.6684457515693115E-3</c:v>
                </c:pt>
                <c:pt idx="459">
                  <c:v>9.5483423895292296E-3</c:v>
                </c:pt>
                <c:pt idx="460">
                  <c:v>9.4297309754137748E-3</c:v>
                </c:pt>
                <c:pt idx="461">
                  <c:v>9.3125929759481675E-3</c:v>
                </c:pt>
                <c:pt idx="462">
                  <c:v>9.1969100880816661E-3</c:v>
                </c:pt>
                <c:pt idx="463">
                  <c:v>9.0826642361276806E-3</c:v>
                </c:pt>
                <c:pt idx="464">
                  <c:v>8.9698375689394212E-3</c:v>
                </c:pt>
                <c:pt idx="465">
                  <c:v>8.858412457120584E-3</c:v>
                </c:pt>
                <c:pt idx="466">
                  <c:v>8.7483714902707524E-3</c:v>
                </c:pt>
                <c:pt idx="467">
                  <c:v>8.6396974742649676E-3</c:v>
                </c:pt>
                <c:pt idx="468">
                  <c:v>8.5323734285671447E-3</c:v>
                </c:pt>
                <c:pt idx="469">
                  <c:v>8.4263825835767855E-3</c:v>
                </c:pt>
                <c:pt idx="470">
                  <c:v>8.3217083780087169E-3</c:v>
                </c:pt>
                <c:pt idx="471">
                  <c:v>8.2183344563053606E-3</c:v>
                </c:pt>
                <c:pt idx="472">
                  <c:v>8.1162446660811242E-3</c:v>
                </c:pt>
                <c:pt idx="473">
                  <c:v>8.0154230555985993E-3</c:v>
                </c:pt>
                <c:pt idx="474">
                  <c:v>7.9158538712760171E-3</c:v>
                </c:pt>
                <c:pt idx="475">
                  <c:v>7.8175215552257517E-3</c:v>
                </c:pt>
                <c:pt idx="476">
                  <c:v>7.7204107428233536E-3</c:v>
                </c:pt>
                <c:pt idx="477">
                  <c:v>7.6245062603068261E-3</c:v>
                </c:pt>
                <c:pt idx="478">
                  <c:v>7.5297931224056506E-3</c:v>
                </c:pt>
                <c:pt idx="479">
                  <c:v>7.4362565299993331E-3</c:v>
                </c:pt>
                <c:pt idx="480">
                  <c:v>7.3438818678050093E-3</c:v>
                </c:pt>
                <c:pt idx="481">
                  <c:v>7.2526547020937675E-3</c:v>
                </c:pt>
                <c:pt idx="482">
                  <c:v>7.1625607784353753E-3</c:v>
                </c:pt>
                <c:pt idx="483">
                  <c:v>7.0735860194709559E-3</c:v>
                </c:pt>
                <c:pt idx="484">
                  <c:v>6.9857165227134015E-3</c:v>
                </c:pt>
                <c:pt idx="485">
                  <c:v>6.8989385583750652E-3</c:v>
                </c:pt>
                <c:pt idx="486">
                  <c:v>6.8132385672224809E-3</c:v>
                </c:pt>
                <c:pt idx="487">
                  <c:v>6.7286031584576668E-3</c:v>
                </c:pt>
                <c:pt idx="488">
                  <c:v>6.6450191076258113E-3</c:v>
                </c:pt>
                <c:pt idx="489">
                  <c:v>6.562473354548912E-3</c:v>
                </c:pt>
                <c:pt idx="490">
                  <c:v>6.4809530012851224E-3</c:v>
                </c:pt>
                <c:pt idx="491">
                  <c:v>6.4004453101133858E-3</c:v>
                </c:pt>
                <c:pt idx="492">
                  <c:v>6.3209377015431599E-3</c:v>
                </c:pt>
                <c:pt idx="493">
                  <c:v>6.24241775234885E-3</c:v>
                </c:pt>
                <c:pt idx="494">
                  <c:v>6.1648731936286344E-3</c:v>
                </c:pt>
                <c:pt idx="495">
                  <c:v>6.088291908887461E-3</c:v>
                </c:pt>
                <c:pt idx="496">
                  <c:v>6.0126619321437787E-3</c:v>
                </c:pt>
                <c:pt idx="497">
                  <c:v>5.9379714460598473E-3</c:v>
                </c:pt>
                <c:pt idx="498">
                  <c:v>5.8642087800952567E-3</c:v>
                </c:pt>
                <c:pt idx="499">
                  <c:v>5.7913624086833853E-3</c:v>
                </c:pt>
                <c:pt idx="500">
                  <c:v>5.7194209494304885E-3</c:v>
                </c:pt>
                <c:pt idx="501">
                  <c:v>5.6483731613371927E-3</c:v>
                </c:pt>
                <c:pt idx="502">
                  <c:v>5.5782079430420611E-3</c:v>
                </c:pt>
                <c:pt idx="503">
                  <c:v>5.5089143310869757E-3</c:v>
                </c:pt>
                <c:pt idx="504">
                  <c:v>5.4404814982041017E-3</c:v>
                </c:pt>
                <c:pt idx="505">
                  <c:v>5.3728987516240669E-3</c:v>
                </c:pt>
                <c:pt idx="506">
                  <c:v>5.3061555314052218E-3</c:v>
                </c:pt>
                <c:pt idx="507">
                  <c:v>5.2402414087836099E-3</c:v>
                </c:pt>
                <c:pt idx="508">
                  <c:v>5.1751460845434801E-3</c:v>
                </c:pt>
                <c:pt idx="509">
                  <c:v>5.1108593874079761E-3</c:v>
                </c:pt>
                <c:pt idx="510">
                  <c:v>5.0473712724498788E-3</c:v>
                </c:pt>
                <c:pt idx="511">
                  <c:v>4.9846718195220591E-3</c:v>
                </c:pt>
                <c:pt idx="512">
                  <c:v>4.9227512317074271E-3</c:v>
                </c:pt>
                <c:pt idx="513">
                  <c:v>4.8615998337881708E-3</c:v>
                </c:pt>
                <c:pt idx="514">
                  <c:v>4.8012080707339443E-3</c:v>
                </c:pt>
                <c:pt idx="515">
                  <c:v>4.7415665062089038E-3</c:v>
                </c:pt>
                <c:pt idx="516">
                  <c:v>4.6826658210972465E-3</c:v>
                </c:pt>
                <c:pt idx="517">
                  <c:v>4.6244968120470976E-3</c:v>
                </c:pt>
                <c:pt idx="518">
                  <c:v>4.5670503900324417E-3</c:v>
                </c:pt>
                <c:pt idx="519">
                  <c:v>4.5103175789329656E-3</c:v>
                </c:pt>
                <c:pt idx="520">
                  <c:v>4.4542895141315058E-3</c:v>
                </c:pt>
                <c:pt idx="521">
                  <c:v>4.3989574411289556E-3</c:v>
                </c:pt>
                <c:pt idx="522">
                  <c:v>4.3443127141763304E-3</c:v>
                </c:pt>
                <c:pt idx="523">
                  <c:v>4.2903467949238668E-3</c:v>
                </c:pt>
                <c:pt idx="524">
                  <c:v>4.2370512510868895E-3</c:v>
                </c:pt>
                <c:pt idx="525">
                  <c:v>4.1844177551282388E-3</c:v>
                </c:pt>
                <c:pt idx="526">
                  <c:v>4.132438082957093E-3</c:v>
                </c:pt>
                <c:pt idx="527">
                  <c:v>4.0811041126439206E-3</c:v>
                </c:pt>
                <c:pt idx="528">
                  <c:v>4.03040782315142E-3</c:v>
                </c:pt>
                <c:pt idx="529">
                  <c:v>3.9803412930812113E-3</c:v>
                </c:pt>
                <c:pt idx="530">
                  <c:v>3.9308966994361172E-3</c:v>
                </c:pt>
                <c:pt idx="531">
                  <c:v>3.8820663163977812E-3</c:v>
                </c:pt>
                <c:pt idx="532">
                  <c:v>3.8338425141195079E-3</c:v>
                </c:pt>
                <c:pt idx="533">
                  <c:v>3.786217757534079E-3</c:v>
                </c:pt>
                <c:pt idx="534">
                  <c:v>3.7391846051763817E-3</c:v>
                </c:pt>
                <c:pt idx="535">
                  <c:v>3.6927357080206759E-3</c:v>
                </c:pt>
                <c:pt idx="536">
                  <c:v>3.6468638083322776E-3</c:v>
                </c:pt>
                <c:pt idx="537">
                  <c:v>3.6015617385335335E-3</c:v>
                </c:pt>
                <c:pt idx="538">
                  <c:v>3.5568224200838655E-3</c:v>
                </c:pt>
                <c:pt idx="539">
                  <c:v>3.5126388623737508E-3</c:v>
                </c:pt>
                <c:pt idx="540">
                  <c:v>3.4690041616324014E-3</c:v>
                </c:pt>
                <c:pt idx="541">
                  <c:v>3.4259114998490504E-3</c:v>
                </c:pt>
                <c:pt idx="542">
                  <c:v>3.3833541437076221E-3</c:v>
                </c:pt>
                <c:pt idx="543">
                  <c:v>3.3413254435346322E-3</c:v>
                </c:pt>
                <c:pt idx="544">
                  <c:v>3.2998188322601769E-3</c:v>
                </c:pt>
                <c:pt idx="545">
                  <c:v>3.2588278243917967E-3</c:v>
                </c:pt>
                <c:pt idx="546">
                  <c:v>3.2183460150011136E-3</c:v>
                </c:pt>
                <c:pt idx="547">
                  <c:v>3.1783670787230477E-3</c:v>
                </c:pt>
                <c:pt idx="548">
                  <c:v>3.1388847687674731E-3</c:v>
                </c:pt>
                <c:pt idx="549">
                  <c:v>3.0998929159431286E-3</c:v>
                </c:pt>
                <c:pt idx="550">
                  <c:v>3.0613854276936815E-3</c:v>
                </c:pt>
                <c:pt idx="551">
                  <c:v>3.023356287145746E-3</c:v>
                </c:pt>
                <c:pt idx="552">
                  <c:v>2.985799552168746E-3</c:v>
                </c:pt>
                <c:pt idx="553">
                  <c:v>2.9487093544464278E-3</c:v>
                </c:pt>
                <c:pt idx="554">
                  <c:v>2.9120798985599388E-3</c:v>
                </c:pt>
                <c:pt idx="555">
                  <c:v>2.8759054610822715E-3</c:v>
                </c:pt>
                <c:pt idx="556">
                  <c:v>2.8401803896839712E-3</c:v>
                </c:pt>
                <c:pt idx="557">
                  <c:v>2.8048991022499533E-3</c:v>
                </c:pt>
                <c:pt idx="558">
                  <c:v>2.7700560860072737E-3</c:v>
                </c:pt>
                <c:pt idx="559">
                  <c:v>2.7356458966637555E-3</c:v>
                </c:pt>
                <c:pt idx="560">
                  <c:v>2.7016631575573031E-3</c:v>
                </c:pt>
                <c:pt idx="561">
                  <c:v>2.6681025588157978E-3</c:v>
                </c:pt>
                <c:pt idx="562">
                  <c:v>2.6349588565274043E-3</c:v>
                </c:pt>
                <c:pt idx="563">
                  <c:v>2.6022268719212084E-3</c:v>
                </c:pt>
                <c:pt idx="564">
                  <c:v>2.5699014905580225E-3</c:v>
                </c:pt>
                <c:pt idx="565">
                  <c:v>2.5379776615312385E-3</c:v>
                </c:pt>
                <c:pt idx="566">
                  <c:v>2.5064503966776273E-3</c:v>
                </c:pt>
                <c:pt idx="567">
                  <c:v>2.4753147697979092E-3</c:v>
                </c:pt>
                <c:pt idx="568">
                  <c:v>2.4445659158870395E-3</c:v>
                </c:pt>
                <c:pt idx="569">
                  <c:v>2.4141990303740328E-3</c:v>
                </c:pt>
                <c:pt idx="570">
                  <c:v>2.3842093683712502E-3</c:v>
                </c:pt>
                <c:pt idx="571">
                  <c:v>2.3545922439329871E-3</c:v>
                </c:pt>
                <c:pt idx="572">
                  <c:v>2.3253430293232939E-3</c:v>
                </c:pt>
                <c:pt idx="573">
                  <c:v>2.2964571542928797E-3</c:v>
                </c:pt>
                <c:pt idx="574">
                  <c:v>2.2679301053649993E-3</c:v>
                </c:pt>
                <c:pt idx="575">
                  <c:v>2.2397574251302246E-3</c:v>
                </c:pt>
                <c:pt idx="576">
                  <c:v>2.2119347115499479E-3</c:v>
                </c:pt>
                <c:pt idx="577">
                  <c:v>2.1844576172685677E-3</c:v>
                </c:pt>
                <c:pt idx="578">
                  <c:v>2.1573218489341966E-3</c:v>
                </c:pt>
                <c:pt idx="579">
                  <c:v>2.1305231665278289E-3</c:v>
                </c:pt>
                <c:pt idx="580">
                  <c:v>2.1040573827008141E-3</c:v>
                </c:pt>
                <c:pt idx="581">
                  <c:v>2.0779203621205844E-3</c:v>
                </c:pt>
                <c:pt idx="582">
                  <c:v>2.0521080208244962E-3</c:v>
                </c:pt>
                <c:pt idx="583">
                  <c:v>2.0266163255817093E-3</c:v>
                </c:pt>
                <c:pt idx="584">
                  <c:v>2.0014412932629778E-3</c:v>
                </c:pt>
                <c:pt idx="585">
                  <c:v>1.9765789902182825E-3</c:v>
                </c:pt>
                <c:pt idx="586">
                  <c:v>1.95202553166219E-3</c:v>
                </c:pt>
                <c:pt idx="587">
                  <c:v>1.927777081066845E-3</c:v>
                </c:pt>
                <c:pt idx="588">
                  <c:v>1.9038298495625109E-3</c:v>
                </c:pt>
                <c:pt idx="589">
                  <c:v>1.8801800953455431E-3</c:v>
                </c:pt>
                <c:pt idx="590">
                  <c:v>1.8568241230937292E-3</c:v>
                </c:pt>
                <c:pt idx="591">
                  <c:v>1.8337582833888848E-3</c:v>
                </c:pt>
                <c:pt idx="592">
                  <c:v>1.8109789721466318E-3</c:v>
                </c:pt>
                <c:pt idx="593">
                  <c:v>1.7884826300532423E-3</c:v>
                </c:pt>
                <c:pt idx="594">
                  <c:v>1.7662657420094944E-3</c:v>
                </c:pt>
                <c:pt idx="595">
                  <c:v>1.7443248365814311E-3</c:v>
                </c:pt>
                <c:pt idx="596">
                  <c:v>1.7226564854579385E-3</c:v>
                </c:pt>
                <c:pt idx="597">
                  <c:v>1.7012573029150722E-3</c:v>
                </c:pt>
                <c:pt idx="598">
                  <c:v>1.6801239452870209E-3</c:v>
                </c:pt>
                <c:pt idx="599">
                  <c:v>1.6592531104436599E-3</c:v>
                </c:pt>
                <c:pt idx="600">
                  <c:v>1.6386415372745807E-3</c:v>
                </c:pt>
                <c:pt idx="601">
                  <c:v>1.6182860051795443E-3</c:v>
                </c:pt>
                <c:pt idx="602">
                  <c:v>1.5981833335652453E-3</c:v>
                </c:pt>
                <c:pt idx="603">
                  <c:v>1.5783303813483454E-3</c:v>
                </c:pt>
                <c:pt idx="604">
                  <c:v>1.5587240464646692E-3</c:v>
                </c:pt>
                <c:pt idx="605">
                  <c:v>1.5393612653845003E-3</c:v>
                </c:pt>
                <c:pt idx="606">
                  <c:v>1.520239012633904E-3</c:v>
                </c:pt>
                <c:pt idx="607">
                  <c:v>1.501354300321982E-3</c:v>
                </c:pt>
                <c:pt idx="608">
                  <c:v>1.4827041776740144E-3</c:v>
                </c:pt>
                <c:pt idx="609">
                  <c:v>1.464285730570392E-3</c:v>
                </c:pt>
                <c:pt idx="610">
                  <c:v>1.446096081091285E-3</c:v>
                </c:pt>
                <c:pt idx="611">
                  <c:v>1.4281323870669539E-3</c:v>
                </c:pt>
                <c:pt idx="612">
                  <c:v>1.4103918416336599E-3</c:v>
                </c:pt>
                <c:pt idx="613">
                  <c:v>1.3928716727950844E-3</c:v>
                </c:pt>
                <c:pt idx="614">
                  <c:v>1.3755691429892035E-3</c:v>
                </c:pt>
                <c:pt idx="615">
                  <c:v>1.3584815486605321E-3</c:v>
                </c:pt>
                <c:pt idx="616">
                  <c:v>1.341606219837691E-3</c:v>
                </c:pt>
                <c:pt idx="617">
                  <c:v>1.3249405197162186E-3</c:v>
                </c:pt>
                <c:pt idx="618">
                  <c:v>1.3084818442465631E-3</c:v>
                </c:pt>
                <c:pt idx="619">
                  <c:v>1.2922276217271992E-3</c:v>
                </c:pt>
                <c:pt idx="620">
                  <c:v>1.2761753124027877E-3</c:v>
                </c:pt>
                <c:pt idx="621">
                  <c:v>1.2603224080673379E-3</c:v>
                </c:pt>
                <c:pt idx="622">
                  <c:v>1.2446664316722936E-3</c:v>
                </c:pt>
                <c:pt idx="623">
                  <c:v>1.2292049369394924E-3</c:v>
                </c:pt>
                <c:pt idx="624">
                  <c:v>1.213935507978925E-3</c:v>
                </c:pt>
                <c:pt idx="625">
                  <c:v>1.1988557589112502E-3</c:v>
                </c:pt>
                <c:pt idx="626">
                  <c:v>1.1839633334949963E-3</c:v>
                </c:pt>
                <c:pt idx="627">
                  <c:v>1.169255904758392E-3</c:v>
                </c:pt>
                <c:pt idx="628">
                  <c:v>1.1547311746357772E-3</c:v>
                </c:pt>
                <c:pt idx="629">
                  <c:v>1.1403868736085175E-3</c:v>
                </c:pt>
                <c:pt idx="630">
                  <c:v>1.1262207603503945E-3</c:v>
                </c:pt>
                <c:pt idx="631">
                  <c:v>1.1122306213773893E-3</c:v>
                </c:pt>
                <c:pt idx="632">
                  <c:v>1.0984142707018258E-3</c:v>
                </c:pt>
                <c:pt idx="633">
                  <c:v>1.0847695494908007E-3</c:v>
                </c:pt>
                <c:pt idx="634">
                  <c:v>1.0712943257288644E-3</c:v>
                </c:pt>
                <c:pt idx="635">
                  <c:v>1.0579864938848884E-3</c:v>
                </c:pt>
                <c:pt idx="636">
                  <c:v>1.0448439745830713E-3</c:v>
                </c:pt>
                <c:pt idx="637">
                  <c:v>1.0318647142780351E-3</c:v>
                </c:pt>
                <c:pt idx="638">
                  <c:v>1.0190466849339503E-3</c:v>
                </c:pt>
                <c:pt idx="639">
                  <c:v>1.0063878837076527E-3</c:v>
                </c:pt>
                <c:pt idx="640">
                  <c:v>9.938863326356955E-4</c:v>
                </c:pt>
                <c:pt idx="641">
                  <c:v>9.8154007832529106E-4</c:v>
                </c:pt>
                <c:pt idx="642">
                  <c:v>9.6934719164908372E-4</c:v>
                </c:pt>
                <c:pt idx="643">
                  <c:v>9.5730576744372379E-4</c:v>
                </c:pt>
                <c:pt idx="644">
                  <c:v>9.4541392421218051E-4</c:v>
                </c:pt>
                <c:pt idx="645">
                  <c:v>9.3366980382975507E-4</c:v>
                </c:pt>
                <c:pt idx="646">
                  <c:v>9.2207157125374396E-4</c:v>
                </c:pt>
                <c:pt idx="647">
                  <c:v>9.1061741423670859E-4</c:v>
                </c:pt>
                <c:pt idx="648">
                  <c:v>8.9930554304331505E-4</c:v>
                </c:pt>
                <c:pt idx="649">
                  <c:v>8.8813419017067332E-4</c:v>
                </c:pt>
                <c:pt idx="650">
                  <c:v>8.7710161007216881E-4</c:v>
                </c:pt>
                <c:pt idx="651">
                  <c:v>8.6620607888471517E-4</c:v>
                </c:pt>
                <c:pt idx="652">
                  <c:v>8.5544589415939717E-4</c:v>
                </c:pt>
                <c:pt idx="653">
                  <c:v>8.4481937459545981E-4</c:v>
                </c:pt>
                <c:pt idx="654">
                  <c:v>8.3432485977760111E-4</c:v>
                </c:pt>
                <c:pt idx="655">
                  <c:v>8.2396070991653007E-4</c:v>
                </c:pt>
                <c:pt idx="656">
                  <c:v>8.137253055927429E-4</c:v>
                </c:pt>
                <c:pt idx="657">
                  <c:v>8.0361704750349307E-4</c:v>
                </c:pt>
                <c:pt idx="658">
                  <c:v>7.936343562128873E-4</c:v>
                </c:pt>
                <c:pt idx="659">
                  <c:v>7.8377567190510145E-4</c:v>
                </c:pt>
                <c:pt idx="660">
                  <c:v>7.7403945414065468E-4</c:v>
                </c:pt>
                <c:pt idx="661">
                  <c:v>7.6442418161571301E-4</c:v>
                </c:pt>
                <c:pt idx="662">
                  <c:v>7.5492835192438165E-4</c:v>
                </c:pt>
                <c:pt idx="663">
                  <c:v>7.4555048132395215E-4</c:v>
                </c:pt>
                <c:pt idx="664">
                  <c:v>7.3628910450306267E-4</c:v>
                </c:pt>
                <c:pt idx="665">
                  <c:v>7.2714277435274464E-4</c:v>
                </c:pt>
                <c:pt idx="666">
                  <c:v>7.1811006174030286E-4</c:v>
                </c:pt>
                <c:pt idx="667">
                  <c:v>7.0918955528601415E-4</c:v>
                </c:pt>
                <c:pt idx="668">
                  <c:v>7.0037986114259625E-4</c:v>
                </c:pt>
                <c:pt idx="669">
                  <c:v>6.9167960277741582E-4</c:v>
                </c:pt>
                <c:pt idx="670">
                  <c:v>6.8308742075740242E-4</c:v>
                </c:pt>
                <c:pt idx="671">
                  <c:v>6.7460197253663449E-4</c:v>
                </c:pt>
                <c:pt idx="672">
                  <c:v>6.6622193224656373E-4</c:v>
                </c:pt>
                <c:pt idx="673">
                  <c:v>6.5794599048884443E-4</c:v>
                </c:pt>
                <c:pt idx="674">
                  <c:v>6.4977285413074168E-4</c:v>
                </c:pt>
                <c:pt idx="675">
                  <c:v>6.4170124610306994E-4</c:v>
                </c:pt>
                <c:pt idx="676">
                  <c:v>6.3372990520065313E-4</c:v>
                </c:pt>
                <c:pt idx="677">
                  <c:v>6.2585758588525747E-4</c:v>
                </c:pt>
                <c:pt idx="678">
                  <c:v>6.1808305809097361E-4</c:v>
                </c:pt>
                <c:pt idx="679">
                  <c:v>6.1040510703201602E-4</c:v>
                </c:pt>
                <c:pt idx="680">
                  <c:v>6.0282253301291108E-4</c:v>
                </c:pt>
                <c:pt idx="681">
                  <c:v>5.9533415124104138E-4</c:v>
                </c:pt>
                <c:pt idx="682">
                  <c:v>5.8793879164151881E-4</c:v>
                </c:pt>
                <c:pt idx="683">
                  <c:v>5.8063529867436196E-4</c:v>
                </c:pt>
                <c:pt idx="684">
                  <c:v>5.7342253115393472E-4</c:v>
                </c:pt>
                <c:pt idx="685">
                  <c:v>5.6629936207063739E-4</c:v>
                </c:pt>
                <c:pt idx="686">
                  <c:v>5.5926467841480867E-4</c:v>
                </c:pt>
                <c:pt idx="687">
                  <c:v>5.523173810028151E-4</c:v>
                </c:pt>
                <c:pt idx="688">
                  <c:v>5.454563843053016E-4</c:v>
                </c:pt>
                <c:pt idx="689">
                  <c:v>5.3868061627757545E-4</c:v>
                </c:pt>
                <c:pt idx="690">
                  <c:v>5.3198901819209688E-4</c:v>
                </c:pt>
                <c:pt idx="691">
                  <c:v>5.2538054447304997E-4</c:v>
                </c:pt>
                <c:pt idx="692">
                  <c:v>5.1885416253297288E-4</c:v>
                </c:pt>
                <c:pt idx="693">
                  <c:v>5.1240885261140856E-4</c:v>
                </c:pt>
                <c:pt idx="694">
                  <c:v>5.0604360761556872E-4</c:v>
                </c:pt>
                <c:pt idx="695">
                  <c:v>4.9975743296297253E-4</c:v>
                </c:pt>
                <c:pt idx="696">
                  <c:v>4.9354934642604109E-4</c:v>
                </c:pt>
                <c:pt idx="697">
                  <c:v>4.8741837797862273E-4</c:v>
                </c:pt>
                <c:pt idx="698">
                  <c:v>4.8136356964442398E-4</c:v>
                </c:pt>
                <c:pt idx="699">
                  <c:v>4.7538397534732386E-4</c:v>
                </c:pt>
                <c:pt idx="700">
                  <c:v>4.6947866076354713E-4</c:v>
                </c:pt>
                <c:pt idx="701">
                  <c:v>4.6364670317567731E-4</c:v>
                </c:pt>
                <c:pt idx="702">
                  <c:v>4.5788719132847523E-4</c:v>
                </c:pt>
                <c:pt idx="703">
                  <c:v>4.5219922528649695E-4</c:v>
                </c:pt>
                <c:pt idx="704">
                  <c:v>4.4658191629347614E-4</c:v>
                </c:pt>
                <c:pt idx="705">
                  <c:v>4.4103438663345418E-4</c:v>
                </c:pt>
                <c:pt idx="706">
                  <c:v>4.3555576949363506E-4</c:v>
                </c:pt>
                <c:pt idx="707">
                  <c:v>4.3014520882894442E-4</c:v>
                </c:pt>
                <c:pt idx="708">
                  <c:v>4.248018592282705E-4</c:v>
                </c:pt>
                <c:pt idx="709">
                  <c:v>4.1952488578236646E-4</c:v>
                </c:pt>
                <c:pt idx="710">
                  <c:v>4.1431346395339656E-4</c:v>
                </c:pt>
                <c:pt idx="711">
                  <c:v>4.0916677944609673E-4</c:v>
                </c:pt>
                <c:pt idx="712">
                  <c:v>4.0408402808054156E-4</c:v>
                </c:pt>
                <c:pt idx="713">
                  <c:v>3.9906441566648937E-4</c:v>
                </c:pt>
                <c:pt idx="714">
                  <c:v>3.9410715787928786E-4</c:v>
                </c:pt>
                <c:pt idx="715">
                  <c:v>3.8921148013732225E-4</c:v>
                </c:pt>
                <c:pt idx="716">
                  <c:v>3.8437661748098504E-4</c:v>
                </c:pt>
                <c:pt idx="717">
                  <c:v>3.7960181445314878E-4</c:v>
                </c:pt>
                <c:pt idx="718">
                  <c:v>3.7488632498112746E-4</c:v>
                </c:pt>
                <c:pt idx="719">
                  <c:v>3.7022941226009653E-4</c:v>
                </c:pt>
                <c:pt idx="720">
                  <c:v>3.6563034863796884E-4</c:v>
                </c:pt>
                <c:pt idx="721">
                  <c:v>3.6108841550169655E-4</c:v>
                </c:pt>
                <c:pt idx="722">
                  <c:v>3.5660290316498651E-4</c:v>
                </c:pt>
                <c:pt idx="723">
                  <c:v>3.5217311075741019E-4</c:v>
                </c:pt>
                <c:pt idx="724">
                  <c:v>3.4779834611489149E-4</c:v>
                </c:pt>
                <c:pt idx="725">
                  <c:v>3.4347792567155451E-4</c:v>
                </c:pt>
                <c:pt idx="726">
                  <c:v>3.3921117435291434E-4</c:v>
                </c:pt>
                <c:pt idx="727">
                  <c:v>3.3499742547039786E-4</c:v>
                </c:pt>
                <c:pt idx="728">
                  <c:v>3.3083602061716877E-4</c:v>
                </c:pt>
                <c:pt idx="729">
                  <c:v>3.2672630956525218E-4</c:v>
                </c:pt>
                <c:pt idx="730">
                  <c:v>3.2266765016393496E-4</c:v>
                </c:pt>
                <c:pt idx="731">
                  <c:v>3.1865940823942832E-4</c:v>
                </c:pt>
                <c:pt idx="732">
                  <c:v>3.1470095749577668E-4</c:v>
                </c:pt>
                <c:pt idx="733">
                  <c:v>3.107916794169978E-4</c:v>
                </c:pt>
                <c:pt idx="734">
                  <c:v>3.0693096317043844E-4</c:v>
                </c:pt>
                <c:pt idx="735">
                  <c:v>3.031182055113298E-4</c:v>
                </c:pt>
                <c:pt idx="736">
                  <c:v>2.9935281068853162E-4</c:v>
                </c:pt>
                <c:pt idx="737">
                  <c:v>2.9563419035144155E-4</c:v>
                </c:pt>
                <c:pt idx="738">
                  <c:v>2.9196176345806633E-4</c:v>
                </c:pt>
                <c:pt idx="739">
                  <c:v>2.8833495618423222E-4</c:v>
                </c:pt>
                <c:pt idx="740">
                  <c:v>2.8475320183392393E-4</c:v>
                </c:pt>
                <c:pt idx="741">
                  <c:v>2.812159407507371E-4</c:v>
                </c:pt>
                <c:pt idx="742">
                  <c:v>2.7772262023043081E-4</c:v>
                </c:pt>
                <c:pt idx="743">
                  <c:v>2.7427269443456659E-4</c:v>
                </c:pt>
                <c:pt idx="744">
                  <c:v>2.7086562430521941E-4</c:v>
                </c:pt>
                <c:pt idx="745">
                  <c:v>2.6750087748075082E-4</c:v>
                </c:pt>
                <c:pt idx="746">
                  <c:v>2.6417792821262329E-4</c:v>
                </c:pt>
                <c:pt idx="747">
                  <c:v>2.6089625728325323E-4</c:v>
                </c:pt>
                <c:pt idx="748">
                  <c:v>2.5765535192488124E-4</c:v>
                </c:pt>
                <c:pt idx="749">
                  <c:v>2.5445470573945135E-4</c:v>
                </c:pt>
                <c:pt idx="750">
                  <c:v>2.5129381861948533E-4</c:v>
                </c:pt>
                <c:pt idx="751">
                  <c:v>2.4817219666993989E-4</c:v>
                </c:pt>
                <c:pt idx="752">
                  <c:v>2.4508935213103438E-4</c:v>
                </c:pt>
                <c:pt idx="753">
                  <c:v>2.4204480330203705E-4</c:v>
                </c:pt>
                <c:pt idx="754">
                  <c:v>2.3903807446600011E-4</c:v>
                </c:pt>
                <c:pt idx="755">
                  <c:v>2.3606869581542519E-4</c:v>
                </c:pt>
                <c:pt idx="756">
                  <c:v>2.3313620337885694E-4</c:v>
                </c:pt>
                <c:pt idx="757">
                  <c:v>2.3024013894838588E-4</c:v>
                </c:pt>
                <c:pt idx="758">
                  <c:v>2.2738005000805275E-4</c:v>
                </c:pt>
                <c:pt idx="759">
                  <c:v>2.2455548966314167E-4</c:v>
                </c:pt>
                <c:pt idx="760">
                  <c:v>2.2176601657035211E-4</c:v>
                </c:pt>
                <c:pt idx="761">
                  <c:v>2.1901119486883816E-4</c:v>
                </c:pt>
                <c:pt idx="762">
                  <c:v>2.1629059411210381E-4</c:v>
                </c:pt>
                <c:pt idx="763">
                  <c:v>2.1360378920074651E-4</c:v>
                </c:pt>
                <c:pt idx="764">
                  <c:v>2.1095036031603209E-4</c:v>
                </c:pt>
                <c:pt idx="765">
                  <c:v>2.0832989285429889E-4</c:v>
                </c:pt>
                <c:pt idx="766">
                  <c:v>2.0574197736217463E-4</c:v>
                </c:pt>
                <c:pt idx="767">
                  <c:v>2.031862094725985E-4</c:v>
                </c:pt>
                <c:pt idx="768">
                  <c:v>2.0066218984163801E-4</c:v>
                </c:pt>
                <c:pt idx="769">
                  <c:v>1.9816952408609071E-4</c:v>
                </c:pt>
                <c:pt idx="770">
                  <c:v>1.9570782272186084E-4</c:v>
                </c:pt>
                <c:pt idx="771">
                  <c:v>1.9327670110310161E-4</c:v>
                </c:pt>
                <c:pt idx="772">
                  <c:v>1.9087577936211458E-4</c:v>
                </c:pt>
                <c:pt idx="773">
                  <c:v>1.8850468234999263E-4</c:v>
                </c:pt>
                <c:pt idx="774">
                  <c:v>1.8616303957800368E-4</c:v>
                </c:pt>
                <c:pt idx="775">
                  <c:v>1.8385048515970039E-4</c:v>
                </c:pt>
                <c:pt idx="776">
                  <c:v>1.8156665775375004E-4</c:v>
                </c:pt>
                <c:pt idx="777">
                  <c:v>1.7931120050747394E-4</c:v>
                </c:pt>
                <c:pt idx="778">
                  <c:v>1.7708376100108856E-4</c:v>
                </c:pt>
                <c:pt idx="779">
                  <c:v>1.7488399119263903E-4</c:v>
                </c:pt>
                <c:pt idx="780">
                  <c:v>1.727115473636179E-4</c:v>
                </c:pt>
                <c:pt idx="781">
                  <c:v>1.7056609006525675E-4</c:v>
                </c:pt>
                <c:pt idx="782">
                  <c:v>1.6844728406548764E-4</c:v>
                </c:pt>
                <c:pt idx="783">
                  <c:v>1.6635479829656244E-4</c:v>
                </c:pt>
                <c:pt idx="784">
                  <c:v>1.6428830580332256E-4</c:v>
                </c:pt>
                <c:pt idx="785">
                  <c:v>1.6224748369211158E-4</c:v>
                </c:pt>
                <c:pt idx="786">
                  <c:v>1.6023201308032256E-4</c:v>
                </c:pt>
                <c:pt idx="787">
                  <c:v>1.5824157904657191E-4</c:v>
                </c:pt>
                <c:pt idx="788">
                  <c:v>1.5627587058149198E-4</c:v>
                </c:pt>
                <c:pt idx="789">
                  <c:v>1.5433458053913643E-4</c:v>
                </c:pt>
                <c:pt idx="790">
                  <c:v>1.5241740558898627E-4</c:v>
                </c:pt>
                <c:pt idx="791">
                  <c:v>1.5052404616855501E-4</c:v>
                </c:pt>
                <c:pt idx="792">
                  <c:v>1.4865420643658112E-4</c:v>
                </c:pt>
                <c:pt idx="793">
                  <c:v>1.4680759422680225E-4</c:v>
                </c:pt>
                <c:pt idx="794">
                  <c:v>1.4498392100230372E-4</c:v>
                </c:pt>
                <c:pt idx="795">
                  <c:v>1.4318290181043389E-4</c:v>
                </c:pt>
                <c:pt idx="796">
                  <c:v>1.4140425523827979E-4</c:v>
                </c:pt>
                <c:pt idx="797">
                  <c:v>1.396477033686956E-4</c:v>
                </c:pt>
                <c:pt idx="798">
                  <c:v>1.3791297173687851E-4</c:v>
                </c:pt>
                <c:pt idx="799">
                  <c:v>1.3619978928748142E-4</c:v>
                </c:pt>
                <c:pt idx="800">
                  <c:v>1.3450788833226112E-4</c:v>
                </c:pt>
                <c:pt idx="801">
                  <c:v>1.3283700450825113E-4</c:v>
                </c:pt>
                <c:pt idx="802">
                  <c:v>1.3118687673645455E-4</c:v>
                </c:pt>
                <c:pt idx="803">
                  <c:v>1.2955724718104983E-4</c:v>
                </c:pt>
                <c:pt idx="804">
                  <c:v>1.2794786120910338E-4</c:v>
                </c:pt>
                <c:pt idx="805">
                  <c:v>1.2635846735078283E-4</c:v>
                </c:pt>
                <c:pt idx="806">
                  <c:v>1.247888172600639E-4</c:v>
                </c:pt>
                <c:pt idx="807">
                  <c:v>1.2323866567592691E-4</c:v>
                </c:pt>
                <c:pt idx="808">
                  <c:v>1.2170777038403278E-4</c:v>
                </c:pt>
                <c:pt idx="809">
                  <c:v>1.2019589217887754E-4</c:v>
                </c:pt>
                <c:pt idx="810">
                  <c:v>1.1870279482641569E-4</c:v>
                </c:pt>
                <c:pt idx="811">
                  <c:v>1.1722824502714819E-4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02-4975-9867-F44DC89CC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719312"/>
        <c:axId val="591718032"/>
      </c:scatterChart>
      <c:scatterChart>
        <c:scatterStyle val="smoothMarker"/>
        <c:varyColors val="0"/>
        <c:ser>
          <c:idx val="2"/>
          <c:order val="1"/>
          <c:tx>
            <c:strRef>
              <c:f>'Заряд конденсатора'!$B$5</c:f>
              <c:strCache>
                <c:ptCount val="1"/>
                <c:pt idx="0">
                  <c:v>U(t)</c:v>
                </c:pt>
              </c:strCache>
            </c:strRef>
          </c:tx>
          <c:spPr>
            <a:ln w="19050" cap="rnd">
              <a:solidFill>
                <a:srgbClr val="6A0DAD"/>
              </a:solidFill>
              <a:prstDash val="solid"/>
              <a:round/>
            </a:ln>
          </c:spPr>
          <c:marker>
            <c:symbol val="none"/>
          </c:marker>
          <c:xVal>
            <c:numRef>
              <c:f>'Заряд конденсатора'!$D$6:$D$817</c:f>
              <c:numCache>
                <c:formatCode>General</c:formatCode>
                <c:ptCount val="812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5.0000000000000001E-4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5.6000000000000017E-4</c:v>
                </c:pt>
                <c:pt idx="28">
                  <c:v>5.8000000000000022E-4</c:v>
                </c:pt>
                <c:pt idx="29">
                  <c:v>6.0000000000000027E-4</c:v>
                </c:pt>
                <c:pt idx="30">
                  <c:v>6.2000000000000033E-4</c:v>
                </c:pt>
                <c:pt idx="31">
                  <c:v>6.4000000000000038E-4</c:v>
                </c:pt>
                <c:pt idx="32">
                  <c:v>6.6000000000000043E-4</c:v>
                </c:pt>
                <c:pt idx="33">
                  <c:v>6.8000000000000048E-4</c:v>
                </c:pt>
                <c:pt idx="34">
                  <c:v>7.0000000000000053E-4</c:v>
                </c:pt>
                <c:pt idx="35">
                  <c:v>7.2000000000000059E-4</c:v>
                </c:pt>
                <c:pt idx="36">
                  <c:v>7.4000000000000064E-4</c:v>
                </c:pt>
                <c:pt idx="37">
                  <c:v>7.6000000000000069E-4</c:v>
                </c:pt>
                <c:pt idx="38">
                  <c:v>7.8000000000000074E-4</c:v>
                </c:pt>
                <c:pt idx="39">
                  <c:v>8.000000000000008E-4</c:v>
                </c:pt>
                <c:pt idx="40">
                  <c:v>8.2000000000000085E-4</c:v>
                </c:pt>
                <c:pt idx="41">
                  <c:v>8.400000000000009E-4</c:v>
                </c:pt>
                <c:pt idx="42">
                  <c:v>8.6000000000000095E-4</c:v>
                </c:pt>
                <c:pt idx="43">
                  <c:v>8.8000000000000101E-4</c:v>
                </c:pt>
                <c:pt idx="44">
                  <c:v>9.0000000000000106E-4</c:v>
                </c:pt>
                <c:pt idx="45">
                  <c:v>9.2000000000000111E-4</c:v>
                </c:pt>
                <c:pt idx="46">
                  <c:v>9.4000000000000116E-4</c:v>
                </c:pt>
                <c:pt idx="47">
                  <c:v>9.6000000000000122E-4</c:v>
                </c:pt>
                <c:pt idx="48">
                  <c:v>9.8000000000000127E-4</c:v>
                </c:pt>
                <c:pt idx="49">
                  <c:v>1.0000000000000013E-3</c:v>
                </c:pt>
                <c:pt idx="50">
                  <c:v>1.0200000000000014E-3</c:v>
                </c:pt>
                <c:pt idx="51">
                  <c:v>1.0400000000000014E-3</c:v>
                </c:pt>
                <c:pt idx="52">
                  <c:v>1.0600000000000015E-3</c:v>
                </c:pt>
                <c:pt idx="53">
                  <c:v>1.0800000000000015E-3</c:v>
                </c:pt>
                <c:pt idx="54">
                  <c:v>1.1000000000000016E-3</c:v>
                </c:pt>
                <c:pt idx="55">
                  <c:v>1.1200000000000016E-3</c:v>
                </c:pt>
                <c:pt idx="56">
                  <c:v>1.1400000000000017E-3</c:v>
                </c:pt>
                <c:pt idx="57">
                  <c:v>1.1600000000000017E-3</c:v>
                </c:pt>
                <c:pt idx="58">
                  <c:v>1.1800000000000018E-3</c:v>
                </c:pt>
                <c:pt idx="59">
                  <c:v>1.2000000000000018E-3</c:v>
                </c:pt>
                <c:pt idx="60">
                  <c:v>1.2200000000000019E-3</c:v>
                </c:pt>
                <c:pt idx="61">
                  <c:v>1.240000000000002E-3</c:v>
                </c:pt>
                <c:pt idx="62">
                  <c:v>1.260000000000002E-3</c:v>
                </c:pt>
                <c:pt idx="63">
                  <c:v>1.2800000000000021E-3</c:v>
                </c:pt>
                <c:pt idx="64">
                  <c:v>1.3000000000000021E-3</c:v>
                </c:pt>
                <c:pt idx="65">
                  <c:v>1.3200000000000022E-3</c:v>
                </c:pt>
                <c:pt idx="66">
                  <c:v>1.3400000000000022E-3</c:v>
                </c:pt>
                <c:pt idx="67">
                  <c:v>1.3600000000000023E-3</c:v>
                </c:pt>
                <c:pt idx="68">
                  <c:v>1.3800000000000023E-3</c:v>
                </c:pt>
                <c:pt idx="69">
                  <c:v>1.4000000000000024E-3</c:v>
                </c:pt>
                <c:pt idx="70">
                  <c:v>1.4200000000000024E-3</c:v>
                </c:pt>
                <c:pt idx="71">
                  <c:v>1.4400000000000025E-3</c:v>
                </c:pt>
                <c:pt idx="72">
                  <c:v>1.4600000000000025E-3</c:v>
                </c:pt>
                <c:pt idx="73">
                  <c:v>1.4800000000000026E-3</c:v>
                </c:pt>
                <c:pt idx="74">
                  <c:v>1.5000000000000026E-3</c:v>
                </c:pt>
                <c:pt idx="75">
                  <c:v>1.5200000000000027E-3</c:v>
                </c:pt>
                <c:pt idx="76">
                  <c:v>1.5400000000000027E-3</c:v>
                </c:pt>
                <c:pt idx="77">
                  <c:v>1.5600000000000028E-3</c:v>
                </c:pt>
                <c:pt idx="78">
                  <c:v>1.5800000000000028E-3</c:v>
                </c:pt>
                <c:pt idx="79">
                  <c:v>1.6000000000000029E-3</c:v>
                </c:pt>
                <c:pt idx="80">
                  <c:v>1.6200000000000029E-3</c:v>
                </c:pt>
                <c:pt idx="81">
                  <c:v>1.640000000000003E-3</c:v>
                </c:pt>
                <c:pt idx="82">
                  <c:v>1.6600000000000031E-3</c:v>
                </c:pt>
                <c:pt idx="83">
                  <c:v>1.6800000000000031E-3</c:v>
                </c:pt>
                <c:pt idx="84">
                  <c:v>1.7000000000000032E-3</c:v>
                </c:pt>
                <c:pt idx="85">
                  <c:v>1.7200000000000032E-3</c:v>
                </c:pt>
                <c:pt idx="86">
                  <c:v>1.7400000000000033E-3</c:v>
                </c:pt>
                <c:pt idx="87">
                  <c:v>1.7600000000000033E-3</c:v>
                </c:pt>
                <c:pt idx="88">
                  <c:v>1.7800000000000034E-3</c:v>
                </c:pt>
                <c:pt idx="89">
                  <c:v>1.8000000000000034E-3</c:v>
                </c:pt>
                <c:pt idx="90">
                  <c:v>1.8200000000000035E-3</c:v>
                </c:pt>
                <c:pt idx="91">
                  <c:v>1.8400000000000035E-3</c:v>
                </c:pt>
                <c:pt idx="92">
                  <c:v>1.8600000000000036E-3</c:v>
                </c:pt>
                <c:pt idx="93">
                  <c:v>1.8800000000000036E-3</c:v>
                </c:pt>
                <c:pt idx="94">
                  <c:v>1.9000000000000037E-3</c:v>
                </c:pt>
                <c:pt idx="95">
                  <c:v>1.9200000000000037E-3</c:v>
                </c:pt>
                <c:pt idx="96">
                  <c:v>1.9400000000000038E-3</c:v>
                </c:pt>
                <c:pt idx="97">
                  <c:v>1.9600000000000038E-3</c:v>
                </c:pt>
                <c:pt idx="98">
                  <c:v>1.9800000000000039E-3</c:v>
                </c:pt>
                <c:pt idx="99">
                  <c:v>2.0000000000000039E-3</c:v>
                </c:pt>
                <c:pt idx="100">
                  <c:v>2.020000000000004E-3</c:v>
                </c:pt>
                <c:pt idx="101">
                  <c:v>2.040000000000004E-3</c:v>
                </c:pt>
                <c:pt idx="102">
                  <c:v>2.0600000000000041E-3</c:v>
                </c:pt>
                <c:pt idx="103">
                  <c:v>2.0800000000000042E-3</c:v>
                </c:pt>
                <c:pt idx="104">
                  <c:v>2.1000000000000042E-3</c:v>
                </c:pt>
                <c:pt idx="105">
                  <c:v>2.1200000000000043E-3</c:v>
                </c:pt>
                <c:pt idx="106">
                  <c:v>2.1400000000000043E-3</c:v>
                </c:pt>
                <c:pt idx="107">
                  <c:v>2.1600000000000044E-3</c:v>
                </c:pt>
                <c:pt idx="108">
                  <c:v>2.1800000000000044E-3</c:v>
                </c:pt>
                <c:pt idx="109">
                  <c:v>2.2000000000000045E-3</c:v>
                </c:pt>
                <c:pt idx="110">
                  <c:v>2.2200000000000045E-3</c:v>
                </c:pt>
                <c:pt idx="111">
                  <c:v>2.2400000000000046E-3</c:v>
                </c:pt>
                <c:pt idx="112">
                  <c:v>2.2600000000000046E-3</c:v>
                </c:pt>
                <c:pt idx="113">
                  <c:v>2.2800000000000047E-3</c:v>
                </c:pt>
                <c:pt idx="114">
                  <c:v>2.3000000000000047E-3</c:v>
                </c:pt>
                <c:pt idx="115">
                  <c:v>2.3200000000000048E-3</c:v>
                </c:pt>
                <c:pt idx="116">
                  <c:v>2.3400000000000048E-3</c:v>
                </c:pt>
                <c:pt idx="117">
                  <c:v>2.3600000000000049E-3</c:v>
                </c:pt>
                <c:pt idx="118">
                  <c:v>2.3800000000000049E-3</c:v>
                </c:pt>
                <c:pt idx="119">
                  <c:v>2.400000000000005E-3</c:v>
                </c:pt>
                <c:pt idx="120">
                  <c:v>2.420000000000005E-3</c:v>
                </c:pt>
                <c:pt idx="121">
                  <c:v>2.4400000000000051E-3</c:v>
                </c:pt>
                <c:pt idx="122">
                  <c:v>2.4600000000000052E-3</c:v>
                </c:pt>
                <c:pt idx="123">
                  <c:v>2.4800000000000052E-3</c:v>
                </c:pt>
                <c:pt idx="124">
                  <c:v>2.5000000000000053E-3</c:v>
                </c:pt>
                <c:pt idx="125">
                  <c:v>2.5200000000000053E-3</c:v>
                </c:pt>
                <c:pt idx="126">
                  <c:v>2.5400000000000054E-3</c:v>
                </c:pt>
                <c:pt idx="127">
                  <c:v>2.5600000000000054E-3</c:v>
                </c:pt>
                <c:pt idx="128">
                  <c:v>2.5800000000000055E-3</c:v>
                </c:pt>
                <c:pt idx="129">
                  <c:v>2.6000000000000055E-3</c:v>
                </c:pt>
                <c:pt idx="130">
                  <c:v>2.6200000000000056E-3</c:v>
                </c:pt>
                <c:pt idx="131">
                  <c:v>2.6400000000000056E-3</c:v>
                </c:pt>
                <c:pt idx="132">
                  <c:v>2.6600000000000057E-3</c:v>
                </c:pt>
                <c:pt idx="133">
                  <c:v>2.6800000000000057E-3</c:v>
                </c:pt>
                <c:pt idx="134">
                  <c:v>2.7000000000000058E-3</c:v>
                </c:pt>
                <c:pt idx="135">
                  <c:v>2.7200000000000058E-3</c:v>
                </c:pt>
                <c:pt idx="136">
                  <c:v>2.7400000000000059E-3</c:v>
                </c:pt>
                <c:pt idx="137">
                  <c:v>2.7600000000000059E-3</c:v>
                </c:pt>
                <c:pt idx="138">
                  <c:v>2.780000000000006E-3</c:v>
                </c:pt>
                <c:pt idx="139">
                  <c:v>2.800000000000006E-3</c:v>
                </c:pt>
                <c:pt idx="140">
                  <c:v>2.8200000000000061E-3</c:v>
                </c:pt>
                <c:pt idx="141">
                  <c:v>2.8400000000000061E-3</c:v>
                </c:pt>
                <c:pt idx="142">
                  <c:v>2.8600000000000062E-3</c:v>
                </c:pt>
                <c:pt idx="143">
                  <c:v>2.8800000000000063E-3</c:v>
                </c:pt>
                <c:pt idx="144">
                  <c:v>2.9000000000000063E-3</c:v>
                </c:pt>
                <c:pt idx="145">
                  <c:v>2.9200000000000064E-3</c:v>
                </c:pt>
                <c:pt idx="146">
                  <c:v>2.9400000000000064E-3</c:v>
                </c:pt>
                <c:pt idx="147">
                  <c:v>2.9600000000000065E-3</c:v>
                </c:pt>
                <c:pt idx="148">
                  <c:v>2.9800000000000065E-3</c:v>
                </c:pt>
                <c:pt idx="149">
                  <c:v>3.0000000000000066E-3</c:v>
                </c:pt>
                <c:pt idx="150">
                  <c:v>3.0200000000000066E-3</c:v>
                </c:pt>
                <c:pt idx="151">
                  <c:v>3.0400000000000067E-3</c:v>
                </c:pt>
                <c:pt idx="152">
                  <c:v>3.0600000000000067E-3</c:v>
                </c:pt>
                <c:pt idx="153">
                  <c:v>3.0800000000000068E-3</c:v>
                </c:pt>
                <c:pt idx="154">
                  <c:v>3.1000000000000068E-3</c:v>
                </c:pt>
                <c:pt idx="155">
                  <c:v>3.1200000000000069E-3</c:v>
                </c:pt>
                <c:pt idx="156">
                  <c:v>3.1400000000000069E-3</c:v>
                </c:pt>
                <c:pt idx="157">
                  <c:v>3.160000000000007E-3</c:v>
                </c:pt>
                <c:pt idx="158">
                  <c:v>3.180000000000007E-3</c:v>
                </c:pt>
                <c:pt idx="159">
                  <c:v>3.2000000000000071E-3</c:v>
                </c:pt>
                <c:pt idx="160">
                  <c:v>3.2200000000000071E-3</c:v>
                </c:pt>
                <c:pt idx="161">
                  <c:v>3.2400000000000072E-3</c:v>
                </c:pt>
                <c:pt idx="162">
                  <c:v>3.2600000000000072E-3</c:v>
                </c:pt>
                <c:pt idx="163">
                  <c:v>3.2800000000000073E-3</c:v>
                </c:pt>
                <c:pt idx="164">
                  <c:v>3.3000000000000074E-3</c:v>
                </c:pt>
                <c:pt idx="165">
                  <c:v>3.3200000000000074E-3</c:v>
                </c:pt>
                <c:pt idx="166">
                  <c:v>3.3400000000000075E-3</c:v>
                </c:pt>
                <c:pt idx="167">
                  <c:v>3.3600000000000075E-3</c:v>
                </c:pt>
                <c:pt idx="168">
                  <c:v>3.3800000000000076E-3</c:v>
                </c:pt>
                <c:pt idx="169">
                  <c:v>3.4000000000000076E-3</c:v>
                </c:pt>
                <c:pt idx="170">
                  <c:v>3.4200000000000077E-3</c:v>
                </c:pt>
                <c:pt idx="171">
                  <c:v>3.4400000000000077E-3</c:v>
                </c:pt>
                <c:pt idx="172">
                  <c:v>3.4600000000000078E-3</c:v>
                </c:pt>
                <c:pt idx="173">
                  <c:v>3.4800000000000078E-3</c:v>
                </c:pt>
                <c:pt idx="174">
                  <c:v>3.5000000000000079E-3</c:v>
                </c:pt>
                <c:pt idx="175">
                  <c:v>3.5200000000000079E-3</c:v>
                </c:pt>
                <c:pt idx="176">
                  <c:v>3.540000000000008E-3</c:v>
                </c:pt>
                <c:pt idx="177">
                  <c:v>3.560000000000008E-3</c:v>
                </c:pt>
                <c:pt idx="178">
                  <c:v>3.5800000000000081E-3</c:v>
                </c:pt>
                <c:pt idx="179">
                  <c:v>3.6000000000000081E-3</c:v>
                </c:pt>
                <c:pt idx="180">
                  <c:v>3.6200000000000082E-3</c:v>
                </c:pt>
                <c:pt idx="181">
                  <c:v>3.6400000000000082E-3</c:v>
                </c:pt>
                <c:pt idx="182">
                  <c:v>3.6600000000000083E-3</c:v>
                </c:pt>
                <c:pt idx="183">
                  <c:v>3.6800000000000084E-3</c:v>
                </c:pt>
                <c:pt idx="184">
                  <c:v>3.7000000000000084E-3</c:v>
                </c:pt>
                <c:pt idx="185">
                  <c:v>3.7200000000000085E-3</c:v>
                </c:pt>
                <c:pt idx="186">
                  <c:v>3.7400000000000085E-3</c:v>
                </c:pt>
                <c:pt idx="187">
                  <c:v>3.7600000000000086E-3</c:v>
                </c:pt>
                <c:pt idx="188">
                  <c:v>3.7800000000000086E-3</c:v>
                </c:pt>
                <c:pt idx="189">
                  <c:v>3.8000000000000087E-3</c:v>
                </c:pt>
                <c:pt idx="190">
                  <c:v>3.8200000000000087E-3</c:v>
                </c:pt>
                <c:pt idx="191">
                  <c:v>3.8400000000000088E-3</c:v>
                </c:pt>
                <c:pt idx="192">
                  <c:v>3.8600000000000088E-3</c:v>
                </c:pt>
                <c:pt idx="193">
                  <c:v>3.8800000000000089E-3</c:v>
                </c:pt>
                <c:pt idx="194">
                  <c:v>3.9000000000000089E-3</c:v>
                </c:pt>
                <c:pt idx="195">
                  <c:v>3.9200000000000085E-3</c:v>
                </c:pt>
                <c:pt idx="196">
                  <c:v>3.9400000000000086E-3</c:v>
                </c:pt>
                <c:pt idx="197">
                  <c:v>3.9600000000000087E-3</c:v>
                </c:pt>
                <c:pt idx="198">
                  <c:v>3.9800000000000087E-3</c:v>
                </c:pt>
                <c:pt idx="199">
                  <c:v>4.0000000000000088E-3</c:v>
                </c:pt>
                <c:pt idx="200">
                  <c:v>4.0200000000000088E-3</c:v>
                </c:pt>
                <c:pt idx="201">
                  <c:v>4.0400000000000089E-3</c:v>
                </c:pt>
                <c:pt idx="202">
                  <c:v>4.0600000000000089E-3</c:v>
                </c:pt>
                <c:pt idx="203">
                  <c:v>4.080000000000009E-3</c:v>
                </c:pt>
                <c:pt idx="204">
                  <c:v>4.100000000000009E-3</c:v>
                </c:pt>
                <c:pt idx="205">
                  <c:v>4.1200000000000091E-3</c:v>
                </c:pt>
                <c:pt idx="206">
                  <c:v>4.1400000000000091E-3</c:v>
                </c:pt>
                <c:pt idx="207">
                  <c:v>4.1600000000000092E-3</c:v>
                </c:pt>
                <c:pt idx="208">
                  <c:v>4.1800000000000092E-3</c:v>
                </c:pt>
                <c:pt idx="209">
                  <c:v>4.2000000000000093E-3</c:v>
                </c:pt>
                <c:pt idx="210">
                  <c:v>4.2200000000000093E-3</c:v>
                </c:pt>
                <c:pt idx="211">
                  <c:v>4.2400000000000094E-3</c:v>
                </c:pt>
                <c:pt idx="212">
                  <c:v>4.2600000000000094E-3</c:v>
                </c:pt>
                <c:pt idx="213">
                  <c:v>4.2800000000000095E-3</c:v>
                </c:pt>
                <c:pt idx="214">
                  <c:v>4.3000000000000095E-3</c:v>
                </c:pt>
                <c:pt idx="215">
                  <c:v>4.3200000000000096E-3</c:v>
                </c:pt>
                <c:pt idx="216">
                  <c:v>4.3400000000000096E-3</c:v>
                </c:pt>
                <c:pt idx="217">
                  <c:v>4.3600000000000097E-3</c:v>
                </c:pt>
                <c:pt idx="218">
                  <c:v>4.3800000000000098E-3</c:v>
                </c:pt>
                <c:pt idx="219">
                  <c:v>4.4000000000000098E-3</c:v>
                </c:pt>
                <c:pt idx="220">
                  <c:v>4.4200000000000099E-3</c:v>
                </c:pt>
                <c:pt idx="221">
                  <c:v>4.4400000000000099E-3</c:v>
                </c:pt>
                <c:pt idx="222">
                  <c:v>4.46000000000001E-3</c:v>
                </c:pt>
                <c:pt idx="223">
                  <c:v>4.48000000000001E-3</c:v>
                </c:pt>
                <c:pt idx="224">
                  <c:v>4.5000000000000101E-3</c:v>
                </c:pt>
                <c:pt idx="225">
                  <c:v>4.5200000000000101E-3</c:v>
                </c:pt>
                <c:pt idx="226">
                  <c:v>4.5400000000000102E-3</c:v>
                </c:pt>
                <c:pt idx="227">
                  <c:v>4.5600000000000102E-3</c:v>
                </c:pt>
                <c:pt idx="228">
                  <c:v>4.5800000000000103E-3</c:v>
                </c:pt>
                <c:pt idx="229">
                  <c:v>4.6000000000000103E-3</c:v>
                </c:pt>
                <c:pt idx="230">
                  <c:v>4.6200000000000104E-3</c:v>
                </c:pt>
                <c:pt idx="231">
                  <c:v>4.6400000000000104E-3</c:v>
                </c:pt>
                <c:pt idx="232">
                  <c:v>4.6600000000000105E-3</c:v>
                </c:pt>
                <c:pt idx="233">
                  <c:v>4.6800000000000105E-3</c:v>
                </c:pt>
                <c:pt idx="234">
                  <c:v>4.7000000000000106E-3</c:v>
                </c:pt>
                <c:pt idx="235">
                  <c:v>4.7200000000000106E-3</c:v>
                </c:pt>
                <c:pt idx="236">
                  <c:v>4.7400000000000107E-3</c:v>
                </c:pt>
                <c:pt idx="237">
                  <c:v>4.7600000000000108E-3</c:v>
                </c:pt>
                <c:pt idx="238">
                  <c:v>4.7800000000000108E-3</c:v>
                </c:pt>
                <c:pt idx="239">
                  <c:v>4.8000000000000109E-3</c:v>
                </c:pt>
                <c:pt idx="240">
                  <c:v>4.8200000000000109E-3</c:v>
                </c:pt>
                <c:pt idx="241">
                  <c:v>4.840000000000011E-3</c:v>
                </c:pt>
                <c:pt idx="242">
                  <c:v>4.860000000000011E-3</c:v>
                </c:pt>
                <c:pt idx="243">
                  <c:v>4.8800000000000111E-3</c:v>
                </c:pt>
                <c:pt idx="244">
                  <c:v>4.9000000000000111E-3</c:v>
                </c:pt>
                <c:pt idx="245">
                  <c:v>4.9200000000000112E-3</c:v>
                </c:pt>
                <c:pt idx="246">
                  <c:v>4.9400000000000112E-3</c:v>
                </c:pt>
                <c:pt idx="247">
                  <c:v>4.9600000000000113E-3</c:v>
                </c:pt>
                <c:pt idx="248">
                  <c:v>4.9800000000000113E-3</c:v>
                </c:pt>
                <c:pt idx="249">
                  <c:v>5.0000000000000114E-3</c:v>
                </c:pt>
                <c:pt idx="250">
                  <c:v>5.0200000000000114E-3</c:v>
                </c:pt>
                <c:pt idx="251">
                  <c:v>5.0400000000000115E-3</c:v>
                </c:pt>
                <c:pt idx="252">
                  <c:v>5.0600000000000115E-3</c:v>
                </c:pt>
                <c:pt idx="253">
                  <c:v>5.0800000000000116E-3</c:v>
                </c:pt>
                <c:pt idx="254">
                  <c:v>5.1000000000000116E-3</c:v>
                </c:pt>
                <c:pt idx="255">
                  <c:v>5.1200000000000117E-3</c:v>
                </c:pt>
                <c:pt idx="256">
                  <c:v>5.1400000000000117E-3</c:v>
                </c:pt>
                <c:pt idx="257">
                  <c:v>5.1600000000000118E-3</c:v>
                </c:pt>
                <c:pt idx="258">
                  <c:v>5.1800000000000119E-3</c:v>
                </c:pt>
                <c:pt idx="259">
                  <c:v>5.2000000000000119E-3</c:v>
                </c:pt>
                <c:pt idx="260">
                  <c:v>5.220000000000012E-3</c:v>
                </c:pt>
                <c:pt idx="261">
                  <c:v>5.240000000000012E-3</c:v>
                </c:pt>
                <c:pt idx="262">
                  <c:v>5.2600000000000121E-3</c:v>
                </c:pt>
                <c:pt idx="263">
                  <c:v>5.2800000000000121E-3</c:v>
                </c:pt>
                <c:pt idx="264">
                  <c:v>5.3000000000000122E-3</c:v>
                </c:pt>
                <c:pt idx="265">
                  <c:v>5.3200000000000122E-3</c:v>
                </c:pt>
                <c:pt idx="266">
                  <c:v>5.3400000000000123E-3</c:v>
                </c:pt>
                <c:pt idx="267">
                  <c:v>5.3600000000000123E-3</c:v>
                </c:pt>
                <c:pt idx="268">
                  <c:v>5.3800000000000124E-3</c:v>
                </c:pt>
                <c:pt idx="269">
                  <c:v>5.4000000000000124E-3</c:v>
                </c:pt>
                <c:pt idx="270">
                  <c:v>5.4200000000000125E-3</c:v>
                </c:pt>
                <c:pt idx="271">
                  <c:v>5.4400000000000125E-3</c:v>
                </c:pt>
                <c:pt idx="272">
                  <c:v>5.4600000000000126E-3</c:v>
                </c:pt>
                <c:pt idx="273">
                  <c:v>5.4800000000000126E-3</c:v>
                </c:pt>
                <c:pt idx="274">
                  <c:v>5.5000000000000127E-3</c:v>
                </c:pt>
                <c:pt idx="275">
                  <c:v>5.5200000000000127E-3</c:v>
                </c:pt>
                <c:pt idx="276">
                  <c:v>5.5400000000000128E-3</c:v>
                </c:pt>
                <c:pt idx="277">
                  <c:v>5.5600000000000128E-3</c:v>
                </c:pt>
                <c:pt idx="278">
                  <c:v>5.5800000000000129E-3</c:v>
                </c:pt>
                <c:pt idx="279">
                  <c:v>5.600000000000013E-3</c:v>
                </c:pt>
                <c:pt idx="280">
                  <c:v>5.620000000000013E-3</c:v>
                </c:pt>
                <c:pt idx="281">
                  <c:v>5.6400000000000131E-3</c:v>
                </c:pt>
                <c:pt idx="282">
                  <c:v>5.6600000000000131E-3</c:v>
                </c:pt>
                <c:pt idx="283">
                  <c:v>5.6800000000000132E-3</c:v>
                </c:pt>
                <c:pt idx="284">
                  <c:v>5.7000000000000132E-3</c:v>
                </c:pt>
                <c:pt idx="285">
                  <c:v>5.7200000000000133E-3</c:v>
                </c:pt>
                <c:pt idx="286">
                  <c:v>5.7400000000000133E-3</c:v>
                </c:pt>
                <c:pt idx="287">
                  <c:v>5.7600000000000134E-3</c:v>
                </c:pt>
                <c:pt idx="288">
                  <c:v>5.7800000000000134E-3</c:v>
                </c:pt>
                <c:pt idx="289">
                  <c:v>5.8000000000000135E-3</c:v>
                </c:pt>
                <c:pt idx="290">
                  <c:v>5.8200000000000135E-3</c:v>
                </c:pt>
                <c:pt idx="291">
                  <c:v>5.8400000000000136E-3</c:v>
                </c:pt>
                <c:pt idx="292">
                  <c:v>5.8600000000000136E-3</c:v>
                </c:pt>
                <c:pt idx="293">
                  <c:v>5.8800000000000137E-3</c:v>
                </c:pt>
                <c:pt idx="294">
                  <c:v>5.9000000000000137E-3</c:v>
                </c:pt>
                <c:pt idx="295">
                  <c:v>5.9200000000000138E-3</c:v>
                </c:pt>
                <c:pt idx="296">
                  <c:v>5.9400000000000138E-3</c:v>
                </c:pt>
                <c:pt idx="297">
                  <c:v>5.9600000000000139E-3</c:v>
                </c:pt>
                <c:pt idx="298">
                  <c:v>5.980000000000014E-3</c:v>
                </c:pt>
                <c:pt idx="299">
                  <c:v>6.000000000000014E-3</c:v>
                </c:pt>
                <c:pt idx="300">
                  <c:v>6.0200000000000141E-3</c:v>
                </c:pt>
                <c:pt idx="301">
                  <c:v>6.0400000000000141E-3</c:v>
                </c:pt>
                <c:pt idx="302">
                  <c:v>6.0600000000000142E-3</c:v>
                </c:pt>
                <c:pt idx="303">
                  <c:v>6.0800000000000142E-3</c:v>
                </c:pt>
                <c:pt idx="304">
                  <c:v>6.1000000000000143E-3</c:v>
                </c:pt>
                <c:pt idx="305">
                  <c:v>6.1200000000000143E-3</c:v>
                </c:pt>
                <c:pt idx="306">
                  <c:v>6.1400000000000144E-3</c:v>
                </c:pt>
                <c:pt idx="307">
                  <c:v>6.1600000000000144E-3</c:v>
                </c:pt>
                <c:pt idx="308">
                  <c:v>6.1800000000000145E-3</c:v>
                </c:pt>
                <c:pt idx="309">
                  <c:v>6.2000000000000145E-3</c:v>
                </c:pt>
                <c:pt idx="310">
                  <c:v>6.2200000000000146E-3</c:v>
                </c:pt>
                <c:pt idx="311">
                  <c:v>6.2400000000000146E-3</c:v>
                </c:pt>
                <c:pt idx="312">
                  <c:v>6.2600000000000147E-3</c:v>
                </c:pt>
                <c:pt idx="313">
                  <c:v>6.2800000000000147E-3</c:v>
                </c:pt>
                <c:pt idx="314">
                  <c:v>6.3000000000000148E-3</c:v>
                </c:pt>
                <c:pt idx="315">
                  <c:v>6.3200000000000148E-3</c:v>
                </c:pt>
                <c:pt idx="316">
                  <c:v>6.3400000000000149E-3</c:v>
                </c:pt>
                <c:pt idx="317">
                  <c:v>6.3600000000000149E-3</c:v>
                </c:pt>
                <c:pt idx="318">
                  <c:v>6.380000000000015E-3</c:v>
                </c:pt>
                <c:pt idx="319">
                  <c:v>6.4000000000000151E-3</c:v>
                </c:pt>
                <c:pt idx="320">
                  <c:v>6.4200000000000151E-3</c:v>
                </c:pt>
                <c:pt idx="321">
                  <c:v>6.4400000000000152E-3</c:v>
                </c:pt>
                <c:pt idx="322">
                  <c:v>6.4600000000000152E-3</c:v>
                </c:pt>
                <c:pt idx="323">
                  <c:v>6.4800000000000153E-3</c:v>
                </c:pt>
                <c:pt idx="324">
                  <c:v>6.5000000000000153E-3</c:v>
                </c:pt>
                <c:pt idx="325">
                  <c:v>6.5200000000000154E-3</c:v>
                </c:pt>
                <c:pt idx="326">
                  <c:v>6.5400000000000154E-3</c:v>
                </c:pt>
                <c:pt idx="327">
                  <c:v>6.5600000000000155E-3</c:v>
                </c:pt>
                <c:pt idx="328">
                  <c:v>6.5800000000000155E-3</c:v>
                </c:pt>
                <c:pt idx="329">
                  <c:v>6.6000000000000156E-3</c:v>
                </c:pt>
                <c:pt idx="330">
                  <c:v>6.6200000000000156E-3</c:v>
                </c:pt>
                <c:pt idx="331">
                  <c:v>6.6400000000000157E-3</c:v>
                </c:pt>
                <c:pt idx="332">
                  <c:v>6.6600000000000157E-3</c:v>
                </c:pt>
                <c:pt idx="333">
                  <c:v>6.6800000000000158E-3</c:v>
                </c:pt>
                <c:pt idx="334">
                  <c:v>6.7000000000000158E-3</c:v>
                </c:pt>
                <c:pt idx="335">
                  <c:v>6.7200000000000159E-3</c:v>
                </c:pt>
                <c:pt idx="336">
                  <c:v>6.7400000000000159E-3</c:v>
                </c:pt>
                <c:pt idx="337">
                  <c:v>6.760000000000016E-3</c:v>
                </c:pt>
                <c:pt idx="338">
                  <c:v>6.780000000000016E-3</c:v>
                </c:pt>
                <c:pt idx="339">
                  <c:v>6.8000000000000161E-3</c:v>
                </c:pt>
                <c:pt idx="340">
                  <c:v>6.8200000000000162E-3</c:v>
                </c:pt>
                <c:pt idx="341">
                  <c:v>6.8400000000000162E-3</c:v>
                </c:pt>
                <c:pt idx="342">
                  <c:v>6.8600000000000163E-3</c:v>
                </c:pt>
                <c:pt idx="343">
                  <c:v>6.8800000000000163E-3</c:v>
                </c:pt>
                <c:pt idx="344">
                  <c:v>6.9000000000000164E-3</c:v>
                </c:pt>
                <c:pt idx="345">
                  <c:v>6.9200000000000164E-3</c:v>
                </c:pt>
                <c:pt idx="346">
                  <c:v>6.9400000000000165E-3</c:v>
                </c:pt>
                <c:pt idx="347">
                  <c:v>6.9600000000000165E-3</c:v>
                </c:pt>
                <c:pt idx="348">
                  <c:v>6.9800000000000166E-3</c:v>
                </c:pt>
                <c:pt idx="349">
                  <c:v>7.0000000000000166E-3</c:v>
                </c:pt>
                <c:pt idx="350">
                  <c:v>7.0200000000000167E-3</c:v>
                </c:pt>
                <c:pt idx="351">
                  <c:v>7.0400000000000167E-3</c:v>
                </c:pt>
                <c:pt idx="352">
                  <c:v>7.0600000000000168E-3</c:v>
                </c:pt>
                <c:pt idx="353">
                  <c:v>7.0800000000000168E-3</c:v>
                </c:pt>
                <c:pt idx="354">
                  <c:v>7.1000000000000169E-3</c:v>
                </c:pt>
                <c:pt idx="355">
                  <c:v>7.1200000000000169E-3</c:v>
                </c:pt>
                <c:pt idx="356">
                  <c:v>7.140000000000017E-3</c:v>
                </c:pt>
                <c:pt idx="357">
                  <c:v>7.160000000000017E-3</c:v>
                </c:pt>
                <c:pt idx="358">
                  <c:v>7.1800000000000171E-3</c:v>
                </c:pt>
                <c:pt idx="359">
                  <c:v>7.2000000000000172E-3</c:v>
                </c:pt>
                <c:pt idx="360">
                  <c:v>7.2200000000000172E-3</c:v>
                </c:pt>
                <c:pt idx="361">
                  <c:v>7.2400000000000173E-3</c:v>
                </c:pt>
                <c:pt idx="362">
                  <c:v>7.2600000000000173E-3</c:v>
                </c:pt>
                <c:pt idx="363">
                  <c:v>7.2800000000000174E-3</c:v>
                </c:pt>
                <c:pt idx="364">
                  <c:v>7.3000000000000174E-3</c:v>
                </c:pt>
                <c:pt idx="365">
                  <c:v>7.3200000000000175E-3</c:v>
                </c:pt>
                <c:pt idx="366">
                  <c:v>7.3400000000000175E-3</c:v>
                </c:pt>
                <c:pt idx="367">
                  <c:v>7.3600000000000176E-3</c:v>
                </c:pt>
                <c:pt idx="368">
                  <c:v>7.3800000000000176E-3</c:v>
                </c:pt>
                <c:pt idx="369">
                  <c:v>7.4000000000000177E-3</c:v>
                </c:pt>
                <c:pt idx="370">
                  <c:v>7.4200000000000177E-3</c:v>
                </c:pt>
                <c:pt idx="371">
                  <c:v>7.4400000000000178E-3</c:v>
                </c:pt>
                <c:pt idx="372">
                  <c:v>7.4600000000000178E-3</c:v>
                </c:pt>
                <c:pt idx="373">
                  <c:v>7.4800000000000179E-3</c:v>
                </c:pt>
                <c:pt idx="374">
                  <c:v>7.5000000000000179E-3</c:v>
                </c:pt>
                <c:pt idx="375">
                  <c:v>7.520000000000018E-3</c:v>
                </c:pt>
                <c:pt idx="376">
                  <c:v>7.540000000000018E-3</c:v>
                </c:pt>
                <c:pt idx="377">
                  <c:v>7.5600000000000181E-3</c:v>
                </c:pt>
                <c:pt idx="378">
                  <c:v>7.5800000000000181E-3</c:v>
                </c:pt>
                <c:pt idx="379">
                  <c:v>7.6000000000000182E-3</c:v>
                </c:pt>
                <c:pt idx="380">
                  <c:v>7.6200000000000183E-3</c:v>
                </c:pt>
                <c:pt idx="381">
                  <c:v>7.6400000000000183E-3</c:v>
                </c:pt>
                <c:pt idx="382">
                  <c:v>7.6600000000000184E-3</c:v>
                </c:pt>
                <c:pt idx="383">
                  <c:v>7.6800000000000184E-3</c:v>
                </c:pt>
                <c:pt idx="384">
                  <c:v>7.7000000000000185E-3</c:v>
                </c:pt>
                <c:pt idx="385">
                  <c:v>7.7200000000000185E-3</c:v>
                </c:pt>
                <c:pt idx="386">
                  <c:v>7.7400000000000186E-3</c:v>
                </c:pt>
                <c:pt idx="387">
                  <c:v>7.7600000000000186E-3</c:v>
                </c:pt>
                <c:pt idx="388">
                  <c:v>7.7800000000000187E-3</c:v>
                </c:pt>
                <c:pt idx="389">
                  <c:v>7.8000000000000187E-3</c:v>
                </c:pt>
                <c:pt idx="390">
                  <c:v>7.8200000000000179E-3</c:v>
                </c:pt>
                <c:pt idx="391">
                  <c:v>7.8400000000000171E-3</c:v>
                </c:pt>
                <c:pt idx="392">
                  <c:v>7.8600000000000163E-3</c:v>
                </c:pt>
                <c:pt idx="393">
                  <c:v>7.8800000000000155E-3</c:v>
                </c:pt>
                <c:pt idx="394">
                  <c:v>7.9000000000000146E-3</c:v>
                </c:pt>
                <c:pt idx="395">
                  <c:v>7.9200000000000138E-3</c:v>
                </c:pt>
                <c:pt idx="396">
                  <c:v>7.940000000000013E-3</c:v>
                </c:pt>
                <c:pt idx="397">
                  <c:v>7.9600000000000122E-3</c:v>
                </c:pt>
                <c:pt idx="398">
                  <c:v>7.9800000000000114E-3</c:v>
                </c:pt>
                <c:pt idx="399">
                  <c:v>8.0000000000000106E-3</c:v>
                </c:pt>
                <c:pt idx="400">
                  <c:v>8.0200000000000098E-3</c:v>
                </c:pt>
                <c:pt idx="401">
                  <c:v>8.0400000000000089E-3</c:v>
                </c:pt>
                <c:pt idx="402">
                  <c:v>8.0600000000000081E-3</c:v>
                </c:pt>
                <c:pt idx="403">
                  <c:v>8.0800000000000073E-3</c:v>
                </c:pt>
                <c:pt idx="404">
                  <c:v>8.1000000000000065E-3</c:v>
                </c:pt>
                <c:pt idx="405">
                  <c:v>8.1200000000000057E-3</c:v>
                </c:pt>
                <c:pt idx="406">
                  <c:v>8.1400000000000049E-3</c:v>
                </c:pt>
                <c:pt idx="407">
                  <c:v>8.1600000000000041E-3</c:v>
                </c:pt>
                <c:pt idx="408">
                  <c:v>8.1800000000000032E-3</c:v>
                </c:pt>
                <c:pt idx="409">
                  <c:v>8.2000000000000024E-3</c:v>
                </c:pt>
                <c:pt idx="410">
                  <c:v>8.2200000000000016E-3</c:v>
                </c:pt>
                <c:pt idx="411">
                  <c:v>8.2400000000000008E-3</c:v>
                </c:pt>
                <c:pt idx="412">
                  <c:v>8.26E-3</c:v>
                </c:pt>
                <c:pt idx="413">
                  <c:v>8.2799999999999992E-3</c:v>
                </c:pt>
                <c:pt idx="414">
                  <c:v>8.2999999999999984E-3</c:v>
                </c:pt>
                <c:pt idx="415">
                  <c:v>8.3199999999999975E-3</c:v>
                </c:pt>
                <c:pt idx="416">
                  <c:v>8.3399999999999967E-3</c:v>
                </c:pt>
                <c:pt idx="417">
                  <c:v>8.3599999999999959E-3</c:v>
                </c:pt>
                <c:pt idx="418">
                  <c:v>8.3799999999999951E-3</c:v>
                </c:pt>
                <c:pt idx="419">
                  <c:v>8.3999999999999943E-3</c:v>
                </c:pt>
                <c:pt idx="420">
                  <c:v>8.4199999999999935E-3</c:v>
                </c:pt>
                <c:pt idx="421">
                  <c:v>8.4399999999999926E-3</c:v>
                </c:pt>
                <c:pt idx="422">
                  <c:v>8.4599999999999918E-3</c:v>
                </c:pt>
                <c:pt idx="423">
                  <c:v>8.479999999999991E-3</c:v>
                </c:pt>
                <c:pt idx="424">
                  <c:v>8.4999999999999902E-3</c:v>
                </c:pt>
                <c:pt idx="425">
                  <c:v>8.5199999999999894E-3</c:v>
                </c:pt>
                <c:pt idx="426">
                  <c:v>8.5399999999999886E-3</c:v>
                </c:pt>
                <c:pt idx="427">
                  <c:v>8.5599999999999878E-3</c:v>
                </c:pt>
                <c:pt idx="428">
                  <c:v>8.5799999999999869E-3</c:v>
                </c:pt>
                <c:pt idx="429">
                  <c:v>8.5999999999999861E-3</c:v>
                </c:pt>
                <c:pt idx="430">
                  <c:v>8.6199999999999853E-3</c:v>
                </c:pt>
                <c:pt idx="431">
                  <c:v>8.6399999999999845E-3</c:v>
                </c:pt>
                <c:pt idx="432">
                  <c:v>8.6599999999999837E-3</c:v>
                </c:pt>
                <c:pt idx="433">
                  <c:v>8.6799999999999829E-3</c:v>
                </c:pt>
                <c:pt idx="434">
                  <c:v>8.6999999999999821E-3</c:v>
                </c:pt>
                <c:pt idx="435">
                  <c:v>8.7199999999999812E-3</c:v>
                </c:pt>
                <c:pt idx="436">
                  <c:v>8.7399999999999804E-3</c:v>
                </c:pt>
                <c:pt idx="437">
                  <c:v>8.7599999999999796E-3</c:v>
                </c:pt>
                <c:pt idx="438">
                  <c:v>8.7799999999999788E-3</c:v>
                </c:pt>
                <c:pt idx="439">
                  <c:v>8.799999999999978E-3</c:v>
                </c:pt>
                <c:pt idx="440">
                  <c:v>8.8199999999999772E-3</c:v>
                </c:pt>
                <c:pt idx="441">
                  <c:v>8.8399999999999763E-3</c:v>
                </c:pt>
                <c:pt idx="442">
                  <c:v>8.8599999999999755E-3</c:v>
                </c:pt>
                <c:pt idx="443">
                  <c:v>8.8799999999999747E-3</c:v>
                </c:pt>
                <c:pt idx="444">
                  <c:v>8.8999999999999739E-3</c:v>
                </c:pt>
                <c:pt idx="445">
                  <c:v>8.9199999999999731E-3</c:v>
                </c:pt>
                <c:pt idx="446">
                  <c:v>8.9399999999999723E-3</c:v>
                </c:pt>
                <c:pt idx="447">
                  <c:v>8.9599999999999715E-3</c:v>
                </c:pt>
                <c:pt idx="448">
                  <c:v>8.9799999999999706E-3</c:v>
                </c:pt>
                <c:pt idx="449">
                  <c:v>8.9999999999999698E-3</c:v>
                </c:pt>
                <c:pt idx="450">
                  <c:v>9.019999999999969E-3</c:v>
                </c:pt>
                <c:pt idx="451">
                  <c:v>9.0399999999999682E-3</c:v>
                </c:pt>
                <c:pt idx="452">
                  <c:v>9.0599999999999674E-3</c:v>
                </c:pt>
                <c:pt idx="453">
                  <c:v>9.0799999999999666E-3</c:v>
                </c:pt>
                <c:pt idx="454">
                  <c:v>9.0999999999999658E-3</c:v>
                </c:pt>
                <c:pt idx="455">
                  <c:v>9.1199999999999649E-3</c:v>
                </c:pt>
                <c:pt idx="456">
                  <c:v>9.1399999999999641E-3</c:v>
                </c:pt>
                <c:pt idx="457">
                  <c:v>9.1599999999999633E-3</c:v>
                </c:pt>
                <c:pt idx="458">
                  <c:v>9.1799999999999625E-3</c:v>
                </c:pt>
                <c:pt idx="459">
                  <c:v>9.1999999999999617E-3</c:v>
                </c:pt>
                <c:pt idx="460">
                  <c:v>9.2199999999999609E-3</c:v>
                </c:pt>
                <c:pt idx="461">
                  <c:v>9.2399999999999601E-3</c:v>
                </c:pt>
                <c:pt idx="462">
                  <c:v>9.2599999999999592E-3</c:v>
                </c:pt>
                <c:pt idx="463">
                  <c:v>9.2799999999999584E-3</c:v>
                </c:pt>
                <c:pt idx="464">
                  <c:v>9.2999999999999576E-3</c:v>
                </c:pt>
                <c:pt idx="465">
                  <c:v>9.3199999999999568E-3</c:v>
                </c:pt>
                <c:pt idx="466">
                  <c:v>9.339999999999956E-3</c:v>
                </c:pt>
                <c:pt idx="467">
                  <c:v>9.3599999999999552E-3</c:v>
                </c:pt>
                <c:pt idx="468">
                  <c:v>9.3799999999999543E-3</c:v>
                </c:pt>
                <c:pt idx="469">
                  <c:v>9.3999999999999535E-3</c:v>
                </c:pt>
                <c:pt idx="470">
                  <c:v>9.4199999999999527E-3</c:v>
                </c:pt>
                <c:pt idx="471">
                  <c:v>9.4399999999999519E-3</c:v>
                </c:pt>
                <c:pt idx="472">
                  <c:v>9.4599999999999511E-3</c:v>
                </c:pt>
                <c:pt idx="473">
                  <c:v>9.4799999999999503E-3</c:v>
                </c:pt>
                <c:pt idx="474">
                  <c:v>9.4999999999999495E-3</c:v>
                </c:pt>
                <c:pt idx="475">
                  <c:v>9.5199999999999486E-3</c:v>
                </c:pt>
                <c:pt idx="476">
                  <c:v>9.5399999999999478E-3</c:v>
                </c:pt>
                <c:pt idx="477">
                  <c:v>9.559999999999947E-3</c:v>
                </c:pt>
                <c:pt idx="478">
                  <c:v>9.5799999999999462E-3</c:v>
                </c:pt>
                <c:pt idx="479">
                  <c:v>9.5999999999999454E-3</c:v>
                </c:pt>
                <c:pt idx="480">
                  <c:v>9.6199999999999446E-3</c:v>
                </c:pt>
                <c:pt idx="481">
                  <c:v>9.6399999999999438E-3</c:v>
                </c:pt>
                <c:pt idx="482">
                  <c:v>9.6599999999999429E-3</c:v>
                </c:pt>
                <c:pt idx="483">
                  <c:v>9.6799999999999421E-3</c:v>
                </c:pt>
                <c:pt idx="484">
                  <c:v>9.6999999999999413E-3</c:v>
                </c:pt>
                <c:pt idx="485">
                  <c:v>9.7199999999999405E-3</c:v>
                </c:pt>
                <c:pt idx="486">
                  <c:v>9.7399999999999397E-3</c:v>
                </c:pt>
                <c:pt idx="487">
                  <c:v>9.7599999999999389E-3</c:v>
                </c:pt>
                <c:pt idx="488">
                  <c:v>9.779999999999938E-3</c:v>
                </c:pt>
                <c:pt idx="489">
                  <c:v>9.7999999999999372E-3</c:v>
                </c:pt>
                <c:pt idx="490">
                  <c:v>9.8199999999999364E-3</c:v>
                </c:pt>
                <c:pt idx="491">
                  <c:v>9.8399999999999356E-3</c:v>
                </c:pt>
                <c:pt idx="492">
                  <c:v>9.8599999999999348E-3</c:v>
                </c:pt>
                <c:pt idx="493">
                  <c:v>9.879999999999934E-3</c:v>
                </c:pt>
                <c:pt idx="494">
                  <c:v>9.8999999999999332E-3</c:v>
                </c:pt>
                <c:pt idx="495">
                  <c:v>9.9199999999999323E-3</c:v>
                </c:pt>
                <c:pt idx="496">
                  <c:v>9.9399999999999315E-3</c:v>
                </c:pt>
                <c:pt idx="497">
                  <c:v>9.9599999999999307E-3</c:v>
                </c:pt>
                <c:pt idx="498">
                  <c:v>9.9799999999999299E-3</c:v>
                </c:pt>
                <c:pt idx="499">
                  <c:v>9.9999999999999291E-3</c:v>
                </c:pt>
                <c:pt idx="500">
                  <c:v>1.0019999999999928E-2</c:v>
                </c:pt>
                <c:pt idx="501">
                  <c:v>1.0039999999999927E-2</c:v>
                </c:pt>
                <c:pt idx="502">
                  <c:v>1.0059999999999927E-2</c:v>
                </c:pt>
                <c:pt idx="503">
                  <c:v>1.0079999999999926E-2</c:v>
                </c:pt>
                <c:pt idx="504">
                  <c:v>1.0099999999999925E-2</c:v>
                </c:pt>
                <c:pt idx="505">
                  <c:v>1.0119999999999924E-2</c:v>
                </c:pt>
                <c:pt idx="506">
                  <c:v>1.0139999999999923E-2</c:v>
                </c:pt>
                <c:pt idx="507">
                  <c:v>1.0159999999999923E-2</c:v>
                </c:pt>
                <c:pt idx="508">
                  <c:v>1.0179999999999922E-2</c:v>
                </c:pt>
                <c:pt idx="509">
                  <c:v>1.0199999999999921E-2</c:v>
                </c:pt>
                <c:pt idx="510">
                  <c:v>1.021999999999992E-2</c:v>
                </c:pt>
                <c:pt idx="511">
                  <c:v>1.0239999999999919E-2</c:v>
                </c:pt>
                <c:pt idx="512">
                  <c:v>1.0259999999999918E-2</c:v>
                </c:pt>
                <c:pt idx="513">
                  <c:v>1.0279999999999918E-2</c:v>
                </c:pt>
                <c:pt idx="514">
                  <c:v>1.0299999999999917E-2</c:v>
                </c:pt>
                <c:pt idx="515">
                  <c:v>1.0319999999999916E-2</c:v>
                </c:pt>
                <c:pt idx="516">
                  <c:v>1.0339999999999915E-2</c:v>
                </c:pt>
                <c:pt idx="517">
                  <c:v>1.0359999999999914E-2</c:v>
                </c:pt>
                <c:pt idx="518">
                  <c:v>1.0379999999999914E-2</c:v>
                </c:pt>
                <c:pt idx="519">
                  <c:v>1.0399999999999913E-2</c:v>
                </c:pt>
                <c:pt idx="520">
                  <c:v>1.0419999999999912E-2</c:v>
                </c:pt>
                <c:pt idx="521">
                  <c:v>1.0439999999999911E-2</c:v>
                </c:pt>
                <c:pt idx="522">
                  <c:v>1.045999999999991E-2</c:v>
                </c:pt>
                <c:pt idx="523">
                  <c:v>1.047999999999991E-2</c:v>
                </c:pt>
                <c:pt idx="524">
                  <c:v>1.0499999999999909E-2</c:v>
                </c:pt>
                <c:pt idx="525">
                  <c:v>1.0519999999999908E-2</c:v>
                </c:pt>
                <c:pt idx="526">
                  <c:v>1.0539999999999907E-2</c:v>
                </c:pt>
                <c:pt idx="527">
                  <c:v>1.0559999999999906E-2</c:v>
                </c:pt>
                <c:pt idx="528">
                  <c:v>1.0579999999999905E-2</c:v>
                </c:pt>
                <c:pt idx="529">
                  <c:v>1.0599999999999905E-2</c:v>
                </c:pt>
                <c:pt idx="530">
                  <c:v>1.0619999999999904E-2</c:v>
                </c:pt>
                <c:pt idx="531">
                  <c:v>1.0639999999999903E-2</c:v>
                </c:pt>
                <c:pt idx="532">
                  <c:v>1.0659999999999902E-2</c:v>
                </c:pt>
                <c:pt idx="533">
                  <c:v>1.0679999999999901E-2</c:v>
                </c:pt>
                <c:pt idx="534">
                  <c:v>1.0699999999999901E-2</c:v>
                </c:pt>
                <c:pt idx="535">
                  <c:v>1.07199999999999E-2</c:v>
                </c:pt>
                <c:pt idx="536">
                  <c:v>1.0739999999999899E-2</c:v>
                </c:pt>
                <c:pt idx="537">
                  <c:v>1.0759999999999898E-2</c:v>
                </c:pt>
                <c:pt idx="538">
                  <c:v>1.0779999999999897E-2</c:v>
                </c:pt>
                <c:pt idx="539">
                  <c:v>1.0799999999999896E-2</c:v>
                </c:pt>
                <c:pt idx="540">
                  <c:v>1.0819999999999896E-2</c:v>
                </c:pt>
                <c:pt idx="541">
                  <c:v>1.0839999999999895E-2</c:v>
                </c:pt>
                <c:pt idx="542">
                  <c:v>1.0859999999999894E-2</c:v>
                </c:pt>
                <c:pt idx="543">
                  <c:v>1.0879999999999893E-2</c:v>
                </c:pt>
                <c:pt idx="544">
                  <c:v>1.0899999999999892E-2</c:v>
                </c:pt>
                <c:pt idx="545">
                  <c:v>1.0919999999999892E-2</c:v>
                </c:pt>
                <c:pt idx="546">
                  <c:v>1.0939999999999891E-2</c:v>
                </c:pt>
                <c:pt idx="547">
                  <c:v>1.095999999999989E-2</c:v>
                </c:pt>
                <c:pt idx="548">
                  <c:v>1.0979999999999889E-2</c:v>
                </c:pt>
                <c:pt idx="549">
                  <c:v>1.0999999999999888E-2</c:v>
                </c:pt>
                <c:pt idx="550">
                  <c:v>1.1019999999999888E-2</c:v>
                </c:pt>
                <c:pt idx="551">
                  <c:v>1.1039999999999887E-2</c:v>
                </c:pt>
                <c:pt idx="552">
                  <c:v>1.1059999999999886E-2</c:v>
                </c:pt>
                <c:pt idx="553">
                  <c:v>1.1079999999999885E-2</c:v>
                </c:pt>
                <c:pt idx="554">
                  <c:v>1.1099999999999884E-2</c:v>
                </c:pt>
                <c:pt idx="555">
                  <c:v>1.1119999999999883E-2</c:v>
                </c:pt>
                <c:pt idx="556">
                  <c:v>1.1139999999999883E-2</c:v>
                </c:pt>
                <c:pt idx="557">
                  <c:v>1.1159999999999882E-2</c:v>
                </c:pt>
                <c:pt idx="558">
                  <c:v>1.1179999999999881E-2</c:v>
                </c:pt>
                <c:pt idx="559">
                  <c:v>1.119999999999988E-2</c:v>
                </c:pt>
                <c:pt idx="560">
                  <c:v>1.1219999999999879E-2</c:v>
                </c:pt>
                <c:pt idx="561">
                  <c:v>1.1239999999999879E-2</c:v>
                </c:pt>
                <c:pt idx="562">
                  <c:v>1.1259999999999878E-2</c:v>
                </c:pt>
                <c:pt idx="563">
                  <c:v>1.1279999999999877E-2</c:v>
                </c:pt>
                <c:pt idx="564">
                  <c:v>1.1299999999999876E-2</c:v>
                </c:pt>
                <c:pt idx="565">
                  <c:v>1.1319999999999875E-2</c:v>
                </c:pt>
                <c:pt idx="566">
                  <c:v>1.1339999999999874E-2</c:v>
                </c:pt>
                <c:pt idx="567">
                  <c:v>1.1359999999999874E-2</c:v>
                </c:pt>
                <c:pt idx="568">
                  <c:v>1.1379999999999873E-2</c:v>
                </c:pt>
                <c:pt idx="569">
                  <c:v>1.1399999999999872E-2</c:v>
                </c:pt>
                <c:pt idx="570">
                  <c:v>1.1419999999999871E-2</c:v>
                </c:pt>
                <c:pt idx="571">
                  <c:v>1.143999999999987E-2</c:v>
                </c:pt>
                <c:pt idx="572">
                  <c:v>1.145999999999987E-2</c:v>
                </c:pt>
                <c:pt idx="573">
                  <c:v>1.1479999999999869E-2</c:v>
                </c:pt>
                <c:pt idx="574">
                  <c:v>1.1499999999999868E-2</c:v>
                </c:pt>
                <c:pt idx="575">
                  <c:v>1.1519999999999867E-2</c:v>
                </c:pt>
                <c:pt idx="576">
                  <c:v>1.1539999999999866E-2</c:v>
                </c:pt>
                <c:pt idx="577">
                  <c:v>1.1559999999999866E-2</c:v>
                </c:pt>
                <c:pt idx="578">
                  <c:v>1.1579999999999865E-2</c:v>
                </c:pt>
                <c:pt idx="579">
                  <c:v>1.1599999999999864E-2</c:v>
                </c:pt>
                <c:pt idx="580">
                  <c:v>1.1619999999999863E-2</c:v>
                </c:pt>
                <c:pt idx="581">
                  <c:v>1.1639999999999862E-2</c:v>
                </c:pt>
                <c:pt idx="582">
                  <c:v>1.1659999999999861E-2</c:v>
                </c:pt>
                <c:pt idx="583">
                  <c:v>1.1679999999999861E-2</c:v>
                </c:pt>
                <c:pt idx="584">
                  <c:v>1.169999999999986E-2</c:v>
                </c:pt>
                <c:pt idx="585">
                  <c:v>1.1719999999999859E-2</c:v>
                </c:pt>
                <c:pt idx="586">
                  <c:v>1.1739999999999858E-2</c:v>
                </c:pt>
                <c:pt idx="587">
                  <c:v>1.1759999999999857E-2</c:v>
                </c:pt>
                <c:pt idx="588">
                  <c:v>1.1779999999999857E-2</c:v>
                </c:pt>
                <c:pt idx="589">
                  <c:v>1.1799999999999856E-2</c:v>
                </c:pt>
                <c:pt idx="590">
                  <c:v>1.1819999999999855E-2</c:v>
                </c:pt>
                <c:pt idx="591">
                  <c:v>1.1839999999999854E-2</c:v>
                </c:pt>
                <c:pt idx="592">
                  <c:v>1.1859999999999853E-2</c:v>
                </c:pt>
                <c:pt idx="593">
                  <c:v>1.1879999999999852E-2</c:v>
                </c:pt>
                <c:pt idx="594">
                  <c:v>1.1899999999999852E-2</c:v>
                </c:pt>
                <c:pt idx="595">
                  <c:v>1.1919999999999851E-2</c:v>
                </c:pt>
                <c:pt idx="596">
                  <c:v>1.193999999999985E-2</c:v>
                </c:pt>
                <c:pt idx="597">
                  <c:v>1.1959999999999849E-2</c:v>
                </c:pt>
                <c:pt idx="598">
                  <c:v>1.1979999999999848E-2</c:v>
                </c:pt>
                <c:pt idx="599">
                  <c:v>1.1999999999999848E-2</c:v>
                </c:pt>
                <c:pt idx="600">
                  <c:v>1.2019999999999847E-2</c:v>
                </c:pt>
                <c:pt idx="601">
                  <c:v>1.2039999999999846E-2</c:v>
                </c:pt>
                <c:pt idx="602">
                  <c:v>1.2059999999999845E-2</c:v>
                </c:pt>
                <c:pt idx="603">
                  <c:v>1.2079999999999844E-2</c:v>
                </c:pt>
                <c:pt idx="604">
                  <c:v>1.2099999999999844E-2</c:v>
                </c:pt>
                <c:pt idx="605">
                  <c:v>1.2119999999999843E-2</c:v>
                </c:pt>
                <c:pt idx="606">
                  <c:v>1.2139999999999842E-2</c:v>
                </c:pt>
                <c:pt idx="607">
                  <c:v>1.2159999999999841E-2</c:v>
                </c:pt>
                <c:pt idx="608">
                  <c:v>1.217999999999984E-2</c:v>
                </c:pt>
                <c:pt idx="609">
                  <c:v>1.2199999999999839E-2</c:v>
                </c:pt>
                <c:pt idx="610">
                  <c:v>1.2219999999999839E-2</c:v>
                </c:pt>
                <c:pt idx="611">
                  <c:v>1.2239999999999838E-2</c:v>
                </c:pt>
                <c:pt idx="612">
                  <c:v>1.2259999999999837E-2</c:v>
                </c:pt>
                <c:pt idx="613">
                  <c:v>1.2279999999999836E-2</c:v>
                </c:pt>
                <c:pt idx="614">
                  <c:v>1.2299999999999835E-2</c:v>
                </c:pt>
                <c:pt idx="615">
                  <c:v>1.2319999999999835E-2</c:v>
                </c:pt>
                <c:pt idx="616">
                  <c:v>1.2339999999999834E-2</c:v>
                </c:pt>
                <c:pt idx="617">
                  <c:v>1.2359999999999833E-2</c:v>
                </c:pt>
                <c:pt idx="618">
                  <c:v>1.2379999999999832E-2</c:v>
                </c:pt>
                <c:pt idx="619">
                  <c:v>1.2399999999999831E-2</c:v>
                </c:pt>
                <c:pt idx="620">
                  <c:v>1.241999999999983E-2</c:v>
                </c:pt>
                <c:pt idx="621">
                  <c:v>1.243999999999983E-2</c:v>
                </c:pt>
                <c:pt idx="622">
                  <c:v>1.2459999999999829E-2</c:v>
                </c:pt>
                <c:pt idx="623">
                  <c:v>1.2479999999999828E-2</c:v>
                </c:pt>
                <c:pt idx="624">
                  <c:v>1.2499999999999827E-2</c:v>
                </c:pt>
                <c:pt idx="625">
                  <c:v>1.2519999999999826E-2</c:v>
                </c:pt>
                <c:pt idx="626">
                  <c:v>1.2539999999999826E-2</c:v>
                </c:pt>
                <c:pt idx="627">
                  <c:v>1.2559999999999825E-2</c:v>
                </c:pt>
                <c:pt idx="628">
                  <c:v>1.2579999999999824E-2</c:v>
                </c:pt>
                <c:pt idx="629">
                  <c:v>1.2599999999999823E-2</c:v>
                </c:pt>
                <c:pt idx="630">
                  <c:v>1.2619999999999822E-2</c:v>
                </c:pt>
                <c:pt idx="631">
                  <c:v>1.2639999999999822E-2</c:v>
                </c:pt>
                <c:pt idx="632">
                  <c:v>1.2659999999999821E-2</c:v>
                </c:pt>
                <c:pt idx="633">
                  <c:v>1.267999999999982E-2</c:v>
                </c:pt>
                <c:pt idx="634">
                  <c:v>1.2699999999999819E-2</c:v>
                </c:pt>
                <c:pt idx="635">
                  <c:v>1.2719999999999818E-2</c:v>
                </c:pt>
                <c:pt idx="636">
                  <c:v>1.2739999999999817E-2</c:v>
                </c:pt>
                <c:pt idx="637">
                  <c:v>1.2759999999999817E-2</c:v>
                </c:pt>
                <c:pt idx="638">
                  <c:v>1.2779999999999816E-2</c:v>
                </c:pt>
                <c:pt idx="639">
                  <c:v>1.2799999999999815E-2</c:v>
                </c:pt>
                <c:pt idx="640">
                  <c:v>1.2819999999999814E-2</c:v>
                </c:pt>
                <c:pt idx="641">
                  <c:v>1.2839999999999813E-2</c:v>
                </c:pt>
                <c:pt idx="642">
                  <c:v>1.2859999999999813E-2</c:v>
                </c:pt>
                <c:pt idx="643">
                  <c:v>1.2879999999999812E-2</c:v>
                </c:pt>
                <c:pt idx="644">
                  <c:v>1.2899999999999811E-2</c:v>
                </c:pt>
                <c:pt idx="645">
                  <c:v>1.291999999999981E-2</c:v>
                </c:pt>
                <c:pt idx="646">
                  <c:v>1.2939999999999809E-2</c:v>
                </c:pt>
                <c:pt idx="647">
                  <c:v>1.2959999999999808E-2</c:v>
                </c:pt>
                <c:pt idx="648">
                  <c:v>1.2979999999999808E-2</c:v>
                </c:pt>
                <c:pt idx="649">
                  <c:v>1.2999999999999807E-2</c:v>
                </c:pt>
                <c:pt idx="650">
                  <c:v>1.3019999999999806E-2</c:v>
                </c:pt>
                <c:pt idx="651">
                  <c:v>1.3039999999999805E-2</c:v>
                </c:pt>
                <c:pt idx="652">
                  <c:v>1.3059999999999804E-2</c:v>
                </c:pt>
                <c:pt idx="653">
                  <c:v>1.3079999999999804E-2</c:v>
                </c:pt>
                <c:pt idx="654">
                  <c:v>1.3099999999999803E-2</c:v>
                </c:pt>
                <c:pt idx="655">
                  <c:v>1.3119999999999802E-2</c:v>
                </c:pt>
                <c:pt idx="656">
                  <c:v>1.3139999999999801E-2</c:v>
                </c:pt>
                <c:pt idx="657">
                  <c:v>1.31599999999998E-2</c:v>
                </c:pt>
                <c:pt idx="658">
                  <c:v>1.31799999999998E-2</c:v>
                </c:pt>
                <c:pt idx="659">
                  <c:v>1.3199999999999799E-2</c:v>
                </c:pt>
                <c:pt idx="660">
                  <c:v>1.3219999999999798E-2</c:v>
                </c:pt>
                <c:pt idx="661">
                  <c:v>1.3239999999999797E-2</c:v>
                </c:pt>
                <c:pt idx="662">
                  <c:v>1.3259999999999796E-2</c:v>
                </c:pt>
                <c:pt idx="663">
                  <c:v>1.3279999999999795E-2</c:v>
                </c:pt>
                <c:pt idx="664">
                  <c:v>1.3299999999999795E-2</c:v>
                </c:pt>
                <c:pt idx="665">
                  <c:v>1.3319999999999794E-2</c:v>
                </c:pt>
                <c:pt idx="666">
                  <c:v>1.3339999999999793E-2</c:v>
                </c:pt>
                <c:pt idx="667">
                  <c:v>1.3359999999999792E-2</c:v>
                </c:pt>
                <c:pt idx="668">
                  <c:v>1.3379999999999791E-2</c:v>
                </c:pt>
                <c:pt idx="669">
                  <c:v>1.3399999999999791E-2</c:v>
                </c:pt>
                <c:pt idx="670">
                  <c:v>1.341999999999979E-2</c:v>
                </c:pt>
                <c:pt idx="671">
                  <c:v>1.3439999999999789E-2</c:v>
                </c:pt>
                <c:pt idx="672">
                  <c:v>1.3459999999999788E-2</c:v>
                </c:pt>
                <c:pt idx="673">
                  <c:v>1.3479999999999787E-2</c:v>
                </c:pt>
                <c:pt idx="674">
                  <c:v>1.3499999999999786E-2</c:v>
                </c:pt>
                <c:pt idx="675">
                  <c:v>1.3519999999999786E-2</c:v>
                </c:pt>
                <c:pt idx="676">
                  <c:v>1.3539999999999785E-2</c:v>
                </c:pt>
                <c:pt idx="677">
                  <c:v>1.3559999999999784E-2</c:v>
                </c:pt>
                <c:pt idx="678">
                  <c:v>1.3579999999999783E-2</c:v>
                </c:pt>
                <c:pt idx="679">
                  <c:v>1.3599999999999782E-2</c:v>
                </c:pt>
                <c:pt idx="680">
                  <c:v>1.3619999999999782E-2</c:v>
                </c:pt>
                <c:pt idx="681">
                  <c:v>1.3639999999999781E-2</c:v>
                </c:pt>
                <c:pt idx="682">
                  <c:v>1.365999999999978E-2</c:v>
                </c:pt>
                <c:pt idx="683">
                  <c:v>1.3679999999999779E-2</c:v>
                </c:pt>
                <c:pt idx="684">
                  <c:v>1.3699999999999778E-2</c:v>
                </c:pt>
                <c:pt idx="685">
                  <c:v>1.3719999999999778E-2</c:v>
                </c:pt>
                <c:pt idx="686">
                  <c:v>1.3739999999999777E-2</c:v>
                </c:pt>
                <c:pt idx="687">
                  <c:v>1.3759999999999776E-2</c:v>
                </c:pt>
                <c:pt idx="688">
                  <c:v>1.3779999999999775E-2</c:v>
                </c:pt>
                <c:pt idx="689">
                  <c:v>1.3799999999999774E-2</c:v>
                </c:pt>
                <c:pt idx="690">
                  <c:v>1.3819999999999773E-2</c:v>
                </c:pt>
                <c:pt idx="691">
                  <c:v>1.3839999999999773E-2</c:v>
                </c:pt>
                <c:pt idx="692">
                  <c:v>1.3859999999999772E-2</c:v>
                </c:pt>
                <c:pt idx="693">
                  <c:v>1.3879999999999771E-2</c:v>
                </c:pt>
                <c:pt idx="694">
                  <c:v>1.389999999999977E-2</c:v>
                </c:pt>
                <c:pt idx="695">
                  <c:v>1.3919999999999769E-2</c:v>
                </c:pt>
                <c:pt idx="696">
                  <c:v>1.3939999999999769E-2</c:v>
                </c:pt>
                <c:pt idx="697">
                  <c:v>1.3959999999999768E-2</c:v>
                </c:pt>
                <c:pt idx="698">
                  <c:v>1.3979999999999767E-2</c:v>
                </c:pt>
                <c:pt idx="699">
                  <c:v>1.3999999999999766E-2</c:v>
                </c:pt>
                <c:pt idx="700">
                  <c:v>1.4019999999999765E-2</c:v>
                </c:pt>
                <c:pt idx="701">
                  <c:v>1.4039999999999764E-2</c:v>
                </c:pt>
                <c:pt idx="702">
                  <c:v>1.4059999999999764E-2</c:v>
                </c:pt>
                <c:pt idx="703">
                  <c:v>1.4079999999999763E-2</c:v>
                </c:pt>
                <c:pt idx="704">
                  <c:v>1.4099999999999762E-2</c:v>
                </c:pt>
                <c:pt idx="705">
                  <c:v>1.4119999999999761E-2</c:v>
                </c:pt>
                <c:pt idx="706">
                  <c:v>1.413999999999976E-2</c:v>
                </c:pt>
                <c:pt idx="707">
                  <c:v>1.415999999999976E-2</c:v>
                </c:pt>
                <c:pt idx="708">
                  <c:v>1.4179999999999759E-2</c:v>
                </c:pt>
                <c:pt idx="709">
                  <c:v>1.4199999999999758E-2</c:v>
                </c:pt>
                <c:pt idx="710">
                  <c:v>1.4219999999999757E-2</c:v>
                </c:pt>
                <c:pt idx="711">
                  <c:v>1.4239999999999756E-2</c:v>
                </c:pt>
                <c:pt idx="712">
                  <c:v>1.4259999999999756E-2</c:v>
                </c:pt>
                <c:pt idx="713">
                  <c:v>1.4279999999999755E-2</c:v>
                </c:pt>
                <c:pt idx="714">
                  <c:v>1.4299999999999754E-2</c:v>
                </c:pt>
                <c:pt idx="715">
                  <c:v>1.4319999999999753E-2</c:v>
                </c:pt>
                <c:pt idx="716">
                  <c:v>1.4339999999999752E-2</c:v>
                </c:pt>
                <c:pt idx="717">
                  <c:v>1.4359999999999751E-2</c:v>
                </c:pt>
                <c:pt idx="718">
                  <c:v>1.4379999999999751E-2</c:v>
                </c:pt>
                <c:pt idx="719">
                  <c:v>1.439999999999975E-2</c:v>
                </c:pt>
                <c:pt idx="720">
                  <c:v>1.4419999999999749E-2</c:v>
                </c:pt>
                <c:pt idx="721">
                  <c:v>1.4439999999999748E-2</c:v>
                </c:pt>
                <c:pt idx="722">
                  <c:v>1.4459999999999747E-2</c:v>
                </c:pt>
                <c:pt idx="723">
                  <c:v>1.4479999999999747E-2</c:v>
                </c:pt>
                <c:pt idx="724">
                  <c:v>1.4499999999999746E-2</c:v>
                </c:pt>
                <c:pt idx="725">
                  <c:v>1.4519999999999745E-2</c:v>
                </c:pt>
                <c:pt idx="726">
                  <c:v>1.4539999999999744E-2</c:v>
                </c:pt>
                <c:pt idx="727">
                  <c:v>1.4559999999999743E-2</c:v>
                </c:pt>
                <c:pt idx="728">
                  <c:v>1.4579999999999742E-2</c:v>
                </c:pt>
                <c:pt idx="729">
                  <c:v>1.4599999999999742E-2</c:v>
                </c:pt>
                <c:pt idx="730">
                  <c:v>1.4619999999999741E-2</c:v>
                </c:pt>
                <c:pt idx="731">
                  <c:v>1.463999999999974E-2</c:v>
                </c:pt>
                <c:pt idx="732">
                  <c:v>1.4659999999999739E-2</c:v>
                </c:pt>
                <c:pt idx="733">
                  <c:v>1.4679999999999738E-2</c:v>
                </c:pt>
                <c:pt idx="734">
                  <c:v>1.4699999999999738E-2</c:v>
                </c:pt>
                <c:pt idx="735">
                  <c:v>1.4719999999999737E-2</c:v>
                </c:pt>
                <c:pt idx="736">
                  <c:v>1.4739999999999736E-2</c:v>
                </c:pt>
                <c:pt idx="737">
                  <c:v>1.4759999999999735E-2</c:v>
                </c:pt>
                <c:pt idx="738">
                  <c:v>1.4779999999999734E-2</c:v>
                </c:pt>
                <c:pt idx="739">
                  <c:v>1.4799999999999734E-2</c:v>
                </c:pt>
                <c:pt idx="740">
                  <c:v>1.4819999999999733E-2</c:v>
                </c:pt>
                <c:pt idx="741">
                  <c:v>1.4839999999999732E-2</c:v>
                </c:pt>
                <c:pt idx="742">
                  <c:v>1.4859999999999731E-2</c:v>
                </c:pt>
                <c:pt idx="743">
                  <c:v>1.487999999999973E-2</c:v>
                </c:pt>
                <c:pt idx="744">
                  <c:v>1.4899999999999729E-2</c:v>
                </c:pt>
                <c:pt idx="745">
                  <c:v>1.4919999999999729E-2</c:v>
                </c:pt>
                <c:pt idx="746">
                  <c:v>1.4939999999999728E-2</c:v>
                </c:pt>
                <c:pt idx="747">
                  <c:v>1.4959999999999727E-2</c:v>
                </c:pt>
                <c:pt idx="748">
                  <c:v>1.4979999999999726E-2</c:v>
                </c:pt>
                <c:pt idx="749">
                  <c:v>1.4999999999999725E-2</c:v>
                </c:pt>
                <c:pt idx="750">
                  <c:v>1.5019999999999725E-2</c:v>
                </c:pt>
                <c:pt idx="751">
                  <c:v>1.5039999999999724E-2</c:v>
                </c:pt>
                <c:pt idx="752">
                  <c:v>1.5059999999999723E-2</c:v>
                </c:pt>
                <c:pt idx="753">
                  <c:v>1.5079999999999722E-2</c:v>
                </c:pt>
                <c:pt idx="754">
                  <c:v>1.5099999999999721E-2</c:v>
                </c:pt>
                <c:pt idx="755">
                  <c:v>1.511999999999972E-2</c:v>
                </c:pt>
                <c:pt idx="756">
                  <c:v>1.513999999999972E-2</c:v>
                </c:pt>
                <c:pt idx="757">
                  <c:v>1.5159999999999719E-2</c:v>
                </c:pt>
                <c:pt idx="758">
                  <c:v>1.5179999999999718E-2</c:v>
                </c:pt>
                <c:pt idx="759">
                  <c:v>1.5199999999999717E-2</c:v>
                </c:pt>
                <c:pt idx="760">
                  <c:v>1.5219999999999716E-2</c:v>
                </c:pt>
                <c:pt idx="761">
                  <c:v>1.5239999999999716E-2</c:v>
                </c:pt>
                <c:pt idx="762">
                  <c:v>1.5259999999999715E-2</c:v>
                </c:pt>
                <c:pt idx="763">
                  <c:v>1.5279999999999714E-2</c:v>
                </c:pt>
                <c:pt idx="764">
                  <c:v>1.5299999999999713E-2</c:v>
                </c:pt>
                <c:pt idx="765">
                  <c:v>1.5319999999999712E-2</c:v>
                </c:pt>
                <c:pt idx="766">
                  <c:v>1.5339999999999712E-2</c:v>
                </c:pt>
                <c:pt idx="767">
                  <c:v>1.5359999999999711E-2</c:v>
                </c:pt>
                <c:pt idx="768">
                  <c:v>1.537999999999971E-2</c:v>
                </c:pt>
                <c:pt idx="769">
                  <c:v>1.5399999999999709E-2</c:v>
                </c:pt>
                <c:pt idx="770">
                  <c:v>1.5419999999999708E-2</c:v>
                </c:pt>
                <c:pt idx="771">
                  <c:v>1.5439999999999707E-2</c:v>
                </c:pt>
                <c:pt idx="772">
                  <c:v>1.5459999999999707E-2</c:v>
                </c:pt>
                <c:pt idx="773">
                  <c:v>1.5479999999999706E-2</c:v>
                </c:pt>
                <c:pt idx="774">
                  <c:v>1.5499999999999705E-2</c:v>
                </c:pt>
                <c:pt idx="775">
                  <c:v>1.5519999999999704E-2</c:v>
                </c:pt>
                <c:pt idx="776">
                  <c:v>1.5539999999999703E-2</c:v>
                </c:pt>
                <c:pt idx="777">
                  <c:v>1.5559999999999703E-2</c:v>
                </c:pt>
                <c:pt idx="778">
                  <c:v>1.5579999999999702E-2</c:v>
                </c:pt>
                <c:pt idx="779">
                  <c:v>1.5599999999999701E-2</c:v>
                </c:pt>
                <c:pt idx="780">
                  <c:v>1.56199999999997E-2</c:v>
                </c:pt>
                <c:pt idx="781">
                  <c:v>1.5639999999999699E-2</c:v>
                </c:pt>
                <c:pt idx="782">
                  <c:v>1.5659999999999698E-2</c:v>
                </c:pt>
                <c:pt idx="783">
                  <c:v>1.5679999999999698E-2</c:v>
                </c:pt>
                <c:pt idx="784">
                  <c:v>1.5699999999999697E-2</c:v>
                </c:pt>
                <c:pt idx="785">
                  <c:v>1.5719999999999696E-2</c:v>
                </c:pt>
                <c:pt idx="786">
                  <c:v>1.5739999999999695E-2</c:v>
                </c:pt>
                <c:pt idx="787">
                  <c:v>1.5759999999999694E-2</c:v>
                </c:pt>
                <c:pt idx="788">
                  <c:v>1.5779999999999694E-2</c:v>
                </c:pt>
                <c:pt idx="789">
                  <c:v>1.5799999999999693E-2</c:v>
                </c:pt>
                <c:pt idx="790">
                  <c:v>1.5819999999999692E-2</c:v>
                </c:pt>
                <c:pt idx="791">
                  <c:v>1.5839999999999691E-2</c:v>
                </c:pt>
                <c:pt idx="792">
                  <c:v>1.585999999999969E-2</c:v>
                </c:pt>
                <c:pt idx="793">
                  <c:v>1.587999999999969E-2</c:v>
                </c:pt>
                <c:pt idx="794">
                  <c:v>1.5899999999999689E-2</c:v>
                </c:pt>
                <c:pt idx="795">
                  <c:v>1.5919999999999688E-2</c:v>
                </c:pt>
                <c:pt idx="796">
                  <c:v>1.5939999999999687E-2</c:v>
                </c:pt>
                <c:pt idx="797">
                  <c:v>1.5959999999999686E-2</c:v>
                </c:pt>
                <c:pt idx="798">
                  <c:v>1.5979999999999685E-2</c:v>
                </c:pt>
                <c:pt idx="799">
                  <c:v>1.5999999999999685E-2</c:v>
                </c:pt>
                <c:pt idx="800">
                  <c:v>1.6019999999999684E-2</c:v>
                </c:pt>
                <c:pt idx="801">
                  <c:v>1.6039999999999683E-2</c:v>
                </c:pt>
                <c:pt idx="802">
                  <c:v>1.6059999999999682E-2</c:v>
                </c:pt>
                <c:pt idx="803">
                  <c:v>1.6079999999999681E-2</c:v>
                </c:pt>
                <c:pt idx="804">
                  <c:v>1.6099999999999681E-2</c:v>
                </c:pt>
                <c:pt idx="805">
                  <c:v>1.611999999999968E-2</c:v>
                </c:pt>
                <c:pt idx="806">
                  <c:v>1.6139999999999679E-2</c:v>
                </c:pt>
                <c:pt idx="807">
                  <c:v>1.6159999999999678E-2</c:v>
                </c:pt>
                <c:pt idx="808">
                  <c:v>1.6179999999999677E-2</c:v>
                </c:pt>
                <c:pt idx="809">
                  <c:v>1.6199999999999676E-2</c:v>
                </c:pt>
                <c:pt idx="810">
                  <c:v>1.6219999999999676E-2</c:v>
                </c:pt>
                <c:pt idx="811">
                  <c:v>1.6239999999999675E-2</c:v>
                </c:pt>
              </c:numCache>
            </c:numRef>
          </c:xVal>
          <c:yVal>
            <c:numRef>
              <c:f>'Заряд конденсатора'!$B$6:$B$817</c:f>
              <c:numCache>
                <c:formatCode>General</c:formatCode>
                <c:ptCount val="812"/>
                <c:pt idx="0">
                  <c:v>0.1490663940734227</c:v>
                </c:pt>
                <c:pt idx="1">
                  <c:v>0.29628105566000862</c:v>
                </c:pt>
                <c:pt idx="2">
                  <c:v>0.44166698735013821</c:v>
                </c:pt>
                <c:pt idx="3">
                  <c:v>0.58524690599143181</c:v>
                </c:pt>
                <c:pt idx="4">
                  <c:v>0.72704324623829031</c:v>
                </c:pt>
                <c:pt idx="5">
                  <c:v>0.86707816405736571</c:v>
                </c:pt>
                <c:pt idx="6">
                  <c:v>1.0053735401894692</c:v>
                </c:pt>
                <c:pt idx="7">
                  <c:v>1.1419509835684858</c:v>
                </c:pt>
                <c:pt idx="8">
                  <c:v>1.2768318346978118</c:v>
                </c:pt>
                <c:pt idx="9">
                  <c:v>1.4100371689848545</c:v>
                </c:pt>
                <c:pt idx="10">
                  <c:v>1.5415878000341059</c:v>
                </c:pt>
                <c:pt idx="11">
                  <c:v>1.6715042828993063</c:v>
                </c:pt>
                <c:pt idx="12">
                  <c:v>1.7998069172952222</c:v>
                </c:pt>
                <c:pt idx="13">
                  <c:v>1.9265157507695116</c:v>
                </c:pt>
                <c:pt idx="14">
                  <c:v>2.0516505818351956</c:v>
                </c:pt>
                <c:pt idx="15">
                  <c:v>2.1752309630642181</c:v>
                </c:pt>
                <c:pt idx="16">
                  <c:v>2.2972762041425709</c:v>
                </c:pt>
                <c:pt idx="17">
                  <c:v>2.4178053748874753</c:v>
                </c:pt>
                <c:pt idx="18">
                  <c:v>2.5368373082270801</c:v>
                </c:pt>
                <c:pt idx="19">
                  <c:v>2.6543906031431415</c:v>
                </c:pt>
                <c:pt idx="20">
                  <c:v>2.7704836275771538</c:v>
                </c:pt>
                <c:pt idx="21">
                  <c:v>2.8851345213003783</c:v>
                </c:pt>
                <c:pt idx="22">
                  <c:v>2.9983611987482179</c:v>
                </c:pt>
                <c:pt idx="23">
                  <c:v>3.1101813518193855</c:v>
                </c:pt>
                <c:pt idx="24">
                  <c:v>3.2206124526402986</c:v>
                </c:pt>
                <c:pt idx="25">
                  <c:v>3.3296717562951335</c:v>
                </c:pt>
                <c:pt idx="26">
                  <c:v>3.4373763035219707</c:v>
                </c:pt>
                <c:pt idx="27">
                  <c:v>3.5437429233754401</c:v>
                </c:pt>
                <c:pt idx="28">
                  <c:v>3.6487882358562973</c:v>
                </c:pt>
                <c:pt idx="29">
                  <c:v>3.7525286545083345</c:v>
                </c:pt>
                <c:pt idx="30">
                  <c:v>3.8549803889830287</c:v>
                </c:pt>
                <c:pt idx="31">
                  <c:v>3.9561594475723307</c:v>
                </c:pt>
                <c:pt idx="32">
                  <c:v>4.0560816397099941</c:v>
                </c:pt>
                <c:pt idx="33">
                  <c:v>4.1547625784418347</c:v>
                </c:pt>
                <c:pt idx="34">
                  <c:v>4.2522176828652984</c:v>
                </c:pt>
                <c:pt idx="35">
                  <c:v>4.3484621805387231</c:v>
                </c:pt>
                <c:pt idx="36">
                  <c:v>4.4435111098606823</c:v>
                </c:pt>
                <c:pt idx="37">
                  <c:v>4.5373793224197625</c:v>
                </c:pt>
                <c:pt idx="38">
                  <c:v>4.6300814853151504</c:v>
                </c:pt>
                <c:pt idx="39">
                  <c:v>4.7216320834484016</c:v>
                </c:pt>
                <c:pt idx="40">
                  <c:v>4.8120454217867383</c:v>
                </c:pt>
                <c:pt idx="41">
                  <c:v>4.9013356275982227</c:v>
                </c:pt>
                <c:pt idx="42">
                  <c:v>4.9895166526591748</c:v>
                </c:pt>
                <c:pt idx="43">
                  <c:v>5.0766022754341638</c:v>
                </c:pt>
                <c:pt idx="44">
                  <c:v>5.1626061032289279</c:v>
                </c:pt>
                <c:pt idx="45">
                  <c:v>5.2475415743165357</c:v>
                </c:pt>
                <c:pt idx="46">
                  <c:v>5.3314219600371473</c:v>
                </c:pt>
                <c:pt idx="47">
                  <c:v>5.4142603668716873</c:v>
                </c:pt>
                <c:pt idx="48">
                  <c:v>5.4960697384897603</c:v>
                </c:pt>
                <c:pt idx="49">
                  <c:v>5.576862857772122</c:v>
                </c:pt>
                <c:pt idx="50">
                  <c:v>5.6566523488080369</c:v>
                </c:pt>
                <c:pt idx="51">
                  <c:v>5.7354506788678128</c:v>
                </c:pt>
                <c:pt idx="52">
                  <c:v>5.8132701603508359</c:v>
                </c:pt>
                <c:pt idx="53">
                  <c:v>5.8901229527094152</c:v>
                </c:pt>
                <c:pt idx="54">
                  <c:v>5.9660210643487144</c:v>
                </c:pt>
                <c:pt idx="55">
                  <c:v>6.0409763545030923</c:v>
                </c:pt>
                <c:pt idx="56">
                  <c:v>6.1150005350891323</c:v>
                </c:pt>
                <c:pt idx="57">
                  <c:v>6.1881051725356571</c:v>
                </c:pt>
                <c:pt idx="58">
                  <c:v>6.2603016895909978</c:v>
                </c:pt>
                <c:pt idx="59">
                  <c:v>6.3316013671078304</c:v>
                </c:pt>
                <c:pt idx="60">
                  <c:v>6.4020153458058271</c:v>
                </c:pt>
                <c:pt idx="61">
                  <c:v>6.4715546280124157</c:v>
                </c:pt>
                <c:pt idx="62">
                  <c:v>6.5402300793819244</c:v>
                </c:pt>
                <c:pt idx="63">
                  <c:v>6.6080524305933483</c:v>
                </c:pt>
                <c:pt idx="64">
                  <c:v>6.6750322790270484</c:v>
                </c:pt>
                <c:pt idx="65">
                  <c:v>6.7411800904206158</c:v>
                </c:pt>
                <c:pt idx="66">
                  <c:v>6.8065062005041606</c:v>
                </c:pt>
                <c:pt idx="67">
                  <c:v>6.8710208166152871</c:v>
                </c:pt>
                <c:pt idx="68">
                  <c:v>6.9347340192940212</c:v>
                </c:pt>
                <c:pt idx="69">
                  <c:v>6.9976557638579067</c:v>
                </c:pt>
                <c:pt idx="70">
                  <c:v>7.0597958819575455</c:v>
                </c:pt>
                <c:pt idx="71">
                  <c:v>7.1211640831128173</c:v>
                </c:pt>
                <c:pt idx="72">
                  <c:v>7.1817699562300072</c:v>
                </c:pt>
                <c:pt idx="73">
                  <c:v>7.2416229711000932</c:v>
                </c:pt>
                <c:pt idx="74">
                  <c:v>7.3007324798784188</c:v>
                </c:pt>
                <c:pt idx="75">
                  <c:v>7.3591077185459932</c:v>
                </c:pt>
                <c:pt idx="76">
                  <c:v>7.41675780835262</c:v>
                </c:pt>
                <c:pt idx="77">
                  <c:v>7.4736917572421246</c:v>
                </c:pt>
                <c:pt idx="78">
                  <c:v>7.5299184612598529</c:v>
                </c:pt>
                <c:pt idx="79">
                  <c:v>7.5854467059427</c:v>
                </c:pt>
                <c:pt idx="80">
                  <c:v>7.6402851676918733</c:v>
                </c:pt>
                <c:pt idx="81">
                  <c:v>7.6944424151285897</c:v>
                </c:pt>
                <c:pt idx="82">
                  <c:v>7.7479269104329429</c:v>
                </c:pt>
                <c:pt idx="83">
                  <c:v>7.800747010666143</c:v>
                </c:pt>
                <c:pt idx="84">
                  <c:v>7.8529109690763139</c:v>
                </c:pt>
                <c:pt idx="85">
                  <c:v>7.9044269363880835</c:v>
                </c:pt>
                <c:pt idx="86">
                  <c:v>7.9553029620761562</c:v>
                </c:pt>
                <c:pt idx="87">
                  <c:v>8.0055469956230532</c:v>
                </c:pt>
                <c:pt idx="88">
                  <c:v>8.0551668877612386</c:v>
                </c:pt>
                <c:pt idx="89">
                  <c:v>8.1041703916998102</c:v>
                </c:pt>
                <c:pt idx="90">
                  <c:v>8.1525651643359609</c:v>
                </c:pt>
                <c:pt idx="91">
                  <c:v>8.2003587674513696</c:v>
                </c:pt>
                <c:pt idx="92">
                  <c:v>8.2475586688937632</c:v>
                </c:pt>
                <c:pt idx="93">
                  <c:v>8.2941722437437697</c:v>
                </c:pt>
                <c:pt idx="94">
                  <c:v>8.3402067754672959</c:v>
                </c:pt>
                <c:pt idx="95">
                  <c:v>8.3856694570535826</c:v>
                </c:pt>
                <c:pt idx="96">
                  <c:v>8.4305673921391211</c:v>
                </c:pt>
                <c:pt idx="97">
                  <c:v>8.4749075961176139</c:v>
                </c:pt>
                <c:pt idx="98">
                  <c:v>8.5186969972361446</c:v>
                </c:pt>
                <c:pt idx="99">
                  <c:v>8.5619424376777253</c:v>
                </c:pt>
                <c:pt idx="100">
                  <c:v>8.6046506746304132</c:v>
                </c:pt>
                <c:pt idx="101">
                  <c:v>8.6468283813431199</c:v>
                </c:pt>
                <c:pt idx="102">
                  <c:v>8.6884821481683314</c:v>
                </c:pt>
                <c:pt idx="103">
                  <c:v>8.7296184835918567</c:v>
                </c:pt>
                <c:pt idx="104">
                  <c:v>8.7702438152498026</c:v>
                </c:pt>
                <c:pt idx="105">
                  <c:v>8.8103644909328889</c:v>
                </c:pt>
                <c:pt idx="106">
                  <c:v>8.8499867795783196</c:v>
                </c:pt>
                <c:pt idx="107">
                  <c:v>8.8891168722493106</c:v>
                </c:pt>
                <c:pt idx="108">
                  <c:v>8.9277608831024473</c:v>
                </c:pt>
                <c:pt idx="109">
                  <c:v>8.9659248503430504</c:v>
                </c:pt>
                <c:pt idx="110">
                  <c:v>9.0036147371686468</c:v>
                </c:pt>
                <c:pt idx="111">
                  <c:v>9.0408364327007309</c:v>
                </c:pt>
                <c:pt idx="112">
                  <c:v>9.0775957529049602</c:v>
                </c:pt>
                <c:pt idx="113">
                  <c:v>9.1138984414999022</c:v>
                </c:pt>
                <c:pt idx="114">
                  <c:v>9.1497501708545101</c:v>
                </c:pt>
                <c:pt idx="115">
                  <c:v>9.1851565428744362</c:v>
                </c:pt>
                <c:pt idx="116">
                  <c:v>9.2201230898773421</c:v>
                </c:pt>
                <c:pt idx="117">
                  <c:v>9.2546552754573383</c:v>
                </c:pt>
                <c:pt idx="118">
                  <c:v>9.2887584953386781</c:v>
                </c:pt>
                <c:pt idx="119">
                  <c:v>9.3224380782188501</c:v>
                </c:pt>
                <c:pt idx="120">
                  <c:v>9.3556992866012028</c:v>
                </c:pt>
                <c:pt idx="121">
                  <c:v>9.3885473176172134</c:v>
                </c:pt>
                <c:pt idx="122">
                  <c:v>9.4209873038385616</c:v>
                </c:pt>
                <c:pt idx="123">
                  <c:v>9.4530243140790908</c:v>
                </c:pt>
                <c:pt idx="124">
                  <c:v>9.4846633541868339</c:v>
                </c:pt>
                <c:pt idx="125">
                  <c:v>9.5159093678261772</c:v>
                </c:pt>
                <c:pt idx="126">
                  <c:v>9.5467672372503198</c:v>
                </c:pt>
                <c:pt idx="127">
                  <c:v>9.5772417840641424</c:v>
                </c:pt>
                <c:pt idx="128">
                  <c:v>9.6073377699775868</c:v>
                </c:pt>
                <c:pt idx="129">
                  <c:v>9.6370598975496797</c:v>
                </c:pt>
                <c:pt idx="130">
                  <c:v>9.666412810923326</c:v>
                </c:pt>
                <c:pt idx="131">
                  <c:v>9.6954010965509596</c:v>
                </c:pt>
                <c:pt idx="132">
                  <c:v>9.7240292839111842</c:v>
                </c:pt>
                <c:pt idx="133">
                  <c:v>9.7523018462165236</c:v>
                </c:pt>
                <c:pt idx="134">
                  <c:v>9.7802232011123564</c:v>
                </c:pt>
                <c:pt idx="135">
                  <c:v>9.8077977113671917</c:v>
                </c:pt>
                <c:pt idx="136">
                  <c:v>9.8350296855543586</c:v>
                </c:pt>
                <c:pt idx="137">
                  <c:v>9.8619233787252263</c:v>
                </c:pt>
                <c:pt idx="138">
                  <c:v>9.8884829930740707</c:v>
                </c:pt>
                <c:pt idx="139">
                  <c:v>9.9147126785946664</c:v>
                </c:pt>
                <c:pt idx="140">
                  <c:v>9.9406165337287433</c:v>
                </c:pt>
                <c:pt idx="141">
                  <c:v>9.9661986060063654</c:v>
                </c:pt>
                <c:pt idx="142">
                  <c:v>9.9914628926783777</c:v>
                </c:pt>
                <c:pt idx="143">
                  <c:v>10.01641334134097</c:v>
                </c:pt>
                <c:pt idx="144">
                  <c:v>10.041053850552506</c:v>
                </c:pt>
                <c:pt idx="145">
                  <c:v>10.065388270442686</c:v>
                </c:pt>
                <c:pt idx="146">
                  <c:v>10.089420403314126</c:v>
                </c:pt>
                <c:pt idx="147">
                  <c:v>10.113154004236478</c:v>
                </c:pt>
                <c:pt idx="148">
                  <c:v>10.136592781633173</c:v>
                </c:pt>
                <c:pt idx="149">
                  <c:v>10.159740397860865</c:v>
                </c:pt>
                <c:pt idx="150">
                  <c:v>10.182600469781688</c:v>
                </c:pt>
                <c:pt idx="151">
                  <c:v>10.205176569328387</c:v>
                </c:pt>
                <c:pt idx="152">
                  <c:v>10.227472224062446</c:v>
                </c:pt>
                <c:pt idx="153">
                  <c:v>10.249490917725279</c:v>
                </c:pt>
                <c:pt idx="154">
                  <c:v>10.271236090782567</c:v>
                </c:pt>
                <c:pt idx="155">
                  <c:v>10.292711140961845</c:v>
                </c:pt>
                <c:pt idx="156">
                  <c:v>10.313919423783389</c:v>
                </c:pt>
                <c:pt idx="157">
                  <c:v>10.334864253084545</c:v>
                </c:pt>
                <c:pt idx="158">
                  <c:v>10.355548901537498</c:v>
                </c:pt>
                <c:pt idx="159">
                  <c:v>10.375976601160655</c:v>
                </c:pt>
                <c:pt idx="160">
                  <c:v>10.396150543823641</c:v>
                </c:pt>
                <c:pt idx="161">
                  <c:v>10.416073881746044</c:v>
                </c:pt>
                <c:pt idx="162">
                  <c:v>10.435749727989947</c:v>
                </c:pt>
                <c:pt idx="163">
                  <c:v>10.455181156946356</c:v>
                </c:pt>
                <c:pt idx="164">
                  <c:v>10.474371204815579</c:v>
                </c:pt>
                <c:pt idx="165">
                  <c:v>10.493322870081641</c:v>
                </c:pt>
                <c:pt idx="166">
                  <c:v>10.512039113980791</c:v>
                </c:pt>
                <c:pt idx="167">
                  <c:v>10.530522860964224</c:v>
                </c:pt>
                <c:pt idx="168">
                  <c:v>10.548776999155006</c:v>
                </c:pt>
                <c:pt idx="169">
                  <c:v>10.56680438079937</c:v>
                </c:pt>
                <c:pt idx="170">
                  <c:v>10.584607822712377</c:v>
                </c:pt>
                <c:pt idx="171">
                  <c:v>10.602190106718043</c:v>
                </c:pt>
                <c:pt idx="172">
                  <c:v>10.619553980084017</c:v>
                </c:pt>
                <c:pt idx="173">
                  <c:v>10.636702155950843</c:v>
                </c:pt>
                <c:pt idx="174">
                  <c:v>10.653637313755882</c:v>
                </c:pt>
                <c:pt idx="175">
                  <c:v>10.670362099651999</c:v>
                </c:pt>
                <c:pt idx="176">
                  <c:v>10.686879126921019</c:v>
                </c:pt>
                <c:pt idx="177">
                  <c:v>10.703190976382055</c:v>
                </c:pt>
                <c:pt idx="178">
                  <c:v>10.719300196794773</c:v>
                </c:pt>
                <c:pt idx="179">
                  <c:v>10.735209305257634</c:v>
                </c:pt>
                <c:pt idx="180">
                  <c:v>10.750920787601206</c:v>
                </c:pt>
                <c:pt idx="181">
                  <c:v>10.766437098776569</c:v>
                </c:pt>
                <c:pt idx="182">
                  <c:v>10.781760663238913</c:v>
                </c:pt>
                <c:pt idx="183">
                  <c:v>10.796893875326361</c:v>
                </c:pt>
                <c:pt idx="184">
                  <c:v>10.81183909963409</c:v>
                </c:pt>
                <c:pt idx="185">
                  <c:v>10.826598671383806</c:v>
                </c:pt>
                <c:pt idx="186">
                  <c:v>10.841174896788621</c:v>
                </c:pt>
                <c:pt idx="187">
                  <c:v>10.855570053413411</c:v>
                </c:pt>
                <c:pt idx="188">
                  <c:v>10.869786390530686</c:v>
                </c:pt>
                <c:pt idx="189">
                  <c:v>10.883826129472045</c:v>
                </c:pt>
                <c:pt idx="190">
                  <c:v>10.89769146397526</c:v>
                </c:pt>
                <c:pt idx="191">
                  <c:v>10.911384560527056</c:v>
                </c:pt>
                <c:pt idx="192">
                  <c:v>10.92490755870163</c:v>
                </c:pt>
                <c:pt idx="193">
                  <c:v>10.938262571494958</c:v>
                </c:pt>
                <c:pt idx="194">
                  <c:v>10.951451685654961</c:v>
                </c:pt>
                <c:pt idx="195">
                  <c:v>10.964476962007559</c:v>
                </c:pt>
                <c:pt idx="196">
                  <c:v>10.977340435778684</c:v>
                </c:pt>
                <c:pt idx="197">
                  <c:v>10.990044116912282</c:v>
                </c:pt>
                <c:pt idx="198">
                  <c:v>11.002589990384376</c:v>
                </c:pt>
                <c:pt idx="199">
                  <c:v>11.014980016513219</c:v>
                </c:pt>
                <c:pt idx="200">
                  <c:v>11.027216131265607</c:v>
                </c:pt>
                <c:pt idx="201">
                  <c:v>11.039300246559359</c:v>
                </c:pt>
                <c:pt idx="202">
                  <c:v>11.051234250562079</c:v>
                </c:pt>
                <c:pt idx="203">
                  <c:v>11.063020007986168</c:v>
                </c:pt>
                <c:pt idx="204">
                  <c:v>11.074659360380204</c:v>
                </c:pt>
                <c:pt idx="205">
                  <c:v>11.08615412641668</c:v>
                </c:pt>
                <c:pt idx="206">
                  <c:v>11.097506102176176</c:v>
                </c:pt>
                <c:pt idx="207">
                  <c:v>11.108717061427999</c:v>
                </c:pt>
                <c:pt idx="208">
                  <c:v>11.11978875590734</c:v>
                </c:pt>
                <c:pt idx="209">
                  <c:v>11.130722915588988</c:v>
                </c:pt>
                <c:pt idx="210">
                  <c:v>11.141521248957638</c:v>
                </c:pt>
                <c:pt idx="211">
                  <c:v>11.152185443274849</c:v>
                </c:pt>
                <c:pt idx="212">
                  <c:v>11.162717164842682</c:v>
                </c:pt>
                <c:pt idx="213">
                  <c:v>11.173118059264054</c:v>
                </c:pt>
                <c:pt idx="214">
                  <c:v>11.183389751699883</c:v>
                </c:pt>
                <c:pt idx="215">
                  <c:v>11.193533847123007</c:v>
                </c:pt>
                <c:pt idx="216">
                  <c:v>11.203551930568977</c:v>
                </c:pt>
                <c:pt idx="217">
                  <c:v>11.213445567383713</c:v>
                </c:pt>
                <c:pt idx="218">
                  <c:v>11.223216303468094</c:v>
                </c:pt>
                <c:pt idx="219">
                  <c:v>11.232865665519515</c:v>
                </c:pt>
                <c:pt idx="220">
                  <c:v>11.242395161270423</c:v>
                </c:pt>
                <c:pt idx="221">
                  <c:v>11.251806279723922</c:v>
                </c:pt>
                <c:pt idx="222">
                  <c:v>11.261100491386419</c:v>
                </c:pt>
                <c:pt idx="223">
                  <c:v>11.270279248497388</c:v>
                </c:pt>
                <c:pt idx="224">
                  <c:v>11.279343985256309</c:v>
                </c:pt>
                <c:pt idx="225">
                  <c:v>11.288296118046741</c:v>
                </c:pt>
                <c:pt idx="226">
                  <c:v>11.297137045657642</c:v>
                </c:pt>
                <c:pt idx="227">
                  <c:v>11.305868149501944</c:v>
                </c:pt>
                <c:pt idx="228">
                  <c:v>11.31449079383238</c:v>
                </c:pt>
                <c:pt idx="229">
                  <c:v>11.323006325954676</c:v>
                </c:pt>
                <c:pt idx="230">
                  <c:v>11.331416076438048</c:v>
                </c:pt>
                <c:pt idx="231">
                  <c:v>11.339721359323118</c:v>
                </c:pt>
                <c:pt idx="232">
                  <c:v>11.347923472327235</c:v>
                </c:pt>
                <c:pt idx="233">
                  <c:v>11.356023697047242</c:v>
                </c:pt>
                <c:pt idx="234">
                  <c:v>11.364023299159735</c:v>
                </c:pt>
                <c:pt idx="235">
                  <c:v>11.371923528618815</c:v>
                </c:pt>
                <c:pt idx="236">
                  <c:v>11.379725619851412</c:v>
                </c:pt>
                <c:pt idx="237">
                  <c:v>11.387430791950152</c:v>
                </c:pt>
                <c:pt idx="238">
                  <c:v>11.39504024886385</c:v>
                </c:pt>
                <c:pt idx="239">
                  <c:v>11.402555179585637</c:v>
                </c:pt>
                <c:pt idx="240">
                  <c:v>11.409976758338722</c:v>
                </c:pt>
                <c:pt idx="241">
                  <c:v>11.417306144759884</c:v>
                </c:pt>
                <c:pt idx="242">
                  <c:v>11.424544484080666</c:v>
                </c:pt>
                <c:pt idx="243">
                  <c:v>11.431692907306312</c:v>
                </c:pt>
                <c:pt idx="244">
                  <c:v>11.438752531392495</c:v>
                </c:pt>
                <c:pt idx="245">
                  <c:v>11.445724459419843</c:v>
                </c:pt>
                <c:pt idx="246">
                  <c:v>11.452609780766291</c:v>
                </c:pt>
                <c:pt idx="247">
                  <c:v>11.459409571277311</c:v>
                </c:pt>
                <c:pt idx="248">
                  <c:v>11.466124893434001</c:v>
                </c:pt>
                <c:pt idx="249">
                  <c:v>11.472756796519114</c:v>
                </c:pt>
                <c:pt idx="250">
                  <c:v>11.479306316780999</c:v>
                </c:pt>
                <c:pt idx="251">
                  <c:v>11.485774477595522</c:v>
                </c:pt>
                <c:pt idx="252">
                  <c:v>11.492162289625968</c:v>
                </c:pt>
                <c:pt idx="253">
                  <c:v>11.498470750980966</c:v>
                </c:pt>
                <c:pt idx="254">
                  <c:v>11.504700847370433</c:v>
                </c:pt>
                <c:pt idx="255">
                  <c:v>11.510853552259608</c:v>
                </c:pt>
                <c:pt idx="256">
                  <c:v>11.51692982702115</c:v>
                </c:pt>
                <c:pt idx="257">
                  <c:v>11.522930621085347</c:v>
                </c:pt>
                <c:pt idx="258">
                  <c:v>11.528856872088486</c:v>
                </c:pt>
                <c:pt idx="259">
                  <c:v>11.53470950601934</c:v>
                </c:pt>
                <c:pt idx="260">
                  <c:v>11.540489437363867</c:v>
                </c:pt>
                <c:pt idx="261">
                  <c:v>11.546197569248102</c:v>
                </c:pt>
                <c:pt idx="262">
                  <c:v>11.551834793579264</c:v>
                </c:pt>
                <c:pt idx="263">
                  <c:v>11.557401991185124</c:v>
                </c:pt>
                <c:pt idx="264">
                  <c:v>11.562900031951633</c:v>
                </c:pt>
                <c:pt idx="265">
                  <c:v>11.568329774958848</c:v>
                </c:pt>
                <c:pt idx="266">
                  <c:v>11.573692068615159</c:v>
                </c:pt>
                <c:pt idx="267">
                  <c:v>11.578987750789864</c:v>
                </c:pt>
                <c:pt idx="268">
                  <c:v>11.584217648944071</c:v>
                </c:pt>
                <c:pt idx="269">
                  <c:v>11.589382580260011</c:v>
                </c:pt>
                <c:pt idx="270">
                  <c:v>11.594483351768709</c:v>
                </c:pt>
                <c:pt idx="271">
                  <c:v>11.599520760476089</c:v>
                </c:pt>
                <c:pt idx="272">
                  <c:v>11.604495593487515</c:v>
                </c:pt>
                <c:pt idx="273">
                  <c:v>11.609408628130762</c:v>
                </c:pt>
                <c:pt idx="274">
                  <c:v>11.614260632077491</c:v>
                </c:pt>
                <c:pt idx="275">
                  <c:v>11.619052363463187</c:v>
                </c:pt>
                <c:pt idx="276">
                  <c:v>11.623784571005633</c:v>
                </c:pt>
                <c:pt idx="277">
                  <c:v>11.628457994121881</c:v>
                </c:pt>
                <c:pt idx="278">
                  <c:v>11.633073363043803</c:v>
                </c:pt>
                <c:pt idx="279">
                  <c:v>11.63763139893218</c:v>
                </c:pt>
                <c:pt idx="280">
                  <c:v>11.642132813989399</c:v>
                </c:pt>
                <c:pt idx="281">
                  <c:v>11.646578311570716</c:v>
                </c:pt>
                <c:pt idx="282">
                  <c:v>11.650968586294173</c:v>
                </c:pt>
                <c:pt idx="283">
                  <c:v>11.65530432414913</c:v>
                </c:pt>
                <c:pt idx="284">
                  <c:v>11.659586202603446</c:v>
                </c:pt>
                <c:pt idx="285">
                  <c:v>11.663814890709341</c:v>
                </c:pt>
                <c:pt idx="286">
                  <c:v>11.667991049207936</c:v>
                </c:pt>
                <c:pt idx="287">
                  <c:v>11.672115330632492</c:v>
                </c:pt>
                <c:pt idx="288">
                  <c:v>11.676188379410373</c:v>
                </c:pt>
                <c:pt idx="289">
                  <c:v>11.680210831963738</c:v>
                </c:pt>
                <c:pt idx="290">
                  <c:v>11.68418331680898</c:v>
                </c:pt>
                <c:pt idx="291">
                  <c:v>11.688106454654939</c:v>
                </c:pt>
                <c:pt idx="292">
                  <c:v>11.691980858499885</c:v>
                </c:pt>
                <c:pt idx="293">
                  <c:v>11.695807133727303</c:v>
                </c:pt>
                <c:pt idx="294">
                  <c:v>11.69958587820048</c:v>
                </c:pt>
                <c:pt idx="295">
                  <c:v>11.70331768235593</c:v>
                </c:pt>
                <c:pt idx="296">
                  <c:v>11.707003129295641</c:v>
                </c:pt>
                <c:pt idx="297">
                  <c:v>11.710642794878201</c:v>
                </c:pt>
                <c:pt idx="298">
                  <c:v>11.714237247808756</c:v>
                </c:pt>
                <c:pt idx="299">
                  <c:v>11.717787049727892</c:v>
                </c:pt>
                <c:pt idx="300">
                  <c:v>11.721292755299384</c:v>
                </c:pt>
                <c:pt idx="301">
                  <c:v>11.724754912296856</c:v>
                </c:pt>
                <c:pt idx="302">
                  <c:v>11.728174061689383</c:v>
                </c:pt>
                <c:pt idx="303">
                  <c:v>11.731550737726014</c:v>
                </c:pt>
                <c:pt idx="304">
                  <c:v>11.734885468019252</c:v>
                </c:pt>
                <c:pt idx="305">
                  <c:v>11.738178773627489</c:v>
                </c:pt>
                <c:pt idx="306">
                  <c:v>11.741431169136424</c:v>
                </c:pt>
                <c:pt idx="307">
                  <c:v>11.744643162739475</c:v>
                </c:pt>
                <c:pt idx="308">
                  <c:v>11.747815256317178</c:v>
                </c:pt>
                <c:pt idx="309">
                  <c:v>11.750947945515605</c:v>
                </c:pt>
                <c:pt idx="310">
                  <c:v>11.754041719823819</c:v>
                </c:pt>
                <c:pt idx="311">
                  <c:v>11.757097062650349</c:v>
                </c:pt>
                <c:pt idx="312">
                  <c:v>11.760114451398728</c:v>
                </c:pt>
                <c:pt idx="313">
                  <c:v>11.763094357542089</c:v>
                </c:pt>
                <c:pt idx="314">
                  <c:v>11.766037246696825</c:v>
                </c:pt>
                <c:pt idx="315">
                  <c:v>11.768943578695358</c:v>
                </c:pt>
                <c:pt idx="316">
                  <c:v>11.771813807657976</c:v>
                </c:pt>
                <c:pt idx="317">
                  <c:v>11.774648382063789</c:v>
                </c:pt>
                <c:pt idx="318">
                  <c:v>11.777447744820819</c:v>
                </c:pt>
                <c:pt idx="319">
                  <c:v>11.780212333335193</c:v>
                </c:pt>
                <c:pt idx="320">
                  <c:v>11.782942579579487</c:v>
                </c:pt>
                <c:pt idx="321">
                  <c:v>11.785638910160234</c:v>
                </c:pt>
                <c:pt idx="322">
                  <c:v>11.788301746384573</c:v>
                </c:pt>
                <c:pt idx="323">
                  <c:v>11.79093150432608</c:v>
                </c:pt>
                <c:pt idx="324">
                  <c:v>11.793528594889786</c:v>
                </c:pt>
                <c:pt idx="325">
                  <c:v>11.796093423876373</c:v>
                </c:pt>
                <c:pt idx="326">
                  <c:v>11.798626392045589</c:v>
                </c:pt>
                <c:pt idx="327">
                  <c:v>11.801127895178867</c:v>
                </c:pt>
                <c:pt idx="328">
                  <c:v>11.803598324141156</c:v>
                </c:pt>
                <c:pt idx="329">
                  <c:v>11.806038064942012</c:v>
                </c:pt>
                <c:pt idx="330">
                  <c:v>11.808447498795895</c:v>
                </c:pt>
                <c:pt idx="331">
                  <c:v>11.810827002181748</c:v>
                </c:pt>
                <c:pt idx="332">
                  <c:v>11.813176946901816</c:v>
                </c:pt>
                <c:pt idx="333">
                  <c:v>11.815497700139744</c:v>
                </c:pt>
                <c:pt idx="334">
                  <c:v>11.817789624517946</c:v>
                </c:pt>
                <c:pt idx="335">
                  <c:v>11.820053078154269</c:v>
                </c:pt>
                <c:pt idx="336">
                  <c:v>11.822288414717949</c:v>
                </c:pt>
                <c:pt idx="337">
                  <c:v>11.824495983484871</c:v>
                </c:pt>
                <c:pt idx="338">
                  <c:v>11.826676129392148</c:v>
                </c:pt>
                <c:pt idx="339">
                  <c:v>11.828829193092011</c:v>
                </c:pt>
                <c:pt idx="340">
                  <c:v>11.830955511005046</c:v>
                </c:pt>
                <c:pt idx="341">
                  <c:v>11.833055415372751</c:v>
                </c:pt>
                <c:pt idx="342">
                  <c:v>11.835129234309456</c:v>
                </c:pt>
                <c:pt idx="343">
                  <c:v>11.837177291853591</c:v>
                </c:pt>
                <c:pt idx="344">
                  <c:v>11.839199908018312</c:v>
                </c:pt>
                <c:pt idx="345">
                  <c:v>11.84119739884151</c:v>
                </c:pt>
                <c:pt idx="346">
                  <c:v>11.843170076435191</c:v>
                </c:pt>
                <c:pt idx="347">
                  <c:v>11.845118249034243</c:v>
                </c:pt>
                <c:pt idx="348">
                  <c:v>11.847042221044598</c:v>
                </c:pt>
                <c:pt idx="349">
                  <c:v>11.848942293090793</c:v>
                </c:pt>
                <c:pt idx="350">
                  <c:v>11.850818762062957</c:v>
                </c:pt>
                <c:pt idx="351">
                  <c:v>11.85267192116318</c:v>
                </c:pt>
                <c:pt idx="352">
                  <c:v>11.854502059951345</c:v>
                </c:pt>
                <c:pt idx="353">
                  <c:v>11.856309464390359</c:v>
                </c:pt>
                <c:pt idx="354">
                  <c:v>11.858094416890843</c:v>
                </c:pt>
                <c:pt idx="355">
                  <c:v>11.859857196355255</c:v>
                </c:pt>
                <c:pt idx="356">
                  <c:v>11.861598078221478</c:v>
                </c:pt>
                <c:pt idx="357">
                  <c:v>11.86331733450584</c:v>
                </c:pt>
                <c:pt idx="358">
                  <c:v>11.865015233845638</c:v>
                </c:pt>
                <c:pt idx="359">
                  <c:v>11.866692041541095</c:v>
                </c:pt>
                <c:pt idx="360">
                  <c:v>11.868348019596823</c:v>
                </c:pt>
                <c:pt idx="361">
                  <c:v>11.869983426762769</c:v>
                </c:pt>
                <c:pt idx="362">
                  <c:v>11.871598518574622</c:v>
                </c:pt>
                <c:pt idx="363">
                  <c:v>11.87319354739377</c:v>
                </c:pt>
                <c:pt idx="364">
                  <c:v>11.874768762446706</c:v>
                </c:pt>
                <c:pt idx="365">
                  <c:v>11.876324409863992</c:v>
                </c:pt>
                <c:pt idx="366">
                  <c:v>11.877860732718698</c:v>
                </c:pt>
                <c:pt idx="367">
                  <c:v>11.879377971064399</c:v>
                </c:pt>
                <c:pt idx="368">
                  <c:v>11.880876361972669</c:v>
                </c:pt>
                <c:pt idx="369">
                  <c:v>11.88235613957014</c:v>
                </c:pt>
                <c:pt idx="370">
                  <c:v>11.883817535075069</c:v>
                </c:pt>
                <c:pt idx="371">
                  <c:v>11.885260776833478</c:v>
                </c:pt>
                <c:pt idx="372">
                  <c:v>11.88668609035483</c:v>
                </c:pt>
                <c:pt idx="373">
                  <c:v>11.888093698347262</c:v>
                </c:pt>
                <c:pt idx="374">
                  <c:v>11.889483820752384</c:v>
                </c:pt>
                <c:pt idx="375">
                  <c:v>11.890856674779652</c:v>
                </c:pt>
                <c:pt idx="376">
                  <c:v>11.892212474940299</c:v>
                </c:pt>
                <c:pt idx="377">
                  <c:v>11.893551433080862</c:v>
                </c:pt>
                <c:pt idx="378">
                  <c:v>11.894873758416271</c:v>
                </c:pt>
                <c:pt idx="379">
                  <c:v>11.896179657562554</c:v>
                </c:pt>
                <c:pt idx="380">
                  <c:v>11.897469334569106</c:v>
                </c:pt>
                <c:pt idx="381">
                  <c:v>11.898742990950584</c:v>
                </c:pt>
                <c:pt idx="382">
                  <c:v>11.900000825718386</c:v>
                </c:pt>
                <c:pt idx="383">
                  <c:v>11.901243035411762</c:v>
                </c:pt>
                <c:pt idx="384">
                  <c:v>11.902469814128494</c:v>
                </c:pt>
                <c:pt idx="385">
                  <c:v>11.903681353555259</c:v>
                </c:pt>
                <c:pt idx="386">
                  <c:v>11.904877842997555</c:v>
                </c:pt>
                <c:pt idx="387">
                  <c:v>11.906059469409291</c:v>
                </c:pt>
                <c:pt idx="388">
                  <c:v>11.907226417422001</c:v>
                </c:pt>
                <c:pt idx="389">
                  <c:v>11.908378869373681</c:v>
                </c:pt>
                <c:pt idx="390">
                  <c:v>11.909517005337298</c:v>
                </c:pt>
                <c:pt idx="391">
                  <c:v>11.910641003148909</c:v>
                </c:pt>
                <c:pt idx="392">
                  <c:v>11.91175103843546</c:v>
                </c:pt>
                <c:pt idx="393">
                  <c:v>11.912847284642222</c:v>
                </c:pt>
                <c:pt idx="394">
                  <c:v>11.913929913059896</c:v>
                </c:pt>
                <c:pt idx="395">
                  <c:v>11.914999092851376</c:v>
                </c:pt>
                <c:pt idx="396">
                  <c:v>11.916054991078177</c:v>
                </c:pt>
                <c:pt idx="397">
                  <c:v>11.917097772726546</c:v>
                </c:pt>
                <c:pt idx="398">
                  <c:v>11.918127600733239</c:v>
                </c:pt>
                <c:pt idx="399">
                  <c:v>11.919144636010975</c:v>
                </c:pt>
                <c:pt idx="400">
                  <c:v>11.920149037473585</c:v>
                </c:pt>
                <c:pt idx="401">
                  <c:v>11.921140962060845</c:v>
                </c:pt>
                <c:pt idx="402">
                  <c:v>11.922120564762986</c:v>
                </c:pt>
                <c:pt idx="403">
                  <c:v>11.923087998644924</c:v>
                </c:pt>
                <c:pt idx="404">
                  <c:v>11.924043414870171</c:v>
                </c:pt>
                <c:pt idx="405">
                  <c:v>11.924986962724457</c:v>
                </c:pt>
                <c:pt idx="406">
                  <c:v>11.925918789639056</c:v>
                </c:pt>
                <c:pt idx="407">
                  <c:v>11.926839041213812</c:v>
                </c:pt>
                <c:pt idx="408">
                  <c:v>11.927747861239913</c:v>
                </c:pt>
                <c:pt idx="409">
                  <c:v>11.928645391722336</c:v>
                </c:pt>
                <c:pt idx="410">
                  <c:v>11.92953177290204</c:v>
                </c:pt>
                <c:pt idx="411">
                  <c:v>11.930407143277893</c:v>
                </c:pt>
                <c:pt idx="412">
                  <c:v>11.931271639628298</c:v>
                </c:pt>
                <c:pt idx="413">
                  <c:v>11.932125397032562</c:v>
                </c:pt>
                <c:pt idx="414">
                  <c:v>11.932968548892022</c:v>
                </c:pt>
                <c:pt idx="415">
                  <c:v>11.933801226950871</c:v>
                </c:pt>
                <c:pt idx="416">
                  <c:v>11.934623561316748</c:v>
                </c:pt>
                <c:pt idx="417">
                  <c:v>11.935435680481071</c:v>
                </c:pt>
                <c:pt idx="418">
                  <c:v>11.93623771133911</c:v>
                </c:pt>
                <c:pt idx="419">
                  <c:v>11.937029779209823</c:v>
                </c:pt>
                <c:pt idx="420">
                  <c:v>11.937812007855424</c:v>
                </c:pt>
                <c:pt idx="421">
                  <c:v>11.938584519500729</c:v>
                </c:pt>
                <c:pt idx="422">
                  <c:v>11.939347434852253</c:v>
                </c:pt>
                <c:pt idx="423">
                  <c:v>11.940100873117077</c:v>
                </c:pt>
                <c:pt idx="424">
                  <c:v>11.940844952021457</c:v>
                </c:pt>
                <c:pt idx="425">
                  <c:v>11.941579787829243</c:v>
                </c:pt>
                <c:pt idx="426">
                  <c:v>11.942305495360017</c:v>
                </c:pt>
                <c:pt idx="427">
                  <c:v>11.943022188007062</c:v>
                </c:pt>
                <c:pt idx="428">
                  <c:v>11.94372997775506</c:v>
                </c:pt>
                <c:pt idx="429">
                  <c:v>11.944428975197601</c:v>
                </c:pt>
                <c:pt idx="430">
                  <c:v>11.945119289554455</c:v>
                </c:pt>
                <c:pt idx="431">
                  <c:v>11.945801028688647</c:v>
                </c:pt>
                <c:pt idx="432">
                  <c:v>11.946474299123304</c:v>
                </c:pt>
                <c:pt idx="433">
                  <c:v>11.947139206058299</c:v>
                </c:pt>
                <c:pt idx="434">
                  <c:v>11.947795853386694</c:v>
                </c:pt>
                <c:pt idx="435">
                  <c:v>11.948444343710971</c:v>
                </c:pt>
                <c:pt idx="436">
                  <c:v>11.949084778359062</c:v>
                </c:pt>
                <c:pt idx="437">
                  <c:v>11.949717257400184</c:v>
                </c:pt>
                <c:pt idx="438">
                  <c:v>11.950341879660474</c:v>
                </c:pt>
                <c:pt idx="439">
                  <c:v>11.950958742738431</c:v>
                </c:pt>
                <c:pt idx="440">
                  <c:v>11.951567943020164</c:v>
                </c:pt>
                <c:pt idx="441">
                  <c:v>11.952169575694459</c:v>
                </c:pt>
                <c:pt idx="442">
                  <c:v>11.952763734767645</c:v>
                </c:pt>
                <c:pt idx="443">
                  <c:v>11.953350513078286</c:v>
                </c:pt>
                <c:pt idx="444">
                  <c:v>11.953930002311685</c:v>
                </c:pt>
                <c:pt idx="445">
                  <c:v>11.954502293014215</c:v>
                </c:pt>
                <c:pt idx="446">
                  <c:v>11.955067474607464</c:v>
                </c:pt>
                <c:pt idx="447">
                  <c:v>11.955625635402205</c:v>
                </c:pt>
                <c:pt idx="448">
                  <c:v>11.956176862612196</c:v>
                </c:pt>
                <c:pt idx="449">
                  <c:v>11.956721242367809</c:v>
                </c:pt>
                <c:pt idx="450">
                  <c:v>11.957258859729494</c:v>
                </c:pt>
                <c:pt idx="451">
                  <c:v>11.957789798701054</c:v>
                </c:pt>
                <c:pt idx="452">
                  <c:v>11.958314142242783</c:v>
                </c:pt>
                <c:pt idx="453">
                  <c:v>11.958831972284425</c:v>
                </c:pt>
                <c:pt idx="454">
                  <c:v>11.959343369737983</c:v>
                </c:pt>
                <c:pt idx="455">
                  <c:v>11.959848414510343</c:v>
                </c:pt>
                <c:pt idx="456">
                  <c:v>11.960347185515783</c:v>
                </c:pt>
                <c:pt idx="457">
                  <c:v>11.960839760688284</c:v>
                </c:pt>
                <c:pt idx="458">
                  <c:v>11.961326216993722</c:v>
                </c:pt>
                <c:pt idx="459">
                  <c:v>11.961806630441885</c:v>
                </c:pt>
                <c:pt idx="460">
                  <c:v>11.962281076098344</c:v>
                </c:pt>
                <c:pt idx="461">
                  <c:v>11.962749628096207</c:v>
                </c:pt>
                <c:pt idx="462">
                  <c:v>11.963212359647674</c:v>
                </c:pt>
                <c:pt idx="463">
                  <c:v>11.963669343055489</c:v>
                </c:pt>
                <c:pt idx="464">
                  <c:v>11.964120649724242</c:v>
                </c:pt>
                <c:pt idx="465">
                  <c:v>11.964566350171518</c:v>
                </c:pt>
                <c:pt idx="466">
                  <c:v>11.965006514038917</c:v>
                </c:pt>
                <c:pt idx="467">
                  <c:v>11.965441210102941</c:v>
                </c:pt>
                <c:pt idx="468">
                  <c:v>11.96587050628573</c:v>
                </c:pt>
                <c:pt idx="469">
                  <c:v>11.966294469665693</c:v>
                </c:pt>
                <c:pt idx="470">
                  <c:v>11.966713166487965</c:v>
                </c:pt>
                <c:pt idx="471">
                  <c:v>11.967126662174779</c:v>
                </c:pt>
                <c:pt idx="472">
                  <c:v>11.967535021335676</c:v>
                </c:pt>
                <c:pt idx="473">
                  <c:v>11.967938307777606</c:v>
                </c:pt>
                <c:pt idx="474">
                  <c:v>11.968336584514896</c:v>
                </c:pt>
                <c:pt idx="475">
                  <c:v>11.968729913779097</c:v>
                </c:pt>
                <c:pt idx="476">
                  <c:v>11.969118357028707</c:v>
                </c:pt>
                <c:pt idx="477">
                  <c:v>11.969501974958773</c:v>
                </c:pt>
                <c:pt idx="478">
                  <c:v>11.969880827510377</c:v>
                </c:pt>
                <c:pt idx="479">
                  <c:v>11.970254973880003</c:v>
                </c:pt>
                <c:pt idx="480">
                  <c:v>11.97062447252878</c:v>
                </c:pt>
                <c:pt idx="481">
                  <c:v>11.970989381191625</c:v>
                </c:pt>
                <c:pt idx="482">
                  <c:v>11.971349756886259</c:v>
                </c:pt>
                <c:pt idx="483">
                  <c:v>11.971705655922115</c:v>
                </c:pt>
                <c:pt idx="484">
                  <c:v>11.972057133909146</c:v>
                </c:pt>
                <c:pt idx="485">
                  <c:v>11.9724042457665</c:v>
                </c:pt>
                <c:pt idx="486">
                  <c:v>11.972747045731111</c:v>
                </c:pt>
                <c:pt idx="487">
                  <c:v>11.973085587366169</c:v>
                </c:pt>
                <c:pt idx="488">
                  <c:v>11.973419923569498</c:v>
                </c:pt>
                <c:pt idx="489">
                  <c:v>11.973750106581804</c:v>
                </c:pt>
                <c:pt idx="490">
                  <c:v>11.974076187994861</c:v>
                </c:pt>
                <c:pt idx="491">
                  <c:v>11.974398218759546</c:v>
                </c:pt>
                <c:pt idx="492">
                  <c:v>11.974716249193827</c:v>
                </c:pt>
                <c:pt idx="493">
                  <c:v>11.975030328990604</c:v>
                </c:pt>
                <c:pt idx="494">
                  <c:v>11.975340507225486</c:v>
                </c:pt>
                <c:pt idx="495">
                  <c:v>11.97564683236445</c:v>
                </c:pt>
                <c:pt idx="496">
                  <c:v>11.975949352271424</c:v>
                </c:pt>
                <c:pt idx="497">
                  <c:v>11.97624811421576</c:v>
                </c:pt>
                <c:pt idx="498">
                  <c:v>11.976543164879619</c:v>
                </c:pt>
                <c:pt idx="499">
                  <c:v>11.976834550365266</c:v>
                </c:pt>
                <c:pt idx="500">
                  <c:v>11.977122316202278</c:v>
                </c:pt>
                <c:pt idx="501">
                  <c:v>11.977406507354651</c:v>
                </c:pt>
                <c:pt idx="502">
                  <c:v>11.977687168227831</c:v>
                </c:pt>
                <c:pt idx="503">
                  <c:v>11.977964342675651</c:v>
                </c:pt>
                <c:pt idx="504">
                  <c:v>11.978238074007184</c:v>
                </c:pt>
                <c:pt idx="505">
                  <c:v>11.978508404993505</c:v>
                </c:pt>
                <c:pt idx="506">
                  <c:v>11.978775377874378</c:v>
                </c:pt>
                <c:pt idx="507">
                  <c:v>11.979039034364865</c:v>
                </c:pt>
                <c:pt idx="508">
                  <c:v>11.979299415661826</c:v>
                </c:pt>
                <c:pt idx="509">
                  <c:v>11.979556562450368</c:v>
                </c:pt>
                <c:pt idx="510">
                  <c:v>11.9798105149102</c:v>
                </c:pt>
                <c:pt idx="511">
                  <c:v>11.980061312721912</c:v>
                </c:pt>
                <c:pt idx="512">
                  <c:v>11.98030899507317</c:v>
                </c:pt>
                <c:pt idx="513">
                  <c:v>11.980553600664846</c:v>
                </c:pt>
                <c:pt idx="514">
                  <c:v>11.980795167717064</c:v>
                </c:pt>
                <c:pt idx="515">
                  <c:v>11.981033733975165</c:v>
                </c:pt>
                <c:pt idx="516">
                  <c:v>11.981269336715611</c:v>
                </c:pt>
                <c:pt idx="517">
                  <c:v>11.981502012751811</c:v>
                </c:pt>
                <c:pt idx="518">
                  <c:v>11.981731798439871</c:v>
                </c:pt>
                <c:pt idx="519">
                  <c:v>11.981958729684267</c:v>
                </c:pt>
                <c:pt idx="520">
                  <c:v>11.982182841943475</c:v>
                </c:pt>
                <c:pt idx="521">
                  <c:v>11.982404170235483</c:v>
                </c:pt>
                <c:pt idx="522">
                  <c:v>11.982622749143296</c:v>
                </c:pt>
                <c:pt idx="523">
                  <c:v>11.982838612820304</c:v>
                </c:pt>
                <c:pt idx="524">
                  <c:v>11.983051794995653</c:v>
                </c:pt>
                <c:pt idx="525">
                  <c:v>11.983262328979487</c:v>
                </c:pt>
                <c:pt idx="526">
                  <c:v>11.983470247668173</c:v>
                </c:pt>
                <c:pt idx="527">
                  <c:v>11.983675583549424</c:v>
                </c:pt>
                <c:pt idx="528">
                  <c:v>11.983878368707394</c:v>
                </c:pt>
                <c:pt idx="529">
                  <c:v>11.984078634827675</c:v>
                </c:pt>
                <c:pt idx="530">
                  <c:v>11.984276413202256</c:v>
                </c:pt>
                <c:pt idx="531">
                  <c:v>11.984471734734409</c:v>
                </c:pt>
                <c:pt idx="532">
                  <c:v>11.984664629943522</c:v>
                </c:pt>
                <c:pt idx="533">
                  <c:v>11.984855128969864</c:v>
                </c:pt>
                <c:pt idx="534">
                  <c:v>11.985043261579294</c:v>
                </c:pt>
                <c:pt idx="535">
                  <c:v>11.985229057167917</c:v>
                </c:pt>
                <c:pt idx="536">
                  <c:v>11.985412544766671</c:v>
                </c:pt>
                <c:pt idx="537">
                  <c:v>11.985593753045865</c:v>
                </c:pt>
                <c:pt idx="538">
                  <c:v>11.985772710319665</c:v>
                </c:pt>
                <c:pt idx="539">
                  <c:v>11.985949444550506</c:v>
                </c:pt>
                <c:pt idx="540">
                  <c:v>11.986123983353471</c:v>
                </c:pt>
                <c:pt idx="541">
                  <c:v>11.986296354000604</c:v>
                </c:pt>
                <c:pt idx="542">
                  <c:v>11.98646658342517</c:v>
                </c:pt>
                <c:pt idx="543">
                  <c:v>11.986634698225862</c:v>
                </c:pt>
                <c:pt idx="544">
                  <c:v>11.98680072467096</c:v>
                </c:pt>
                <c:pt idx="545">
                  <c:v>11.986964688702432</c:v>
                </c:pt>
                <c:pt idx="546">
                  <c:v>11.987126615939996</c:v>
                </c:pt>
                <c:pt idx="547">
                  <c:v>11.987286531685108</c:v>
                </c:pt>
                <c:pt idx="548">
                  <c:v>11.98744446092493</c:v>
                </c:pt>
                <c:pt idx="549">
                  <c:v>11.987600428336227</c:v>
                </c:pt>
                <c:pt idx="550">
                  <c:v>11.987754458289226</c:v>
                </c:pt>
                <c:pt idx="551">
                  <c:v>11.987906574851417</c:v>
                </c:pt>
                <c:pt idx="552">
                  <c:v>11.988056801791325</c:v>
                </c:pt>
                <c:pt idx="553">
                  <c:v>11.988205162582213</c:v>
                </c:pt>
                <c:pt idx="554">
                  <c:v>11.98835168040576</c:v>
                </c:pt>
                <c:pt idx="555">
                  <c:v>11.98849637815567</c:v>
                </c:pt>
                <c:pt idx="556">
                  <c:v>11.988639278441266</c:v>
                </c:pt>
                <c:pt idx="557">
                  <c:v>11.988780403591001</c:v>
                </c:pt>
                <c:pt idx="558">
                  <c:v>11.988919775655971</c:v>
                </c:pt>
                <c:pt idx="559">
                  <c:v>11.989057416413345</c:v>
                </c:pt>
                <c:pt idx="560">
                  <c:v>11.98919334736977</c:v>
                </c:pt>
                <c:pt idx="561">
                  <c:v>11.989327589764738</c:v>
                </c:pt>
                <c:pt idx="562">
                  <c:v>11.989460164573892</c:v>
                </c:pt>
                <c:pt idx="563">
                  <c:v>11.989591092512315</c:v>
                </c:pt>
                <c:pt idx="564">
                  <c:v>11.989720394037768</c:v>
                </c:pt>
                <c:pt idx="565">
                  <c:v>11.989848089353874</c:v>
                </c:pt>
                <c:pt idx="566">
                  <c:v>11.989974198413289</c:v>
                </c:pt>
                <c:pt idx="567">
                  <c:v>11.990098740920809</c:v>
                </c:pt>
                <c:pt idx="568">
                  <c:v>11.990221736336451</c:v>
                </c:pt>
                <c:pt idx="569">
                  <c:v>11.990343203878504</c:v>
                </c:pt>
                <c:pt idx="570">
                  <c:v>11.990463162526515</c:v>
                </c:pt>
                <c:pt idx="571">
                  <c:v>11.990581631024268</c:v>
                </c:pt>
                <c:pt idx="572">
                  <c:v>11.990698627882708</c:v>
                </c:pt>
                <c:pt idx="573">
                  <c:v>11.990814171382828</c:v>
                </c:pt>
                <c:pt idx="574">
                  <c:v>11.99092827957854</c:v>
                </c:pt>
                <c:pt idx="575">
                  <c:v>11.99104097029948</c:v>
                </c:pt>
                <c:pt idx="576">
                  <c:v>11.9911522611538</c:v>
                </c:pt>
                <c:pt idx="577">
                  <c:v>11.991262169530925</c:v>
                </c:pt>
                <c:pt idx="578">
                  <c:v>11.991370712604263</c:v>
                </c:pt>
                <c:pt idx="579">
                  <c:v>11.99147790733389</c:v>
                </c:pt>
                <c:pt idx="580">
                  <c:v>11.991583770469196</c:v>
                </c:pt>
                <c:pt idx="581">
                  <c:v>11.991688318551518</c:v>
                </c:pt>
                <c:pt idx="582">
                  <c:v>11.991791567916703</c:v>
                </c:pt>
                <c:pt idx="583">
                  <c:v>11.991893534697674</c:v>
                </c:pt>
                <c:pt idx="584">
                  <c:v>11.991994234826949</c:v>
                </c:pt>
                <c:pt idx="585">
                  <c:v>11.992093684039126</c:v>
                </c:pt>
                <c:pt idx="586">
                  <c:v>11.992191897873351</c:v>
                </c:pt>
                <c:pt idx="587">
                  <c:v>11.992288891675733</c:v>
                </c:pt>
                <c:pt idx="588">
                  <c:v>11.992384680601749</c:v>
                </c:pt>
                <c:pt idx="589">
                  <c:v>11.992479279618617</c:v>
                </c:pt>
                <c:pt idx="590">
                  <c:v>11.992572703507625</c:v>
                </c:pt>
                <c:pt idx="591">
                  <c:v>11.992664966866444</c:v>
                </c:pt>
                <c:pt idx="592">
                  <c:v>11.992756084111413</c:v>
                </c:pt>
                <c:pt idx="593">
                  <c:v>11.992846069479786</c:v>
                </c:pt>
                <c:pt idx="594">
                  <c:v>11.992934937031961</c:v>
                </c:pt>
                <c:pt idx="595">
                  <c:v>11.993022700653675</c:v>
                </c:pt>
                <c:pt idx="596">
                  <c:v>11.993109374058168</c:v>
                </c:pt>
                <c:pt idx="597">
                  <c:v>11.993194970788341</c:v>
                </c:pt>
                <c:pt idx="598">
                  <c:v>11.993279504218851</c:v>
                </c:pt>
                <c:pt idx="599">
                  <c:v>11.993362987558225</c:v>
                </c:pt>
                <c:pt idx="600">
                  <c:v>11.993445433850901</c:v>
                </c:pt>
                <c:pt idx="601">
                  <c:v>11.993526855979281</c:v>
                </c:pt>
                <c:pt idx="602">
                  <c:v>11.993607266665739</c:v>
                </c:pt>
                <c:pt idx="603">
                  <c:v>11.993686678474607</c:v>
                </c:pt>
                <c:pt idx="604">
                  <c:v>11.993765103814141</c:v>
                </c:pt>
                <c:pt idx="605">
                  <c:v>11.993842554938462</c:v>
                </c:pt>
                <c:pt idx="606">
                  <c:v>11.993919043949465</c:v>
                </c:pt>
                <c:pt idx="607">
                  <c:v>11.993994582798711</c:v>
                </c:pt>
                <c:pt idx="608">
                  <c:v>11.994069183289303</c:v>
                </c:pt>
                <c:pt idx="609">
                  <c:v>11.994142857077719</c:v>
                </c:pt>
                <c:pt idx="610">
                  <c:v>11.994215615675635</c:v>
                </c:pt>
                <c:pt idx="611">
                  <c:v>11.994287470451731</c:v>
                </c:pt>
                <c:pt idx="612">
                  <c:v>11.994358432633465</c:v>
                </c:pt>
                <c:pt idx="613">
                  <c:v>11.99442851330882</c:v>
                </c:pt>
                <c:pt idx="614">
                  <c:v>11.994497723428044</c:v>
                </c:pt>
                <c:pt idx="615">
                  <c:v>11.994566073805357</c:v>
                </c:pt>
                <c:pt idx="616">
                  <c:v>11.99463357512065</c:v>
                </c:pt>
                <c:pt idx="617">
                  <c:v>11.994700237921135</c:v>
                </c:pt>
                <c:pt idx="618">
                  <c:v>11.994766072623014</c:v>
                </c:pt>
                <c:pt idx="619">
                  <c:v>11.994831089513092</c:v>
                </c:pt>
                <c:pt idx="620">
                  <c:v>11.994895298750389</c:v>
                </c:pt>
                <c:pt idx="621">
                  <c:v>11.994958710367731</c:v>
                </c:pt>
                <c:pt idx="622">
                  <c:v>11.995021334273311</c:v>
                </c:pt>
                <c:pt idx="623">
                  <c:v>11.995083180252243</c:v>
                </c:pt>
                <c:pt idx="624">
                  <c:v>11.995144257968086</c:v>
                </c:pt>
                <c:pt idx="625">
                  <c:v>11.995204576964355</c:v>
                </c:pt>
                <c:pt idx="626">
                  <c:v>11.99526414666602</c:v>
                </c:pt>
                <c:pt idx="627">
                  <c:v>11.995322976380967</c:v>
                </c:pt>
                <c:pt idx="628">
                  <c:v>11.995381075301456</c:v>
                </c:pt>
                <c:pt idx="629">
                  <c:v>11.995438452505566</c:v>
                </c:pt>
                <c:pt idx="630">
                  <c:v>11.995495116958597</c:v>
                </c:pt>
                <c:pt idx="631">
                  <c:v>11.99555107751449</c:v>
                </c:pt>
                <c:pt idx="632">
                  <c:v>11.995606342917194</c:v>
                </c:pt>
                <c:pt idx="633">
                  <c:v>11.995660921802036</c:v>
                </c:pt>
                <c:pt idx="634">
                  <c:v>11.995714822697085</c:v>
                </c:pt>
                <c:pt idx="635">
                  <c:v>11.995768054024461</c:v>
                </c:pt>
                <c:pt idx="636">
                  <c:v>11.995820624101668</c:v>
                </c:pt>
                <c:pt idx="637">
                  <c:v>11.995872541142887</c:v>
                </c:pt>
                <c:pt idx="638">
                  <c:v>11.995923813260266</c:v>
                </c:pt>
                <c:pt idx="639">
                  <c:v>11.995974448465169</c:v>
                </c:pt>
                <c:pt idx="640">
                  <c:v>11.996024454669458</c:v>
                </c:pt>
                <c:pt idx="641">
                  <c:v>11.996073839686698</c:v>
                </c:pt>
                <c:pt idx="642">
                  <c:v>11.996122611233403</c:v>
                </c:pt>
                <c:pt idx="643">
                  <c:v>11.996170776930226</c:v>
                </c:pt>
                <c:pt idx="644">
                  <c:v>11.996218344303152</c:v>
                </c:pt>
                <c:pt idx="645">
                  <c:v>11.99626532078468</c:v>
                </c:pt>
                <c:pt idx="646">
                  <c:v>11.996311713714984</c:v>
                </c:pt>
                <c:pt idx="647">
                  <c:v>11.996357530343053</c:v>
                </c:pt>
                <c:pt idx="648">
                  <c:v>11.996402777827827</c:v>
                </c:pt>
                <c:pt idx="649">
                  <c:v>11.996447463239317</c:v>
                </c:pt>
                <c:pt idx="650">
                  <c:v>11.996491593559712</c:v>
                </c:pt>
                <c:pt idx="651">
                  <c:v>11.99653517568446</c:v>
                </c:pt>
                <c:pt idx="652">
                  <c:v>11.996578216423362</c:v>
                </c:pt>
                <c:pt idx="653">
                  <c:v>11.996620722501618</c:v>
                </c:pt>
                <c:pt idx="654">
                  <c:v>11.99666270056089</c:v>
                </c:pt>
                <c:pt idx="655">
                  <c:v>11.996704157160334</c:v>
                </c:pt>
                <c:pt idx="656">
                  <c:v>11.99674509877763</c:v>
                </c:pt>
                <c:pt idx="657">
                  <c:v>11.996785531809987</c:v>
                </c:pt>
                <c:pt idx="658">
                  <c:v>11.996825462575149</c:v>
                </c:pt>
                <c:pt idx="659">
                  <c:v>11.996864897312379</c:v>
                </c:pt>
                <c:pt idx="660">
                  <c:v>11.996903842183437</c:v>
                </c:pt>
                <c:pt idx="661">
                  <c:v>11.996942303273537</c:v>
                </c:pt>
                <c:pt idx="662">
                  <c:v>11.996980286592303</c:v>
                </c:pt>
                <c:pt idx="663">
                  <c:v>11.997017798074705</c:v>
                </c:pt>
                <c:pt idx="664">
                  <c:v>11.997054843581989</c:v>
                </c:pt>
                <c:pt idx="665">
                  <c:v>11.997091428902589</c:v>
                </c:pt>
                <c:pt idx="666">
                  <c:v>11.997127559753039</c:v>
                </c:pt>
                <c:pt idx="667">
                  <c:v>11.997163241778857</c:v>
                </c:pt>
                <c:pt idx="668">
                  <c:v>11.997198480555429</c:v>
                </c:pt>
                <c:pt idx="669">
                  <c:v>11.99723328158889</c:v>
                </c:pt>
                <c:pt idx="670">
                  <c:v>11.997267650316971</c:v>
                </c:pt>
                <c:pt idx="671">
                  <c:v>11.997301592109853</c:v>
                </c:pt>
                <c:pt idx="672">
                  <c:v>11.997335112271013</c:v>
                </c:pt>
                <c:pt idx="673">
                  <c:v>11.997368216038044</c:v>
                </c:pt>
                <c:pt idx="674">
                  <c:v>11.997400908583476</c:v>
                </c:pt>
                <c:pt idx="675">
                  <c:v>11.997433195015587</c:v>
                </c:pt>
                <c:pt idx="676">
                  <c:v>11.997465080379198</c:v>
                </c:pt>
                <c:pt idx="677">
                  <c:v>11.997496569656459</c:v>
                </c:pt>
                <c:pt idx="678">
                  <c:v>11.997527667767637</c:v>
                </c:pt>
                <c:pt idx="679">
                  <c:v>11.997558379571872</c:v>
                </c:pt>
                <c:pt idx="680">
                  <c:v>11.997588709867948</c:v>
                </c:pt>
                <c:pt idx="681">
                  <c:v>11.997618663395036</c:v>
                </c:pt>
                <c:pt idx="682">
                  <c:v>11.997648244833433</c:v>
                </c:pt>
                <c:pt idx="683">
                  <c:v>11.997677458805303</c:v>
                </c:pt>
                <c:pt idx="684">
                  <c:v>11.997706309875385</c:v>
                </c:pt>
                <c:pt idx="685">
                  <c:v>11.997734802551717</c:v>
                </c:pt>
                <c:pt idx="686">
                  <c:v>11.997762941286341</c:v>
                </c:pt>
                <c:pt idx="687">
                  <c:v>11.997790730475989</c:v>
                </c:pt>
                <c:pt idx="688">
                  <c:v>11.997818174462779</c:v>
                </c:pt>
                <c:pt idx="689">
                  <c:v>11.997845277534889</c:v>
                </c:pt>
                <c:pt idx="690">
                  <c:v>11.997872043927233</c:v>
                </c:pt>
                <c:pt idx="691">
                  <c:v>11.997898477822108</c:v>
                </c:pt>
                <c:pt idx="692">
                  <c:v>11.997924583349869</c:v>
                </c:pt>
                <c:pt idx="693">
                  <c:v>11.997950364589554</c:v>
                </c:pt>
                <c:pt idx="694">
                  <c:v>11.997975825569537</c:v>
                </c:pt>
                <c:pt idx="695">
                  <c:v>11.998000970268148</c:v>
                </c:pt>
                <c:pt idx="696">
                  <c:v>11.998025802614297</c:v>
                </c:pt>
                <c:pt idx="697">
                  <c:v>11.998050326488086</c:v>
                </c:pt>
                <c:pt idx="698">
                  <c:v>11.998074545721423</c:v>
                </c:pt>
                <c:pt idx="699">
                  <c:v>11.998098464098611</c:v>
                </c:pt>
                <c:pt idx="700">
                  <c:v>11.998122085356945</c:v>
                </c:pt>
                <c:pt idx="701">
                  <c:v>11.998145413187297</c:v>
                </c:pt>
                <c:pt idx="702">
                  <c:v>11.998168451234687</c:v>
                </c:pt>
                <c:pt idx="703">
                  <c:v>11.998191203098854</c:v>
                </c:pt>
                <c:pt idx="704">
                  <c:v>11.998213672334826</c:v>
                </c:pt>
                <c:pt idx="705">
                  <c:v>11.998235862453466</c:v>
                </c:pt>
                <c:pt idx="706">
                  <c:v>11.998257776922026</c:v>
                </c:pt>
                <c:pt idx="707">
                  <c:v>11.998279419164685</c:v>
                </c:pt>
                <c:pt idx="708">
                  <c:v>11.998300792563086</c:v>
                </c:pt>
                <c:pt idx="709">
                  <c:v>11.998321900456871</c:v>
                </c:pt>
                <c:pt idx="710">
                  <c:v>11.998342746144186</c:v>
                </c:pt>
                <c:pt idx="711">
                  <c:v>11.998363332882215</c:v>
                </c:pt>
                <c:pt idx="712">
                  <c:v>11.998383663887678</c:v>
                </c:pt>
                <c:pt idx="713">
                  <c:v>11.998403742337334</c:v>
                </c:pt>
                <c:pt idx="714">
                  <c:v>11.998423571368482</c:v>
                </c:pt>
                <c:pt idx="715">
                  <c:v>11.99844315407945</c:v>
                </c:pt>
                <c:pt idx="716">
                  <c:v>11.998462493530077</c:v>
                </c:pt>
                <c:pt idx="717">
                  <c:v>11.998481592742188</c:v>
                </c:pt>
                <c:pt idx="718">
                  <c:v>11.998500454700075</c:v>
                </c:pt>
                <c:pt idx="719">
                  <c:v>11.99851908235096</c:v>
                </c:pt>
                <c:pt idx="720">
                  <c:v>11.998537478605448</c:v>
                </c:pt>
                <c:pt idx="721">
                  <c:v>11.998555646337993</c:v>
                </c:pt>
                <c:pt idx="722">
                  <c:v>11.998573588387341</c:v>
                </c:pt>
                <c:pt idx="723">
                  <c:v>11.998591307556971</c:v>
                </c:pt>
                <c:pt idx="724">
                  <c:v>11.998608806615541</c:v>
                </c:pt>
                <c:pt idx="725">
                  <c:v>11.998626088297314</c:v>
                </c:pt>
                <c:pt idx="726">
                  <c:v>11.998643155302588</c:v>
                </c:pt>
                <c:pt idx="727">
                  <c:v>11.998660010298119</c:v>
                </c:pt>
                <c:pt idx="728">
                  <c:v>11.998676655917532</c:v>
                </c:pt>
                <c:pt idx="729">
                  <c:v>11.998693094761739</c:v>
                </c:pt>
                <c:pt idx="730">
                  <c:v>11.998709329399345</c:v>
                </c:pt>
                <c:pt idx="731">
                  <c:v>11.998725362367042</c:v>
                </c:pt>
                <c:pt idx="732">
                  <c:v>11.998741196170018</c:v>
                </c:pt>
                <c:pt idx="733">
                  <c:v>11.998756833282332</c:v>
                </c:pt>
                <c:pt idx="734">
                  <c:v>11.998772276147319</c:v>
                </c:pt>
                <c:pt idx="735">
                  <c:v>11.998787527177955</c:v>
                </c:pt>
                <c:pt idx="736">
                  <c:v>11.998802588757247</c:v>
                </c:pt>
                <c:pt idx="737">
                  <c:v>11.998817463238595</c:v>
                </c:pt>
                <c:pt idx="738">
                  <c:v>11.998832152946168</c:v>
                </c:pt>
                <c:pt idx="739">
                  <c:v>11.998846660175264</c:v>
                </c:pt>
                <c:pt idx="740">
                  <c:v>11.998860987192664</c:v>
                </c:pt>
                <c:pt idx="741">
                  <c:v>11.998875136236997</c:v>
                </c:pt>
                <c:pt idx="742">
                  <c:v>11.998889109519078</c:v>
                </c:pt>
                <c:pt idx="743">
                  <c:v>11.998902909222261</c:v>
                </c:pt>
                <c:pt idx="744">
                  <c:v>11.99891653750278</c:v>
                </c:pt>
                <c:pt idx="745">
                  <c:v>11.998929996490077</c:v>
                </c:pt>
                <c:pt idx="746">
                  <c:v>11.998943288287149</c:v>
                </c:pt>
                <c:pt idx="747">
                  <c:v>11.998956414970868</c:v>
                </c:pt>
                <c:pt idx="748">
                  <c:v>11.9989693785923</c:v>
                </c:pt>
                <c:pt idx="749">
                  <c:v>11.998982181177041</c:v>
                </c:pt>
                <c:pt idx="750">
                  <c:v>11.998994824725521</c:v>
                </c:pt>
                <c:pt idx="751">
                  <c:v>11.999007311213321</c:v>
                </c:pt>
                <c:pt idx="752">
                  <c:v>11.999019642591476</c:v>
                </c:pt>
                <c:pt idx="753">
                  <c:v>11.999031820786792</c:v>
                </c:pt>
                <c:pt idx="754">
                  <c:v>11.999043847702136</c:v>
                </c:pt>
                <c:pt idx="755">
                  <c:v>11.999055725216738</c:v>
                </c:pt>
                <c:pt idx="756">
                  <c:v>11.999067455186484</c:v>
                </c:pt>
                <c:pt idx="757">
                  <c:v>11.999079039444208</c:v>
                </c:pt>
                <c:pt idx="758">
                  <c:v>11.999090479799968</c:v>
                </c:pt>
                <c:pt idx="759">
                  <c:v>11.999101778041346</c:v>
                </c:pt>
                <c:pt idx="760">
                  <c:v>11.999112935933718</c:v>
                </c:pt>
                <c:pt idx="761">
                  <c:v>11.999123955220524</c:v>
                </c:pt>
                <c:pt idx="762">
                  <c:v>11.999134837623552</c:v>
                </c:pt>
                <c:pt idx="763">
                  <c:v>11.999145584843196</c:v>
                </c:pt>
                <c:pt idx="764">
                  <c:v>11.999156198558735</c:v>
                </c:pt>
                <c:pt idx="765">
                  <c:v>11.999166680428582</c:v>
                </c:pt>
                <c:pt idx="766">
                  <c:v>11.99917703209055</c:v>
                </c:pt>
                <c:pt idx="767">
                  <c:v>11.999187255162109</c:v>
                </c:pt>
                <c:pt idx="768">
                  <c:v>11.999197351240634</c:v>
                </c:pt>
                <c:pt idx="769">
                  <c:v>11.999207321903656</c:v>
                </c:pt>
                <c:pt idx="770">
                  <c:v>11.999217168709112</c:v>
                </c:pt>
                <c:pt idx="771">
                  <c:v>11.999226893195587</c:v>
                </c:pt>
                <c:pt idx="772">
                  <c:v>11.999236496882551</c:v>
                </c:pt>
                <c:pt idx="773">
                  <c:v>11.999245981270601</c:v>
                </c:pt>
                <c:pt idx="774">
                  <c:v>11.999255347841689</c:v>
                </c:pt>
                <c:pt idx="775">
                  <c:v>11.999264598059362</c:v>
                </c:pt>
                <c:pt idx="776">
                  <c:v>11.999273733368986</c:v>
                </c:pt>
                <c:pt idx="777">
                  <c:v>11.999282755197971</c:v>
                </c:pt>
                <c:pt idx="778">
                  <c:v>11.999291664955996</c:v>
                </c:pt>
                <c:pt idx="779">
                  <c:v>11.99930046403523</c:v>
                </c:pt>
                <c:pt idx="780">
                  <c:v>11.999309153810545</c:v>
                </c:pt>
                <c:pt idx="781">
                  <c:v>11.999317735639739</c:v>
                </c:pt>
                <c:pt idx="782">
                  <c:v>11.999326210863737</c:v>
                </c:pt>
                <c:pt idx="783">
                  <c:v>11.999334580806813</c:v>
                </c:pt>
                <c:pt idx="784">
                  <c:v>11.999342846776788</c:v>
                </c:pt>
                <c:pt idx="785">
                  <c:v>11.999351010065231</c:v>
                </c:pt>
                <c:pt idx="786">
                  <c:v>11.999359071947678</c:v>
                </c:pt>
                <c:pt idx="787">
                  <c:v>11.999367033683814</c:v>
                </c:pt>
                <c:pt idx="788">
                  <c:v>11.999374896517674</c:v>
                </c:pt>
                <c:pt idx="789">
                  <c:v>11.999382661677844</c:v>
                </c:pt>
                <c:pt idx="790">
                  <c:v>11.999390330377643</c:v>
                </c:pt>
                <c:pt idx="791">
                  <c:v>11.999397903815327</c:v>
                </c:pt>
                <c:pt idx="792">
                  <c:v>11.999405383174253</c:v>
                </c:pt>
                <c:pt idx="793">
                  <c:v>11.999412769623092</c:v>
                </c:pt>
                <c:pt idx="794">
                  <c:v>11.999420064315991</c:v>
                </c:pt>
                <c:pt idx="795">
                  <c:v>11.999427268392758</c:v>
                </c:pt>
                <c:pt idx="796">
                  <c:v>11.999434382979047</c:v>
                </c:pt>
                <c:pt idx="797">
                  <c:v>11.999441409186526</c:v>
                </c:pt>
                <c:pt idx="798">
                  <c:v>11.999448348113052</c:v>
                </c:pt>
                <c:pt idx="799">
                  <c:v>11.999455200842849</c:v>
                </c:pt>
                <c:pt idx="800">
                  <c:v>11.999461968446671</c:v>
                </c:pt>
                <c:pt idx="801">
                  <c:v>11.999468651981967</c:v>
                </c:pt>
                <c:pt idx="802">
                  <c:v>11.999475252493054</c:v>
                </c:pt>
                <c:pt idx="803">
                  <c:v>11.999481771011276</c:v>
                </c:pt>
                <c:pt idx="804">
                  <c:v>11.999488208555164</c:v>
                </c:pt>
                <c:pt idx="805">
                  <c:v>11.999494566130597</c:v>
                </c:pt>
                <c:pt idx="806">
                  <c:v>11.99950084473096</c:v>
                </c:pt>
                <c:pt idx="807">
                  <c:v>11.999507045337296</c:v>
                </c:pt>
                <c:pt idx="808">
                  <c:v>11.999513168918465</c:v>
                </c:pt>
                <c:pt idx="809">
                  <c:v>11.999519216431285</c:v>
                </c:pt>
                <c:pt idx="810">
                  <c:v>11.999525188820694</c:v>
                </c:pt>
                <c:pt idx="811">
                  <c:v>11.999531087019891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02-4975-9867-F44DC89CC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717072"/>
        <c:axId val="497833328"/>
      </c:scatterChart>
      <c:valAx>
        <c:axId val="59171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18032"/>
        <c:crosses val="autoZero"/>
        <c:crossBetween val="midCat"/>
      </c:valAx>
      <c:valAx>
        <c:axId val="59171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E8B5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2E8B5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I(t), </a:t>
                </a:r>
                <a:r>
                  <a:rPr lang="ru-RU"/>
                  <a:t>А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E8B57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2E8B57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19312"/>
        <c:crosses val="autoZero"/>
        <c:crossBetween val="midCat"/>
      </c:valAx>
      <c:valAx>
        <c:axId val="59171707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833328"/>
        <c:crosses val="max"/>
        <c:crossBetween val="midCat"/>
      </c:valAx>
      <c:valAx>
        <c:axId val="4978333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6A0DAD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U(t),</a:t>
                </a:r>
                <a:r>
                  <a:rPr lang="en-US" baseline="0"/>
                  <a:t> </a:t>
                </a:r>
                <a:r>
                  <a:rPr lang="ru-RU" baseline="0"/>
                  <a:t>В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6A0DA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6A0DAD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17072"/>
        <c:crosses val="max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для </a:t>
            </a:r>
            <a:r>
              <a:rPr lang="en-US"/>
              <a:t>I(t) </a:t>
            </a:r>
            <a:r>
              <a:rPr lang="ru-RU"/>
              <a:t>и </a:t>
            </a:r>
            <a:r>
              <a:rPr lang="en-US"/>
              <a:t>U(t)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'Заряд конденсатора'!$H$5</c:f>
              <c:strCache>
                <c:ptCount val="1"/>
                <c:pt idx="0">
                  <c:v>I(t)</c:v>
                </c:pt>
              </c:strCache>
            </c:strRef>
          </c:tx>
          <c:spPr>
            <a:ln w="19050" cap="rnd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xVal>
            <c:numRef>
              <c:f>'Заряд конденсатора'!$I$6:$I$817</c:f>
              <c:numCache>
                <c:formatCode>General</c:formatCode>
                <c:ptCount val="812"/>
                <c:pt idx="0">
                  <c:v>2.0000000000000001E-4</c:v>
                </c:pt>
                <c:pt idx="1">
                  <c:v>4.0000000000000002E-4</c:v>
                </c:pt>
                <c:pt idx="2">
                  <c:v>6.0000000000000006E-4</c:v>
                </c:pt>
                <c:pt idx="3">
                  <c:v>8.0000000000000004E-4</c:v>
                </c:pt>
                <c:pt idx="4">
                  <c:v>1E-3</c:v>
                </c:pt>
                <c:pt idx="5">
                  <c:v>1.2000000000000001E-3</c:v>
                </c:pt>
                <c:pt idx="6">
                  <c:v>1.4000000000000002E-3</c:v>
                </c:pt>
                <c:pt idx="7">
                  <c:v>1.6000000000000003E-3</c:v>
                </c:pt>
                <c:pt idx="8">
                  <c:v>1.8000000000000004E-3</c:v>
                </c:pt>
                <c:pt idx="9">
                  <c:v>2.0000000000000005E-3</c:v>
                </c:pt>
                <c:pt idx="10">
                  <c:v>2.2000000000000006E-3</c:v>
                </c:pt>
                <c:pt idx="11">
                  <c:v>2.4000000000000007E-3</c:v>
                </c:pt>
                <c:pt idx="12">
                  <c:v>2.6000000000000007E-3</c:v>
                </c:pt>
                <c:pt idx="13">
                  <c:v>2.8000000000000008E-3</c:v>
                </c:pt>
                <c:pt idx="14">
                  <c:v>3.0000000000000009E-3</c:v>
                </c:pt>
                <c:pt idx="15">
                  <c:v>3.200000000000001E-3</c:v>
                </c:pt>
                <c:pt idx="16">
                  <c:v>3.4000000000000011E-3</c:v>
                </c:pt>
                <c:pt idx="17">
                  <c:v>3.6000000000000012E-3</c:v>
                </c:pt>
                <c:pt idx="18">
                  <c:v>3.8000000000000013E-3</c:v>
                </c:pt>
                <c:pt idx="19">
                  <c:v>4.000000000000001E-3</c:v>
                </c:pt>
                <c:pt idx="20">
                  <c:v>4.2000000000000006E-3</c:v>
                </c:pt>
                <c:pt idx="21">
                  <c:v>4.4000000000000003E-3</c:v>
                </c:pt>
                <c:pt idx="22">
                  <c:v>4.5999999999999999E-3</c:v>
                </c:pt>
                <c:pt idx="23">
                  <c:v>4.7999999999999996E-3</c:v>
                </c:pt>
                <c:pt idx="24">
                  <c:v>4.9999999999999992E-3</c:v>
                </c:pt>
                <c:pt idx="25">
                  <c:v>5.1999999999999989E-3</c:v>
                </c:pt>
                <c:pt idx="26">
                  <c:v>5.3999999999999986E-3</c:v>
                </c:pt>
                <c:pt idx="27">
                  <c:v>5.5999999999999982E-3</c:v>
                </c:pt>
                <c:pt idx="28">
                  <c:v>5.7999999999999979E-3</c:v>
                </c:pt>
                <c:pt idx="29">
                  <c:v>5.9999999999999975E-3</c:v>
                </c:pt>
                <c:pt idx="30">
                  <c:v>6.1999999999999972E-3</c:v>
                </c:pt>
                <c:pt idx="31">
                  <c:v>6.3999999999999968E-3</c:v>
                </c:pt>
                <c:pt idx="32">
                  <c:v>6.5999999999999965E-3</c:v>
                </c:pt>
                <c:pt idx="33">
                  <c:v>6.7999999999999962E-3</c:v>
                </c:pt>
                <c:pt idx="34">
                  <c:v>6.9999999999999958E-3</c:v>
                </c:pt>
                <c:pt idx="35">
                  <c:v>7.1999999999999955E-3</c:v>
                </c:pt>
                <c:pt idx="36">
                  <c:v>7.3999999999999951E-3</c:v>
                </c:pt>
                <c:pt idx="37">
                  <c:v>7.5999999999999948E-3</c:v>
                </c:pt>
                <c:pt idx="38">
                  <c:v>7.7999999999999944E-3</c:v>
                </c:pt>
                <c:pt idx="39">
                  <c:v>7.999999999999995E-3</c:v>
                </c:pt>
                <c:pt idx="40">
                  <c:v>8.1999999999999955E-3</c:v>
                </c:pt>
                <c:pt idx="41">
                  <c:v>8.399999999999996E-3</c:v>
                </c:pt>
                <c:pt idx="42">
                  <c:v>8.5999999999999965E-3</c:v>
                </c:pt>
                <c:pt idx="43">
                  <c:v>8.7999999999999971E-3</c:v>
                </c:pt>
                <c:pt idx="44">
                  <c:v>8.9999999999999976E-3</c:v>
                </c:pt>
                <c:pt idx="45">
                  <c:v>9.1999999999999981E-3</c:v>
                </c:pt>
                <c:pt idx="46">
                  <c:v>9.3999999999999986E-3</c:v>
                </c:pt>
                <c:pt idx="47">
                  <c:v>9.5999999999999992E-3</c:v>
                </c:pt>
                <c:pt idx="48">
                  <c:v>9.7999999999999997E-3</c:v>
                </c:pt>
                <c:pt idx="49">
                  <c:v>0.01</c:v>
                </c:pt>
                <c:pt idx="50">
                  <c:v>1.0200000000000001E-2</c:v>
                </c:pt>
                <c:pt idx="51">
                  <c:v>1.0400000000000001E-2</c:v>
                </c:pt>
                <c:pt idx="52">
                  <c:v>1.0600000000000002E-2</c:v>
                </c:pt>
                <c:pt idx="53">
                  <c:v>1.0800000000000002E-2</c:v>
                </c:pt>
                <c:pt idx="54">
                  <c:v>1.1000000000000003E-2</c:v>
                </c:pt>
                <c:pt idx="55">
                  <c:v>1.1200000000000003E-2</c:v>
                </c:pt>
                <c:pt idx="56">
                  <c:v>1.1400000000000004E-2</c:v>
                </c:pt>
                <c:pt idx="57">
                  <c:v>1.1600000000000004E-2</c:v>
                </c:pt>
                <c:pt idx="58">
                  <c:v>1.1800000000000005E-2</c:v>
                </c:pt>
                <c:pt idx="59">
                  <c:v>1.2000000000000005E-2</c:v>
                </c:pt>
                <c:pt idx="60">
                  <c:v>1.2200000000000006E-2</c:v>
                </c:pt>
                <c:pt idx="61">
                  <c:v>1.2400000000000007E-2</c:v>
                </c:pt>
                <c:pt idx="62">
                  <c:v>1.2600000000000007E-2</c:v>
                </c:pt>
                <c:pt idx="63">
                  <c:v>1.2800000000000008E-2</c:v>
                </c:pt>
                <c:pt idx="64">
                  <c:v>1.3000000000000008E-2</c:v>
                </c:pt>
                <c:pt idx="65">
                  <c:v>1.3200000000000009E-2</c:v>
                </c:pt>
                <c:pt idx="66">
                  <c:v>1.3400000000000009E-2</c:v>
                </c:pt>
                <c:pt idx="67">
                  <c:v>1.360000000000001E-2</c:v>
                </c:pt>
                <c:pt idx="68">
                  <c:v>1.380000000000001E-2</c:v>
                </c:pt>
                <c:pt idx="69">
                  <c:v>1.4000000000000011E-2</c:v>
                </c:pt>
                <c:pt idx="70">
                  <c:v>1.4200000000000011E-2</c:v>
                </c:pt>
                <c:pt idx="71">
                  <c:v>1.4400000000000012E-2</c:v>
                </c:pt>
                <c:pt idx="72">
                  <c:v>1.4600000000000012E-2</c:v>
                </c:pt>
                <c:pt idx="73">
                  <c:v>1.4800000000000013E-2</c:v>
                </c:pt>
                <c:pt idx="74">
                  <c:v>1.5000000000000013E-2</c:v>
                </c:pt>
                <c:pt idx="75">
                  <c:v>1.5200000000000014E-2</c:v>
                </c:pt>
                <c:pt idx="76">
                  <c:v>1.5400000000000014E-2</c:v>
                </c:pt>
                <c:pt idx="77">
                  <c:v>1.5600000000000015E-2</c:v>
                </c:pt>
                <c:pt idx="78">
                  <c:v>1.5800000000000015E-2</c:v>
                </c:pt>
                <c:pt idx="79">
                  <c:v>1.6000000000000014E-2</c:v>
                </c:pt>
                <c:pt idx="80">
                  <c:v>1.6200000000000013E-2</c:v>
                </c:pt>
                <c:pt idx="81">
                  <c:v>1.6400000000000012E-2</c:v>
                </c:pt>
                <c:pt idx="82">
                  <c:v>1.6600000000000011E-2</c:v>
                </c:pt>
                <c:pt idx="83">
                  <c:v>1.6800000000000009E-2</c:v>
                </c:pt>
                <c:pt idx="84">
                  <c:v>1.7000000000000008E-2</c:v>
                </c:pt>
                <c:pt idx="85">
                  <c:v>1.7200000000000007E-2</c:v>
                </c:pt>
                <c:pt idx="86">
                  <c:v>1.7400000000000006E-2</c:v>
                </c:pt>
                <c:pt idx="87">
                  <c:v>1.7600000000000005E-2</c:v>
                </c:pt>
                <c:pt idx="88">
                  <c:v>1.7800000000000003E-2</c:v>
                </c:pt>
                <c:pt idx="89">
                  <c:v>1.8000000000000002E-2</c:v>
                </c:pt>
                <c:pt idx="90">
                  <c:v>1.8200000000000001E-2</c:v>
                </c:pt>
                <c:pt idx="91">
                  <c:v>1.84E-2</c:v>
                </c:pt>
                <c:pt idx="92">
                  <c:v>1.8599999999999998E-2</c:v>
                </c:pt>
                <c:pt idx="93">
                  <c:v>1.8799999999999997E-2</c:v>
                </c:pt>
                <c:pt idx="94">
                  <c:v>1.8999999999999996E-2</c:v>
                </c:pt>
                <c:pt idx="95">
                  <c:v>1.9199999999999995E-2</c:v>
                </c:pt>
                <c:pt idx="96">
                  <c:v>1.9399999999999994E-2</c:v>
                </c:pt>
                <c:pt idx="97">
                  <c:v>1.9599999999999992E-2</c:v>
                </c:pt>
                <c:pt idx="98">
                  <c:v>1.9799999999999991E-2</c:v>
                </c:pt>
                <c:pt idx="99">
                  <c:v>1.999999999999999E-2</c:v>
                </c:pt>
                <c:pt idx="100">
                  <c:v>2.0199999999999989E-2</c:v>
                </c:pt>
                <c:pt idx="101">
                  <c:v>2.0399999999999988E-2</c:v>
                </c:pt>
                <c:pt idx="102">
                  <c:v>2.0599999999999986E-2</c:v>
                </c:pt>
                <c:pt idx="103">
                  <c:v>2.0799999999999985E-2</c:v>
                </c:pt>
                <c:pt idx="104">
                  <c:v>2.0999999999999984E-2</c:v>
                </c:pt>
                <c:pt idx="105">
                  <c:v>2.1199999999999983E-2</c:v>
                </c:pt>
                <c:pt idx="106">
                  <c:v>2.1399999999999982E-2</c:v>
                </c:pt>
                <c:pt idx="107">
                  <c:v>2.159999999999998E-2</c:v>
                </c:pt>
                <c:pt idx="108">
                  <c:v>2.1799999999999979E-2</c:v>
                </c:pt>
                <c:pt idx="109">
                  <c:v>2.1999999999999978E-2</c:v>
                </c:pt>
                <c:pt idx="110">
                  <c:v>2.2199999999999977E-2</c:v>
                </c:pt>
                <c:pt idx="111">
                  <c:v>2.2399999999999975E-2</c:v>
                </c:pt>
                <c:pt idx="112">
                  <c:v>2.2599999999999974E-2</c:v>
                </c:pt>
                <c:pt idx="113">
                  <c:v>2.2799999999999973E-2</c:v>
                </c:pt>
                <c:pt idx="114">
                  <c:v>2.2999999999999972E-2</c:v>
                </c:pt>
                <c:pt idx="115">
                  <c:v>2.3199999999999971E-2</c:v>
                </c:pt>
                <c:pt idx="116">
                  <c:v>2.3399999999999969E-2</c:v>
                </c:pt>
                <c:pt idx="117">
                  <c:v>2.3599999999999968E-2</c:v>
                </c:pt>
                <c:pt idx="118">
                  <c:v>2.3799999999999967E-2</c:v>
                </c:pt>
                <c:pt idx="119">
                  <c:v>2.3999999999999966E-2</c:v>
                </c:pt>
                <c:pt idx="120">
                  <c:v>2.4199999999999965E-2</c:v>
                </c:pt>
                <c:pt idx="121">
                  <c:v>2.4399999999999963E-2</c:v>
                </c:pt>
                <c:pt idx="122">
                  <c:v>2.4599999999999962E-2</c:v>
                </c:pt>
                <c:pt idx="123">
                  <c:v>2.4799999999999961E-2</c:v>
                </c:pt>
                <c:pt idx="124">
                  <c:v>2.499999999999996E-2</c:v>
                </c:pt>
                <c:pt idx="125">
                  <c:v>2.5199999999999959E-2</c:v>
                </c:pt>
                <c:pt idx="126">
                  <c:v>2.5399999999999957E-2</c:v>
                </c:pt>
                <c:pt idx="127">
                  <c:v>2.5599999999999956E-2</c:v>
                </c:pt>
                <c:pt idx="128">
                  <c:v>2.5799999999999955E-2</c:v>
                </c:pt>
                <c:pt idx="129">
                  <c:v>2.5999999999999954E-2</c:v>
                </c:pt>
                <c:pt idx="130">
                  <c:v>2.6199999999999952E-2</c:v>
                </c:pt>
                <c:pt idx="131">
                  <c:v>2.6399999999999951E-2</c:v>
                </c:pt>
                <c:pt idx="132">
                  <c:v>2.659999999999995E-2</c:v>
                </c:pt>
                <c:pt idx="133">
                  <c:v>2.6799999999999949E-2</c:v>
                </c:pt>
                <c:pt idx="134">
                  <c:v>2.6999999999999948E-2</c:v>
                </c:pt>
                <c:pt idx="135">
                  <c:v>2.7199999999999946E-2</c:v>
                </c:pt>
                <c:pt idx="136">
                  <c:v>2.7399999999999945E-2</c:v>
                </c:pt>
                <c:pt idx="137">
                  <c:v>2.7599999999999944E-2</c:v>
                </c:pt>
                <c:pt idx="138">
                  <c:v>2.7799999999999943E-2</c:v>
                </c:pt>
                <c:pt idx="139">
                  <c:v>2.7999999999999942E-2</c:v>
                </c:pt>
                <c:pt idx="140">
                  <c:v>2.819999999999994E-2</c:v>
                </c:pt>
                <c:pt idx="141">
                  <c:v>2.8399999999999939E-2</c:v>
                </c:pt>
                <c:pt idx="142">
                  <c:v>2.8599999999999938E-2</c:v>
                </c:pt>
                <c:pt idx="143">
                  <c:v>2.8799999999999937E-2</c:v>
                </c:pt>
                <c:pt idx="144">
                  <c:v>2.8999999999999936E-2</c:v>
                </c:pt>
                <c:pt idx="145">
                  <c:v>2.9199999999999934E-2</c:v>
                </c:pt>
                <c:pt idx="146">
                  <c:v>2.9399999999999933E-2</c:v>
                </c:pt>
                <c:pt idx="147">
                  <c:v>2.9599999999999932E-2</c:v>
                </c:pt>
                <c:pt idx="148">
                  <c:v>2.9799999999999931E-2</c:v>
                </c:pt>
                <c:pt idx="149">
                  <c:v>2.999999999999993E-2</c:v>
                </c:pt>
                <c:pt idx="150">
                  <c:v>3.0199999999999928E-2</c:v>
                </c:pt>
                <c:pt idx="151">
                  <c:v>3.0399999999999927E-2</c:v>
                </c:pt>
                <c:pt idx="152">
                  <c:v>3.0599999999999926E-2</c:v>
                </c:pt>
                <c:pt idx="153">
                  <c:v>3.0799999999999925E-2</c:v>
                </c:pt>
                <c:pt idx="154">
                  <c:v>3.0999999999999923E-2</c:v>
                </c:pt>
                <c:pt idx="155">
                  <c:v>3.1199999999999922E-2</c:v>
                </c:pt>
                <c:pt idx="156">
                  <c:v>3.1399999999999921E-2</c:v>
                </c:pt>
                <c:pt idx="157">
                  <c:v>3.159999999999992E-2</c:v>
                </c:pt>
                <c:pt idx="158">
                  <c:v>3.1799999999999919E-2</c:v>
                </c:pt>
                <c:pt idx="159">
                  <c:v>3.1999999999999917E-2</c:v>
                </c:pt>
                <c:pt idx="160">
                  <c:v>3.2199999999999916E-2</c:v>
                </c:pt>
                <c:pt idx="161">
                  <c:v>3.2399999999999915E-2</c:v>
                </c:pt>
                <c:pt idx="162">
                  <c:v>3.2599999999999914E-2</c:v>
                </c:pt>
                <c:pt idx="163">
                  <c:v>3.2799999999999913E-2</c:v>
                </c:pt>
                <c:pt idx="164">
                  <c:v>3.2999999999999911E-2</c:v>
                </c:pt>
                <c:pt idx="165">
                  <c:v>3.319999999999991E-2</c:v>
                </c:pt>
                <c:pt idx="166">
                  <c:v>3.3399999999999909E-2</c:v>
                </c:pt>
                <c:pt idx="167">
                  <c:v>3.3599999999999908E-2</c:v>
                </c:pt>
                <c:pt idx="168">
                  <c:v>3.3799999999999907E-2</c:v>
                </c:pt>
                <c:pt idx="169">
                  <c:v>3.3999999999999905E-2</c:v>
                </c:pt>
                <c:pt idx="170">
                  <c:v>3.4199999999999904E-2</c:v>
                </c:pt>
                <c:pt idx="171">
                  <c:v>3.4399999999999903E-2</c:v>
                </c:pt>
                <c:pt idx="172">
                  <c:v>3.4599999999999902E-2</c:v>
                </c:pt>
                <c:pt idx="173">
                  <c:v>3.47999999999999E-2</c:v>
                </c:pt>
                <c:pt idx="174">
                  <c:v>3.4999999999999899E-2</c:v>
                </c:pt>
                <c:pt idx="175">
                  <c:v>3.5199999999999898E-2</c:v>
                </c:pt>
                <c:pt idx="176">
                  <c:v>3.5399999999999897E-2</c:v>
                </c:pt>
                <c:pt idx="177">
                  <c:v>3.5599999999999896E-2</c:v>
                </c:pt>
                <c:pt idx="178">
                  <c:v>3.5799999999999894E-2</c:v>
                </c:pt>
                <c:pt idx="179">
                  <c:v>3.5999999999999893E-2</c:v>
                </c:pt>
                <c:pt idx="180">
                  <c:v>3.6199999999999892E-2</c:v>
                </c:pt>
                <c:pt idx="181">
                  <c:v>3.6399999999999891E-2</c:v>
                </c:pt>
                <c:pt idx="182">
                  <c:v>3.659999999999989E-2</c:v>
                </c:pt>
                <c:pt idx="183">
                  <c:v>3.6799999999999888E-2</c:v>
                </c:pt>
                <c:pt idx="184">
                  <c:v>3.6999999999999887E-2</c:v>
                </c:pt>
                <c:pt idx="185">
                  <c:v>3.7199999999999886E-2</c:v>
                </c:pt>
                <c:pt idx="186">
                  <c:v>3.7399999999999885E-2</c:v>
                </c:pt>
                <c:pt idx="187">
                  <c:v>3.7599999999999884E-2</c:v>
                </c:pt>
                <c:pt idx="188">
                  <c:v>3.7799999999999882E-2</c:v>
                </c:pt>
                <c:pt idx="189">
                  <c:v>3.7999999999999881E-2</c:v>
                </c:pt>
                <c:pt idx="190">
                  <c:v>3.819999999999988E-2</c:v>
                </c:pt>
                <c:pt idx="191">
                  <c:v>3.8399999999999879E-2</c:v>
                </c:pt>
                <c:pt idx="192">
                  <c:v>3.8599999999999877E-2</c:v>
                </c:pt>
                <c:pt idx="193">
                  <c:v>3.8799999999999876E-2</c:v>
                </c:pt>
                <c:pt idx="194">
                  <c:v>3.8999999999999875E-2</c:v>
                </c:pt>
                <c:pt idx="195">
                  <c:v>3.9199999999999874E-2</c:v>
                </c:pt>
                <c:pt idx="196">
                  <c:v>3.9399999999999873E-2</c:v>
                </c:pt>
                <c:pt idx="197">
                  <c:v>3.9599999999999871E-2</c:v>
                </c:pt>
                <c:pt idx="198">
                  <c:v>3.979999999999987E-2</c:v>
                </c:pt>
                <c:pt idx="199">
                  <c:v>3.9999999999999869E-2</c:v>
                </c:pt>
                <c:pt idx="200">
                  <c:v>4.0199999999999868E-2</c:v>
                </c:pt>
                <c:pt idx="201">
                  <c:v>4.0399999999999867E-2</c:v>
                </c:pt>
                <c:pt idx="202">
                  <c:v>4.0599999999999865E-2</c:v>
                </c:pt>
                <c:pt idx="203">
                  <c:v>4.0799999999999864E-2</c:v>
                </c:pt>
                <c:pt idx="204">
                  <c:v>4.0999999999999863E-2</c:v>
                </c:pt>
                <c:pt idx="205">
                  <c:v>4.1199999999999862E-2</c:v>
                </c:pt>
                <c:pt idx="206">
                  <c:v>4.1399999999999861E-2</c:v>
                </c:pt>
                <c:pt idx="207">
                  <c:v>4.1599999999999859E-2</c:v>
                </c:pt>
                <c:pt idx="208">
                  <c:v>4.1799999999999858E-2</c:v>
                </c:pt>
                <c:pt idx="209">
                  <c:v>4.1999999999999857E-2</c:v>
                </c:pt>
                <c:pt idx="210">
                  <c:v>4.2199999999999856E-2</c:v>
                </c:pt>
                <c:pt idx="211">
                  <c:v>4.2399999999999854E-2</c:v>
                </c:pt>
                <c:pt idx="212">
                  <c:v>4.2599999999999853E-2</c:v>
                </c:pt>
                <c:pt idx="213">
                  <c:v>4.2799999999999852E-2</c:v>
                </c:pt>
                <c:pt idx="214">
                  <c:v>4.2999999999999851E-2</c:v>
                </c:pt>
                <c:pt idx="215">
                  <c:v>4.319999999999985E-2</c:v>
                </c:pt>
                <c:pt idx="216">
                  <c:v>4.3399999999999848E-2</c:v>
                </c:pt>
                <c:pt idx="217">
                  <c:v>4.3599999999999847E-2</c:v>
                </c:pt>
                <c:pt idx="218">
                  <c:v>4.3799999999999846E-2</c:v>
                </c:pt>
                <c:pt idx="219">
                  <c:v>4.3999999999999845E-2</c:v>
                </c:pt>
                <c:pt idx="220">
                  <c:v>4.4199999999999844E-2</c:v>
                </c:pt>
                <c:pt idx="221">
                  <c:v>4.4399999999999842E-2</c:v>
                </c:pt>
                <c:pt idx="222">
                  <c:v>4.4599999999999841E-2</c:v>
                </c:pt>
                <c:pt idx="223">
                  <c:v>4.479999999999984E-2</c:v>
                </c:pt>
                <c:pt idx="224">
                  <c:v>4.4999999999999839E-2</c:v>
                </c:pt>
                <c:pt idx="225">
                  <c:v>4.5199999999999838E-2</c:v>
                </c:pt>
                <c:pt idx="226">
                  <c:v>4.5399999999999836E-2</c:v>
                </c:pt>
                <c:pt idx="227">
                  <c:v>4.5599999999999835E-2</c:v>
                </c:pt>
                <c:pt idx="228">
                  <c:v>4.5799999999999834E-2</c:v>
                </c:pt>
                <c:pt idx="229">
                  <c:v>4.5999999999999833E-2</c:v>
                </c:pt>
                <c:pt idx="230">
                  <c:v>4.6199999999999831E-2</c:v>
                </c:pt>
                <c:pt idx="231">
                  <c:v>4.639999999999983E-2</c:v>
                </c:pt>
                <c:pt idx="232">
                  <c:v>4.6599999999999829E-2</c:v>
                </c:pt>
                <c:pt idx="233">
                  <c:v>4.6799999999999828E-2</c:v>
                </c:pt>
                <c:pt idx="234">
                  <c:v>4.6999999999999827E-2</c:v>
                </c:pt>
                <c:pt idx="235">
                  <c:v>4.7199999999999825E-2</c:v>
                </c:pt>
                <c:pt idx="236">
                  <c:v>4.7399999999999824E-2</c:v>
                </c:pt>
                <c:pt idx="237">
                  <c:v>4.7599999999999823E-2</c:v>
                </c:pt>
                <c:pt idx="238">
                  <c:v>4.7799999999999822E-2</c:v>
                </c:pt>
                <c:pt idx="239">
                  <c:v>4.7999999999999821E-2</c:v>
                </c:pt>
                <c:pt idx="240">
                  <c:v>4.8199999999999819E-2</c:v>
                </c:pt>
                <c:pt idx="241">
                  <c:v>4.8399999999999818E-2</c:v>
                </c:pt>
                <c:pt idx="242">
                  <c:v>4.8599999999999817E-2</c:v>
                </c:pt>
                <c:pt idx="243">
                  <c:v>4.8799999999999816E-2</c:v>
                </c:pt>
                <c:pt idx="244">
                  <c:v>4.8999999999999815E-2</c:v>
                </c:pt>
                <c:pt idx="245">
                  <c:v>4.9199999999999813E-2</c:v>
                </c:pt>
                <c:pt idx="246">
                  <c:v>4.9399999999999812E-2</c:v>
                </c:pt>
                <c:pt idx="247">
                  <c:v>4.9599999999999811E-2</c:v>
                </c:pt>
                <c:pt idx="248">
                  <c:v>4.979999999999981E-2</c:v>
                </c:pt>
                <c:pt idx="249">
                  <c:v>4.9999999999999808E-2</c:v>
                </c:pt>
                <c:pt idx="250">
                  <c:v>5.0199999999999807E-2</c:v>
                </c:pt>
                <c:pt idx="251">
                  <c:v>5.0399999999999806E-2</c:v>
                </c:pt>
                <c:pt idx="252">
                  <c:v>5.0599999999999805E-2</c:v>
                </c:pt>
                <c:pt idx="253">
                  <c:v>5.0799999999999804E-2</c:v>
                </c:pt>
                <c:pt idx="254">
                  <c:v>5.0999999999999802E-2</c:v>
                </c:pt>
                <c:pt idx="255">
                  <c:v>5.1199999999999801E-2</c:v>
                </c:pt>
                <c:pt idx="256">
                  <c:v>5.13999999999998E-2</c:v>
                </c:pt>
                <c:pt idx="257">
                  <c:v>5.1599999999999799E-2</c:v>
                </c:pt>
                <c:pt idx="258">
                  <c:v>5.1799999999999798E-2</c:v>
                </c:pt>
                <c:pt idx="259">
                  <c:v>5.1999999999999796E-2</c:v>
                </c:pt>
                <c:pt idx="260">
                  <c:v>5.2199999999999795E-2</c:v>
                </c:pt>
                <c:pt idx="261">
                  <c:v>5.2399999999999794E-2</c:v>
                </c:pt>
                <c:pt idx="262">
                  <c:v>5.2599999999999793E-2</c:v>
                </c:pt>
                <c:pt idx="263">
                  <c:v>5.2799999999999792E-2</c:v>
                </c:pt>
                <c:pt idx="264">
                  <c:v>5.299999999999979E-2</c:v>
                </c:pt>
                <c:pt idx="265">
                  <c:v>5.3199999999999789E-2</c:v>
                </c:pt>
                <c:pt idx="266">
                  <c:v>5.3399999999999788E-2</c:v>
                </c:pt>
                <c:pt idx="267">
                  <c:v>5.3599999999999787E-2</c:v>
                </c:pt>
                <c:pt idx="268">
                  <c:v>5.3799999999999785E-2</c:v>
                </c:pt>
                <c:pt idx="269">
                  <c:v>5.3999999999999784E-2</c:v>
                </c:pt>
                <c:pt idx="270">
                  <c:v>5.4199999999999783E-2</c:v>
                </c:pt>
                <c:pt idx="271">
                  <c:v>5.4399999999999782E-2</c:v>
                </c:pt>
                <c:pt idx="272">
                  <c:v>5.4599999999999781E-2</c:v>
                </c:pt>
                <c:pt idx="273">
                  <c:v>5.4799999999999779E-2</c:v>
                </c:pt>
                <c:pt idx="274">
                  <c:v>5.4999999999999778E-2</c:v>
                </c:pt>
                <c:pt idx="275">
                  <c:v>5.5199999999999777E-2</c:v>
                </c:pt>
                <c:pt idx="276">
                  <c:v>5.5399999999999776E-2</c:v>
                </c:pt>
                <c:pt idx="277">
                  <c:v>5.5599999999999775E-2</c:v>
                </c:pt>
                <c:pt idx="278">
                  <c:v>5.5799999999999773E-2</c:v>
                </c:pt>
                <c:pt idx="279">
                  <c:v>5.5999999999999772E-2</c:v>
                </c:pt>
                <c:pt idx="280">
                  <c:v>5.6199999999999771E-2</c:v>
                </c:pt>
                <c:pt idx="281">
                  <c:v>5.639999999999977E-2</c:v>
                </c:pt>
                <c:pt idx="282">
                  <c:v>5.6599999999999769E-2</c:v>
                </c:pt>
                <c:pt idx="283">
                  <c:v>5.6799999999999767E-2</c:v>
                </c:pt>
                <c:pt idx="284">
                  <c:v>5.6999999999999766E-2</c:v>
                </c:pt>
                <c:pt idx="285">
                  <c:v>5.7199999999999765E-2</c:v>
                </c:pt>
                <c:pt idx="286">
                  <c:v>5.7399999999999764E-2</c:v>
                </c:pt>
                <c:pt idx="287">
                  <c:v>5.7599999999999763E-2</c:v>
                </c:pt>
                <c:pt idx="288">
                  <c:v>5.7799999999999761E-2</c:v>
                </c:pt>
                <c:pt idx="289">
                  <c:v>5.799999999999976E-2</c:v>
                </c:pt>
                <c:pt idx="290">
                  <c:v>5.8199999999999759E-2</c:v>
                </c:pt>
                <c:pt idx="291">
                  <c:v>5.8399999999999758E-2</c:v>
                </c:pt>
                <c:pt idx="292">
                  <c:v>5.8599999999999756E-2</c:v>
                </c:pt>
                <c:pt idx="293">
                  <c:v>5.8799999999999755E-2</c:v>
                </c:pt>
                <c:pt idx="294">
                  <c:v>5.8999999999999754E-2</c:v>
                </c:pt>
                <c:pt idx="295">
                  <c:v>5.9199999999999753E-2</c:v>
                </c:pt>
                <c:pt idx="296">
                  <c:v>5.9399999999999752E-2</c:v>
                </c:pt>
                <c:pt idx="297">
                  <c:v>5.959999999999975E-2</c:v>
                </c:pt>
                <c:pt idx="298">
                  <c:v>5.9799999999999749E-2</c:v>
                </c:pt>
                <c:pt idx="299">
                  <c:v>5.9999999999999748E-2</c:v>
                </c:pt>
                <c:pt idx="300">
                  <c:v>6.0199999999999747E-2</c:v>
                </c:pt>
                <c:pt idx="301">
                  <c:v>6.0399999999999746E-2</c:v>
                </c:pt>
                <c:pt idx="302">
                  <c:v>6.0599999999999744E-2</c:v>
                </c:pt>
                <c:pt idx="303">
                  <c:v>6.0799999999999743E-2</c:v>
                </c:pt>
                <c:pt idx="304">
                  <c:v>6.0999999999999742E-2</c:v>
                </c:pt>
                <c:pt idx="305">
                  <c:v>6.1199999999999741E-2</c:v>
                </c:pt>
                <c:pt idx="306">
                  <c:v>6.139999999999974E-2</c:v>
                </c:pt>
                <c:pt idx="307">
                  <c:v>6.1599999999999738E-2</c:v>
                </c:pt>
                <c:pt idx="308">
                  <c:v>6.1799999999999737E-2</c:v>
                </c:pt>
                <c:pt idx="309">
                  <c:v>6.1999999999999736E-2</c:v>
                </c:pt>
                <c:pt idx="310">
                  <c:v>6.2199999999999735E-2</c:v>
                </c:pt>
                <c:pt idx="311">
                  <c:v>6.2399999999999733E-2</c:v>
                </c:pt>
                <c:pt idx="312">
                  <c:v>6.2599999999999739E-2</c:v>
                </c:pt>
                <c:pt idx="313">
                  <c:v>6.2799999999999745E-2</c:v>
                </c:pt>
                <c:pt idx="314">
                  <c:v>6.2999999999999751E-2</c:v>
                </c:pt>
                <c:pt idx="315">
                  <c:v>6.3199999999999756E-2</c:v>
                </c:pt>
                <c:pt idx="316">
                  <c:v>6.3399999999999762E-2</c:v>
                </c:pt>
                <c:pt idx="317">
                  <c:v>6.3599999999999768E-2</c:v>
                </c:pt>
                <c:pt idx="318">
                  <c:v>6.3799999999999774E-2</c:v>
                </c:pt>
                <c:pt idx="319">
                  <c:v>6.3999999999999779E-2</c:v>
                </c:pt>
                <c:pt idx="320">
                  <c:v>6.4199999999999785E-2</c:v>
                </c:pt>
                <c:pt idx="321">
                  <c:v>6.4399999999999791E-2</c:v>
                </c:pt>
                <c:pt idx="322">
                  <c:v>6.4599999999999796E-2</c:v>
                </c:pt>
                <c:pt idx="323">
                  <c:v>6.4799999999999802E-2</c:v>
                </c:pt>
                <c:pt idx="324">
                  <c:v>6.4999999999999808E-2</c:v>
                </c:pt>
                <c:pt idx="325">
                  <c:v>6.5199999999999814E-2</c:v>
                </c:pt>
                <c:pt idx="326">
                  <c:v>6.5399999999999819E-2</c:v>
                </c:pt>
                <c:pt idx="327">
                  <c:v>6.5599999999999825E-2</c:v>
                </c:pt>
                <c:pt idx="328">
                  <c:v>6.5799999999999831E-2</c:v>
                </c:pt>
                <c:pt idx="329">
                  <c:v>6.5999999999999837E-2</c:v>
                </c:pt>
                <c:pt idx="330">
                  <c:v>6.6199999999999842E-2</c:v>
                </c:pt>
                <c:pt idx="331">
                  <c:v>6.6399999999999848E-2</c:v>
                </c:pt>
                <c:pt idx="332">
                  <c:v>6.6599999999999854E-2</c:v>
                </c:pt>
                <c:pt idx="333">
                  <c:v>6.6799999999999859E-2</c:v>
                </c:pt>
                <c:pt idx="334">
                  <c:v>6.6999999999999865E-2</c:v>
                </c:pt>
                <c:pt idx="335">
                  <c:v>6.7199999999999871E-2</c:v>
                </c:pt>
                <c:pt idx="336">
                  <c:v>6.7399999999999877E-2</c:v>
                </c:pt>
                <c:pt idx="337">
                  <c:v>6.7599999999999882E-2</c:v>
                </c:pt>
                <c:pt idx="338">
                  <c:v>6.7799999999999888E-2</c:v>
                </c:pt>
                <c:pt idx="339">
                  <c:v>6.7999999999999894E-2</c:v>
                </c:pt>
                <c:pt idx="340">
                  <c:v>6.81999999999999E-2</c:v>
                </c:pt>
                <c:pt idx="341">
                  <c:v>6.8399999999999905E-2</c:v>
                </c:pt>
                <c:pt idx="342">
                  <c:v>6.8599999999999911E-2</c:v>
                </c:pt>
                <c:pt idx="343">
                  <c:v>6.8799999999999917E-2</c:v>
                </c:pt>
                <c:pt idx="344">
                  <c:v>6.8999999999999923E-2</c:v>
                </c:pt>
                <c:pt idx="345">
                  <c:v>6.9199999999999928E-2</c:v>
                </c:pt>
                <c:pt idx="346">
                  <c:v>6.9399999999999934E-2</c:v>
                </c:pt>
                <c:pt idx="347">
                  <c:v>6.959999999999994E-2</c:v>
                </c:pt>
                <c:pt idx="348">
                  <c:v>6.9799999999999945E-2</c:v>
                </c:pt>
                <c:pt idx="349">
                  <c:v>6.9999999999999951E-2</c:v>
                </c:pt>
                <c:pt idx="350">
                  <c:v>7.0199999999999957E-2</c:v>
                </c:pt>
                <c:pt idx="351">
                  <c:v>7.0399999999999963E-2</c:v>
                </c:pt>
                <c:pt idx="352">
                  <c:v>7.0599999999999968E-2</c:v>
                </c:pt>
                <c:pt idx="353">
                  <c:v>7.0799999999999974E-2</c:v>
                </c:pt>
                <c:pt idx="354">
                  <c:v>7.099999999999998E-2</c:v>
                </c:pt>
                <c:pt idx="355">
                  <c:v>7.1199999999999986E-2</c:v>
                </c:pt>
                <c:pt idx="356">
                  <c:v>7.1399999999999991E-2</c:v>
                </c:pt>
                <c:pt idx="357">
                  <c:v>7.1599999999999997E-2</c:v>
                </c:pt>
                <c:pt idx="358">
                  <c:v>7.1800000000000003E-2</c:v>
                </c:pt>
                <c:pt idx="359">
                  <c:v>7.2000000000000008E-2</c:v>
                </c:pt>
                <c:pt idx="360">
                  <c:v>7.2200000000000014E-2</c:v>
                </c:pt>
                <c:pt idx="361">
                  <c:v>7.240000000000002E-2</c:v>
                </c:pt>
                <c:pt idx="362">
                  <c:v>7.2600000000000026E-2</c:v>
                </c:pt>
                <c:pt idx="363">
                  <c:v>7.2800000000000031E-2</c:v>
                </c:pt>
                <c:pt idx="364">
                  <c:v>7.3000000000000037E-2</c:v>
                </c:pt>
                <c:pt idx="365">
                  <c:v>7.3200000000000043E-2</c:v>
                </c:pt>
                <c:pt idx="366">
                  <c:v>7.3400000000000049E-2</c:v>
                </c:pt>
                <c:pt idx="367">
                  <c:v>7.3600000000000054E-2</c:v>
                </c:pt>
                <c:pt idx="368">
                  <c:v>7.380000000000006E-2</c:v>
                </c:pt>
                <c:pt idx="369">
                  <c:v>7.4000000000000066E-2</c:v>
                </c:pt>
                <c:pt idx="370">
                  <c:v>7.4200000000000071E-2</c:v>
                </c:pt>
                <c:pt idx="371">
                  <c:v>7.4400000000000077E-2</c:v>
                </c:pt>
                <c:pt idx="372">
                  <c:v>7.4600000000000083E-2</c:v>
                </c:pt>
                <c:pt idx="373">
                  <c:v>7.4800000000000089E-2</c:v>
                </c:pt>
                <c:pt idx="374">
                  <c:v>7.5000000000000094E-2</c:v>
                </c:pt>
                <c:pt idx="375">
                  <c:v>7.52000000000001E-2</c:v>
                </c:pt>
                <c:pt idx="376">
                  <c:v>7.5400000000000106E-2</c:v>
                </c:pt>
                <c:pt idx="377">
                  <c:v>7.5600000000000112E-2</c:v>
                </c:pt>
                <c:pt idx="378">
                  <c:v>7.5800000000000117E-2</c:v>
                </c:pt>
                <c:pt idx="379">
                  <c:v>7.6000000000000123E-2</c:v>
                </c:pt>
                <c:pt idx="380">
                  <c:v>7.6200000000000129E-2</c:v>
                </c:pt>
                <c:pt idx="381">
                  <c:v>7.6400000000000134E-2</c:v>
                </c:pt>
                <c:pt idx="382">
                  <c:v>7.660000000000014E-2</c:v>
                </c:pt>
                <c:pt idx="383">
                  <c:v>7.6800000000000146E-2</c:v>
                </c:pt>
                <c:pt idx="384">
                  <c:v>7.7000000000000152E-2</c:v>
                </c:pt>
                <c:pt idx="385">
                  <c:v>7.7200000000000157E-2</c:v>
                </c:pt>
                <c:pt idx="386">
                  <c:v>7.7400000000000163E-2</c:v>
                </c:pt>
                <c:pt idx="387">
                  <c:v>7.7600000000000169E-2</c:v>
                </c:pt>
                <c:pt idx="388">
                  <c:v>7.7800000000000175E-2</c:v>
                </c:pt>
                <c:pt idx="389">
                  <c:v>7.800000000000018E-2</c:v>
                </c:pt>
                <c:pt idx="390">
                  <c:v>7.8200000000000186E-2</c:v>
                </c:pt>
                <c:pt idx="391">
                  <c:v>7.8400000000000192E-2</c:v>
                </c:pt>
                <c:pt idx="392">
                  <c:v>7.8600000000000197E-2</c:v>
                </c:pt>
                <c:pt idx="393">
                  <c:v>7.8800000000000203E-2</c:v>
                </c:pt>
                <c:pt idx="394">
                  <c:v>7.9000000000000209E-2</c:v>
                </c:pt>
                <c:pt idx="395">
                  <c:v>7.9200000000000215E-2</c:v>
                </c:pt>
                <c:pt idx="396">
                  <c:v>7.940000000000022E-2</c:v>
                </c:pt>
                <c:pt idx="397">
                  <c:v>7.9600000000000226E-2</c:v>
                </c:pt>
                <c:pt idx="398">
                  <c:v>7.9800000000000232E-2</c:v>
                </c:pt>
                <c:pt idx="399">
                  <c:v>8.0000000000000238E-2</c:v>
                </c:pt>
                <c:pt idx="400">
                  <c:v>8.0200000000000243E-2</c:v>
                </c:pt>
                <c:pt idx="401">
                  <c:v>8.0400000000000249E-2</c:v>
                </c:pt>
                <c:pt idx="402">
                  <c:v>8.0600000000000255E-2</c:v>
                </c:pt>
                <c:pt idx="403">
                  <c:v>8.0800000000000261E-2</c:v>
                </c:pt>
                <c:pt idx="404">
                  <c:v>8.1000000000000266E-2</c:v>
                </c:pt>
                <c:pt idx="405">
                  <c:v>8.1200000000000272E-2</c:v>
                </c:pt>
                <c:pt idx="406">
                  <c:v>8.1400000000000278E-2</c:v>
                </c:pt>
                <c:pt idx="407">
                  <c:v>8.1600000000000283E-2</c:v>
                </c:pt>
                <c:pt idx="408">
                  <c:v>8.1800000000000289E-2</c:v>
                </c:pt>
                <c:pt idx="409">
                  <c:v>8.2000000000000295E-2</c:v>
                </c:pt>
                <c:pt idx="410">
                  <c:v>8.2200000000000301E-2</c:v>
                </c:pt>
                <c:pt idx="411">
                  <c:v>8.2400000000000306E-2</c:v>
                </c:pt>
                <c:pt idx="412">
                  <c:v>8.2600000000000312E-2</c:v>
                </c:pt>
                <c:pt idx="413">
                  <c:v>8.2800000000000318E-2</c:v>
                </c:pt>
                <c:pt idx="414">
                  <c:v>8.3000000000000324E-2</c:v>
                </c:pt>
                <c:pt idx="415">
                  <c:v>8.3200000000000329E-2</c:v>
                </c:pt>
                <c:pt idx="416">
                  <c:v>8.3400000000000335E-2</c:v>
                </c:pt>
                <c:pt idx="417">
                  <c:v>8.3600000000000341E-2</c:v>
                </c:pt>
                <c:pt idx="418">
                  <c:v>8.3800000000000346E-2</c:v>
                </c:pt>
                <c:pt idx="419">
                  <c:v>8.4000000000000352E-2</c:v>
                </c:pt>
                <c:pt idx="420">
                  <c:v>8.4200000000000358E-2</c:v>
                </c:pt>
                <c:pt idx="421">
                  <c:v>8.4400000000000364E-2</c:v>
                </c:pt>
                <c:pt idx="422">
                  <c:v>8.4600000000000369E-2</c:v>
                </c:pt>
                <c:pt idx="423">
                  <c:v>8.4800000000000375E-2</c:v>
                </c:pt>
                <c:pt idx="424">
                  <c:v>8.5000000000000381E-2</c:v>
                </c:pt>
                <c:pt idx="425">
                  <c:v>8.5200000000000387E-2</c:v>
                </c:pt>
                <c:pt idx="426">
                  <c:v>8.5400000000000392E-2</c:v>
                </c:pt>
                <c:pt idx="427">
                  <c:v>8.5600000000000398E-2</c:v>
                </c:pt>
                <c:pt idx="428">
                  <c:v>8.5800000000000404E-2</c:v>
                </c:pt>
                <c:pt idx="429">
                  <c:v>8.6000000000000409E-2</c:v>
                </c:pt>
                <c:pt idx="430">
                  <c:v>8.6200000000000415E-2</c:v>
                </c:pt>
                <c:pt idx="431">
                  <c:v>8.6400000000000421E-2</c:v>
                </c:pt>
                <c:pt idx="432">
                  <c:v>8.6600000000000427E-2</c:v>
                </c:pt>
                <c:pt idx="433">
                  <c:v>8.6800000000000432E-2</c:v>
                </c:pt>
                <c:pt idx="434">
                  <c:v>8.7000000000000438E-2</c:v>
                </c:pt>
                <c:pt idx="435">
                  <c:v>8.7200000000000444E-2</c:v>
                </c:pt>
                <c:pt idx="436">
                  <c:v>8.740000000000045E-2</c:v>
                </c:pt>
                <c:pt idx="437">
                  <c:v>8.7600000000000455E-2</c:v>
                </c:pt>
                <c:pt idx="438">
                  <c:v>8.7800000000000461E-2</c:v>
                </c:pt>
                <c:pt idx="439">
                  <c:v>8.8000000000000467E-2</c:v>
                </c:pt>
                <c:pt idx="440">
                  <c:v>8.8200000000000472E-2</c:v>
                </c:pt>
                <c:pt idx="441">
                  <c:v>8.8400000000000478E-2</c:v>
                </c:pt>
                <c:pt idx="442">
                  <c:v>8.8600000000000484E-2</c:v>
                </c:pt>
                <c:pt idx="443">
                  <c:v>8.880000000000049E-2</c:v>
                </c:pt>
                <c:pt idx="444">
                  <c:v>8.9000000000000495E-2</c:v>
                </c:pt>
                <c:pt idx="445">
                  <c:v>8.9200000000000501E-2</c:v>
                </c:pt>
                <c:pt idx="446">
                  <c:v>8.9400000000000507E-2</c:v>
                </c:pt>
                <c:pt idx="447">
                  <c:v>8.9600000000000513E-2</c:v>
                </c:pt>
                <c:pt idx="448">
                  <c:v>8.9800000000000518E-2</c:v>
                </c:pt>
                <c:pt idx="449">
                  <c:v>9.0000000000000524E-2</c:v>
                </c:pt>
                <c:pt idx="450">
                  <c:v>9.020000000000053E-2</c:v>
                </c:pt>
                <c:pt idx="451">
                  <c:v>9.0400000000000535E-2</c:v>
                </c:pt>
                <c:pt idx="452">
                  <c:v>9.0600000000000541E-2</c:v>
                </c:pt>
                <c:pt idx="453">
                  <c:v>9.0800000000000547E-2</c:v>
                </c:pt>
                <c:pt idx="454">
                  <c:v>9.1000000000000553E-2</c:v>
                </c:pt>
                <c:pt idx="455">
                  <c:v>9.1200000000000558E-2</c:v>
                </c:pt>
                <c:pt idx="456">
                  <c:v>9.1400000000000564E-2</c:v>
                </c:pt>
                <c:pt idx="457">
                  <c:v>9.160000000000057E-2</c:v>
                </c:pt>
                <c:pt idx="458">
                  <c:v>9.1800000000000576E-2</c:v>
                </c:pt>
                <c:pt idx="459">
                  <c:v>9.2000000000000581E-2</c:v>
                </c:pt>
                <c:pt idx="460">
                  <c:v>9.2200000000000587E-2</c:v>
                </c:pt>
                <c:pt idx="461">
                  <c:v>9.2400000000000593E-2</c:v>
                </c:pt>
                <c:pt idx="462">
                  <c:v>9.2600000000000598E-2</c:v>
                </c:pt>
                <c:pt idx="463">
                  <c:v>9.2800000000000604E-2</c:v>
                </c:pt>
                <c:pt idx="464">
                  <c:v>9.300000000000061E-2</c:v>
                </c:pt>
                <c:pt idx="465">
                  <c:v>9.3200000000000616E-2</c:v>
                </c:pt>
                <c:pt idx="466">
                  <c:v>9.3400000000000621E-2</c:v>
                </c:pt>
                <c:pt idx="467">
                  <c:v>9.3600000000000627E-2</c:v>
                </c:pt>
                <c:pt idx="468">
                  <c:v>9.3800000000000633E-2</c:v>
                </c:pt>
                <c:pt idx="469">
                  <c:v>9.4000000000000639E-2</c:v>
                </c:pt>
                <c:pt idx="470">
                  <c:v>9.4200000000000644E-2</c:v>
                </c:pt>
                <c:pt idx="471">
                  <c:v>9.440000000000065E-2</c:v>
                </c:pt>
                <c:pt idx="472">
                  <c:v>9.4600000000000656E-2</c:v>
                </c:pt>
                <c:pt idx="473">
                  <c:v>9.4800000000000662E-2</c:v>
                </c:pt>
                <c:pt idx="474">
                  <c:v>9.5000000000000667E-2</c:v>
                </c:pt>
                <c:pt idx="475">
                  <c:v>9.5200000000000673E-2</c:v>
                </c:pt>
                <c:pt idx="476">
                  <c:v>9.5400000000000679E-2</c:v>
                </c:pt>
                <c:pt idx="477">
                  <c:v>9.5600000000000684E-2</c:v>
                </c:pt>
                <c:pt idx="478">
                  <c:v>9.580000000000069E-2</c:v>
                </c:pt>
                <c:pt idx="479">
                  <c:v>9.6000000000000696E-2</c:v>
                </c:pt>
                <c:pt idx="480">
                  <c:v>9.6200000000000702E-2</c:v>
                </c:pt>
                <c:pt idx="481">
                  <c:v>9.6400000000000707E-2</c:v>
                </c:pt>
                <c:pt idx="482">
                  <c:v>9.6600000000000713E-2</c:v>
                </c:pt>
                <c:pt idx="483">
                  <c:v>9.6800000000000719E-2</c:v>
                </c:pt>
                <c:pt idx="484">
                  <c:v>9.7000000000000725E-2</c:v>
                </c:pt>
                <c:pt idx="485">
                  <c:v>9.720000000000073E-2</c:v>
                </c:pt>
                <c:pt idx="486">
                  <c:v>9.7400000000000736E-2</c:v>
                </c:pt>
                <c:pt idx="487">
                  <c:v>9.7600000000000742E-2</c:v>
                </c:pt>
                <c:pt idx="488">
                  <c:v>9.7800000000000747E-2</c:v>
                </c:pt>
                <c:pt idx="489">
                  <c:v>9.8000000000000753E-2</c:v>
                </c:pt>
                <c:pt idx="490">
                  <c:v>9.8200000000000759E-2</c:v>
                </c:pt>
                <c:pt idx="491">
                  <c:v>9.8400000000000765E-2</c:v>
                </c:pt>
                <c:pt idx="492">
                  <c:v>9.860000000000077E-2</c:v>
                </c:pt>
                <c:pt idx="493">
                  <c:v>9.8800000000000776E-2</c:v>
                </c:pt>
                <c:pt idx="494">
                  <c:v>9.9000000000000782E-2</c:v>
                </c:pt>
                <c:pt idx="495">
                  <c:v>9.9200000000000788E-2</c:v>
                </c:pt>
                <c:pt idx="496">
                  <c:v>9.9400000000000793E-2</c:v>
                </c:pt>
                <c:pt idx="497">
                  <c:v>9.9600000000000799E-2</c:v>
                </c:pt>
                <c:pt idx="498">
                  <c:v>9.9800000000000805E-2</c:v>
                </c:pt>
                <c:pt idx="499">
                  <c:v>0.10000000000000081</c:v>
                </c:pt>
                <c:pt idx="500">
                  <c:v>0.10020000000000082</c:v>
                </c:pt>
                <c:pt idx="501">
                  <c:v>0.10040000000000082</c:v>
                </c:pt>
                <c:pt idx="502">
                  <c:v>0.10060000000000083</c:v>
                </c:pt>
                <c:pt idx="503">
                  <c:v>0.10080000000000083</c:v>
                </c:pt>
                <c:pt idx="504">
                  <c:v>0.10100000000000084</c:v>
                </c:pt>
                <c:pt idx="505">
                  <c:v>0.10120000000000084</c:v>
                </c:pt>
                <c:pt idx="506">
                  <c:v>0.10140000000000085</c:v>
                </c:pt>
                <c:pt idx="507">
                  <c:v>0.10160000000000086</c:v>
                </c:pt>
                <c:pt idx="508">
                  <c:v>0.10180000000000086</c:v>
                </c:pt>
                <c:pt idx="509">
                  <c:v>0.10200000000000087</c:v>
                </c:pt>
                <c:pt idx="510">
                  <c:v>0.10220000000000087</c:v>
                </c:pt>
                <c:pt idx="511">
                  <c:v>0.10240000000000088</c:v>
                </c:pt>
                <c:pt idx="512">
                  <c:v>0.10260000000000088</c:v>
                </c:pt>
                <c:pt idx="513">
                  <c:v>0.10280000000000089</c:v>
                </c:pt>
                <c:pt idx="514">
                  <c:v>0.1030000000000009</c:v>
                </c:pt>
                <c:pt idx="515">
                  <c:v>0.1032000000000009</c:v>
                </c:pt>
                <c:pt idx="516">
                  <c:v>0.10340000000000091</c:v>
                </c:pt>
                <c:pt idx="517">
                  <c:v>0.10360000000000091</c:v>
                </c:pt>
                <c:pt idx="518">
                  <c:v>0.10380000000000092</c:v>
                </c:pt>
                <c:pt idx="519">
                  <c:v>0.10400000000000093</c:v>
                </c:pt>
                <c:pt idx="520">
                  <c:v>0.10420000000000093</c:v>
                </c:pt>
                <c:pt idx="521">
                  <c:v>0.10440000000000094</c:v>
                </c:pt>
                <c:pt idx="522">
                  <c:v>0.10460000000000094</c:v>
                </c:pt>
                <c:pt idx="523">
                  <c:v>0.10480000000000095</c:v>
                </c:pt>
                <c:pt idx="524">
                  <c:v>0.10500000000000095</c:v>
                </c:pt>
                <c:pt idx="525">
                  <c:v>0.10520000000000096</c:v>
                </c:pt>
                <c:pt idx="526">
                  <c:v>0.10540000000000097</c:v>
                </c:pt>
                <c:pt idx="527">
                  <c:v>0.10560000000000097</c:v>
                </c:pt>
                <c:pt idx="528">
                  <c:v>0.10580000000000098</c:v>
                </c:pt>
                <c:pt idx="529">
                  <c:v>0.10600000000000098</c:v>
                </c:pt>
                <c:pt idx="530">
                  <c:v>0.10620000000000099</c:v>
                </c:pt>
                <c:pt idx="531">
                  <c:v>0.10640000000000099</c:v>
                </c:pt>
                <c:pt idx="532">
                  <c:v>0.106600000000001</c:v>
                </c:pt>
                <c:pt idx="533">
                  <c:v>0.10680000000000101</c:v>
                </c:pt>
                <c:pt idx="534">
                  <c:v>0.10700000000000101</c:v>
                </c:pt>
                <c:pt idx="535">
                  <c:v>0.10720000000000102</c:v>
                </c:pt>
                <c:pt idx="536">
                  <c:v>0.10740000000000102</c:v>
                </c:pt>
                <c:pt idx="537">
                  <c:v>0.10760000000000103</c:v>
                </c:pt>
                <c:pt idx="538">
                  <c:v>0.10780000000000103</c:v>
                </c:pt>
                <c:pt idx="539">
                  <c:v>0.10800000000000104</c:v>
                </c:pt>
                <c:pt idx="540">
                  <c:v>0.10820000000000105</c:v>
                </c:pt>
                <c:pt idx="541">
                  <c:v>0.10840000000000105</c:v>
                </c:pt>
                <c:pt idx="542">
                  <c:v>0.10860000000000106</c:v>
                </c:pt>
                <c:pt idx="543">
                  <c:v>0.10880000000000106</c:v>
                </c:pt>
                <c:pt idx="544">
                  <c:v>0.10900000000000107</c:v>
                </c:pt>
                <c:pt idx="545">
                  <c:v>0.10920000000000107</c:v>
                </c:pt>
                <c:pt idx="546">
                  <c:v>0.10940000000000108</c:v>
                </c:pt>
                <c:pt idx="547">
                  <c:v>0.10960000000000109</c:v>
                </c:pt>
                <c:pt idx="548">
                  <c:v>0.10980000000000109</c:v>
                </c:pt>
                <c:pt idx="549">
                  <c:v>0.1100000000000011</c:v>
                </c:pt>
                <c:pt idx="550">
                  <c:v>0.1102000000000011</c:v>
                </c:pt>
                <c:pt idx="551">
                  <c:v>0.11040000000000111</c:v>
                </c:pt>
                <c:pt idx="552">
                  <c:v>0.11060000000000111</c:v>
                </c:pt>
                <c:pt idx="553">
                  <c:v>0.11080000000000112</c:v>
                </c:pt>
                <c:pt idx="554">
                  <c:v>0.11100000000000113</c:v>
                </c:pt>
                <c:pt idx="555">
                  <c:v>0.11120000000000113</c:v>
                </c:pt>
                <c:pt idx="556">
                  <c:v>0.11140000000000114</c:v>
                </c:pt>
                <c:pt idx="557">
                  <c:v>0.11160000000000114</c:v>
                </c:pt>
                <c:pt idx="558">
                  <c:v>0.11180000000000115</c:v>
                </c:pt>
                <c:pt idx="559">
                  <c:v>0.11200000000000115</c:v>
                </c:pt>
                <c:pt idx="560">
                  <c:v>0.11220000000000116</c:v>
                </c:pt>
                <c:pt idx="561">
                  <c:v>0.11240000000000117</c:v>
                </c:pt>
                <c:pt idx="562">
                  <c:v>0.11260000000000117</c:v>
                </c:pt>
                <c:pt idx="563">
                  <c:v>0.11280000000000118</c:v>
                </c:pt>
                <c:pt idx="564">
                  <c:v>0.11300000000000118</c:v>
                </c:pt>
                <c:pt idx="565">
                  <c:v>0.11320000000000119</c:v>
                </c:pt>
                <c:pt idx="566">
                  <c:v>0.11340000000000119</c:v>
                </c:pt>
                <c:pt idx="567">
                  <c:v>0.1136000000000012</c:v>
                </c:pt>
                <c:pt idx="568">
                  <c:v>0.11380000000000121</c:v>
                </c:pt>
                <c:pt idx="569">
                  <c:v>0.11400000000000121</c:v>
                </c:pt>
                <c:pt idx="570">
                  <c:v>0.11420000000000122</c:v>
                </c:pt>
                <c:pt idx="571">
                  <c:v>0.11440000000000122</c:v>
                </c:pt>
                <c:pt idx="572">
                  <c:v>0.11460000000000123</c:v>
                </c:pt>
                <c:pt idx="573">
                  <c:v>0.11480000000000123</c:v>
                </c:pt>
                <c:pt idx="574">
                  <c:v>0.11500000000000124</c:v>
                </c:pt>
                <c:pt idx="575">
                  <c:v>0.11520000000000125</c:v>
                </c:pt>
                <c:pt idx="576">
                  <c:v>0.11540000000000125</c:v>
                </c:pt>
                <c:pt idx="577">
                  <c:v>0.11560000000000126</c:v>
                </c:pt>
                <c:pt idx="578">
                  <c:v>0.11580000000000126</c:v>
                </c:pt>
                <c:pt idx="579">
                  <c:v>0.11600000000000127</c:v>
                </c:pt>
                <c:pt idx="580">
                  <c:v>0.11620000000000127</c:v>
                </c:pt>
                <c:pt idx="581">
                  <c:v>0.11640000000000128</c:v>
                </c:pt>
                <c:pt idx="582">
                  <c:v>0.11660000000000129</c:v>
                </c:pt>
                <c:pt idx="583">
                  <c:v>0.11680000000000129</c:v>
                </c:pt>
                <c:pt idx="584">
                  <c:v>0.1170000000000013</c:v>
                </c:pt>
                <c:pt idx="585">
                  <c:v>0.1172000000000013</c:v>
                </c:pt>
                <c:pt idx="586">
                  <c:v>0.11740000000000131</c:v>
                </c:pt>
                <c:pt idx="587">
                  <c:v>0.11760000000000131</c:v>
                </c:pt>
                <c:pt idx="588">
                  <c:v>0.11780000000000132</c:v>
                </c:pt>
                <c:pt idx="589">
                  <c:v>0.11800000000000133</c:v>
                </c:pt>
                <c:pt idx="590">
                  <c:v>0.11820000000000133</c:v>
                </c:pt>
                <c:pt idx="591">
                  <c:v>0.11840000000000134</c:v>
                </c:pt>
                <c:pt idx="592">
                  <c:v>0.11860000000000134</c:v>
                </c:pt>
                <c:pt idx="593">
                  <c:v>0.11880000000000135</c:v>
                </c:pt>
                <c:pt idx="594">
                  <c:v>0.11900000000000135</c:v>
                </c:pt>
                <c:pt idx="595">
                  <c:v>0.11920000000000136</c:v>
                </c:pt>
                <c:pt idx="596">
                  <c:v>0.11940000000000137</c:v>
                </c:pt>
                <c:pt idx="597">
                  <c:v>0.11960000000000137</c:v>
                </c:pt>
                <c:pt idx="598">
                  <c:v>0.11980000000000138</c:v>
                </c:pt>
                <c:pt idx="599">
                  <c:v>0.12000000000000138</c:v>
                </c:pt>
                <c:pt idx="600">
                  <c:v>0.12020000000000139</c:v>
                </c:pt>
                <c:pt idx="601">
                  <c:v>0.12040000000000139</c:v>
                </c:pt>
                <c:pt idx="602">
                  <c:v>0.1206000000000014</c:v>
                </c:pt>
                <c:pt idx="603">
                  <c:v>0.12080000000000141</c:v>
                </c:pt>
                <c:pt idx="604">
                  <c:v>0.12100000000000141</c:v>
                </c:pt>
                <c:pt idx="605">
                  <c:v>0.12120000000000142</c:v>
                </c:pt>
                <c:pt idx="606">
                  <c:v>0.12140000000000142</c:v>
                </c:pt>
                <c:pt idx="607">
                  <c:v>0.12160000000000143</c:v>
                </c:pt>
                <c:pt idx="608">
                  <c:v>0.12180000000000143</c:v>
                </c:pt>
                <c:pt idx="609">
                  <c:v>0.12200000000000144</c:v>
                </c:pt>
                <c:pt idx="610">
                  <c:v>0.12220000000000145</c:v>
                </c:pt>
                <c:pt idx="611">
                  <c:v>0.12240000000000145</c:v>
                </c:pt>
                <c:pt idx="612">
                  <c:v>0.12260000000000146</c:v>
                </c:pt>
                <c:pt idx="613">
                  <c:v>0.12280000000000146</c:v>
                </c:pt>
                <c:pt idx="614">
                  <c:v>0.12300000000000147</c:v>
                </c:pt>
                <c:pt idx="615">
                  <c:v>0.12320000000000147</c:v>
                </c:pt>
                <c:pt idx="616">
                  <c:v>0.12340000000000148</c:v>
                </c:pt>
                <c:pt idx="617">
                  <c:v>0.12360000000000149</c:v>
                </c:pt>
                <c:pt idx="618">
                  <c:v>0.12380000000000149</c:v>
                </c:pt>
                <c:pt idx="619">
                  <c:v>0.1240000000000015</c:v>
                </c:pt>
                <c:pt idx="620">
                  <c:v>0.1242000000000015</c:v>
                </c:pt>
                <c:pt idx="621">
                  <c:v>0.12440000000000151</c:v>
                </c:pt>
                <c:pt idx="622">
                  <c:v>0.12460000000000152</c:v>
                </c:pt>
                <c:pt idx="623">
                  <c:v>0.12480000000000152</c:v>
                </c:pt>
                <c:pt idx="624">
                  <c:v>0.12500000000000153</c:v>
                </c:pt>
                <c:pt idx="625">
                  <c:v>0.12520000000000153</c:v>
                </c:pt>
                <c:pt idx="626">
                  <c:v>0.12540000000000154</c:v>
                </c:pt>
                <c:pt idx="627">
                  <c:v>0.12560000000000154</c:v>
                </c:pt>
                <c:pt idx="628">
                  <c:v>0.12580000000000155</c:v>
                </c:pt>
                <c:pt idx="629">
                  <c:v>0.12600000000000156</c:v>
                </c:pt>
                <c:pt idx="630">
                  <c:v>0.12620000000000156</c:v>
                </c:pt>
                <c:pt idx="631">
                  <c:v>0.12640000000000157</c:v>
                </c:pt>
                <c:pt idx="632">
                  <c:v>0.12660000000000157</c:v>
                </c:pt>
                <c:pt idx="633">
                  <c:v>0.12680000000000158</c:v>
                </c:pt>
                <c:pt idx="634">
                  <c:v>0.12700000000000158</c:v>
                </c:pt>
                <c:pt idx="635">
                  <c:v>0.12720000000000159</c:v>
                </c:pt>
                <c:pt idx="636">
                  <c:v>0.1274000000000016</c:v>
                </c:pt>
                <c:pt idx="637">
                  <c:v>0.1276000000000016</c:v>
                </c:pt>
                <c:pt idx="638">
                  <c:v>0.12780000000000161</c:v>
                </c:pt>
                <c:pt idx="639">
                  <c:v>0.12800000000000161</c:v>
                </c:pt>
                <c:pt idx="640">
                  <c:v>0.12820000000000162</c:v>
                </c:pt>
                <c:pt idx="641">
                  <c:v>0.12840000000000162</c:v>
                </c:pt>
                <c:pt idx="642">
                  <c:v>0.12860000000000163</c:v>
                </c:pt>
                <c:pt idx="643">
                  <c:v>0.12880000000000164</c:v>
                </c:pt>
                <c:pt idx="644">
                  <c:v>0.12900000000000164</c:v>
                </c:pt>
                <c:pt idx="645">
                  <c:v>0.12920000000000165</c:v>
                </c:pt>
                <c:pt idx="646">
                  <c:v>0.12940000000000165</c:v>
                </c:pt>
                <c:pt idx="647">
                  <c:v>0.12960000000000166</c:v>
                </c:pt>
                <c:pt idx="648">
                  <c:v>0.12980000000000166</c:v>
                </c:pt>
                <c:pt idx="649">
                  <c:v>0.13000000000000167</c:v>
                </c:pt>
                <c:pt idx="650">
                  <c:v>0.13020000000000168</c:v>
                </c:pt>
                <c:pt idx="651">
                  <c:v>0.13040000000000168</c:v>
                </c:pt>
                <c:pt idx="652">
                  <c:v>0.13060000000000169</c:v>
                </c:pt>
                <c:pt idx="653">
                  <c:v>0.13080000000000169</c:v>
                </c:pt>
                <c:pt idx="654">
                  <c:v>0.1310000000000017</c:v>
                </c:pt>
                <c:pt idx="655">
                  <c:v>0.1312000000000017</c:v>
                </c:pt>
                <c:pt idx="656">
                  <c:v>0.13140000000000171</c:v>
                </c:pt>
                <c:pt idx="657">
                  <c:v>0.13160000000000172</c:v>
                </c:pt>
                <c:pt idx="658">
                  <c:v>0.13180000000000172</c:v>
                </c:pt>
                <c:pt idx="659">
                  <c:v>0.13200000000000173</c:v>
                </c:pt>
                <c:pt idx="660">
                  <c:v>0.13220000000000173</c:v>
                </c:pt>
                <c:pt idx="661">
                  <c:v>0.13240000000000174</c:v>
                </c:pt>
                <c:pt idx="662">
                  <c:v>0.13260000000000174</c:v>
                </c:pt>
                <c:pt idx="663">
                  <c:v>0.13280000000000175</c:v>
                </c:pt>
                <c:pt idx="664">
                  <c:v>0.13300000000000176</c:v>
                </c:pt>
                <c:pt idx="665">
                  <c:v>0.13320000000000176</c:v>
                </c:pt>
                <c:pt idx="666">
                  <c:v>0.13340000000000177</c:v>
                </c:pt>
                <c:pt idx="667">
                  <c:v>0.13360000000000177</c:v>
                </c:pt>
                <c:pt idx="668">
                  <c:v>0.13380000000000178</c:v>
                </c:pt>
                <c:pt idx="669">
                  <c:v>0.13400000000000178</c:v>
                </c:pt>
                <c:pt idx="670">
                  <c:v>0.13420000000000179</c:v>
                </c:pt>
                <c:pt idx="671">
                  <c:v>0.1344000000000018</c:v>
                </c:pt>
                <c:pt idx="672">
                  <c:v>0.1346000000000018</c:v>
                </c:pt>
                <c:pt idx="673">
                  <c:v>0.13480000000000181</c:v>
                </c:pt>
                <c:pt idx="674">
                  <c:v>0.13500000000000181</c:v>
                </c:pt>
                <c:pt idx="675">
                  <c:v>0.13520000000000182</c:v>
                </c:pt>
                <c:pt idx="676">
                  <c:v>0.13540000000000182</c:v>
                </c:pt>
                <c:pt idx="677">
                  <c:v>0.13560000000000183</c:v>
                </c:pt>
                <c:pt idx="678">
                  <c:v>0.13580000000000184</c:v>
                </c:pt>
                <c:pt idx="679">
                  <c:v>0.13600000000000184</c:v>
                </c:pt>
                <c:pt idx="680">
                  <c:v>0.13620000000000185</c:v>
                </c:pt>
                <c:pt idx="681">
                  <c:v>0.13640000000000185</c:v>
                </c:pt>
                <c:pt idx="682">
                  <c:v>0.13660000000000186</c:v>
                </c:pt>
                <c:pt idx="683">
                  <c:v>0.13680000000000186</c:v>
                </c:pt>
                <c:pt idx="684">
                  <c:v>0.13700000000000187</c:v>
                </c:pt>
                <c:pt idx="685">
                  <c:v>0.13720000000000188</c:v>
                </c:pt>
                <c:pt idx="686">
                  <c:v>0.13740000000000188</c:v>
                </c:pt>
                <c:pt idx="687">
                  <c:v>0.13760000000000189</c:v>
                </c:pt>
                <c:pt idx="688">
                  <c:v>0.13780000000000189</c:v>
                </c:pt>
                <c:pt idx="689">
                  <c:v>0.1380000000000019</c:v>
                </c:pt>
                <c:pt idx="690">
                  <c:v>0.1382000000000019</c:v>
                </c:pt>
                <c:pt idx="691">
                  <c:v>0.13840000000000191</c:v>
                </c:pt>
                <c:pt idx="692">
                  <c:v>0.13860000000000192</c:v>
                </c:pt>
                <c:pt idx="693">
                  <c:v>0.13880000000000192</c:v>
                </c:pt>
                <c:pt idx="694">
                  <c:v>0.13900000000000193</c:v>
                </c:pt>
                <c:pt idx="695">
                  <c:v>0.13920000000000193</c:v>
                </c:pt>
                <c:pt idx="696">
                  <c:v>0.13940000000000194</c:v>
                </c:pt>
                <c:pt idx="697">
                  <c:v>0.13960000000000194</c:v>
                </c:pt>
                <c:pt idx="698">
                  <c:v>0.13980000000000195</c:v>
                </c:pt>
                <c:pt idx="699">
                  <c:v>0.14000000000000196</c:v>
                </c:pt>
                <c:pt idx="700">
                  <c:v>0.14020000000000196</c:v>
                </c:pt>
                <c:pt idx="701">
                  <c:v>0.14040000000000197</c:v>
                </c:pt>
                <c:pt idx="702">
                  <c:v>0.14060000000000197</c:v>
                </c:pt>
                <c:pt idx="703">
                  <c:v>0.14080000000000198</c:v>
                </c:pt>
                <c:pt idx="704">
                  <c:v>0.14100000000000198</c:v>
                </c:pt>
                <c:pt idx="705">
                  <c:v>0.14120000000000199</c:v>
                </c:pt>
                <c:pt idx="706">
                  <c:v>0.141400000000002</c:v>
                </c:pt>
                <c:pt idx="707">
                  <c:v>0.141600000000002</c:v>
                </c:pt>
                <c:pt idx="708">
                  <c:v>0.14180000000000201</c:v>
                </c:pt>
                <c:pt idx="709">
                  <c:v>0.14200000000000201</c:v>
                </c:pt>
                <c:pt idx="710">
                  <c:v>0.14220000000000202</c:v>
                </c:pt>
                <c:pt idx="711">
                  <c:v>0.14240000000000202</c:v>
                </c:pt>
                <c:pt idx="712">
                  <c:v>0.14260000000000203</c:v>
                </c:pt>
                <c:pt idx="713">
                  <c:v>0.14280000000000204</c:v>
                </c:pt>
                <c:pt idx="714">
                  <c:v>0.14300000000000204</c:v>
                </c:pt>
                <c:pt idx="715">
                  <c:v>0.14320000000000205</c:v>
                </c:pt>
                <c:pt idx="716">
                  <c:v>0.14340000000000205</c:v>
                </c:pt>
                <c:pt idx="717">
                  <c:v>0.14360000000000206</c:v>
                </c:pt>
                <c:pt idx="718">
                  <c:v>0.14380000000000207</c:v>
                </c:pt>
                <c:pt idx="719">
                  <c:v>0.14400000000000207</c:v>
                </c:pt>
                <c:pt idx="720">
                  <c:v>0.14420000000000208</c:v>
                </c:pt>
                <c:pt idx="721">
                  <c:v>0.14440000000000208</c:v>
                </c:pt>
                <c:pt idx="722">
                  <c:v>0.14460000000000209</c:v>
                </c:pt>
                <c:pt idx="723">
                  <c:v>0.14480000000000209</c:v>
                </c:pt>
                <c:pt idx="724">
                  <c:v>0.1450000000000021</c:v>
                </c:pt>
                <c:pt idx="725">
                  <c:v>0.14520000000000211</c:v>
                </c:pt>
                <c:pt idx="726">
                  <c:v>0.14540000000000211</c:v>
                </c:pt>
                <c:pt idx="727">
                  <c:v>0.14560000000000212</c:v>
                </c:pt>
                <c:pt idx="728">
                  <c:v>0.14580000000000212</c:v>
                </c:pt>
                <c:pt idx="729">
                  <c:v>0.14600000000000213</c:v>
                </c:pt>
                <c:pt idx="730">
                  <c:v>0.14620000000000213</c:v>
                </c:pt>
                <c:pt idx="731">
                  <c:v>0.14640000000000214</c:v>
                </c:pt>
                <c:pt idx="732">
                  <c:v>0.14660000000000215</c:v>
                </c:pt>
                <c:pt idx="733">
                  <c:v>0.14680000000000215</c:v>
                </c:pt>
                <c:pt idx="734">
                  <c:v>0.14700000000000216</c:v>
                </c:pt>
                <c:pt idx="735">
                  <c:v>0.14720000000000216</c:v>
                </c:pt>
                <c:pt idx="736">
                  <c:v>0.14740000000000217</c:v>
                </c:pt>
                <c:pt idx="737">
                  <c:v>0.14760000000000217</c:v>
                </c:pt>
                <c:pt idx="738">
                  <c:v>0.14780000000000218</c:v>
                </c:pt>
                <c:pt idx="739">
                  <c:v>0.14800000000000219</c:v>
                </c:pt>
                <c:pt idx="740">
                  <c:v>0.14820000000000219</c:v>
                </c:pt>
                <c:pt idx="741">
                  <c:v>0.1484000000000022</c:v>
                </c:pt>
                <c:pt idx="742">
                  <c:v>0.1486000000000022</c:v>
                </c:pt>
                <c:pt idx="743">
                  <c:v>0.14880000000000221</c:v>
                </c:pt>
                <c:pt idx="744">
                  <c:v>0.14900000000000221</c:v>
                </c:pt>
                <c:pt idx="745">
                  <c:v>0.14920000000000222</c:v>
                </c:pt>
                <c:pt idx="746">
                  <c:v>0.14940000000000223</c:v>
                </c:pt>
                <c:pt idx="747">
                  <c:v>0.14960000000000223</c:v>
                </c:pt>
                <c:pt idx="748">
                  <c:v>0.14980000000000224</c:v>
                </c:pt>
                <c:pt idx="749">
                  <c:v>0.15000000000000224</c:v>
                </c:pt>
                <c:pt idx="750">
                  <c:v>0.15020000000000225</c:v>
                </c:pt>
                <c:pt idx="751">
                  <c:v>0.15040000000000225</c:v>
                </c:pt>
                <c:pt idx="752">
                  <c:v>0.15060000000000226</c:v>
                </c:pt>
                <c:pt idx="753">
                  <c:v>0.15080000000000227</c:v>
                </c:pt>
                <c:pt idx="754">
                  <c:v>0.15100000000000227</c:v>
                </c:pt>
                <c:pt idx="755">
                  <c:v>0.15120000000000228</c:v>
                </c:pt>
                <c:pt idx="756">
                  <c:v>0.15140000000000228</c:v>
                </c:pt>
                <c:pt idx="757">
                  <c:v>0.15160000000000229</c:v>
                </c:pt>
                <c:pt idx="758">
                  <c:v>0.15180000000000229</c:v>
                </c:pt>
                <c:pt idx="759">
                  <c:v>0.1520000000000023</c:v>
                </c:pt>
                <c:pt idx="760">
                  <c:v>0.15220000000000231</c:v>
                </c:pt>
                <c:pt idx="761">
                  <c:v>0.15240000000000231</c:v>
                </c:pt>
                <c:pt idx="762">
                  <c:v>0.15260000000000232</c:v>
                </c:pt>
                <c:pt idx="763">
                  <c:v>0.15280000000000232</c:v>
                </c:pt>
                <c:pt idx="764">
                  <c:v>0.15300000000000233</c:v>
                </c:pt>
                <c:pt idx="765">
                  <c:v>0.15320000000000233</c:v>
                </c:pt>
                <c:pt idx="766">
                  <c:v>0.15340000000000234</c:v>
                </c:pt>
                <c:pt idx="767">
                  <c:v>0.15360000000000235</c:v>
                </c:pt>
                <c:pt idx="768">
                  <c:v>0.15380000000000235</c:v>
                </c:pt>
                <c:pt idx="769">
                  <c:v>0.15400000000000236</c:v>
                </c:pt>
                <c:pt idx="770">
                  <c:v>0.15420000000000236</c:v>
                </c:pt>
                <c:pt idx="771">
                  <c:v>0.15440000000000237</c:v>
                </c:pt>
                <c:pt idx="772">
                  <c:v>0.15460000000000237</c:v>
                </c:pt>
                <c:pt idx="773">
                  <c:v>0.15480000000000238</c:v>
                </c:pt>
                <c:pt idx="774">
                  <c:v>0.15500000000000239</c:v>
                </c:pt>
                <c:pt idx="775">
                  <c:v>0.15520000000000239</c:v>
                </c:pt>
                <c:pt idx="776">
                  <c:v>0.1554000000000024</c:v>
                </c:pt>
                <c:pt idx="777">
                  <c:v>0.1556000000000024</c:v>
                </c:pt>
                <c:pt idx="778">
                  <c:v>0.15580000000000241</c:v>
                </c:pt>
                <c:pt idx="779">
                  <c:v>0.15600000000000241</c:v>
                </c:pt>
                <c:pt idx="780">
                  <c:v>0.15620000000000242</c:v>
                </c:pt>
                <c:pt idx="781">
                  <c:v>0.15640000000000243</c:v>
                </c:pt>
                <c:pt idx="782">
                  <c:v>0.15660000000000243</c:v>
                </c:pt>
                <c:pt idx="783">
                  <c:v>0.15680000000000244</c:v>
                </c:pt>
                <c:pt idx="784">
                  <c:v>0.15700000000000244</c:v>
                </c:pt>
                <c:pt idx="785">
                  <c:v>0.15720000000000245</c:v>
                </c:pt>
                <c:pt idx="786">
                  <c:v>0.15740000000000245</c:v>
                </c:pt>
                <c:pt idx="787">
                  <c:v>0.15760000000000246</c:v>
                </c:pt>
                <c:pt idx="788">
                  <c:v>0.15780000000000247</c:v>
                </c:pt>
                <c:pt idx="789">
                  <c:v>0.15800000000000247</c:v>
                </c:pt>
                <c:pt idx="790">
                  <c:v>0.15820000000000248</c:v>
                </c:pt>
                <c:pt idx="791">
                  <c:v>0.15840000000000248</c:v>
                </c:pt>
                <c:pt idx="792">
                  <c:v>0.15860000000000249</c:v>
                </c:pt>
                <c:pt idx="793">
                  <c:v>0.15880000000000249</c:v>
                </c:pt>
                <c:pt idx="794">
                  <c:v>0.1590000000000025</c:v>
                </c:pt>
                <c:pt idx="795">
                  <c:v>0.15920000000000251</c:v>
                </c:pt>
                <c:pt idx="796">
                  <c:v>0.15940000000000251</c:v>
                </c:pt>
                <c:pt idx="797">
                  <c:v>0.15960000000000252</c:v>
                </c:pt>
                <c:pt idx="798">
                  <c:v>0.15980000000000252</c:v>
                </c:pt>
                <c:pt idx="799">
                  <c:v>0.16000000000000253</c:v>
                </c:pt>
                <c:pt idx="800">
                  <c:v>0.16020000000000253</c:v>
                </c:pt>
                <c:pt idx="801">
                  <c:v>0.16040000000000254</c:v>
                </c:pt>
                <c:pt idx="802">
                  <c:v>0.16060000000000255</c:v>
                </c:pt>
                <c:pt idx="803">
                  <c:v>0.16080000000000255</c:v>
                </c:pt>
                <c:pt idx="804">
                  <c:v>0.16100000000000256</c:v>
                </c:pt>
                <c:pt idx="805">
                  <c:v>0.16120000000000256</c:v>
                </c:pt>
                <c:pt idx="806">
                  <c:v>0.16140000000000257</c:v>
                </c:pt>
                <c:pt idx="807">
                  <c:v>0.16160000000000257</c:v>
                </c:pt>
                <c:pt idx="808">
                  <c:v>0.16180000000000258</c:v>
                </c:pt>
                <c:pt idx="809">
                  <c:v>0.16200000000000259</c:v>
                </c:pt>
                <c:pt idx="810">
                  <c:v>0.16220000000000259</c:v>
                </c:pt>
                <c:pt idx="811">
                  <c:v>0.1624000000000026</c:v>
                </c:pt>
              </c:numCache>
            </c:numRef>
          </c:xVal>
          <c:yVal>
            <c:numRef>
              <c:f>'Заряд конденсатора'!$H$6:$H$817</c:f>
              <c:numCache>
                <c:formatCode>General</c:formatCode>
                <c:ptCount val="812"/>
                <c:pt idx="0">
                  <c:v>2.9627334014816444</c:v>
                </c:pt>
                <c:pt idx="1">
                  <c:v>2.9259297360849978</c:v>
                </c:pt>
                <c:pt idx="2">
                  <c:v>2.8895832531624652</c:v>
                </c:pt>
                <c:pt idx="3">
                  <c:v>2.8536882735021418</c:v>
                </c:pt>
                <c:pt idx="4">
                  <c:v>2.8182391884404274</c:v>
                </c:pt>
                <c:pt idx="5">
                  <c:v>2.7832304589856585</c:v>
                </c:pt>
                <c:pt idx="6">
                  <c:v>2.7486566149526328</c:v>
                </c:pt>
                <c:pt idx="7">
                  <c:v>2.7145122541078788</c:v>
                </c:pt>
                <c:pt idx="8">
                  <c:v>2.6807920413255468</c:v>
                </c:pt>
                <c:pt idx="9">
                  <c:v>2.6474907077537861</c:v>
                </c:pt>
                <c:pt idx="10">
                  <c:v>2.6146030499914734</c:v>
                </c:pt>
                <c:pt idx="11">
                  <c:v>2.5821239292751734</c:v>
                </c:pt>
                <c:pt idx="12">
                  <c:v>2.5500482706761947</c:v>
                </c:pt>
                <c:pt idx="13">
                  <c:v>2.5183710623076223</c:v>
                </c:pt>
                <c:pt idx="14">
                  <c:v>2.4870873545412007</c:v>
                </c:pt>
                <c:pt idx="15">
                  <c:v>2.4561922592339456</c:v>
                </c:pt>
                <c:pt idx="16">
                  <c:v>2.4256809489643572</c:v>
                </c:pt>
                <c:pt idx="17">
                  <c:v>2.3955486562781307</c:v>
                </c:pt>
                <c:pt idx="18">
                  <c:v>2.3657906729432296</c:v>
                </c:pt>
                <c:pt idx="19">
                  <c:v>2.3364023492142145</c:v>
                </c:pt>
                <c:pt idx="20">
                  <c:v>2.3073790931057117</c:v>
                </c:pt>
                <c:pt idx="21">
                  <c:v>2.2787163696749055</c:v>
                </c:pt>
                <c:pt idx="22">
                  <c:v>2.2504097003129457</c:v>
                </c:pt>
                <c:pt idx="23">
                  <c:v>2.2224546620451537</c:v>
                </c:pt>
                <c:pt idx="24">
                  <c:v>2.1948468868399251</c:v>
                </c:pt>
                <c:pt idx="25">
                  <c:v>2.1675820609262164</c:v>
                </c:pt>
                <c:pt idx="26">
                  <c:v>2.1406559241195078</c:v>
                </c:pt>
                <c:pt idx="27">
                  <c:v>2.1140642691561409</c:v>
                </c:pt>
                <c:pt idx="28">
                  <c:v>2.0878029410359265</c:v>
                </c:pt>
                <c:pt idx="29">
                  <c:v>2.061867836372917</c:v>
                </c:pt>
                <c:pt idx="30">
                  <c:v>2.0362549027542434</c:v>
                </c:pt>
                <c:pt idx="31">
                  <c:v>2.0109601381069182</c:v>
                </c:pt>
                <c:pt idx="32">
                  <c:v>1.9859795900725024</c:v>
                </c:pt>
                <c:pt idx="33">
                  <c:v>1.9613093553895422</c:v>
                </c:pt>
                <c:pt idx="34">
                  <c:v>1.9369455792836765</c:v>
                </c:pt>
                <c:pt idx="35">
                  <c:v>1.9128844548653203</c:v>
                </c:pt>
                <c:pt idx="36">
                  <c:v>1.8891222225348308</c:v>
                </c:pt>
                <c:pt idx="37">
                  <c:v>1.8656551693950609</c:v>
                </c:pt>
                <c:pt idx="38">
                  <c:v>1.8424796286712142</c:v>
                </c:pt>
                <c:pt idx="39">
                  <c:v>1.8195919791379009</c:v>
                </c:pt>
                <c:pt idx="40">
                  <c:v>1.7969886445533167</c:v>
                </c:pt>
                <c:pt idx="41">
                  <c:v>1.7746660931004457</c:v>
                </c:pt>
                <c:pt idx="42">
                  <c:v>1.7526208368352081</c:v>
                </c:pt>
                <c:pt idx="43">
                  <c:v>1.7308494311414604</c:v>
                </c:pt>
                <c:pt idx="44">
                  <c:v>1.7093484741927694</c:v>
                </c:pt>
                <c:pt idx="45">
                  <c:v>1.6881146064208674</c:v>
                </c:pt>
                <c:pt idx="46">
                  <c:v>1.6671445099907145</c:v>
                </c:pt>
                <c:pt idx="47">
                  <c:v>1.6464349082820791</c:v>
                </c:pt>
                <c:pt idx="48">
                  <c:v>1.6259825653775613</c:v>
                </c:pt>
                <c:pt idx="49">
                  <c:v>1.6057842855569708</c:v>
                </c:pt>
                <c:pt idx="50">
                  <c:v>1.5858369127979919</c:v>
                </c:pt>
                <c:pt idx="51">
                  <c:v>1.5661373302830481</c:v>
                </c:pt>
                <c:pt idx="52">
                  <c:v>1.5466824599122919</c:v>
                </c:pt>
                <c:pt idx="53">
                  <c:v>1.5274692618226471</c:v>
                </c:pt>
                <c:pt idx="54">
                  <c:v>1.5084947339128227</c:v>
                </c:pt>
                <c:pt idx="55">
                  <c:v>1.4897559113742282</c:v>
                </c:pt>
                <c:pt idx="56">
                  <c:v>1.471249866227718</c:v>
                </c:pt>
                <c:pt idx="57">
                  <c:v>1.4529737068660868</c:v>
                </c:pt>
                <c:pt idx="58">
                  <c:v>1.4349245776022519</c:v>
                </c:pt>
                <c:pt idx="59">
                  <c:v>1.4170996582230435</c:v>
                </c:pt>
                <c:pt idx="60">
                  <c:v>1.3994961635485443</c:v>
                </c:pt>
                <c:pt idx="61">
                  <c:v>1.382111342996897</c:v>
                </c:pt>
                <c:pt idx="62">
                  <c:v>1.3649424801545198</c:v>
                </c:pt>
                <c:pt idx="63">
                  <c:v>1.3479868923516642</c:v>
                </c:pt>
                <c:pt idx="64">
                  <c:v>1.331241930243239</c:v>
                </c:pt>
                <c:pt idx="65">
                  <c:v>1.3147049773948472</c:v>
                </c:pt>
                <c:pt idx="66">
                  <c:v>1.298373449873961</c:v>
                </c:pt>
                <c:pt idx="67">
                  <c:v>1.2822447958461793</c:v>
                </c:pt>
                <c:pt idx="68">
                  <c:v>1.2663164951764958</c:v>
                </c:pt>
                <c:pt idx="69">
                  <c:v>1.2505860590355242</c:v>
                </c:pt>
                <c:pt idx="70">
                  <c:v>1.2350510295106145</c:v>
                </c:pt>
                <c:pt idx="71">
                  <c:v>1.2197089792217966</c:v>
                </c:pt>
                <c:pt idx="72">
                  <c:v>1.2045575109424991</c:v>
                </c:pt>
                <c:pt idx="73">
                  <c:v>1.1895942572249778</c:v>
                </c:pt>
                <c:pt idx="74">
                  <c:v>1.1748168800303962</c:v>
                </c:pt>
                <c:pt idx="75">
                  <c:v>1.1602230703635028</c:v>
                </c:pt>
                <c:pt idx="76">
                  <c:v>1.1458105479118457</c:v>
                </c:pt>
                <c:pt idx="77">
                  <c:v>1.1315770606894699</c:v>
                </c:pt>
                <c:pt idx="78">
                  <c:v>1.1175203846850379</c:v>
                </c:pt>
                <c:pt idx="79">
                  <c:v>1.1036383235143261</c:v>
                </c:pt>
                <c:pt idx="80">
                  <c:v>1.0899287080770328</c:v>
                </c:pt>
                <c:pt idx="81">
                  <c:v>1.0763893962178539</c:v>
                </c:pt>
                <c:pt idx="82">
                  <c:v>1.0630182723917656</c:v>
                </c:pt>
                <c:pt idx="83">
                  <c:v>1.0498132473334656</c:v>
                </c:pt>
                <c:pt idx="84">
                  <c:v>1.0367722577309231</c:v>
                </c:pt>
                <c:pt idx="85">
                  <c:v>1.0238932659029807</c:v>
                </c:pt>
                <c:pt idx="86">
                  <c:v>1.0111742594809625</c:v>
                </c:pt>
                <c:pt idx="87">
                  <c:v>0.99861325109423826</c:v>
                </c:pt>
                <c:pt idx="88">
                  <c:v>0.98620827805969202</c:v>
                </c:pt>
                <c:pt idx="89">
                  <c:v>0.97395740207504922</c:v>
                </c:pt>
                <c:pt idx="90">
                  <c:v>0.961858708916012</c:v>
                </c:pt>
                <c:pt idx="91">
                  <c:v>0.94991030813715982</c:v>
                </c:pt>
                <c:pt idx="92">
                  <c:v>0.93811033277656142</c:v>
                </c:pt>
                <c:pt idx="93">
                  <c:v>0.92645693906405979</c:v>
                </c:pt>
                <c:pt idx="94">
                  <c:v>0.91494830613317801</c:v>
                </c:pt>
                <c:pt idx="95">
                  <c:v>0.90358263573660658</c:v>
                </c:pt>
                <c:pt idx="96">
                  <c:v>0.89235815196522217</c:v>
                </c:pt>
                <c:pt idx="97">
                  <c:v>0.88127310097059897</c:v>
                </c:pt>
                <c:pt idx="98">
                  <c:v>0.87032575069096652</c:v>
                </c:pt>
                <c:pt idx="99">
                  <c:v>0.85951439058057089</c:v>
                </c:pt>
                <c:pt idx="100">
                  <c:v>0.84883733134239914</c:v>
                </c:pt>
                <c:pt idx="101">
                  <c:v>0.83829290466422268</c:v>
                </c:pt>
                <c:pt idx="102">
                  <c:v>0.82787946295792003</c:v>
                </c:pt>
                <c:pt idx="103">
                  <c:v>0.8175953791020385</c:v>
                </c:pt>
                <c:pt idx="104">
                  <c:v>0.80743904618755258</c:v>
                </c:pt>
                <c:pt idx="105">
                  <c:v>0.79740887726678078</c:v>
                </c:pt>
                <c:pt idx="106">
                  <c:v>0.78750330510542277</c:v>
                </c:pt>
                <c:pt idx="107">
                  <c:v>0.77772078193767546</c:v>
                </c:pt>
                <c:pt idx="108">
                  <c:v>0.76805977922439106</c:v>
                </c:pt>
                <c:pt idx="109">
                  <c:v>0.75851878741424039</c:v>
                </c:pt>
                <c:pt idx="110">
                  <c:v>0.74909631570784163</c:v>
                </c:pt>
                <c:pt idx="111">
                  <c:v>0.73979089182482061</c:v>
                </c:pt>
                <c:pt idx="112">
                  <c:v>0.73060106177376338</c:v>
                </c:pt>
                <c:pt idx="113">
                  <c:v>0.72152538962502766</c:v>
                </c:pt>
                <c:pt idx="114">
                  <c:v>0.71256245728637568</c:v>
                </c:pt>
                <c:pt idx="115">
                  <c:v>0.70371086428139418</c:v>
                </c:pt>
                <c:pt idx="116">
                  <c:v>0.6949692275306677</c:v>
                </c:pt>
                <c:pt idx="117">
                  <c:v>0.68633618113566863</c:v>
                </c:pt>
                <c:pt idx="118">
                  <c:v>0.67781037616533402</c:v>
                </c:pt>
                <c:pt idx="119">
                  <c:v>0.66939048044529093</c:v>
                </c:pt>
                <c:pt idx="120">
                  <c:v>0.66107517834970309</c:v>
                </c:pt>
                <c:pt idx="121">
                  <c:v>0.6528631705957002</c:v>
                </c:pt>
                <c:pt idx="122">
                  <c:v>0.64475317404036325</c:v>
                </c:pt>
                <c:pt idx="123">
                  <c:v>0.63674392148023073</c:v>
                </c:pt>
                <c:pt idx="124">
                  <c:v>0.62883416145329507</c:v>
                </c:pt>
                <c:pt idx="125">
                  <c:v>0.62102265804345957</c:v>
                </c:pt>
                <c:pt idx="126">
                  <c:v>0.6133081906874237</c:v>
                </c:pt>
                <c:pt idx="127">
                  <c:v>0.60568955398396795</c:v>
                </c:pt>
                <c:pt idx="128">
                  <c:v>0.59816555750560707</c:v>
                </c:pt>
                <c:pt idx="129">
                  <c:v>0.59073502561258384</c:v>
                </c:pt>
                <c:pt idx="130">
                  <c:v>0.58339679726917226</c:v>
                </c:pt>
                <c:pt idx="131">
                  <c:v>0.57614972586226409</c:v>
                </c:pt>
                <c:pt idx="132">
                  <c:v>0.56899267902220763</c:v>
                </c:pt>
                <c:pt idx="133">
                  <c:v>0.56192453844587287</c:v>
                </c:pt>
                <c:pt idx="134">
                  <c:v>0.55494419972191478</c:v>
                </c:pt>
                <c:pt idx="135">
                  <c:v>0.54805057215820585</c:v>
                </c:pt>
                <c:pt idx="136">
                  <c:v>0.54124257861141412</c:v>
                </c:pt>
                <c:pt idx="137">
                  <c:v>0.5345191553186972</c:v>
                </c:pt>
                <c:pt idx="138">
                  <c:v>0.52787925173148631</c:v>
                </c:pt>
                <c:pt idx="139">
                  <c:v>0.52132183035133739</c:v>
                </c:pt>
                <c:pt idx="140">
                  <c:v>0.51484586656781817</c:v>
                </c:pt>
                <c:pt idx="141">
                  <c:v>0.5084503484984122</c:v>
                </c:pt>
                <c:pt idx="142">
                  <c:v>0.50213427683040956</c:v>
                </c:pt>
                <c:pt idx="143">
                  <c:v>0.49589666466476157</c:v>
                </c:pt>
                <c:pt idx="144">
                  <c:v>0.48973653736187717</c:v>
                </c:pt>
                <c:pt idx="145">
                  <c:v>0.48365293238933221</c:v>
                </c:pt>
                <c:pt idx="146">
                  <c:v>0.47764489917147279</c:v>
                </c:pt>
                <c:pt idx="147">
                  <c:v>0.47171149894088493</c:v>
                </c:pt>
                <c:pt idx="148">
                  <c:v>0.46585180459171105</c:v>
                </c:pt>
                <c:pt idx="149">
                  <c:v>0.46006490053478744</c:v>
                </c:pt>
                <c:pt idx="150">
                  <c:v>0.4543498825545817</c:v>
                </c:pt>
                <c:pt idx="151">
                  <c:v>0.44870585766790716</c:v>
                </c:pt>
                <c:pt idx="152">
                  <c:v>0.44313194398439237</c:v>
                </c:pt>
                <c:pt idx="153">
                  <c:v>0.43762727056868422</c:v>
                </c:pt>
                <c:pt idx="154">
                  <c:v>0.43219097730436196</c:v>
                </c:pt>
                <c:pt idx="155">
                  <c:v>0.42682221475954285</c:v>
                </c:pt>
                <c:pt idx="156">
                  <c:v>0.42152014405415644</c:v>
                </c:pt>
                <c:pt idx="157">
                  <c:v>0.41628393672886788</c:v>
                </c:pt>
                <c:pt idx="158">
                  <c:v>0.41111277461562945</c:v>
                </c:pt>
                <c:pt idx="159">
                  <c:v>0.40600584970984022</c:v>
                </c:pt>
                <c:pt idx="160">
                  <c:v>0.40096236404409336</c:v>
                </c:pt>
                <c:pt idx="161">
                  <c:v>0.39598152956349275</c:v>
                </c:pt>
                <c:pt idx="162">
                  <c:v>0.39106256800251704</c:v>
                </c:pt>
                <c:pt idx="163">
                  <c:v>0.38620471076341478</c:v>
                </c:pt>
                <c:pt idx="164">
                  <c:v>0.38140719879610896</c:v>
                </c:pt>
                <c:pt idx="165">
                  <c:v>0.37666928247959375</c:v>
                </c:pt>
                <c:pt idx="166">
                  <c:v>0.37199022150480582</c:v>
                </c:pt>
                <c:pt idx="167">
                  <c:v>0.36736928475894781</c:v>
                </c:pt>
                <c:pt idx="168">
                  <c:v>0.36280575021125216</c:v>
                </c:pt>
                <c:pt idx="169">
                  <c:v>0.35829890480016091</c:v>
                </c:pt>
                <c:pt idx="170">
                  <c:v>0.35384804432190964</c:v>
                </c:pt>
                <c:pt idx="171">
                  <c:v>0.34945247332049306</c:v>
                </c:pt>
                <c:pt idx="172">
                  <c:v>0.34511150497899928</c:v>
                </c:pt>
                <c:pt idx="173">
                  <c:v>0.34082446101229336</c:v>
                </c:pt>
                <c:pt idx="174">
                  <c:v>0.33659067156103328</c:v>
                </c:pt>
                <c:pt idx="175">
                  <c:v>0.3324094750870038</c:v>
                </c:pt>
                <c:pt idx="176">
                  <c:v>0.32828021826974885</c:v>
                </c:pt>
                <c:pt idx="177">
                  <c:v>0.32420225590448992</c:v>
                </c:pt>
                <c:pt idx="178">
                  <c:v>0.32017495080131075</c:v>
                </c:pt>
                <c:pt idx="179">
                  <c:v>0.31619767368559515</c:v>
                </c:pt>
                <c:pt idx="180">
                  <c:v>0.31226980309970215</c:v>
                </c:pt>
                <c:pt idx="181">
                  <c:v>0.3083907253058612</c:v>
                </c:pt>
                <c:pt idx="182">
                  <c:v>0.30455983419027532</c:v>
                </c:pt>
                <c:pt idx="183">
                  <c:v>0.30077653116841324</c:v>
                </c:pt>
                <c:pt idx="184">
                  <c:v>0.29704022509148104</c:v>
                </c:pt>
                <c:pt idx="185">
                  <c:v>0.29335033215405237</c:v>
                </c:pt>
                <c:pt idx="186">
                  <c:v>0.28970627580284852</c:v>
                </c:pt>
                <c:pt idx="187">
                  <c:v>0.28610748664665098</c:v>
                </c:pt>
                <c:pt idx="188">
                  <c:v>0.28255340236733212</c:v>
                </c:pt>
                <c:pt idx="189">
                  <c:v>0.27904346763199256</c:v>
                </c:pt>
                <c:pt idx="190">
                  <c:v>0.27557713400618877</c:v>
                </c:pt>
                <c:pt idx="191">
                  <c:v>0.27215385986823959</c:v>
                </c:pt>
                <c:pt idx="192">
                  <c:v>0.26877311032459617</c:v>
                </c:pt>
                <c:pt idx="193">
                  <c:v>0.26543435712626395</c:v>
                </c:pt>
                <c:pt idx="194">
                  <c:v>0.26213707858626323</c:v>
                </c:pt>
                <c:pt idx="195">
                  <c:v>0.25888075949811357</c:v>
                </c:pt>
                <c:pt idx="196">
                  <c:v>0.25566489105533252</c:v>
                </c:pt>
                <c:pt idx="197">
                  <c:v>0.25248897077193311</c:v>
                </c:pt>
                <c:pt idx="198">
                  <c:v>0.24935250240390969</c:v>
                </c:pt>
                <c:pt idx="199">
                  <c:v>0.24625499587169847</c:v>
                </c:pt>
                <c:pt idx="200">
                  <c:v>0.24319596718360179</c:v>
                </c:pt>
                <c:pt idx="201">
                  <c:v>0.24017493836016368</c:v>
                </c:pt>
                <c:pt idx="202">
                  <c:v>0.23719143735948395</c:v>
                </c:pt>
                <c:pt idx="203">
                  <c:v>0.23424499800346146</c:v>
                </c:pt>
                <c:pt idx="204">
                  <c:v>0.2313351599049521</c:v>
                </c:pt>
                <c:pt idx="205">
                  <c:v>0.22846146839583298</c:v>
                </c:pt>
                <c:pt idx="206">
                  <c:v>0.22562347445595921</c:v>
                </c:pt>
                <c:pt idx="207">
                  <c:v>0.22282073464300359</c:v>
                </c:pt>
                <c:pt idx="208">
                  <c:v>0.22005281102316837</c:v>
                </c:pt>
                <c:pt idx="209">
                  <c:v>0.21731927110275634</c:v>
                </c:pt>
                <c:pt idx="210">
                  <c:v>0.2146196877605937</c:v>
                </c:pt>
                <c:pt idx="211">
                  <c:v>0.21195363918129068</c:v>
                </c:pt>
                <c:pt idx="212">
                  <c:v>0.20932070878933287</c:v>
                </c:pt>
                <c:pt idx="213">
                  <c:v>0.20672048518398967</c:v>
                </c:pt>
                <c:pt idx="214">
                  <c:v>0.20415256207503252</c:v>
                </c:pt>
                <c:pt idx="215">
                  <c:v>0.20161653821925124</c:v>
                </c:pt>
                <c:pt idx="216">
                  <c:v>0.19911201735775869</c:v>
                </c:pt>
                <c:pt idx="217">
                  <c:v>0.19663860815407491</c:v>
                </c:pt>
                <c:pt idx="218">
                  <c:v>0.19419592413297948</c:v>
                </c:pt>
                <c:pt idx="219">
                  <c:v>0.1917835836201246</c:v>
                </c:pt>
                <c:pt idx="220">
                  <c:v>0.1894012096823971</c:v>
                </c:pt>
                <c:pt idx="221">
                  <c:v>0.18704843006902211</c:v>
                </c:pt>
                <c:pt idx="222">
                  <c:v>0.1847248771533985</c:v>
                </c:pt>
                <c:pt idx="223">
                  <c:v>0.18243018787565571</c:v>
                </c:pt>
                <c:pt idx="224">
                  <c:v>0.18016400368592567</c:v>
                </c:pt>
                <c:pt idx="225">
                  <c:v>0.17792597048831799</c:v>
                </c:pt>
                <c:pt idx="226">
                  <c:v>0.17571573858559236</c:v>
                </c:pt>
                <c:pt idx="227">
                  <c:v>0.17353296262451723</c:v>
                </c:pt>
                <c:pt idx="228">
                  <c:v>0.17137730154190761</c:v>
                </c:pt>
                <c:pt idx="229">
                  <c:v>0.16924841851133385</c:v>
                </c:pt>
                <c:pt idx="230">
                  <c:v>0.16714598089049099</c:v>
                </c:pt>
                <c:pt idx="231">
                  <c:v>0.16506966016922348</c:v>
                </c:pt>
                <c:pt idx="232">
                  <c:v>0.16301913191819414</c:v>
                </c:pt>
                <c:pt idx="233">
                  <c:v>0.16099407573819211</c:v>
                </c:pt>
                <c:pt idx="234">
                  <c:v>0.15899417521006917</c:v>
                </c:pt>
                <c:pt idx="235">
                  <c:v>0.1570191178452989</c:v>
                </c:pt>
                <c:pt idx="236">
                  <c:v>0.1550685950371499</c:v>
                </c:pt>
                <c:pt idx="237">
                  <c:v>0.15314230201246487</c:v>
                </c:pt>
                <c:pt idx="238">
                  <c:v>0.15123993778403982</c:v>
                </c:pt>
                <c:pt idx="239">
                  <c:v>0.14936120510359346</c:v>
                </c:pt>
                <c:pt idx="240">
                  <c:v>0.1475058104153224</c:v>
                </c:pt>
                <c:pt idx="241">
                  <c:v>0.1456734638100316</c:v>
                </c:pt>
                <c:pt idx="242">
                  <c:v>0.14386387897983599</c:v>
                </c:pt>
                <c:pt idx="243">
                  <c:v>0.14207677317342443</c:v>
                </c:pt>
                <c:pt idx="244">
                  <c:v>0.14031186715187857</c:v>
                </c:pt>
                <c:pt idx="245">
                  <c:v>0.13856888514504195</c:v>
                </c:pt>
                <c:pt idx="246">
                  <c:v>0.13684755480842981</c:v>
                </c:pt>
                <c:pt idx="247">
                  <c:v>0.13514760718067503</c:v>
                </c:pt>
                <c:pt idx="248">
                  <c:v>0.13346877664150217</c:v>
                </c:pt>
                <c:pt idx="249">
                  <c:v>0.13181080087022382</c:v>
                </c:pt>
                <c:pt idx="250">
                  <c:v>0.13017342080475269</c:v>
                </c:pt>
                <c:pt idx="251">
                  <c:v>0.12855638060112209</c:v>
                </c:pt>
                <c:pt idx="252">
                  <c:v>0.12695942759351048</c:v>
                </c:pt>
                <c:pt idx="253">
                  <c:v>0.12538231225476126</c:v>
                </c:pt>
                <c:pt idx="254">
                  <c:v>0.12382478815739419</c:v>
                </c:pt>
                <c:pt idx="255">
                  <c:v>0.1222866119351002</c:v>
                </c:pt>
                <c:pt idx="256">
                  <c:v>0.12076754324471506</c:v>
                </c:pt>
                <c:pt idx="257">
                  <c:v>0.11926734472866543</c:v>
                </c:pt>
                <c:pt idx="258">
                  <c:v>0.11778578197788092</c:v>
                </c:pt>
                <c:pt idx="259">
                  <c:v>0.11632262349516753</c:v>
                </c:pt>
                <c:pt idx="260">
                  <c:v>0.11487764065903541</c:v>
                </c:pt>
                <c:pt idx="261">
                  <c:v>0.11345060768797671</c:v>
                </c:pt>
                <c:pt idx="262">
                  <c:v>0.1120413016051863</c:v>
                </c:pt>
                <c:pt idx="263">
                  <c:v>0.11064950220372147</c:v>
                </c:pt>
                <c:pt idx="264">
                  <c:v>0.10927499201209416</c:v>
                </c:pt>
                <c:pt idx="265">
                  <c:v>0.1079175562602904</c:v>
                </c:pt>
                <c:pt idx="266">
                  <c:v>0.10657698284621231</c:v>
                </c:pt>
                <c:pt idx="267">
                  <c:v>0.10525306230253648</c:v>
                </c:pt>
                <c:pt idx="268">
                  <c:v>0.10394558776398446</c:v>
                </c:pt>
                <c:pt idx="269">
                  <c:v>0.10265435493499951</c:v>
                </c:pt>
                <c:pt idx="270">
                  <c:v>0.10137916205782502</c:v>
                </c:pt>
                <c:pt idx="271">
                  <c:v>0.10011980988097963</c:v>
                </c:pt>
                <c:pt idx="272">
                  <c:v>9.8876101628123408E-2</c:v>
                </c:pt>
                <c:pt idx="273">
                  <c:v>9.7647842967311646E-2</c:v>
                </c:pt>
                <c:pt idx="274">
                  <c:v>9.6434841980629543E-2</c:v>
                </c:pt>
                <c:pt idx="275">
                  <c:v>9.5236909134205169E-2</c:v>
                </c:pt>
                <c:pt idx="276">
                  <c:v>9.4053857248594025E-2</c:v>
                </c:pt>
                <c:pt idx="277">
                  <c:v>9.288550146953195E-2</c:v>
                </c:pt>
                <c:pt idx="278">
                  <c:v>9.1731659239051591E-2</c:v>
                </c:pt>
                <c:pt idx="279">
                  <c:v>9.05921502669568E-2</c:v>
                </c:pt>
                <c:pt idx="280">
                  <c:v>8.9466796502652407E-2</c:v>
                </c:pt>
                <c:pt idx="281">
                  <c:v>8.8355422107323126E-2</c:v>
                </c:pt>
                <c:pt idx="282">
                  <c:v>8.725785342645867E-2</c:v>
                </c:pt>
                <c:pt idx="283">
                  <c:v>8.6173918962719573E-2</c:v>
                </c:pt>
                <c:pt idx="284">
                  <c:v>8.5103449349140547E-2</c:v>
                </c:pt>
                <c:pt idx="285">
                  <c:v>8.4046277322666701E-2</c:v>
                </c:pt>
                <c:pt idx="286">
                  <c:v>8.3002237698017942E-2</c:v>
                </c:pt>
                <c:pt idx="287">
                  <c:v>8.1971167341878912E-2</c:v>
                </c:pt>
                <c:pt idx="288">
                  <c:v>8.0952905147408646E-2</c:v>
                </c:pt>
                <c:pt idx="289">
                  <c:v>7.9947292009067666E-2</c:v>
                </c:pt>
                <c:pt idx="290">
                  <c:v>7.8954170797757128E-2</c:v>
                </c:pt>
                <c:pt idx="291">
                  <c:v>7.7973386336267214E-2</c:v>
                </c:pt>
                <c:pt idx="292">
                  <c:v>7.7004785375030471E-2</c:v>
                </c:pt>
                <c:pt idx="293">
                  <c:v>7.604821656817598E-2</c:v>
                </c:pt>
                <c:pt idx="294">
                  <c:v>7.5103530449881606E-2</c:v>
                </c:pt>
                <c:pt idx="295">
                  <c:v>7.4170579411019316E-2</c:v>
                </c:pt>
                <c:pt idx="296">
                  <c:v>7.3249217676091244E-2</c:v>
                </c:pt>
                <c:pt idx="297">
                  <c:v>7.2339301280451754E-2</c:v>
                </c:pt>
                <c:pt idx="298">
                  <c:v>7.1440688047812742E-2</c:v>
                </c:pt>
                <c:pt idx="299">
                  <c:v>7.0553237568028448E-2</c:v>
                </c:pt>
                <c:pt idx="300">
                  <c:v>6.9676811175155812E-2</c:v>
                </c:pt>
                <c:pt idx="301">
                  <c:v>6.8811271925787898E-2</c:v>
                </c:pt>
                <c:pt idx="302">
                  <c:v>6.7956484577655962E-2</c:v>
                </c:pt>
                <c:pt idx="303">
                  <c:v>6.7112315568497879E-2</c:v>
                </c:pt>
                <c:pt idx="304">
                  <c:v>6.6278632995188394E-2</c:v>
                </c:pt>
                <c:pt idx="305">
                  <c:v>6.545530659312937E-2</c:v>
                </c:pt>
                <c:pt idx="306">
                  <c:v>6.4642207715895378E-2</c:v>
                </c:pt>
                <c:pt idx="307">
                  <c:v>6.3839209315132553E-2</c:v>
                </c:pt>
                <c:pt idx="308">
                  <c:v>6.3046185920707126E-2</c:v>
                </c:pt>
                <c:pt idx="309">
                  <c:v>6.2263013621100247E-2</c:v>
                </c:pt>
                <c:pt idx="310">
                  <c:v>6.1489570044046787E-2</c:v>
                </c:pt>
                <c:pt idx="311">
                  <c:v>6.0725734337414169E-2</c:v>
                </c:pt>
                <c:pt idx="312">
                  <c:v>5.9971387150319244E-2</c:v>
                </c:pt>
                <c:pt idx="313">
                  <c:v>5.9226410614479294E-2</c:v>
                </c:pt>
                <c:pt idx="314">
                  <c:v>5.8490688325794904E-2</c:v>
                </c:pt>
                <c:pt idx="315">
                  <c:v>5.7764105326161656E-2</c:v>
                </c:pt>
                <c:pt idx="316">
                  <c:v>5.7046548085507603E-2</c:v>
                </c:pt>
                <c:pt idx="317">
                  <c:v>5.6337904484054027E-2</c:v>
                </c:pt>
                <c:pt idx="318">
                  <c:v>5.5638063794796445E-2</c:v>
                </c:pt>
                <c:pt idx="319">
                  <c:v>5.4946916666203299E-2</c:v>
                </c:pt>
                <c:pt idx="320">
                  <c:v>5.4264355105129614E-2</c:v>
                </c:pt>
                <c:pt idx="321">
                  <c:v>5.3590272459942821E-2</c:v>
                </c:pt>
                <c:pt idx="322">
                  <c:v>5.2924563403858149E-2</c:v>
                </c:pt>
                <c:pt idx="323">
                  <c:v>5.2267123918481193E-2</c:v>
                </c:pt>
                <c:pt idx="324">
                  <c:v>5.1617851277554784E-2</c:v>
                </c:pt>
                <c:pt idx="325">
                  <c:v>5.0976644030907792E-2</c:v>
                </c:pt>
                <c:pt idx="326">
                  <c:v>5.0343401988603459E-2</c:v>
                </c:pt>
                <c:pt idx="327">
                  <c:v>4.9718026205284295E-2</c:v>
                </c:pt>
                <c:pt idx="328">
                  <c:v>4.9100418964711817E-2</c:v>
                </c:pt>
                <c:pt idx="329">
                  <c:v>4.8490483764498146E-2</c:v>
                </c:pt>
                <c:pt idx="330">
                  <c:v>4.788812530102729E-2</c:v>
                </c:pt>
                <c:pt idx="331">
                  <c:v>4.7293249454563917E-2</c:v>
                </c:pt>
                <c:pt idx="332">
                  <c:v>4.6705763274546681E-2</c:v>
                </c:pt>
                <c:pt idx="333">
                  <c:v>4.6125574965064711E-2</c:v>
                </c:pt>
                <c:pt idx="334">
                  <c:v>4.5552593870514239E-2</c:v>
                </c:pt>
                <c:pt idx="335">
                  <c:v>4.498673046143347E-2</c:v>
                </c:pt>
                <c:pt idx="336">
                  <c:v>4.4427896320513555E-2</c:v>
                </c:pt>
                <c:pt idx="337">
                  <c:v>4.3876004128782974E-2</c:v>
                </c:pt>
                <c:pt idx="338">
                  <c:v>4.3330967651963946E-2</c:v>
                </c:pt>
                <c:pt idx="339">
                  <c:v>4.2792701726998068E-2</c:v>
                </c:pt>
                <c:pt idx="340">
                  <c:v>4.226112224873943E-2</c:v>
                </c:pt>
                <c:pt idx="341">
                  <c:v>4.1736146156813113E-2</c:v>
                </c:pt>
                <c:pt idx="342">
                  <c:v>4.1217691422636656E-2</c:v>
                </c:pt>
                <c:pt idx="343">
                  <c:v>4.0705677036603022E-2</c:v>
                </c:pt>
                <c:pt idx="344">
                  <c:v>4.0200022995422698E-2</c:v>
                </c:pt>
                <c:pt idx="345">
                  <c:v>3.9700650289622962E-2</c:v>
                </c:pt>
                <c:pt idx="346">
                  <c:v>3.9207480891202615E-2</c:v>
                </c:pt>
                <c:pt idx="347">
                  <c:v>3.872043774143976E-2</c:v>
                </c:pt>
                <c:pt idx="348">
                  <c:v>3.8239444738851346E-2</c:v>
                </c:pt>
                <c:pt idx="349">
                  <c:v>3.7764426727302132E-2</c:v>
                </c:pt>
                <c:pt idx="350">
                  <c:v>3.7295309484261345E-2</c:v>
                </c:pt>
                <c:pt idx="351">
                  <c:v>3.683201970920541E-2</c:v>
                </c:pt>
                <c:pt idx="352">
                  <c:v>3.6374485012164358E-2</c:v>
                </c:pt>
                <c:pt idx="353">
                  <c:v>3.5922633902410926E-2</c:v>
                </c:pt>
                <c:pt idx="354">
                  <c:v>3.5476395777289914E-2</c:v>
                </c:pt>
                <c:pt idx="355">
                  <c:v>3.5035700911186358E-2</c:v>
                </c:pt>
                <c:pt idx="356">
                  <c:v>3.4600480444630898E-2</c:v>
                </c:pt>
                <c:pt idx="357">
                  <c:v>3.4170666373540132E-2</c:v>
                </c:pt>
                <c:pt idx="358">
                  <c:v>3.3746191538590993E-2</c:v>
                </c:pt>
                <c:pt idx="359">
                  <c:v>3.3326989614726917E-2</c:v>
                </c:pt>
                <c:pt idx="360">
                  <c:v>3.2912995100794408E-2</c:v>
                </c:pt>
                <c:pt idx="361">
                  <c:v>3.2504143309308425E-2</c:v>
                </c:pt>
                <c:pt idx="362">
                  <c:v>3.2100370356344728E-2</c:v>
                </c:pt>
                <c:pt idx="363">
                  <c:v>3.1701613151557909E-2</c:v>
                </c:pt>
                <c:pt idx="364">
                  <c:v>3.1307809388323428E-2</c:v>
                </c:pt>
                <c:pt idx="365">
                  <c:v>3.0918897534002138E-2</c:v>
                </c:pt>
                <c:pt idx="366">
                  <c:v>3.0534816820325522E-2</c:v>
                </c:pt>
                <c:pt idx="367">
                  <c:v>3.0155507233900647E-2</c:v>
                </c:pt>
                <c:pt idx="368">
                  <c:v>2.9780909506832924E-2</c:v>
                </c:pt>
                <c:pt idx="369">
                  <c:v>2.9410965107465353E-2</c:v>
                </c:pt>
                <c:pt idx="370">
                  <c:v>2.9045616231232921E-2</c:v>
                </c:pt>
                <c:pt idx="371">
                  <c:v>2.8684805791630387E-2</c:v>
                </c:pt>
                <c:pt idx="372">
                  <c:v>2.8328477411292484E-2</c:v>
                </c:pt>
                <c:pt idx="373">
                  <c:v>2.797657541318483E-2</c:v>
                </c:pt>
                <c:pt idx="374">
                  <c:v>2.7629044811904251E-2</c:v>
                </c:pt>
                <c:pt idx="375">
                  <c:v>2.7285831305087275E-2</c:v>
                </c:pt>
                <c:pt idx="376">
                  <c:v>2.6946881264925181E-2</c:v>
                </c:pt>
                <c:pt idx="377">
                  <c:v>2.6612141729784586E-2</c:v>
                </c:pt>
                <c:pt idx="378">
                  <c:v>2.6281560395932095E-2</c:v>
                </c:pt>
                <c:pt idx="379">
                  <c:v>2.5955085609361696E-2</c:v>
                </c:pt>
                <c:pt idx="380">
                  <c:v>2.5632666357723811E-2</c:v>
                </c:pt>
                <c:pt idx="381">
                  <c:v>2.5314252262354391E-2</c:v>
                </c:pt>
                <c:pt idx="382">
                  <c:v>2.4999793570403203E-2</c:v>
                </c:pt>
                <c:pt idx="383">
                  <c:v>2.4689241147059872E-2</c:v>
                </c:pt>
                <c:pt idx="384">
                  <c:v>2.4382546467876395E-2</c:v>
                </c:pt>
                <c:pt idx="385">
                  <c:v>2.4079661611185223E-2</c:v>
                </c:pt>
                <c:pt idx="386">
                  <c:v>2.3780539250611254E-2</c:v>
                </c:pt>
                <c:pt idx="387">
                  <c:v>2.3485132647677071E-2</c:v>
                </c:pt>
                <c:pt idx="388">
                  <c:v>2.3193395644499966E-2</c:v>
                </c:pt>
                <c:pt idx="389">
                  <c:v>2.290528265657962E-2</c:v>
                </c:pt>
                <c:pt idx="390">
                  <c:v>2.2620748665675545E-2</c:v>
                </c:pt>
                <c:pt idx="391">
                  <c:v>2.2339749212772757E-2</c:v>
                </c:pt>
                <c:pt idx="392">
                  <c:v>2.2062240391135031E-2</c:v>
                </c:pt>
                <c:pt idx="393">
                  <c:v>2.1788178839444405E-2</c:v>
                </c:pt>
                <c:pt idx="394">
                  <c:v>2.1517521735025809E-2</c:v>
                </c:pt>
                <c:pt idx="395">
                  <c:v>2.1250226787156073E-2</c:v>
                </c:pt>
                <c:pt idx="396">
                  <c:v>2.0986252230455752E-2</c:v>
                </c:pt>
                <c:pt idx="397">
                  <c:v>2.07255568183633E-2</c:v>
                </c:pt>
                <c:pt idx="398">
                  <c:v>2.0468099816690191E-2</c:v>
                </c:pt>
                <c:pt idx="399">
                  <c:v>2.0213840997256097E-2</c:v>
                </c:pt>
                <c:pt idx="400">
                  <c:v>1.9962740631603221E-2</c:v>
                </c:pt>
                <c:pt idx="401">
                  <c:v>1.9714759484788541E-2</c:v>
                </c:pt>
                <c:pt idx="402">
                  <c:v>1.9469858809253351E-2</c:v>
                </c:pt>
                <c:pt idx="403">
                  <c:v>1.9228000338768841E-2</c:v>
                </c:pt>
                <c:pt idx="404">
                  <c:v>1.8989146282456917E-2</c:v>
                </c:pt>
                <c:pt idx="405">
                  <c:v>1.8753259318885367E-2</c:v>
                </c:pt>
                <c:pt idx="406">
                  <c:v>1.8520302590236192E-2</c:v>
                </c:pt>
                <c:pt idx="407">
                  <c:v>1.8290239696546591E-2</c:v>
                </c:pt>
                <c:pt idx="408">
                  <c:v>1.8063034690021358E-2</c:v>
                </c:pt>
                <c:pt idx="409">
                  <c:v>1.7838652069415949E-2</c:v>
                </c:pt>
                <c:pt idx="410">
                  <c:v>1.761705677448943E-2</c:v>
                </c:pt>
                <c:pt idx="411">
                  <c:v>1.73982141805261E-2</c:v>
                </c:pt>
                <c:pt idx="412">
                  <c:v>1.7182090092925421E-2</c:v>
                </c:pt>
                <c:pt idx="413">
                  <c:v>1.6968650741858993E-2</c:v>
                </c:pt>
                <c:pt idx="414">
                  <c:v>1.6757862776993954E-2</c:v>
                </c:pt>
                <c:pt idx="415">
                  <c:v>1.6549693262281978E-2</c:v>
                </c:pt>
                <c:pt idx="416">
                  <c:v>1.6344109670812838E-2</c:v>
                </c:pt>
                <c:pt idx="417">
                  <c:v>1.6141079879732116E-2</c:v>
                </c:pt>
                <c:pt idx="418">
                  <c:v>1.5940572165221885E-2</c:v>
                </c:pt>
                <c:pt idx="419">
                  <c:v>1.5742555197543803E-2</c:v>
                </c:pt>
                <c:pt idx="420">
                  <c:v>1.5546998036143827E-2</c:v>
                </c:pt>
                <c:pt idx="421">
                  <c:v>1.5353870124817613E-2</c:v>
                </c:pt>
                <c:pt idx="422">
                  <c:v>1.5163141286936091E-2</c:v>
                </c:pt>
                <c:pt idx="423">
                  <c:v>1.4974781720730305E-2</c:v>
                </c:pt>
                <c:pt idx="424">
                  <c:v>1.4788761994634799E-2</c:v>
                </c:pt>
                <c:pt idx="425">
                  <c:v>1.4605053042688941E-2</c:v>
                </c:pt>
                <c:pt idx="426">
                  <c:v>1.442362615999521E-2</c:v>
                </c:pt>
                <c:pt idx="427">
                  <c:v>1.4244452998234076E-2</c:v>
                </c:pt>
                <c:pt idx="428">
                  <c:v>1.4067505561234482E-2</c:v>
                </c:pt>
                <c:pt idx="429">
                  <c:v>1.389275620059938E-2</c:v>
                </c:pt>
                <c:pt idx="430">
                  <c:v>1.3720177611385668E-2</c:v>
                </c:pt>
                <c:pt idx="431">
                  <c:v>1.3549742827837649E-2</c:v>
                </c:pt>
                <c:pt idx="432">
                  <c:v>1.3381425219173649E-2</c:v>
                </c:pt>
                <c:pt idx="433">
                  <c:v>1.3215198485424864E-2</c:v>
                </c:pt>
                <c:pt idx="434">
                  <c:v>1.3051036653325947E-2</c:v>
                </c:pt>
                <c:pt idx="435">
                  <c:v>1.2888914072256666E-2</c:v>
                </c:pt>
                <c:pt idx="436">
                  <c:v>1.272880541023387E-2</c:v>
                </c:pt>
                <c:pt idx="437">
                  <c:v>1.2570685649953381E-2</c:v>
                </c:pt>
                <c:pt idx="438">
                  <c:v>1.2414530084880946E-2</c:v>
                </c:pt>
                <c:pt idx="439">
                  <c:v>1.2260314315391841E-2</c:v>
                </c:pt>
                <c:pt idx="440">
                  <c:v>1.2108014244958321E-2</c:v>
                </c:pt>
                <c:pt idx="441">
                  <c:v>1.1957606076384519E-2</c:v>
                </c:pt>
                <c:pt idx="442">
                  <c:v>1.1809066308088093E-2</c:v>
                </c:pt>
                <c:pt idx="443">
                  <c:v>1.1662371730428028E-2</c:v>
                </c:pt>
                <c:pt idx="444">
                  <c:v>1.1517499422078132E-2</c:v>
                </c:pt>
                <c:pt idx="445">
                  <c:v>1.137442674644547E-2</c:v>
                </c:pt>
                <c:pt idx="446">
                  <c:v>1.1233131348133391E-2</c:v>
                </c:pt>
                <c:pt idx="447">
                  <c:v>1.1093591149448443E-2</c:v>
                </c:pt>
                <c:pt idx="448">
                  <c:v>1.0955784346950669E-2</c:v>
                </c:pt>
                <c:pt idx="449">
                  <c:v>1.0819689408046836E-2</c:v>
                </c:pt>
                <c:pt idx="450">
                  <c:v>1.0685285067625838E-2</c:v>
                </c:pt>
                <c:pt idx="451">
                  <c:v>1.0552550324736039E-2</c:v>
                </c:pt>
                <c:pt idx="452">
                  <c:v>1.042146443930381E-2</c:v>
                </c:pt>
                <c:pt idx="453">
                  <c:v>1.0292006928892847E-2</c:v>
                </c:pt>
                <c:pt idx="454">
                  <c:v>1.0164157565503783E-2</c:v>
                </c:pt>
                <c:pt idx="455">
                  <c:v>1.0037896372413469E-2</c:v>
                </c:pt>
                <c:pt idx="456">
                  <c:v>9.9132036210536033E-3</c:v>
                </c:pt>
                <c:pt idx="457">
                  <c:v>9.7900598279280961E-3</c:v>
                </c:pt>
                <c:pt idx="458">
                  <c:v>9.6684457515687269E-3</c:v>
                </c:pt>
                <c:pt idx="459">
                  <c:v>9.5483423895286537E-3</c:v>
                </c:pt>
                <c:pt idx="460">
                  <c:v>9.4297309754131971E-3</c:v>
                </c:pt>
                <c:pt idx="461">
                  <c:v>9.3125929759475881E-3</c:v>
                </c:pt>
                <c:pt idx="462">
                  <c:v>9.1969100880810867E-3</c:v>
                </c:pt>
                <c:pt idx="463">
                  <c:v>9.0826642361270978E-3</c:v>
                </c:pt>
                <c:pt idx="464">
                  <c:v>8.9698375689388384E-3</c:v>
                </c:pt>
                <c:pt idx="465">
                  <c:v>8.8584124571200011E-3</c:v>
                </c:pt>
                <c:pt idx="466">
                  <c:v>8.7483714902701695E-3</c:v>
                </c:pt>
                <c:pt idx="467">
                  <c:v>8.6396974742643916E-3</c:v>
                </c:pt>
                <c:pt idx="468">
                  <c:v>8.5323734285665618E-3</c:v>
                </c:pt>
                <c:pt idx="469">
                  <c:v>8.4263825835762009E-3</c:v>
                </c:pt>
                <c:pt idx="470">
                  <c:v>8.3217083780081323E-3</c:v>
                </c:pt>
                <c:pt idx="471">
                  <c:v>8.218334456304776E-3</c:v>
                </c:pt>
                <c:pt idx="472">
                  <c:v>8.1162446660805482E-3</c:v>
                </c:pt>
                <c:pt idx="473">
                  <c:v>8.0154230555980165E-3</c:v>
                </c:pt>
                <c:pt idx="474">
                  <c:v>7.9158538712754342E-3</c:v>
                </c:pt>
                <c:pt idx="475">
                  <c:v>7.8175215552251688E-3</c:v>
                </c:pt>
                <c:pt idx="476">
                  <c:v>7.7204107428227777E-3</c:v>
                </c:pt>
                <c:pt idx="477">
                  <c:v>7.624506260306251E-3</c:v>
                </c:pt>
                <c:pt idx="478">
                  <c:v>7.5297931224050678E-3</c:v>
                </c:pt>
                <c:pt idx="479">
                  <c:v>7.4362565299987519E-3</c:v>
                </c:pt>
                <c:pt idx="480">
                  <c:v>7.343881867804429E-3</c:v>
                </c:pt>
                <c:pt idx="481">
                  <c:v>7.2526547020931942E-3</c:v>
                </c:pt>
                <c:pt idx="482">
                  <c:v>7.1625607784348028E-3</c:v>
                </c:pt>
                <c:pt idx="483">
                  <c:v>7.0735860194703773E-3</c:v>
                </c:pt>
                <c:pt idx="484">
                  <c:v>6.9857165227128239E-3</c:v>
                </c:pt>
                <c:pt idx="485">
                  <c:v>6.8989385583744962E-3</c:v>
                </c:pt>
                <c:pt idx="486">
                  <c:v>6.8132385672219128E-3</c:v>
                </c:pt>
                <c:pt idx="487">
                  <c:v>6.7286031584570995E-3</c:v>
                </c:pt>
                <c:pt idx="488">
                  <c:v>6.6450191076252389E-3</c:v>
                </c:pt>
                <c:pt idx="489">
                  <c:v>6.5624733545483465E-3</c:v>
                </c:pt>
                <c:pt idx="490">
                  <c:v>6.4809530012845586E-3</c:v>
                </c:pt>
                <c:pt idx="491">
                  <c:v>6.400445310112822E-3</c:v>
                </c:pt>
                <c:pt idx="492">
                  <c:v>6.3209377015425987E-3</c:v>
                </c:pt>
                <c:pt idx="493">
                  <c:v>6.2424177523482836E-3</c:v>
                </c:pt>
                <c:pt idx="494">
                  <c:v>6.1648731936280766E-3</c:v>
                </c:pt>
                <c:pt idx="495">
                  <c:v>6.0882919088869041E-3</c:v>
                </c:pt>
                <c:pt idx="496">
                  <c:v>6.0126619321432227E-3</c:v>
                </c:pt>
                <c:pt idx="497">
                  <c:v>5.9379714460592948E-3</c:v>
                </c:pt>
                <c:pt idx="498">
                  <c:v>5.8642087800947051E-3</c:v>
                </c:pt>
                <c:pt idx="499">
                  <c:v>5.7913624086828345E-3</c:v>
                </c:pt>
                <c:pt idx="500">
                  <c:v>5.7194209494299403E-3</c:v>
                </c:pt>
                <c:pt idx="501">
                  <c:v>5.6483731613366462E-3</c:v>
                </c:pt>
                <c:pt idx="502">
                  <c:v>5.5782079430415155E-3</c:v>
                </c:pt>
                <c:pt idx="503">
                  <c:v>5.5089143310864327E-3</c:v>
                </c:pt>
                <c:pt idx="504">
                  <c:v>5.4404814982035605E-3</c:v>
                </c:pt>
                <c:pt idx="505">
                  <c:v>5.3728987516235283E-3</c:v>
                </c:pt>
                <c:pt idx="506">
                  <c:v>5.306155531404684E-3</c:v>
                </c:pt>
                <c:pt idx="507">
                  <c:v>5.2402414087830747E-3</c:v>
                </c:pt>
                <c:pt idx="508">
                  <c:v>5.1751460845429467E-3</c:v>
                </c:pt>
                <c:pt idx="509">
                  <c:v>5.1108593874074452E-3</c:v>
                </c:pt>
                <c:pt idx="510">
                  <c:v>5.0473712724493497E-3</c:v>
                </c:pt>
                <c:pt idx="511">
                  <c:v>4.9846718195215318E-3</c:v>
                </c:pt>
                <c:pt idx="512">
                  <c:v>4.9227512317069032E-3</c:v>
                </c:pt>
                <c:pt idx="513">
                  <c:v>4.8615998337876477E-3</c:v>
                </c:pt>
                <c:pt idx="514">
                  <c:v>4.8012080707334238E-3</c:v>
                </c:pt>
                <c:pt idx="515">
                  <c:v>4.741566506208386E-3</c:v>
                </c:pt>
                <c:pt idx="516">
                  <c:v>4.6826658210967348E-3</c:v>
                </c:pt>
                <c:pt idx="517">
                  <c:v>4.6244968120465841E-3</c:v>
                </c:pt>
                <c:pt idx="518">
                  <c:v>4.5670503900319317E-3</c:v>
                </c:pt>
                <c:pt idx="519">
                  <c:v>4.5103175789324573E-3</c:v>
                </c:pt>
                <c:pt idx="520">
                  <c:v>4.4542895141310036E-3</c:v>
                </c:pt>
                <c:pt idx="521">
                  <c:v>4.3989574411284552E-3</c:v>
                </c:pt>
                <c:pt idx="522">
                  <c:v>4.3443127141758282E-3</c:v>
                </c:pt>
                <c:pt idx="523">
                  <c:v>4.2903467949233672E-3</c:v>
                </c:pt>
                <c:pt idx="524">
                  <c:v>4.2370512510863925E-3</c:v>
                </c:pt>
                <c:pt idx="525">
                  <c:v>4.184417755127747E-3</c:v>
                </c:pt>
                <c:pt idx="526">
                  <c:v>4.1324380829566056E-3</c:v>
                </c:pt>
                <c:pt idx="527">
                  <c:v>4.0811041126434314E-3</c:v>
                </c:pt>
                <c:pt idx="528">
                  <c:v>4.0304078231509334E-3</c:v>
                </c:pt>
                <c:pt idx="529">
                  <c:v>3.9803412930807308E-3</c:v>
                </c:pt>
                <c:pt idx="530">
                  <c:v>3.9308966994356393E-3</c:v>
                </c:pt>
                <c:pt idx="531">
                  <c:v>3.8820663163973059E-3</c:v>
                </c:pt>
                <c:pt idx="532">
                  <c:v>3.8338425141190313E-3</c:v>
                </c:pt>
                <c:pt idx="533">
                  <c:v>3.786217757533605E-3</c:v>
                </c:pt>
                <c:pt idx="534">
                  <c:v>3.7391846051759133E-3</c:v>
                </c:pt>
                <c:pt idx="535">
                  <c:v>3.6927357080202101E-3</c:v>
                </c:pt>
                <c:pt idx="536">
                  <c:v>3.6468638083318144E-3</c:v>
                </c:pt>
                <c:pt idx="537">
                  <c:v>3.6015617385330694E-3</c:v>
                </c:pt>
                <c:pt idx="538">
                  <c:v>3.5568224200834076E-3</c:v>
                </c:pt>
                <c:pt idx="539">
                  <c:v>3.5126388623732954E-3</c:v>
                </c:pt>
                <c:pt idx="540">
                  <c:v>3.4690041616319482E-3</c:v>
                </c:pt>
                <c:pt idx="541">
                  <c:v>3.4259114998486002E-3</c:v>
                </c:pt>
                <c:pt idx="542">
                  <c:v>3.383354143707171E-3</c:v>
                </c:pt>
                <c:pt idx="543">
                  <c:v>3.3413254435341873E-3</c:v>
                </c:pt>
                <c:pt idx="544">
                  <c:v>3.2998188322597346E-3</c:v>
                </c:pt>
                <c:pt idx="545">
                  <c:v>3.2588278243913561E-3</c:v>
                </c:pt>
                <c:pt idx="546">
                  <c:v>3.2183460150006764E-3</c:v>
                </c:pt>
                <c:pt idx="547">
                  <c:v>3.1783670787226131E-3</c:v>
                </c:pt>
                <c:pt idx="548">
                  <c:v>3.1388847687670411E-3</c:v>
                </c:pt>
                <c:pt idx="549">
                  <c:v>3.0998929159426992E-3</c:v>
                </c:pt>
                <c:pt idx="550">
                  <c:v>3.0613854276932547E-3</c:v>
                </c:pt>
                <c:pt idx="551">
                  <c:v>3.0233562871453245E-3</c:v>
                </c:pt>
                <c:pt idx="552">
                  <c:v>2.9857995521683244E-3</c:v>
                </c:pt>
                <c:pt idx="553">
                  <c:v>2.9487093544460089E-3</c:v>
                </c:pt>
                <c:pt idx="554">
                  <c:v>2.9120798985595225E-3</c:v>
                </c:pt>
                <c:pt idx="555">
                  <c:v>2.8759054610818578E-3</c:v>
                </c:pt>
                <c:pt idx="556">
                  <c:v>2.8401803896835626E-3</c:v>
                </c:pt>
                <c:pt idx="557">
                  <c:v>2.8048991022495448E-3</c:v>
                </c:pt>
                <c:pt idx="558">
                  <c:v>2.7700560860068678E-3</c:v>
                </c:pt>
                <c:pt idx="559">
                  <c:v>2.7356458966633522E-3</c:v>
                </c:pt>
                <c:pt idx="560">
                  <c:v>2.7016631575569046E-3</c:v>
                </c:pt>
                <c:pt idx="561">
                  <c:v>2.6681025588154018E-3</c:v>
                </c:pt>
                <c:pt idx="562">
                  <c:v>2.6349588565270088E-3</c:v>
                </c:pt>
                <c:pt idx="563">
                  <c:v>2.6022268719208155E-3</c:v>
                </c:pt>
                <c:pt idx="564">
                  <c:v>2.5699014905576321E-3</c:v>
                </c:pt>
                <c:pt idx="565">
                  <c:v>2.537977661530853E-3</c:v>
                </c:pt>
                <c:pt idx="566">
                  <c:v>2.5064503966772443E-3</c:v>
                </c:pt>
                <c:pt idx="567">
                  <c:v>2.4753147697975267E-3</c:v>
                </c:pt>
                <c:pt idx="568">
                  <c:v>2.4445659158866596E-3</c:v>
                </c:pt>
                <c:pt idx="569">
                  <c:v>2.4141990303736577E-3</c:v>
                </c:pt>
                <c:pt idx="570">
                  <c:v>2.3842093683708776E-3</c:v>
                </c:pt>
                <c:pt idx="571">
                  <c:v>2.3545922439326171E-3</c:v>
                </c:pt>
                <c:pt idx="572">
                  <c:v>2.325343029322924E-3</c:v>
                </c:pt>
                <c:pt idx="573">
                  <c:v>2.2964571542925124E-3</c:v>
                </c:pt>
                <c:pt idx="574">
                  <c:v>2.2679301053646372E-3</c:v>
                </c:pt>
                <c:pt idx="575">
                  <c:v>2.2397574251298647E-3</c:v>
                </c:pt>
                <c:pt idx="576">
                  <c:v>2.2119347115495888E-3</c:v>
                </c:pt>
                <c:pt idx="577">
                  <c:v>2.1844576172682104E-3</c:v>
                </c:pt>
                <c:pt idx="578">
                  <c:v>2.157321848933844E-3</c:v>
                </c:pt>
                <c:pt idx="579">
                  <c:v>2.1305231665274789E-3</c:v>
                </c:pt>
                <c:pt idx="580">
                  <c:v>2.1040573827004667E-3</c:v>
                </c:pt>
                <c:pt idx="581">
                  <c:v>2.0779203621202375E-3</c:v>
                </c:pt>
                <c:pt idx="582">
                  <c:v>2.0521080208241536E-3</c:v>
                </c:pt>
                <c:pt idx="583">
                  <c:v>2.0266163255813693E-3</c:v>
                </c:pt>
                <c:pt idx="584">
                  <c:v>2.0014412932626399E-3</c:v>
                </c:pt>
                <c:pt idx="585">
                  <c:v>1.9765789902179472E-3</c:v>
                </c:pt>
                <c:pt idx="586">
                  <c:v>1.9520255316618554E-3</c:v>
                </c:pt>
                <c:pt idx="587">
                  <c:v>1.9277770810665145E-3</c:v>
                </c:pt>
                <c:pt idx="588">
                  <c:v>1.9038298495621831E-3</c:v>
                </c:pt>
                <c:pt idx="589">
                  <c:v>1.8801800953452176E-3</c:v>
                </c:pt>
                <c:pt idx="590">
                  <c:v>1.8568241230934057E-3</c:v>
                </c:pt>
                <c:pt idx="591">
                  <c:v>1.8337582833885639E-3</c:v>
                </c:pt>
                <c:pt idx="592">
                  <c:v>1.8109789721463135E-3</c:v>
                </c:pt>
                <c:pt idx="593">
                  <c:v>1.7884826300529262E-3</c:v>
                </c:pt>
                <c:pt idx="594">
                  <c:v>1.7662657420091806E-3</c:v>
                </c:pt>
                <c:pt idx="595">
                  <c:v>1.7443248365811197E-3</c:v>
                </c:pt>
                <c:pt idx="596">
                  <c:v>1.7226564854576295E-3</c:v>
                </c:pt>
                <c:pt idx="597">
                  <c:v>1.7012573029147652E-3</c:v>
                </c:pt>
                <c:pt idx="598">
                  <c:v>1.6801239452867165E-3</c:v>
                </c:pt>
                <c:pt idx="599">
                  <c:v>1.6592531104433579E-3</c:v>
                </c:pt>
                <c:pt idx="600">
                  <c:v>1.6386415372742825E-3</c:v>
                </c:pt>
                <c:pt idx="601">
                  <c:v>1.6182860051792466E-3</c:v>
                </c:pt>
                <c:pt idx="602">
                  <c:v>1.5981833335649504E-3</c:v>
                </c:pt>
                <c:pt idx="603">
                  <c:v>1.5783303813480523E-3</c:v>
                </c:pt>
                <c:pt idx="604">
                  <c:v>1.5587240464643784E-3</c:v>
                </c:pt>
                <c:pt idx="605">
                  <c:v>1.5393612653842132E-3</c:v>
                </c:pt>
                <c:pt idx="606">
                  <c:v>1.5202390126336177E-3</c:v>
                </c:pt>
                <c:pt idx="607">
                  <c:v>1.5013543003216979E-3</c:v>
                </c:pt>
                <c:pt idx="608">
                  <c:v>1.4827041776737323E-3</c:v>
                </c:pt>
                <c:pt idx="609">
                  <c:v>1.4642857305701136E-3</c:v>
                </c:pt>
                <c:pt idx="610">
                  <c:v>1.4460960810910089E-3</c:v>
                </c:pt>
                <c:pt idx="611">
                  <c:v>1.4281323870666785E-3</c:v>
                </c:pt>
                <c:pt idx="612">
                  <c:v>1.4103918416333867E-3</c:v>
                </c:pt>
                <c:pt idx="613">
                  <c:v>1.3928716727948146E-3</c:v>
                </c:pt>
                <c:pt idx="614">
                  <c:v>1.3755691429889359E-3</c:v>
                </c:pt>
                <c:pt idx="615">
                  <c:v>1.3584815486602667E-3</c:v>
                </c:pt>
                <c:pt idx="616">
                  <c:v>1.3416062198374264E-3</c:v>
                </c:pt>
                <c:pt idx="617">
                  <c:v>1.3249405197159562E-3</c:v>
                </c:pt>
                <c:pt idx="618">
                  <c:v>1.3084818442463037E-3</c:v>
                </c:pt>
                <c:pt idx="619">
                  <c:v>1.292227621726942E-3</c:v>
                </c:pt>
                <c:pt idx="620">
                  <c:v>1.2761753124025327E-3</c:v>
                </c:pt>
                <c:pt idx="621">
                  <c:v>1.2603224080670839E-3</c:v>
                </c:pt>
                <c:pt idx="622">
                  <c:v>1.2446664316720425E-3</c:v>
                </c:pt>
                <c:pt idx="623">
                  <c:v>1.2292049369392434E-3</c:v>
                </c:pt>
                <c:pt idx="624">
                  <c:v>1.213935507978678E-3</c:v>
                </c:pt>
                <c:pt idx="625">
                  <c:v>1.1988557589110054E-3</c:v>
                </c:pt>
                <c:pt idx="626">
                  <c:v>1.1839633334947523E-3</c:v>
                </c:pt>
                <c:pt idx="627">
                  <c:v>1.1692559047581513E-3</c:v>
                </c:pt>
                <c:pt idx="628">
                  <c:v>1.154731174635538E-3</c:v>
                </c:pt>
                <c:pt idx="629">
                  <c:v>1.1403868736082805E-3</c:v>
                </c:pt>
                <c:pt idx="630">
                  <c:v>1.1262207603501596E-3</c:v>
                </c:pt>
                <c:pt idx="631">
                  <c:v>1.112230621377156E-3</c:v>
                </c:pt>
                <c:pt idx="632">
                  <c:v>1.0984142707015946E-3</c:v>
                </c:pt>
                <c:pt idx="633">
                  <c:v>1.0847695494905715E-3</c:v>
                </c:pt>
                <c:pt idx="634">
                  <c:v>1.071294325728637E-3</c:v>
                </c:pt>
                <c:pt idx="635">
                  <c:v>1.0579864938846631E-3</c:v>
                </c:pt>
                <c:pt idx="636">
                  <c:v>1.0448439745828477E-3</c:v>
                </c:pt>
                <c:pt idx="637">
                  <c:v>1.0318647142778135E-3</c:v>
                </c:pt>
                <c:pt idx="638">
                  <c:v>1.0190466849337302E-3</c:v>
                </c:pt>
                <c:pt idx="639">
                  <c:v>1.0063878837074337E-3</c:v>
                </c:pt>
                <c:pt idx="640">
                  <c:v>9.9388633263548017E-4</c:v>
                </c:pt>
                <c:pt idx="641">
                  <c:v>9.8154007832507661E-4</c:v>
                </c:pt>
                <c:pt idx="642">
                  <c:v>9.6934719164887208E-4</c:v>
                </c:pt>
                <c:pt idx="643">
                  <c:v>9.5730576744351291E-4</c:v>
                </c:pt>
                <c:pt idx="644">
                  <c:v>9.4541392421197061E-4</c:v>
                </c:pt>
                <c:pt idx="645">
                  <c:v>9.3366980382954766E-4</c:v>
                </c:pt>
                <c:pt idx="646">
                  <c:v>9.2207157125353753E-4</c:v>
                </c:pt>
                <c:pt idx="647">
                  <c:v>9.1061741423650649E-4</c:v>
                </c:pt>
                <c:pt idx="648">
                  <c:v>8.9930554304311393E-4</c:v>
                </c:pt>
                <c:pt idx="649">
                  <c:v>8.8813419017047296E-4</c:v>
                </c:pt>
                <c:pt idx="650">
                  <c:v>8.7710161007197095E-4</c:v>
                </c:pt>
                <c:pt idx="651">
                  <c:v>8.6620607888451828E-4</c:v>
                </c:pt>
                <c:pt idx="652">
                  <c:v>8.5544589415920266E-4</c:v>
                </c:pt>
                <c:pt idx="653">
                  <c:v>8.4481937459526606E-4</c:v>
                </c:pt>
                <c:pt idx="654">
                  <c:v>8.3432485977740856E-4</c:v>
                </c:pt>
                <c:pt idx="655">
                  <c:v>8.2396070991633979E-4</c:v>
                </c:pt>
                <c:pt idx="656">
                  <c:v>8.1372530559255501E-4</c:v>
                </c:pt>
                <c:pt idx="657">
                  <c:v>8.0361704750330756E-4</c:v>
                </c:pt>
                <c:pt idx="658">
                  <c:v>7.9363435621270266E-4</c:v>
                </c:pt>
                <c:pt idx="659">
                  <c:v>7.8377567190491778E-4</c:v>
                </c:pt>
                <c:pt idx="660">
                  <c:v>7.7403945414047319E-4</c:v>
                </c:pt>
                <c:pt idx="661">
                  <c:v>7.6442418161553228E-4</c:v>
                </c:pt>
                <c:pt idx="662">
                  <c:v>7.549283519242033E-4</c:v>
                </c:pt>
                <c:pt idx="663">
                  <c:v>7.4555048132377466E-4</c:v>
                </c:pt>
                <c:pt idx="664">
                  <c:v>7.3628910450288724E-4</c:v>
                </c:pt>
                <c:pt idx="665">
                  <c:v>7.271427743525715E-4</c:v>
                </c:pt>
                <c:pt idx="666">
                  <c:v>7.1811006174013058E-4</c:v>
                </c:pt>
                <c:pt idx="667">
                  <c:v>7.0918955528584404E-4</c:v>
                </c:pt>
                <c:pt idx="668">
                  <c:v>7.00379861142427E-4</c:v>
                </c:pt>
                <c:pt idx="669">
                  <c:v>6.9167960277724744E-4</c:v>
                </c:pt>
                <c:pt idx="670">
                  <c:v>6.830874207572361E-4</c:v>
                </c:pt>
                <c:pt idx="671">
                  <c:v>6.7460197253646915E-4</c:v>
                </c:pt>
                <c:pt idx="672">
                  <c:v>6.6622193224640035E-4</c:v>
                </c:pt>
                <c:pt idx="673">
                  <c:v>6.579459904886831E-4</c:v>
                </c:pt>
                <c:pt idx="674">
                  <c:v>6.4977285413058122E-4</c:v>
                </c:pt>
                <c:pt idx="675">
                  <c:v>6.4170124610291154E-4</c:v>
                </c:pt>
                <c:pt idx="676">
                  <c:v>6.3372990520049559E-4</c:v>
                </c:pt>
                <c:pt idx="677">
                  <c:v>6.2585758588510178E-4</c:v>
                </c:pt>
                <c:pt idx="678">
                  <c:v>6.1808305809081879E-4</c:v>
                </c:pt>
                <c:pt idx="679">
                  <c:v>6.1040510703186195E-4</c:v>
                </c:pt>
                <c:pt idx="680">
                  <c:v>6.0282253301275907E-4</c:v>
                </c:pt>
                <c:pt idx="681">
                  <c:v>5.9533415124089013E-4</c:v>
                </c:pt>
                <c:pt idx="682">
                  <c:v>5.8793879164136941E-4</c:v>
                </c:pt>
                <c:pt idx="683">
                  <c:v>5.8063529867421451E-4</c:v>
                </c:pt>
                <c:pt idx="684">
                  <c:v>5.7342253115378803E-4</c:v>
                </c:pt>
                <c:pt idx="685">
                  <c:v>5.6629936207049255E-4</c:v>
                </c:pt>
                <c:pt idx="686">
                  <c:v>5.5926467841466458E-4</c:v>
                </c:pt>
                <c:pt idx="687">
                  <c:v>5.5231738100267177E-4</c:v>
                </c:pt>
                <c:pt idx="688">
                  <c:v>5.4545638430516011E-4</c:v>
                </c:pt>
                <c:pt idx="689">
                  <c:v>5.3868061627743472E-4</c:v>
                </c:pt>
                <c:pt idx="690">
                  <c:v>5.31989018191958E-4</c:v>
                </c:pt>
                <c:pt idx="691">
                  <c:v>5.2538054447291271E-4</c:v>
                </c:pt>
                <c:pt idx="692">
                  <c:v>5.1885416253283649E-4</c:v>
                </c:pt>
                <c:pt idx="693">
                  <c:v>5.124088526112739E-4</c:v>
                </c:pt>
                <c:pt idx="694">
                  <c:v>5.0604360761543482E-4</c:v>
                </c:pt>
                <c:pt idx="695">
                  <c:v>4.9975743296284026E-4</c:v>
                </c:pt>
                <c:pt idx="696">
                  <c:v>4.9354934642590969E-4</c:v>
                </c:pt>
                <c:pt idx="697">
                  <c:v>4.8741837797849203E-4</c:v>
                </c:pt>
                <c:pt idx="698">
                  <c:v>4.8136356964429485E-4</c:v>
                </c:pt>
                <c:pt idx="699">
                  <c:v>4.7538397534719549E-4</c:v>
                </c:pt>
                <c:pt idx="700">
                  <c:v>4.6947866076342114E-4</c:v>
                </c:pt>
                <c:pt idx="701">
                  <c:v>4.6364670317555214E-4</c:v>
                </c:pt>
                <c:pt idx="702">
                  <c:v>4.5788719132835076E-4</c:v>
                </c:pt>
                <c:pt idx="703">
                  <c:v>4.5219922528637405E-4</c:v>
                </c:pt>
                <c:pt idx="704">
                  <c:v>4.46581916293354E-4</c:v>
                </c:pt>
                <c:pt idx="705">
                  <c:v>4.4103438663333351E-4</c:v>
                </c:pt>
                <c:pt idx="706">
                  <c:v>4.3555576949351514E-4</c:v>
                </c:pt>
                <c:pt idx="707">
                  <c:v>4.3014520882882521E-4</c:v>
                </c:pt>
                <c:pt idx="708">
                  <c:v>4.2480185922815286E-4</c:v>
                </c:pt>
                <c:pt idx="709">
                  <c:v>4.1952488578225018E-4</c:v>
                </c:pt>
                <c:pt idx="710">
                  <c:v>4.1431346395328175E-4</c:v>
                </c:pt>
                <c:pt idx="711">
                  <c:v>4.0916677944598256E-4</c:v>
                </c:pt>
                <c:pt idx="712">
                  <c:v>4.0408402808042815E-4</c:v>
                </c:pt>
                <c:pt idx="713">
                  <c:v>3.9906441566637738E-4</c:v>
                </c:pt>
                <c:pt idx="714">
                  <c:v>3.9410715787917652E-4</c:v>
                </c:pt>
                <c:pt idx="715">
                  <c:v>3.8921148013721236E-4</c:v>
                </c:pt>
                <c:pt idx="716">
                  <c:v>3.8437661748087575E-4</c:v>
                </c:pt>
                <c:pt idx="717">
                  <c:v>3.7960181445304084E-4</c:v>
                </c:pt>
                <c:pt idx="718">
                  <c:v>3.7488632498102088E-4</c:v>
                </c:pt>
                <c:pt idx="719">
                  <c:v>3.702294122599906E-4</c:v>
                </c:pt>
                <c:pt idx="720">
                  <c:v>3.6563034863786427E-4</c:v>
                </c:pt>
                <c:pt idx="721">
                  <c:v>3.6108841550159263E-4</c:v>
                </c:pt>
                <c:pt idx="722">
                  <c:v>3.5660290316488324E-4</c:v>
                </c:pt>
                <c:pt idx="723">
                  <c:v>3.5217311075730822E-4</c:v>
                </c:pt>
                <c:pt idx="724">
                  <c:v>3.4779834611479022E-4</c:v>
                </c:pt>
                <c:pt idx="725">
                  <c:v>3.4347792567145444E-4</c:v>
                </c:pt>
                <c:pt idx="726">
                  <c:v>3.3921117435281551E-4</c:v>
                </c:pt>
                <c:pt idx="727">
                  <c:v>3.3499742547029969E-4</c:v>
                </c:pt>
                <c:pt idx="728">
                  <c:v>3.3083602061707179E-4</c:v>
                </c:pt>
                <c:pt idx="729">
                  <c:v>3.2672630956515579E-4</c:v>
                </c:pt>
                <c:pt idx="730">
                  <c:v>3.2266765016383982E-4</c:v>
                </c:pt>
                <c:pt idx="731">
                  <c:v>3.1865940823933383E-4</c:v>
                </c:pt>
                <c:pt idx="732">
                  <c:v>3.1470095749568279E-4</c:v>
                </c:pt>
                <c:pt idx="733">
                  <c:v>3.1079167941690505E-4</c:v>
                </c:pt>
                <c:pt idx="734">
                  <c:v>3.0693096317034629E-4</c:v>
                </c:pt>
                <c:pt idx="735">
                  <c:v>3.0311820551123933E-4</c:v>
                </c:pt>
                <c:pt idx="736">
                  <c:v>2.9935281068844174E-4</c:v>
                </c:pt>
                <c:pt idx="737">
                  <c:v>2.9563419035135227E-4</c:v>
                </c:pt>
                <c:pt idx="738">
                  <c:v>2.9196176345797813E-4</c:v>
                </c:pt>
                <c:pt idx="739">
                  <c:v>2.8833495618414467E-4</c:v>
                </c:pt>
                <c:pt idx="740">
                  <c:v>2.8475320183383746E-4</c:v>
                </c:pt>
                <c:pt idx="741">
                  <c:v>2.8121594075065118E-4</c:v>
                </c:pt>
                <c:pt idx="742">
                  <c:v>2.7772262023034548E-4</c:v>
                </c:pt>
                <c:pt idx="743">
                  <c:v>2.7427269443448235E-4</c:v>
                </c:pt>
                <c:pt idx="744">
                  <c:v>2.708656243051362E-4</c:v>
                </c:pt>
                <c:pt idx="745">
                  <c:v>2.6750087748066858E-4</c:v>
                </c:pt>
                <c:pt idx="746">
                  <c:v>2.6417792821254165E-4</c:v>
                </c:pt>
                <c:pt idx="747">
                  <c:v>2.6089625728317213E-4</c:v>
                </c:pt>
                <c:pt idx="748">
                  <c:v>2.5765535192480112E-4</c:v>
                </c:pt>
                <c:pt idx="749">
                  <c:v>2.5445470573937177E-4</c:v>
                </c:pt>
                <c:pt idx="750">
                  <c:v>2.5129381861940678E-4</c:v>
                </c:pt>
                <c:pt idx="751">
                  <c:v>2.4817219666986188E-4</c:v>
                </c:pt>
                <c:pt idx="752">
                  <c:v>2.4508935213095686E-4</c:v>
                </c:pt>
                <c:pt idx="753">
                  <c:v>2.4204480330196099E-4</c:v>
                </c:pt>
                <c:pt idx="754">
                  <c:v>2.3903807446592454E-4</c:v>
                </c:pt>
                <c:pt idx="755">
                  <c:v>2.3606869581535055E-4</c:v>
                </c:pt>
                <c:pt idx="756">
                  <c:v>2.3313620337878283E-4</c:v>
                </c:pt>
                <c:pt idx="757">
                  <c:v>2.3024013894831229E-4</c:v>
                </c:pt>
                <c:pt idx="758">
                  <c:v>2.2738005000798005E-4</c:v>
                </c:pt>
                <c:pt idx="759">
                  <c:v>2.2455548966306946E-4</c:v>
                </c:pt>
                <c:pt idx="760">
                  <c:v>2.2176601657028082E-4</c:v>
                </c:pt>
                <c:pt idx="761">
                  <c:v>2.1901119486876738E-4</c:v>
                </c:pt>
                <c:pt idx="762">
                  <c:v>2.1629059411203388E-4</c:v>
                </c:pt>
                <c:pt idx="763">
                  <c:v>2.1360378920067745E-4</c:v>
                </c:pt>
                <c:pt idx="764">
                  <c:v>2.1095036031596349E-4</c:v>
                </c:pt>
                <c:pt idx="765">
                  <c:v>2.0832989285423116E-4</c:v>
                </c:pt>
                <c:pt idx="766">
                  <c:v>2.0574197736210738E-4</c:v>
                </c:pt>
                <c:pt idx="767">
                  <c:v>2.0318620947253172E-4</c:v>
                </c:pt>
                <c:pt idx="768">
                  <c:v>2.0066218984157209E-4</c:v>
                </c:pt>
                <c:pt idx="769">
                  <c:v>1.9816952408602525E-4</c:v>
                </c:pt>
                <c:pt idx="770">
                  <c:v>1.957078227217962E-4</c:v>
                </c:pt>
                <c:pt idx="771">
                  <c:v>1.9327670110303775E-4</c:v>
                </c:pt>
                <c:pt idx="772">
                  <c:v>1.9087577936205118E-4</c:v>
                </c:pt>
                <c:pt idx="773">
                  <c:v>1.8850468234993001E-4</c:v>
                </c:pt>
                <c:pt idx="774">
                  <c:v>1.861630395779415E-4</c:v>
                </c:pt>
                <c:pt idx="775">
                  <c:v>1.83850485159639E-4</c:v>
                </c:pt>
                <c:pt idx="776">
                  <c:v>1.8156665775368906E-4</c:v>
                </c:pt>
                <c:pt idx="777">
                  <c:v>1.7931120050741341E-4</c:v>
                </c:pt>
                <c:pt idx="778">
                  <c:v>1.7708376100102882E-4</c:v>
                </c:pt>
                <c:pt idx="779">
                  <c:v>1.7488399119258003E-4</c:v>
                </c:pt>
                <c:pt idx="780">
                  <c:v>1.7271154736355962E-4</c:v>
                </c:pt>
                <c:pt idx="781">
                  <c:v>1.7056609006519888E-4</c:v>
                </c:pt>
                <c:pt idx="782">
                  <c:v>1.684472840654302E-4</c:v>
                </c:pt>
                <c:pt idx="783">
                  <c:v>1.6635479829650571E-4</c:v>
                </c:pt>
                <c:pt idx="784">
                  <c:v>1.6428830580326624E-4</c:v>
                </c:pt>
                <c:pt idx="785">
                  <c:v>1.6224748369205597E-4</c:v>
                </c:pt>
                <c:pt idx="786">
                  <c:v>1.6023201308026734E-4</c:v>
                </c:pt>
                <c:pt idx="787">
                  <c:v>1.5824157904651711E-4</c:v>
                </c:pt>
                <c:pt idx="788">
                  <c:v>1.5627587058143815E-4</c:v>
                </c:pt>
                <c:pt idx="789">
                  <c:v>1.5433458053908298E-4</c:v>
                </c:pt>
                <c:pt idx="790">
                  <c:v>1.5241740558893347E-4</c:v>
                </c:pt>
                <c:pt idx="791">
                  <c:v>1.5052404616850259E-4</c:v>
                </c:pt>
                <c:pt idx="792">
                  <c:v>1.4865420643652908E-4</c:v>
                </c:pt>
                <c:pt idx="793">
                  <c:v>1.4680759422675089E-4</c:v>
                </c:pt>
                <c:pt idx="794">
                  <c:v>1.4498392100225274E-4</c:v>
                </c:pt>
                <c:pt idx="795">
                  <c:v>1.4318290181038353E-4</c:v>
                </c:pt>
                <c:pt idx="796">
                  <c:v>1.4140425523822981E-4</c:v>
                </c:pt>
                <c:pt idx="797">
                  <c:v>1.3964770336864627E-4</c:v>
                </c:pt>
                <c:pt idx="798">
                  <c:v>1.3791297173682977E-4</c:v>
                </c:pt>
                <c:pt idx="799">
                  <c:v>1.3619978928743301E-4</c:v>
                </c:pt>
                <c:pt idx="800">
                  <c:v>1.3450788833221331E-4</c:v>
                </c:pt>
                <c:pt idx="801">
                  <c:v>1.3283700450820372E-4</c:v>
                </c:pt>
                <c:pt idx="802">
                  <c:v>1.3118687673640747E-4</c:v>
                </c:pt>
                <c:pt idx="803">
                  <c:v>1.2955724718100335E-4</c:v>
                </c:pt>
                <c:pt idx="804">
                  <c:v>1.2794786120905725E-4</c:v>
                </c:pt>
                <c:pt idx="805">
                  <c:v>1.2635846735073726E-4</c:v>
                </c:pt>
                <c:pt idx="806">
                  <c:v>1.2478881726001891E-4</c:v>
                </c:pt>
                <c:pt idx="807">
                  <c:v>1.2323866567588224E-4</c:v>
                </c:pt>
                <c:pt idx="808">
                  <c:v>1.2170777038398868E-4</c:v>
                </c:pt>
                <c:pt idx="809">
                  <c:v>1.2019589217883376E-4</c:v>
                </c:pt>
                <c:pt idx="810">
                  <c:v>1.1870279482637247E-4</c:v>
                </c:pt>
                <c:pt idx="811">
                  <c:v>1.1722824502710528E-4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06-43C6-A3C2-86013C3CA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719312"/>
        <c:axId val="591718032"/>
      </c:scatterChart>
      <c:scatterChart>
        <c:scatterStyle val="smoothMarker"/>
        <c:varyColors val="0"/>
        <c:ser>
          <c:idx val="2"/>
          <c:order val="1"/>
          <c:tx>
            <c:strRef>
              <c:f>'Заряд конденсатора'!$G$5</c:f>
              <c:strCache>
                <c:ptCount val="1"/>
                <c:pt idx="0">
                  <c:v>U(t)</c:v>
                </c:pt>
              </c:strCache>
            </c:strRef>
          </c:tx>
          <c:spPr>
            <a:ln w="19050" cap="rnd">
              <a:solidFill>
                <a:srgbClr val="6A0DAD"/>
              </a:solidFill>
              <a:prstDash val="solid"/>
              <a:round/>
            </a:ln>
          </c:spPr>
          <c:marker>
            <c:symbol val="none"/>
          </c:marker>
          <c:xVal>
            <c:numRef>
              <c:f>'Заряд конденсатора'!$I$6:$I$817</c:f>
              <c:numCache>
                <c:formatCode>General</c:formatCode>
                <c:ptCount val="812"/>
                <c:pt idx="0">
                  <c:v>2.0000000000000001E-4</c:v>
                </c:pt>
                <c:pt idx="1">
                  <c:v>4.0000000000000002E-4</c:v>
                </c:pt>
                <c:pt idx="2">
                  <c:v>6.0000000000000006E-4</c:v>
                </c:pt>
                <c:pt idx="3">
                  <c:v>8.0000000000000004E-4</c:v>
                </c:pt>
                <c:pt idx="4">
                  <c:v>1E-3</c:v>
                </c:pt>
                <c:pt idx="5">
                  <c:v>1.2000000000000001E-3</c:v>
                </c:pt>
                <c:pt idx="6">
                  <c:v>1.4000000000000002E-3</c:v>
                </c:pt>
                <c:pt idx="7">
                  <c:v>1.6000000000000003E-3</c:v>
                </c:pt>
                <c:pt idx="8">
                  <c:v>1.8000000000000004E-3</c:v>
                </c:pt>
                <c:pt idx="9">
                  <c:v>2.0000000000000005E-3</c:v>
                </c:pt>
                <c:pt idx="10">
                  <c:v>2.2000000000000006E-3</c:v>
                </c:pt>
                <c:pt idx="11">
                  <c:v>2.4000000000000007E-3</c:v>
                </c:pt>
                <c:pt idx="12">
                  <c:v>2.6000000000000007E-3</c:v>
                </c:pt>
                <c:pt idx="13">
                  <c:v>2.8000000000000008E-3</c:v>
                </c:pt>
                <c:pt idx="14">
                  <c:v>3.0000000000000009E-3</c:v>
                </c:pt>
                <c:pt idx="15">
                  <c:v>3.200000000000001E-3</c:v>
                </c:pt>
                <c:pt idx="16">
                  <c:v>3.4000000000000011E-3</c:v>
                </c:pt>
                <c:pt idx="17">
                  <c:v>3.6000000000000012E-3</c:v>
                </c:pt>
                <c:pt idx="18">
                  <c:v>3.8000000000000013E-3</c:v>
                </c:pt>
                <c:pt idx="19">
                  <c:v>4.000000000000001E-3</c:v>
                </c:pt>
                <c:pt idx="20">
                  <c:v>4.2000000000000006E-3</c:v>
                </c:pt>
                <c:pt idx="21">
                  <c:v>4.4000000000000003E-3</c:v>
                </c:pt>
                <c:pt idx="22">
                  <c:v>4.5999999999999999E-3</c:v>
                </c:pt>
                <c:pt idx="23">
                  <c:v>4.7999999999999996E-3</c:v>
                </c:pt>
                <c:pt idx="24">
                  <c:v>4.9999999999999992E-3</c:v>
                </c:pt>
                <c:pt idx="25">
                  <c:v>5.1999999999999989E-3</c:v>
                </c:pt>
                <c:pt idx="26">
                  <c:v>5.3999999999999986E-3</c:v>
                </c:pt>
                <c:pt idx="27">
                  <c:v>5.5999999999999982E-3</c:v>
                </c:pt>
                <c:pt idx="28">
                  <c:v>5.7999999999999979E-3</c:v>
                </c:pt>
                <c:pt idx="29">
                  <c:v>5.9999999999999975E-3</c:v>
                </c:pt>
                <c:pt idx="30">
                  <c:v>6.1999999999999972E-3</c:v>
                </c:pt>
                <c:pt idx="31">
                  <c:v>6.3999999999999968E-3</c:v>
                </c:pt>
                <c:pt idx="32">
                  <c:v>6.5999999999999965E-3</c:v>
                </c:pt>
                <c:pt idx="33">
                  <c:v>6.7999999999999962E-3</c:v>
                </c:pt>
                <c:pt idx="34">
                  <c:v>6.9999999999999958E-3</c:v>
                </c:pt>
                <c:pt idx="35">
                  <c:v>7.1999999999999955E-3</c:v>
                </c:pt>
                <c:pt idx="36">
                  <c:v>7.3999999999999951E-3</c:v>
                </c:pt>
                <c:pt idx="37">
                  <c:v>7.5999999999999948E-3</c:v>
                </c:pt>
                <c:pt idx="38">
                  <c:v>7.7999999999999944E-3</c:v>
                </c:pt>
                <c:pt idx="39">
                  <c:v>7.999999999999995E-3</c:v>
                </c:pt>
                <c:pt idx="40">
                  <c:v>8.1999999999999955E-3</c:v>
                </c:pt>
                <c:pt idx="41">
                  <c:v>8.399999999999996E-3</c:v>
                </c:pt>
                <c:pt idx="42">
                  <c:v>8.5999999999999965E-3</c:v>
                </c:pt>
                <c:pt idx="43">
                  <c:v>8.7999999999999971E-3</c:v>
                </c:pt>
                <c:pt idx="44">
                  <c:v>8.9999999999999976E-3</c:v>
                </c:pt>
                <c:pt idx="45">
                  <c:v>9.1999999999999981E-3</c:v>
                </c:pt>
                <c:pt idx="46">
                  <c:v>9.3999999999999986E-3</c:v>
                </c:pt>
                <c:pt idx="47">
                  <c:v>9.5999999999999992E-3</c:v>
                </c:pt>
                <c:pt idx="48">
                  <c:v>9.7999999999999997E-3</c:v>
                </c:pt>
                <c:pt idx="49">
                  <c:v>0.01</c:v>
                </c:pt>
                <c:pt idx="50">
                  <c:v>1.0200000000000001E-2</c:v>
                </c:pt>
                <c:pt idx="51">
                  <c:v>1.0400000000000001E-2</c:v>
                </c:pt>
                <c:pt idx="52">
                  <c:v>1.0600000000000002E-2</c:v>
                </c:pt>
                <c:pt idx="53">
                  <c:v>1.0800000000000002E-2</c:v>
                </c:pt>
                <c:pt idx="54">
                  <c:v>1.1000000000000003E-2</c:v>
                </c:pt>
                <c:pt idx="55">
                  <c:v>1.1200000000000003E-2</c:v>
                </c:pt>
                <c:pt idx="56">
                  <c:v>1.1400000000000004E-2</c:v>
                </c:pt>
                <c:pt idx="57">
                  <c:v>1.1600000000000004E-2</c:v>
                </c:pt>
                <c:pt idx="58">
                  <c:v>1.1800000000000005E-2</c:v>
                </c:pt>
                <c:pt idx="59">
                  <c:v>1.2000000000000005E-2</c:v>
                </c:pt>
                <c:pt idx="60">
                  <c:v>1.2200000000000006E-2</c:v>
                </c:pt>
                <c:pt idx="61">
                  <c:v>1.2400000000000007E-2</c:v>
                </c:pt>
                <c:pt idx="62">
                  <c:v>1.2600000000000007E-2</c:v>
                </c:pt>
                <c:pt idx="63">
                  <c:v>1.2800000000000008E-2</c:v>
                </c:pt>
                <c:pt idx="64">
                  <c:v>1.3000000000000008E-2</c:v>
                </c:pt>
                <c:pt idx="65">
                  <c:v>1.3200000000000009E-2</c:v>
                </c:pt>
                <c:pt idx="66">
                  <c:v>1.3400000000000009E-2</c:v>
                </c:pt>
                <c:pt idx="67">
                  <c:v>1.360000000000001E-2</c:v>
                </c:pt>
                <c:pt idx="68">
                  <c:v>1.380000000000001E-2</c:v>
                </c:pt>
                <c:pt idx="69">
                  <c:v>1.4000000000000011E-2</c:v>
                </c:pt>
                <c:pt idx="70">
                  <c:v>1.4200000000000011E-2</c:v>
                </c:pt>
                <c:pt idx="71">
                  <c:v>1.4400000000000012E-2</c:v>
                </c:pt>
                <c:pt idx="72">
                  <c:v>1.4600000000000012E-2</c:v>
                </c:pt>
                <c:pt idx="73">
                  <c:v>1.4800000000000013E-2</c:v>
                </c:pt>
                <c:pt idx="74">
                  <c:v>1.5000000000000013E-2</c:v>
                </c:pt>
                <c:pt idx="75">
                  <c:v>1.5200000000000014E-2</c:v>
                </c:pt>
                <c:pt idx="76">
                  <c:v>1.5400000000000014E-2</c:v>
                </c:pt>
                <c:pt idx="77">
                  <c:v>1.5600000000000015E-2</c:v>
                </c:pt>
                <c:pt idx="78">
                  <c:v>1.5800000000000015E-2</c:v>
                </c:pt>
                <c:pt idx="79">
                  <c:v>1.6000000000000014E-2</c:v>
                </c:pt>
                <c:pt idx="80">
                  <c:v>1.6200000000000013E-2</c:v>
                </c:pt>
                <c:pt idx="81">
                  <c:v>1.6400000000000012E-2</c:v>
                </c:pt>
                <c:pt idx="82">
                  <c:v>1.6600000000000011E-2</c:v>
                </c:pt>
                <c:pt idx="83">
                  <c:v>1.6800000000000009E-2</c:v>
                </c:pt>
                <c:pt idx="84">
                  <c:v>1.7000000000000008E-2</c:v>
                </c:pt>
                <c:pt idx="85">
                  <c:v>1.7200000000000007E-2</c:v>
                </c:pt>
                <c:pt idx="86">
                  <c:v>1.7400000000000006E-2</c:v>
                </c:pt>
                <c:pt idx="87">
                  <c:v>1.7600000000000005E-2</c:v>
                </c:pt>
                <c:pt idx="88">
                  <c:v>1.7800000000000003E-2</c:v>
                </c:pt>
                <c:pt idx="89">
                  <c:v>1.8000000000000002E-2</c:v>
                </c:pt>
                <c:pt idx="90">
                  <c:v>1.8200000000000001E-2</c:v>
                </c:pt>
                <c:pt idx="91">
                  <c:v>1.84E-2</c:v>
                </c:pt>
                <c:pt idx="92">
                  <c:v>1.8599999999999998E-2</c:v>
                </c:pt>
                <c:pt idx="93">
                  <c:v>1.8799999999999997E-2</c:v>
                </c:pt>
                <c:pt idx="94">
                  <c:v>1.8999999999999996E-2</c:v>
                </c:pt>
                <c:pt idx="95">
                  <c:v>1.9199999999999995E-2</c:v>
                </c:pt>
                <c:pt idx="96">
                  <c:v>1.9399999999999994E-2</c:v>
                </c:pt>
                <c:pt idx="97">
                  <c:v>1.9599999999999992E-2</c:v>
                </c:pt>
                <c:pt idx="98">
                  <c:v>1.9799999999999991E-2</c:v>
                </c:pt>
                <c:pt idx="99">
                  <c:v>1.999999999999999E-2</c:v>
                </c:pt>
                <c:pt idx="100">
                  <c:v>2.0199999999999989E-2</c:v>
                </c:pt>
                <c:pt idx="101">
                  <c:v>2.0399999999999988E-2</c:v>
                </c:pt>
                <c:pt idx="102">
                  <c:v>2.0599999999999986E-2</c:v>
                </c:pt>
                <c:pt idx="103">
                  <c:v>2.0799999999999985E-2</c:v>
                </c:pt>
                <c:pt idx="104">
                  <c:v>2.0999999999999984E-2</c:v>
                </c:pt>
                <c:pt idx="105">
                  <c:v>2.1199999999999983E-2</c:v>
                </c:pt>
                <c:pt idx="106">
                  <c:v>2.1399999999999982E-2</c:v>
                </c:pt>
                <c:pt idx="107">
                  <c:v>2.159999999999998E-2</c:v>
                </c:pt>
                <c:pt idx="108">
                  <c:v>2.1799999999999979E-2</c:v>
                </c:pt>
                <c:pt idx="109">
                  <c:v>2.1999999999999978E-2</c:v>
                </c:pt>
                <c:pt idx="110">
                  <c:v>2.2199999999999977E-2</c:v>
                </c:pt>
                <c:pt idx="111">
                  <c:v>2.2399999999999975E-2</c:v>
                </c:pt>
                <c:pt idx="112">
                  <c:v>2.2599999999999974E-2</c:v>
                </c:pt>
                <c:pt idx="113">
                  <c:v>2.2799999999999973E-2</c:v>
                </c:pt>
                <c:pt idx="114">
                  <c:v>2.2999999999999972E-2</c:v>
                </c:pt>
                <c:pt idx="115">
                  <c:v>2.3199999999999971E-2</c:v>
                </c:pt>
                <c:pt idx="116">
                  <c:v>2.3399999999999969E-2</c:v>
                </c:pt>
                <c:pt idx="117">
                  <c:v>2.3599999999999968E-2</c:v>
                </c:pt>
                <c:pt idx="118">
                  <c:v>2.3799999999999967E-2</c:v>
                </c:pt>
                <c:pt idx="119">
                  <c:v>2.3999999999999966E-2</c:v>
                </c:pt>
                <c:pt idx="120">
                  <c:v>2.4199999999999965E-2</c:v>
                </c:pt>
                <c:pt idx="121">
                  <c:v>2.4399999999999963E-2</c:v>
                </c:pt>
                <c:pt idx="122">
                  <c:v>2.4599999999999962E-2</c:v>
                </c:pt>
                <c:pt idx="123">
                  <c:v>2.4799999999999961E-2</c:v>
                </c:pt>
                <c:pt idx="124">
                  <c:v>2.499999999999996E-2</c:v>
                </c:pt>
                <c:pt idx="125">
                  <c:v>2.5199999999999959E-2</c:v>
                </c:pt>
                <c:pt idx="126">
                  <c:v>2.5399999999999957E-2</c:v>
                </c:pt>
                <c:pt idx="127">
                  <c:v>2.5599999999999956E-2</c:v>
                </c:pt>
                <c:pt idx="128">
                  <c:v>2.5799999999999955E-2</c:v>
                </c:pt>
                <c:pt idx="129">
                  <c:v>2.5999999999999954E-2</c:v>
                </c:pt>
                <c:pt idx="130">
                  <c:v>2.6199999999999952E-2</c:v>
                </c:pt>
                <c:pt idx="131">
                  <c:v>2.6399999999999951E-2</c:v>
                </c:pt>
                <c:pt idx="132">
                  <c:v>2.659999999999995E-2</c:v>
                </c:pt>
                <c:pt idx="133">
                  <c:v>2.6799999999999949E-2</c:v>
                </c:pt>
                <c:pt idx="134">
                  <c:v>2.6999999999999948E-2</c:v>
                </c:pt>
                <c:pt idx="135">
                  <c:v>2.7199999999999946E-2</c:v>
                </c:pt>
                <c:pt idx="136">
                  <c:v>2.7399999999999945E-2</c:v>
                </c:pt>
                <c:pt idx="137">
                  <c:v>2.7599999999999944E-2</c:v>
                </c:pt>
                <c:pt idx="138">
                  <c:v>2.7799999999999943E-2</c:v>
                </c:pt>
                <c:pt idx="139">
                  <c:v>2.7999999999999942E-2</c:v>
                </c:pt>
                <c:pt idx="140">
                  <c:v>2.819999999999994E-2</c:v>
                </c:pt>
                <c:pt idx="141">
                  <c:v>2.8399999999999939E-2</c:v>
                </c:pt>
                <c:pt idx="142">
                  <c:v>2.8599999999999938E-2</c:v>
                </c:pt>
                <c:pt idx="143">
                  <c:v>2.8799999999999937E-2</c:v>
                </c:pt>
                <c:pt idx="144">
                  <c:v>2.8999999999999936E-2</c:v>
                </c:pt>
                <c:pt idx="145">
                  <c:v>2.9199999999999934E-2</c:v>
                </c:pt>
                <c:pt idx="146">
                  <c:v>2.9399999999999933E-2</c:v>
                </c:pt>
                <c:pt idx="147">
                  <c:v>2.9599999999999932E-2</c:v>
                </c:pt>
                <c:pt idx="148">
                  <c:v>2.9799999999999931E-2</c:v>
                </c:pt>
                <c:pt idx="149">
                  <c:v>2.999999999999993E-2</c:v>
                </c:pt>
                <c:pt idx="150">
                  <c:v>3.0199999999999928E-2</c:v>
                </c:pt>
                <c:pt idx="151">
                  <c:v>3.0399999999999927E-2</c:v>
                </c:pt>
                <c:pt idx="152">
                  <c:v>3.0599999999999926E-2</c:v>
                </c:pt>
                <c:pt idx="153">
                  <c:v>3.0799999999999925E-2</c:v>
                </c:pt>
                <c:pt idx="154">
                  <c:v>3.0999999999999923E-2</c:v>
                </c:pt>
                <c:pt idx="155">
                  <c:v>3.1199999999999922E-2</c:v>
                </c:pt>
                <c:pt idx="156">
                  <c:v>3.1399999999999921E-2</c:v>
                </c:pt>
                <c:pt idx="157">
                  <c:v>3.159999999999992E-2</c:v>
                </c:pt>
                <c:pt idx="158">
                  <c:v>3.1799999999999919E-2</c:v>
                </c:pt>
                <c:pt idx="159">
                  <c:v>3.1999999999999917E-2</c:v>
                </c:pt>
                <c:pt idx="160">
                  <c:v>3.2199999999999916E-2</c:v>
                </c:pt>
                <c:pt idx="161">
                  <c:v>3.2399999999999915E-2</c:v>
                </c:pt>
                <c:pt idx="162">
                  <c:v>3.2599999999999914E-2</c:v>
                </c:pt>
                <c:pt idx="163">
                  <c:v>3.2799999999999913E-2</c:v>
                </c:pt>
                <c:pt idx="164">
                  <c:v>3.2999999999999911E-2</c:v>
                </c:pt>
                <c:pt idx="165">
                  <c:v>3.319999999999991E-2</c:v>
                </c:pt>
                <c:pt idx="166">
                  <c:v>3.3399999999999909E-2</c:v>
                </c:pt>
                <c:pt idx="167">
                  <c:v>3.3599999999999908E-2</c:v>
                </c:pt>
                <c:pt idx="168">
                  <c:v>3.3799999999999907E-2</c:v>
                </c:pt>
                <c:pt idx="169">
                  <c:v>3.3999999999999905E-2</c:v>
                </c:pt>
                <c:pt idx="170">
                  <c:v>3.4199999999999904E-2</c:v>
                </c:pt>
                <c:pt idx="171">
                  <c:v>3.4399999999999903E-2</c:v>
                </c:pt>
                <c:pt idx="172">
                  <c:v>3.4599999999999902E-2</c:v>
                </c:pt>
                <c:pt idx="173">
                  <c:v>3.47999999999999E-2</c:v>
                </c:pt>
                <c:pt idx="174">
                  <c:v>3.4999999999999899E-2</c:v>
                </c:pt>
                <c:pt idx="175">
                  <c:v>3.5199999999999898E-2</c:v>
                </c:pt>
                <c:pt idx="176">
                  <c:v>3.5399999999999897E-2</c:v>
                </c:pt>
                <c:pt idx="177">
                  <c:v>3.5599999999999896E-2</c:v>
                </c:pt>
                <c:pt idx="178">
                  <c:v>3.5799999999999894E-2</c:v>
                </c:pt>
                <c:pt idx="179">
                  <c:v>3.5999999999999893E-2</c:v>
                </c:pt>
                <c:pt idx="180">
                  <c:v>3.6199999999999892E-2</c:v>
                </c:pt>
                <c:pt idx="181">
                  <c:v>3.6399999999999891E-2</c:v>
                </c:pt>
                <c:pt idx="182">
                  <c:v>3.659999999999989E-2</c:v>
                </c:pt>
                <c:pt idx="183">
                  <c:v>3.6799999999999888E-2</c:v>
                </c:pt>
                <c:pt idx="184">
                  <c:v>3.6999999999999887E-2</c:v>
                </c:pt>
                <c:pt idx="185">
                  <c:v>3.7199999999999886E-2</c:v>
                </c:pt>
                <c:pt idx="186">
                  <c:v>3.7399999999999885E-2</c:v>
                </c:pt>
                <c:pt idx="187">
                  <c:v>3.7599999999999884E-2</c:v>
                </c:pt>
                <c:pt idx="188">
                  <c:v>3.7799999999999882E-2</c:v>
                </c:pt>
                <c:pt idx="189">
                  <c:v>3.7999999999999881E-2</c:v>
                </c:pt>
                <c:pt idx="190">
                  <c:v>3.819999999999988E-2</c:v>
                </c:pt>
                <c:pt idx="191">
                  <c:v>3.8399999999999879E-2</c:v>
                </c:pt>
                <c:pt idx="192">
                  <c:v>3.8599999999999877E-2</c:v>
                </c:pt>
                <c:pt idx="193">
                  <c:v>3.8799999999999876E-2</c:v>
                </c:pt>
                <c:pt idx="194">
                  <c:v>3.8999999999999875E-2</c:v>
                </c:pt>
                <c:pt idx="195">
                  <c:v>3.9199999999999874E-2</c:v>
                </c:pt>
                <c:pt idx="196">
                  <c:v>3.9399999999999873E-2</c:v>
                </c:pt>
                <c:pt idx="197">
                  <c:v>3.9599999999999871E-2</c:v>
                </c:pt>
                <c:pt idx="198">
                  <c:v>3.979999999999987E-2</c:v>
                </c:pt>
                <c:pt idx="199">
                  <c:v>3.9999999999999869E-2</c:v>
                </c:pt>
                <c:pt idx="200">
                  <c:v>4.0199999999999868E-2</c:v>
                </c:pt>
                <c:pt idx="201">
                  <c:v>4.0399999999999867E-2</c:v>
                </c:pt>
                <c:pt idx="202">
                  <c:v>4.0599999999999865E-2</c:v>
                </c:pt>
                <c:pt idx="203">
                  <c:v>4.0799999999999864E-2</c:v>
                </c:pt>
                <c:pt idx="204">
                  <c:v>4.0999999999999863E-2</c:v>
                </c:pt>
                <c:pt idx="205">
                  <c:v>4.1199999999999862E-2</c:v>
                </c:pt>
                <c:pt idx="206">
                  <c:v>4.1399999999999861E-2</c:v>
                </c:pt>
                <c:pt idx="207">
                  <c:v>4.1599999999999859E-2</c:v>
                </c:pt>
                <c:pt idx="208">
                  <c:v>4.1799999999999858E-2</c:v>
                </c:pt>
                <c:pt idx="209">
                  <c:v>4.1999999999999857E-2</c:v>
                </c:pt>
                <c:pt idx="210">
                  <c:v>4.2199999999999856E-2</c:v>
                </c:pt>
                <c:pt idx="211">
                  <c:v>4.2399999999999854E-2</c:v>
                </c:pt>
                <c:pt idx="212">
                  <c:v>4.2599999999999853E-2</c:v>
                </c:pt>
                <c:pt idx="213">
                  <c:v>4.2799999999999852E-2</c:v>
                </c:pt>
                <c:pt idx="214">
                  <c:v>4.2999999999999851E-2</c:v>
                </c:pt>
                <c:pt idx="215">
                  <c:v>4.319999999999985E-2</c:v>
                </c:pt>
                <c:pt idx="216">
                  <c:v>4.3399999999999848E-2</c:v>
                </c:pt>
                <c:pt idx="217">
                  <c:v>4.3599999999999847E-2</c:v>
                </c:pt>
                <c:pt idx="218">
                  <c:v>4.3799999999999846E-2</c:v>
                </c:pt>
                <c:pt idx="219">
                  <c:v>4.3999999999999845E-2</c:v>
                </c:pt>
                <c:pt idx="220">
                  <c:v>4.4199999999999844E-2</c:v>
                </c:pt>
                <c:pt idx="221">
                  <c:v>4.4399999999999842E-2</c:v>
                </c:pt>
                <c:pt idx="222">
                  <c:v>4.4599999999999841E-2</c:v>
                </c:pt>
                <c:pt idx="223">
                  <c:v>4.479999999999984E-2</c:v>
                </c:pt>
                <c:pt idx="224">
                  <c:v>4.4999999999999839E-2</c:v>
                </c:pt>
                <c:pt idx="225">
                  <c:v>4.5199999999999838E-2</c:v>
                </c:pt>
                <c:pt idx="226">
                  <c:v>4.5399999999999836E-2</c:v>
                </c:pt>
                <c:pt idx="227">
                  <c:v>4.5599999999999835E-2</c:v>
                </c:pt>
                <c:pt idx="228">
                  <c:v>4.5799999999999834E-2</c:v>
                </c:pt>
                <c:pt idx="229">
                  <c:v>4.5999999999999833E-2</c:v>
                </c:pt>
                <c:pt idx="230">
                  <c:v>4.6199999999999831E-2</c:v>
                </c:pt>
                <c:pt idx="231">
                  <c:v>4.639999999999983E-2</c:v>
                </c:pt>
                <c:pt idx="232">
                  <c:v>4.6599999999999829E-2</c:v>
                </c:pt>
                <c:pt idx="233">
                  <c:v>4.6799999999999828E-2</c:v>
                </c:pt>
                <c:pt idx="234">
                  <c:v>4.6999999999999827E-2</c:v>
                </c:pt>
                <c:pt idx="235">
                  <c:v>4.7199999999999825E-2</c:v>
                </c:pt>
                <c:pt idx="236">
                  <c:v>4.7399999999999824E-2</c:v>
                </c:pt>
                <c:pt idx="237">
                  <c:v>4.7599999999999823E-2</c:v>
                </c:pt>
                <c:pt idx="238">
                  <c:v>4.7799999999999822E-2</c:v>
                </c:pt>
                <c:pt idx="239">
                  <c:v>4.7999999999999821E-2</c:v>
                </c:pt>
                <c:pt idx="240">
                  <c:v>4.8199999999999819E-2</c:v>
                </c:pt>
                <c:pt idx="241">
                  <c:v>4.8399999999999818E-2</c:v>
                </c:pt>
                <c:pt idx="242">
                  <c:v>4.8599999999999817E-2</c:v>
                </c:pt>
                <c:pt idx="243">
                  <c:v>4.8799999999999816E-2</c:v>
                </c:pt>
                <c:pt idx="244">
                  <c:v>4.8999999999999815E-2</c:v>
                </c:pt>
                <c:pt idx="245">
                  <c:v>4.9199999999999813E-2</c:v>
                </c:pt>
                <c:pt idx="246">
                  <c:v>4.9399999999999812E-2</c:v>
                </c:pt>
                <c:pt idx="247">
                  <c:v>4.9599999999999811E-2</c:v>
                </c:pt>
                <c:pt idx="248">
                  <c:v>4.979999999999981E-2</c:v>
                </c:pt>
                <c:pt idx="249">
                  <c:v>4.9999999999999808E-2</c:v>
                </c:pt>
                <c:pt idx="250">
                  <c:v>5.0199999999999807E-2</c:v>
                </c:pt>
                <c:pt idx="251">
                  <c:v>5.0399999999999806E-2</c:v>
                </c:pt>
                <c:pt idx="252">
                  <c:v>5.0599999999999805E-2</c:v>
                </c:pt>
                <c:pt idx="253">
                  <c:v>5.0799999999999804E-2</c:v>
                </c:pt>
                <c:pt idx="254">
                  <c:v>5.0999999999999802E-2</c:v>
                </c:pt>
                <c:pt idx="255">
                  <c:v>5.1199999999999801E-2</c:v>
                </c:pt>
                <c:pt idx="256">
                  <c:v>5.13999999999998E-2</c:v>
                </c:pt>
                <c:pt idx="257">
                  <c:v>5.1599999999999799E-2</c:v>
                </c:pt>
                <c:pt idx="258">
                  <c:v>5.1799999999999798E-2</c:v>
                </c:pt>
                <c:pt idx="259">
                  <c:v>5.1999999999999796E-2</c:v>
                </c:pt>
                <c:pt idx="260">
                  <c:v>5.2199999999999795E-2</c:v>
                </c:pt>
                <c:pt idx="261">
                  <c:v>5.2399999999999794E-2</c:v>
                </c:pt>
                <c:pt idx="262">
                  <c:v>5.2599999999999793E-2</c:v>
                </c:pt>
                <c:pt idx="263">
                  <c:v>5.2799999999999792E-2</c:v>
                </c:pt>
                <c:pt idx="264">
                  <c:v>5.299999999999979E-2</c:v>
                </c:pt>
                <c:pt idx="265">
                  <c:v>5.3199999999999789E-2</c:v>
                </c:pt>
                <c:pt idx="266">
                  <c:v>5.3399999999999788E-2</c:v>
                </c:pt>
                <c:pt idx="267">
                  <c:v>5.3599999999999787E-2</c:v>
                </c:pt>
                <c:pt idx="268">
                  <c:v>5.3799999999999785E-2</c:v>
                </c:pt>
                <c:pt idx="269">
                  <c:v>5.3999999999999784E-2</c:v>
                </c:pt>
                <c:pt idx="270">
                  <c:v>5.4199999999999783E-2</c:v>
                </c:pt>
                <c:pt idx="271">
                  <c:v>5.4399999999999782E-2</c:v>
                </c:pt>
                <c:pt idx="272">
                  <c:v>5.4599999999999781E-2</c:v>
                </c:pt>
                <c:pt idx="273">
                  <c:v>5.4799999999999779E-2</c:v>
                </c:pt>
                <c:pt idx="274">
                  <c:v>5.4999999999999778E-2</c:v>
                </c:pt>
                <c:pt idx="275">
                  <c:v>5.5199999999999777E-2</c:v>
                </c:pt>
                <c:pt idx="276">
                  <c:v>5.5399999999999776E-2</c:v>
                </c:pt>
                <c:pt idx="277">
                  <c:v>5.5599999999999775E-2</c:v>
                </c:pt>
                <c:pt idx="278">
                  <c:v>5.5799999999999773E-2</c:v>
                </c:pt>
                <c:pt idx="279">
                  <c:v>5.5999999999999772E-2</c:v>
                </c:pt>
                <c:pt idx="280">
                  <c:v>5.6199999999999771E-2</c:v>
                </c:pt>
                <c:pt idx="281">
                  <c:v>5.639999999999977E-2</c:v>
                </c:pt>
                <c:pt idx="282">
                  <c:v>5.6599999999999769E-2</c:v>
                </c:pt>
                <c:pt idx="283">
                  <c:v>5.6799999999999767E-2</c:v>
                </c:pt>
                <c:pt idx="284">
                  <c:v>5.6999999999999766E-2</c:v>
                </c:pt>
                <c:pt idx="285">
                  <c:v>5.7199999999999765E-2</c:v>
                </c:pt>
                <c:pt idx="286">
                  <c:v>5.7399999999999764E-2</c:v>
                </c:pt>
                <c:pt idx="287">
                  <c:v>5.7599999999999763E-2</c:v>
                </c:pt>
                <c:pt idx="288">
                  <c:v>5.7799999999999761E-2</c:v>
                </c:pt>
                <c:pt idx="289">
                  <c:v>5.799999999999976E-2</c:v>
                </c:pt>
                <c:pt idx="290">
                  <c:v>5.8199999999999759E-2</c:v>
                </c:pt>
                <c:pt idx="291">
                  <c:v>5.8399999999999758E-2</c:v>
                </c:pt>
                <c:pt idx="292">
                  <c:v>5.8599999999999756E-2</c:v>
                </c:pt>
                <c:pt idx="293">
                  <c:v>5.8799999999999755E-2</c:v>
                </c:pt>
                <c:pt idx="294">
                  <c:v>5.8999999999999754E-2</c:v>
                </c:pt>
                <c:pt idx="295">
                  <c:v>5.9199999999999753E-2</c:v>
                </c:pt>
                <c:pt idx="296">
                  <c:v>5.9399999999999752E-2</c:v>
                </c:pt>
                <c:pt idx="297">
                  <c:v>5.959999999999975E-2</c:v>
                </c:pt>
                <c:pt idx="298">
                  <c:v>5.9799999999999749E-2</c:v>
                </c:pt>
                <c:pt idx="299">
                  <c:v>5.9999999999999748E-2</c:v>
                </c:pt>
                <c:pt idx="300">
                  <c:v>6.0199999999999747E-2</c:v>
                </c:pt>
                <c:pt idx="301">
                  <c:v>6.0399999999999746E-2</c:v>
                </c:pt>
                <c:pt idx="302">
                  <c:v>6.0599999999999744E-2</c:v>
                </c:pt>
                <c:pt idx="303">
                  <c:v>6.0799999999999743E-2</c:v>
                </c:pt>
                <c:pt idx="304">
                  <c:v>6.0999999999999742E-2</c:v>
                </c:pt>
                <c:pt idx="305">
                  <c:v>6.1199999999999741E-2</c:v>
                </c:pt>
                <c:pt idx="306">
                  <c:v>6.139999999999974E-2</c:v>
                </c:pt>
                <c:pt idx="307">
                  <c:v>6.1599999999999738E-2</c:v>
                </c:pt>
                <c:pt idx="308">
                  <c:v>6.1799999999999737E-2</c:v>
                </c:pt>
                <c:pt idx="309">
                  <c:v>6.1999999999999736E-2</c:v>
                </c:pt>
                <c:pt idx="310">
                  <c:v>6.2199999999999735E-2</c:v>
                </c:pt>
                <c:pt idx="311">
                  <c:v>6.2399999999999733E-2</c:v>
                </c:pt>
                <c:pt idx="312">
                  <c:v>6.2599999999999739E-2</c:v>
                </c:pt>
                <c:pt idx="313">
                  <c:v>6.2799999999999745E-2</c:v>
                </c:pt>
                <c:pt idx="314">
                  <c:v>6.2999999999999751E-2</c:v>
                </c:pt>
                <c:pt idx="315">
                  <c:v>6.3199999999999756E-2</c:v>
                </c:pt>
                <c:pt idx="316">
                  <c:v>6.3399999999999762E-2</c:v>
                </c:pt>
                <c:pt idx="317">
                  <c:v>6.3599999999999768E-2</c:v>
                </c:pt>
                <c:pt idx="318">
                  <c:v>6.3799999999999774E-2</c:v>
                </c:pt>
                <c:pt idx="319">
                  <c:v>6.3999999999999779E-2</c:v>
                </c:pt>
                <c:pt idx="320">
                  <c:v>6.4199999999999785E-2</c:v>
                </c:pt>
                <c:pt idx="321">
                  <c:v>6.4399999999999791E-2</c:v>
                </c:pt>
                <c:pt idx="322">
                  <c:v>6.4599999999999796E-2</c:v>
                </c:pt>
                <c:pt idx="323">
                  <c:v>6.4799999999999802E-2</c:v>
                </c:pt>
                <c:pt idx="324">
                  <c:v>6.4999999999999808E-2</c:v>
                </c:pt>
                <c:pt idx="325">
                  <c:v>6.5199999999999814E-2</c:v>
                </c:pt>
                <c:pt idx="326">
                  <c:v>6.5399999999999819E-2</c:v>
                </c:pt>
                <c:pt idx="327">
                  <c:v>6.5599999999999825E-2</c:v>
                </c:pt>
                <c:pt idx="328">
                  <c:v>6.5799999999999831E-2</c:v>
                </c:pt>
                <c:pt idx="329">
                  <c:v>6.5999999999999837E-2</c:v>
                </c:pt>
                <c:pt idx="330">
                  <c:v>6.6199999999999842E-2</c:v>
                </c:pt>
                <c:pt idx="331">
                  <c:v>6.6399999999999848E-2</c:v>
                </c:pt>
                <c:pt idx="332">
                  <c:v>6.6599999999999854E-2</c:v>
                </c:pt>
                <c:pt idx="333">
                  <c:v>6.6799999999999859E-2</c:v>
                </c:pt>
                <c:pt idx="334">
                  <c:v>6.6999999999999865E-2</c:v>
                </c:pt>
                <c:pt idx="335">
                  <c:v>6.7199999999999871E-2</c:v>
                </c:pt>
                <c:pt idx="336">
                  <c:v>6.7399999999999877E-2</c:v>
                </c:pt>
                <c:pt idx="337">
                  <c:v>6.7599999999999882E-2</c:v>
                </c:pt>
                <c:pt idx="338">
                  <c:v>6.7799999999999888E-2</c:v>
                </c:pt>
                <c:pt idx="339">
                  <c:v>6.7999999999999894E-2</c:v>
                </c:pt>
                <c:pt idx="340">
                  <c:v>6.81999999999999E-2</c:v>
                </c:pt>
                <c:pt idx="341">
                  <c:v>6.8399999999999905E-2</c:v>
                </c:pt>
                <c:pt idx="342">
                  <c:v>6.8599999999999911E-2</c:v>
                </c:pt>
                <c:pt idx="343">
                  <c:v>6.8799999999999917E-2</c:v>
                </c:pt>
                <c:pt idx="344">
                  <c:v>6.8999999999999923E-2</c:v>
                </c:pt>
                <c:pt idx="345">
                  <c:v>6.9199999999999928E-2</c:v>
                </c:pt>
                <c:pt idx="346">
                  <c:v>6.9399999999999934E-2</c:v>
                </c:pt>
                <c:pt idx="347">
                  <c:v>6.959999999999994E-2</c:v>
                </c:pt>
                <c:pt idx="348">
                  <c:v>6.9799999999999945E-2</c:v>
                </c:pt>
                <c:pt idx="349">
                  <c:v>6.9999999999999951E-2</c:v>
                </c:pt>
                <c:pt idx="350">
                  <c:v>7.0199999999999957E-2</c:v>
                </c:pt>
                <c:pt idx="351">
                  <c:v>7.0399999999999963E-2</c:v>
                </c:pt>
                <c:pt idx="352">
                  <c:v>7.0599999999999968E-2</c:v>
                </c:pt>
                <c:pt idx="353">
                  <c:v>7.0799999999999974E-2</c:v>
                </c:pt>
                <c:pt idx="354">
                  <c:v>7.099999999999998E-2</c:v>
                </c:pt>
                <c:pt idx="355">
                  <c:v>7.1199999999999986E-2</c:v>
                </c:pt>
                <c:pt idx="356">
                  <c:v>7.1399999999999991E-2</c:v>
                </c:pt>
                <c:pt idx="357">
                  <c:v>7.1599999999999997E-2</c:v>
                </c:pt>
                <c:pt idx="358">
                  <c:v>7.1800000000000003E-2</c:v>
                </c:pt>
                <c:pt idx="359">
                  <c:v>7.2000000000000008E-2</c:v>
                </c:pt>
                <c:pt idx="360">
                  <c:v>7.2200000000000014E-2</c:v>
                </c:pt>
                <c:pt idx="361">
                  <c:v>7.240000000000002E-2</c:v>
                </c:pt>
                <c:pt idx="362">
                  <c:v>7.2600000000000026E-2</c:v>
                </c:pt>
                <c:pt idx="363">
                  <c:v>7.2800000000000031E-2</c:v>
                </c:pt>
                <c:pt idx="364">
                  <c:v>7.3000000000000037E-2</c:v>
                </c:pt>
                <c:pt idx="365">
                  <c:v>7.3200000000000043E-2</c:v>
                </c:pt>
                <c:pt idx="366">
                  <c:v>7.3400000000000049E-2</c:v>
                </c:pt>
                <c:pt idx="367">
                  <c:v>7.3600000000000054E-2</c:v>
                </c:pt>
                <c:pt idx="368">
                  <c:v>7.380000000000006E-2</c:v>
                </c:pt>
                <c:pt idx="369">
                  <c:v>7.4000000000000066E-2</c:v>
                </c:pt>
                <c:pt idx="370">
                  <c:v>7.4200000000000071E-2</c:v>
                </c:pt>
                <c:pt idx="371">
                  <c:v>7.4400000000000077E-2</c:v>
                </c:pt>
                <c:pt idx="372">
                  <c:v>7.4600000000000083E-2</c:v>
                </c:pt>
                <c:pt idx="373">
                  <c:v>7.4800000000000089E-2</c:v>
                </c:pt>
                <c:pt idx="374">
                  <c:v>7.5000000000000094E-2</c:v>
                </c:pt>
                <c:pt idx="375">
                  <c:v>7.52000000000001E-2</c:v>
                </c:pt>
                <c:pt idx="376">
                  <c:v>7.5400000000000106E-2</c:v>
                </c:pt>
                <c:pt idx="377">
                  <c:v>7.5600000000000112E-2</c:v>
                </c:pt>
                <c:pt idx="378">
                  <c:v>7.5800000000000117E-2</c:v>
                </c:pt>
                <c:pt idx="379">
                  <c:v>7.6000000000000123E-2</c:v>
                </c:pt>
                <c:pt idx="380">
                  <c:v>7.6200000000000129E-2</c:v>
                </c:pt>
                <c:pt idx="381">
                  <c:v>7.6400000000000134E-2</c:v>
                </c:pt>
                <c:pt idx="382">
                  <c:v>7.660000000000014E-2</c:v>
                </c:pt>
                <c:pt idx="383">
                  <c:v>7.6800000000000146E-2</c:v>
                </c:pt>
                <c:pt idx="384">
                  <c:v>7.7000000000000152E-2</c:v>
                </c:pt>
                <c:pt idx="385">
                  <c:v>7.7200000000000157E-2</c:v>
                </c:pt>
                <c:pt idx="386">
                  <c:v>7.7400000000000163E-2</c:v>
                </c:pt>
                <c:pt idx="387">
                  <c:v>7.7600000000000169E-2</c:v>
                </c:pt>
                <c:pt idx="388">
                  <c:v>7.7800000000000175E-2</c:v>
                </c:pt>
                <c:pt idx="389">
                  <c:v>7.800000000000018E-2</c:v>
                </c:pt>
                <c:pt idx="390">
                  <c:v>7.8200000000000186E-2</c:v>
                </c:pt>
                <c:pt idx="391">
                  <c:v>7.8400000000000192E-2</c:v>
                </c:pt>
                <c:pt idx="392">
                  <c:v>7.8600000000000197E-2</c:v>
                </c:pt>
                <c:pt idx="393">
                  <c:v>7.8800000000000203E-2</c:v>
                </c:pt>
                <c:pt idx="394">
                  <c:v>7.9000000000000209E-2</c:v>
                </c:pt>
                <c:pt idx="395">
                  <c:v>7.9200000000000215E-2</c:v>
                </c:pt>
                <c:pt idx="396">
                  <c:v>7.940000000000022E-2</c:v>
                </c:pt>
                <c:pt idx="397">
                  <c:v>7.9600000000000226E-2</c:v>
                </c:pt>
                <c:pt idx="398">
                  <c:v>7.9800000000000232E-2</c:v>
                </c:pt>
                <c:pt idx="399">
                  <c:v>8.0000000000000238E-2</c:v>
                </c:pt>
                <c:pt idx="400">
                  <c:v>8.0200000000000243E-2</c:v>
                </c:pt>
                <c:pt idx="401">
                  <c:v>8.0400000000000249E-2</c:v>
                </c:pt>
                <c:pt idx="402">
                  <c:v>8.0600000000000255E-2</c:v>
                </c:pt>
                <c:pt idx="403">
                  <c:v>8.0800000000000261E-2</c:v>
                </c:pt>
                <c:pt idx="404">
                  <c:v>8.1000000000000266E-2</c:v>
                </c:pt>
                <c:pt idx="405">
                  <c:v>8.1200000000000272E-2</c:v>
                </c:pt>
                <c:pt idx="406">
                  <c:v>8.1400000000000278E-2</c:v>
                </c:pt>
                <c:pt idx="407">
                  <c:v>8.1600000000000283E-2</c:v>
                </c:pt>
                <c:pt idx="408">
                  <c:v>8.1800000000000289E-2</c:v>
                </c:pt>
                <c:pt idx="409">
                  <c:v>8.2000000000000295E-2</c:v>
                </c:pt>
                <c:pt idx="410">
                  <c:v>8.2200000000000301E-2</c:v>
                </c:pt>
                <c:pt idx="411">
                  <c:v>8.2400000000000306E-2</c:v>
                </c:pt>
                <c:pt idx="412">
                  <c:v>8.2600000000000312E-2</c:v>
                </c:pt>
                <c:pt idx="413">
                  <c:v>8.2800000000000318E-2</c:v>
                </c:pt>
                <c:pt idx="414">
                  <c:v>8.3000000000000324E-2</c:v>
                </c:pt>
                <c:pt idx="415">
                  <c:v>8.3200000000000329E-2</c:v>
                </c:pt>
                <c:pt idx="416">
                  <c:v>8.3400000000000335E-2</c:v>
                </c:pt>
                <c:pt idx="417">
                  <c:v>8.3600000000000341E-2</c:v>
                </c:pt>
                <c:pt idx="418">
                  <c:v>8.3800000000000346E-2</c:v>
                </c:pt>
                <c:pt idx="419">
                  <c:v>8.4000000000000352E-2</c:v>
                </c:pt>
                <c:pt idx="420">
                  <c:v>8.4200000000000358E-2</c:v>
                </c:pt>
                <c:pt idx="421">
                  <c:v>8.4400000000000364E-2</c:v>
                </c:pt>
                <c:pt idx="422">
                  <c:v>8.4600000000000369E-2</c:v>
                </c:pt>
                <c:pt idx="423">
                  <c:v>8.4800000000000375E-2</c:v>
                </c:pt>
                <c:pt idx="424">
                  <c:v>8.5000000000000381E-2</c:v>
                </c:pt>
                <c:pt idx="425">
                  <c:v>8.5200000000000387E-2</c:v>
                </c:pt>
                <c:pt idx="426">
                  <c:v>8.5400000000000392E-2</c:v>
                </c:pt>
                <c:pt idx="427">
                  <c:v>8.5600000000000398E-2</c:v>
                </c:pt>
                <c:pt idx="428">
                  <c:v>8.5800000000000404E-2</c:v>
                </c:pt>
                <c:pt idx="429">
                  <c:v>8.6000000000000409E-2</c:v>
                </c:pt>
                <c:pt idx="430">
                  <c:v>8.6200000000000415E-2</c:v>
                </c:pt>
                <c:pt idx="431">
                  <c:v>8.6400000000000421E-2</c:v>
                </c:pt>
                <c:pt idx="432">
                  <c:v>8.6600000000000427E-2</c:v>
                </c:pt>
                <c:pt idx="433">
                  <c:v>8.6800000000000432E-2</c:v>
                </c:pt>
                <c:pt idx="434">
                  <c:v>8.7000000000000438E-2</c:v>
                </c:pt>
                <c:pt idx="435">
                  <c:v>8.7200000000000444E-2</c:v>
                </c:pt>
                <c:pt idx="436">
                  <c:v>8.740000000000045E-2</c:v>
                </c:pt>
                <c:pt idx="437">
                  <c:v>8.7600000000000455E-2</c:v>
                </c:pt>
                <c:pt idx="438">
                  <c:v>8.7800000000000461E-2</c:v>
                </c:pt>
                <c:pt idx="439">
                  <c:v>8.8000000000000467E-2</c:v>
                </c:pt>
                <c:pt idx="440">
                  <c:v>8.8200000000000472E-2</c:v>
                </c:pt>
                <c:pt idx="441">
                  <c:v>8.8400000000000478E-2</c:v>
                </c:pt>
                <c:pt idx="442">
                  <c:v>8.8600000000000484E-2</c:v>
                </c:pt>
                <c:pt idx="443">
                  <c:v>8.880000000000049E-2</c:v>
                </c:pt>
                <c:pt idx="444">
                  <c:v>8.9000000000000495E-2</c:v>
                </c:pt>
                <c:pt idx="445">
                  <c:v>8.9200000000000501E-2</c:v>
                </c:pt>
                <c:pt idx="446">
                  <c:v>8.9400000000000507E-2</c:v>
                </c:pt>
                <c:pt idx="447">
                  <c:v>8.9600000000000513E-2</c:v>
                </c:pt>
                <c:pt idx="448">
                  <c:v>8.9800000000000518E-2</c:v>
                </c:pt>
                <c:pt idx="449">
                  <c:v>9.0000000000000524E-2</c:v>
                </c:pt>
                <c:pt idx="450">
                  <c:v>9.020000000000053E-2</c:v>
                </c:pt>
                <c:pt idx="451">
                  <c:v>9.0400000000000535E-2</c:v>
                </c:pt>
                <c:pt idx="452">
                  <c:v>9.0600000000000541E-2</c:v>
                </c:pt>
                <c:pt idx="453">
                  <c:v>9.0800000000000547E-2</c:v>
                </c:pt>
                <c:pt idx="454">
                  <c:v>9.1000000000000553E-2</c:v>
                </c:pt>
                <c:pt idx="455">
                  <c:v>9.1200000000000558E-2</c:v>
                </c:pt>
                <c:pt idx="456">
                  <c:v>9.1400000000000564E-2</c:v>
                </c:pt>
                <c:pt idx="457">
                  <c:v>9.160000000000057E-2</c:v>
                </c:pt>
                <c:pt idx="458">
                  <c:v>9.1800000000000576E-2</c:v>
                </c:pt>
                <c:pt idx="459">
                  <c:v>9.2000000000000581E-2</c:v>
                </c:pt>
                <c:pt idx="460">
                  <c:v>9.2200000000000587E-2</c:v>
                </c:pt>
                <c:pt idx="461">
                  <c:v>9.2400000000000593E-2</c:v>
                </c:pt>
                <c:pt idx="462">
                  <c:v>9.2600000000000598E-2</c:v>
                </c:pt>
                <c:pt idx="463">
                  <c:v>9.2800000000000604E-2</c:v>
                </c:pt>
                <c:pt idx="464">
                  <c:v>9.300000000000061E-2</c:v>
                </c:pt>
                <c:pt idx="465">
                  <c:v>9.3200000000000616E-2</c:v>
                </c:pt>
                <c:pt idx="466">
                  <c:v>9.3400000000000621E-2</c:v>
                </c:pt>
                <c:pt idx="467">
                  <c:v>9.3600000000000627E-2</c:v>
                </c:pt>
                <c:pt idx="468">
                  <c:v>9.3800000000000633E-2</c:v>
                </c:pt>
                <c:pt idx="469">
                  <c:v>9.4000000000000639E-2</c:v>
                </c:pt>
                <c:pt idx="470">
                  <c:v>9.4200000000000644E-2</c:v>
                </c:pt>
                <c:pt idx="471">
                  <c:v>9.440000000000065E-2</c:v>
                </c:pt>
                <c:pt idx="472">
                  <c:v>9.4600000000000656E-2</c:v>
                </c:pt>
                <c:pt idx="473">
                  <c:v>9.4800000000000662E-2</c:v>
                </c:pt>
                <c:pt idx="474">
                  <c:v>9.5000000000000667E-2</c:v>
                </c:pt>
                <c:pt idx="475">
                  <c:v>9.5200000000000673E-2</c:v>
                </c:pt>
                <c:pt idx="476">
                  <c:v>9.5400000000000679E-2</c:v>
                </c:pt>
                <c:pt idx="477">
                  <c:v>9.5600000000000684E-2</c:v>
                </c:pt>
                <c:pt idx="478">
                  <c:v>9.580000000000069E-2</c:v>
                </c:pt>
                <c:pt idx="479">
                  <c:v>9.6000000000000696E-2</c:v>
                </c:pt>
                <c:pt idx="480">
                  <c:v>9.6200000000000702E-2</c:v>
                </c:pt>
                <c:pt idx="481">
                  <c:v>9.6400000000000707E-2</c:v>
                </c:pt>
                <c:pt idx="482">
                  <c:v>9.6600000000000713E-2</c:v>
                </c:pt>
                <c:pt idx="483">
                  <c:v>9.6800000000000719E-2</c:v>
                </c:pt>
                <c:pt idx="484">
                  <c:v>9.7000000000000725E-2</c:v>
                </c:pt>
                <c:pt idx="485">
                  <c:v>9.720000000000073E-2</c:v>
                </c:pt>
                <c:pt idx="486">
                  <c:v>9.7400000000000736E-2</c:v>
                </c:pt>
                <c:pt idx="487">
                  <c:v>9.7600000000000742E-2</c:v>
                </c:pt>
                <c:pt idx="488">
                  <c:v>9.7800000000000747E-2</c:v>
                </c:pt>
                <c:pt idx="489">
                  <c:v>9.8000000000000753E-2</c:v>
                </c:pt>
                <c:pt idx="490">
                  <c:v>9.8200000000000759E-2</c:v>
                </c:pt>
                <c:pt idx="491">
                  <c:v>9.8400000000000765E-2</c:v>
                </c:pt>
                <c:pt idx="492">
                  <c:v>9.860000000000077E-2</c:v>
                </c:pt>
                <c:pt idx="493">
                  <c:v>9.8800000000000776E-2</c:v>
                </c:pt>
                <c:pt idx="494">
                  <c:v>9.9000000000000782E-2</c:v>
                </c:pt>
                <c:pt idx="495">
                  <c:v>9.9200000000000788E-2</c:v>
                </c:pt>
                <c:pt idx="496">
                  <c:v>9.9400000000000793E-2</c:v>
                </c:pt>
                <c:pt idx="497">
                  <c:v>9.9600000000000799E-2</c:v>
                </c:pt>
                <c:pt idx="498">
                  <c:v>9.9800000000000805E-2</c:v>
                </c:pt>
                <c:pt idx="499">
                  <c:v>0.10000000000000081</c:v>
                </c:pt>
                <c:pt idx="500">
                  <c:v>0.10020000000000082</c:v>
                </c:pt>
                <c:pt idx="501">
                  <c:v>0.10040000000000082</c:v>
                </c:pt>
                <c:pt idx="502">
                  <c:v>0.10060000000000083</c:v>
                </c:pt>
                <c:pt idx="503">
                  <c:v>0.10080000000000083</c:v>
                </c:pt>
                <c:pt idx="504">
                  <c:v>0.10100000000000084</c:v>
                </c:pt>
                <c:pt idx="505">
                  <c:v>0.10120000000000084</c:v>
                </c:pt>
                <c:pt idx="506">
                  <c:v>0.10140000000000085</c:v>
                </c:pt>
                <c:pt idx="507">
                  <c:v>0.10160000000000086</c:v>
                </c:pt>
                <c:pt idx="508">
                  <c:v>0.10180000000000086</c:v>
                </c:pt>
                <c:pt idx="509">
                  <c:v>0.10200000000000087</c:v>
                </c:pt>
                <c:pt idx="510">
                  <c:v>0.10220000000000087</c:v>
                </c:pt>
                <c:pt idx="511">
                  <c:v>0.10240000000000088</c:v>
                </c:pt>
                <c:pt idx="512">
                  <c:v>0.10260000000000088</c:v>
                </c:pt>
                <c:pt idx="513">
                  <c:v>0.10280000000000089</c:v>
                </c:pt>
                <c:pt idx="514">
                  <c:v>0.1030000000000009</c:v>
                </c:pt>
                <c:pt idx="515">
                  <c:v>0.1032000000000009</c:v>
                </c:pt>
                <c:pt idx="516">
                  <c:v>0.10340000000000091</c:v>
                </c:pt>
                <c:pt idx="517">
                  <c:v>0.10360000000000091</c:v>
                </c:pt>
                <c:pt idx="518">
                  <c:v>0.10380000000000092</c:v>
                </c:pt>
                <c:pt idx="519">
                  <c:v>0.10400000000000093</c:v>
                </c:pt>
                <c:pt idx="520">
                  <c:v>0.10420000000000093</c:v>
                </c:pt>
                <c:pt idx="521">
                  <c:v>0.10440000000000094</c:v>
                </c:pt>
                <c:pt idx="522">
                  <c:v>0.10460000000000094</c:v>
                </c:pt>
                <c:pt idx="523">
                  <c:v>0.10480000000000095</c:v>
                </c:pt>
                <c:pt idx="524">
                  <c:v>0.10500000000000095</c:v>
                </c:pt>
                <c:pt idx="525">
                  <c:v>0.10520000000000096</c:v>
                </c:pt>
                <c:pt idx="526">
                  <c:v>0.10540000000000097</c:v>
                </c:pt>
                <c:pt idx="527">
                  <c:v>0.10560000000000097</c:v>
                </c:pt>
                <c:pt idx="528">
                  <c:v>0.10580000000000098</c:v>
                </c:pt>
                <c:pt idx="529">
                  <c:v>0.10600000000000098</c:v>
                </c:pt>
                <c:pt idx="530">
                  <c:v>0.10620000000000099</c:v>
                </c:pt>
                <c:pt idx="531">
                  <c:v>0.10640000000000099</c:v>
                </c:pt>
                <c:pt idx="532">
                  <c:v>0.106600000000001</c:v>
                </c:pt>
                <c:pt idx="533">
                  <c:v>0.10680000000000101</c:v>
                </c:pt>
                <c:pt idx="534">
                  <c:v>0.10700000000000101</c:v>
                </c:pt>
                <c:pt idx="535">
                  <c:v>0.10720000000000102</c:v>
                </c:pt>
                <c:pt idx="536">
                  <c:v>0.10740000000000102</c:v>
                </c:pt>
                <c:pt idx="537">
                  <c:v>0.10760000000000103</c:v>
                </c:pt>
                <c:pt idx="538">
                  <c:v>0.10780000000000103</c:v>
                </c:pt>
                <c:pt idx="539">
                  <c:v>0.10800000000000104</c:v>
                </c:pt>
                <c:pt idx="540">
                  <c:v>0.10820000000000105</c:v>
                </c:pt>
                <c:pt idx="541">
                  <c:v>0.10840000000000105</c:v>
                </c:pt>
                <c:pt idx="542">
                  <c:v>0.10860000000000106</c:v>
                </c:pt>
                <c:pt idx="543">
                  <c:v>0.10880000000000106</c:v>
                </c:pt>
                <c:pt idx="544">
                  <c:v>0.10900000000000107</c:v>
                </c:pt>
                <c:pt idx="545">
                  <c:v>0.10920000000000107</c:v>
                </c:pt>
                <c:pt idx="546">
                  <c:v>0.10940000000000108</c:v>
                </c:pt>
                <c:pt idx="547">
                  <c:v>0.10960000000000109</c:v>
                </c:pt>
                <c:pt idx="548">
                  <c:v>0.10980000000000109</c:v>
                </c:pt>
                <c:pt idx="549">
                  <c:v>0.1100000000000011</c:v>
                </c:pt>
                <c:pt idx="550">
                  <c:v>0.1102000000000011</c:v>
                </c:pt>
                <c:pt idx="551">
                  <c:v>0.11040000000000111</c:v>
                </c:pt>
                <c:pt idx="552">
                  <c:v>0.11060000000000111</c:v>
                </c:pt>
                <c:pt idx="553">
                  <c:v>0.11080000000000112</c:v>
                </c:pt>
                <c:pt idx="554">
                  <c:v>0.11100000000000113</c:v>
                </c:pt>
                <c:pt idx="555">
                  <c:v>0.11120000000000113</c:v>
                </c:pt>
                <c:pt idx="556">
                  <c:v>0.11140000000000114</c:v>
                </c:pt>
                <c:pt idx="557">
                  <c:v>0.11160000000000114</c:v>
                </c:pt>
                <c:pt idx="558">
                  <c:v>0.11180000000000115</c:v>
                </c:pt>
                <c:pt idx="559">
                  <c:v>0.11200000000000115</c:v>
                </c:pt>
                <c:pt idx="560">
                  <c:v>0.11220000000000116</c:v>
                </c:pt>
                <c:pt idx="561">
                  <c:v>0.11240000000000117</c:v>
                </c:pt>
                <c:pt idx="562">
                  <c:v>0.11260000000000117</c:v>
                </c:pt>
                <c:pt idx="563">
                  <c:v>0.11280000000000118</c:v>
                </c:pt>
                <c:pt idx="564">
                  <c:v>0.11300000000000118</c:v>
                </c:pt>
                <c:pt idx="565">
                  <c:v>0.11320000000000119</c:v>
                </c:pt>
                <c:pt idx="566">
                  <c:v>0.11340000000000119</c:v>
                </c:pt>
                <c:pt idx="567">
                  <c:v>0.1136000000000012</c:v>
                </c:pt>
                <c:pt idx="568">
                  <c:v>0.11380000000000121</c:v>
                </c:pt>
                <c:pt idx="569">
                  <c:v>0.11400000000000121</c:v>
                </c:pt>
                <c:pt idx="570">
                  <c:v>0.11420000000000122</c:v>
                </c:pt>
                <c:pt idx="571">
                  <c:v>0.11440000000000122</c:v>
                </c:pt>
                <c:pt idx="572">
                  <c:v>0.11460000000000123</c:v>
                </c:pt>
                <c:pt idx="573">
                  <c:v>0.11480000000000123</c:v>
                </c:pt>
                <c:pt idx="574">
                  <c:v>0.11500000000000124</c:v>
                </c:pt>
                <c:pt idx="575">
                  <c:v>0.11520000000000125</c:v>
                </c:pt>
                <c:pt idx="576">
                  <c:v>0.11540000000000125</c:v>
                </c:pt>
                <c:pt idx="577">
                  <c:v>0.11560000000000126</c:v>
                </c:pt>
                <c:pt idx="578">
                  <c:v>0.11580000000000126</c:v>
                </c:pt>
                <c:pt idx="579">
                  <c:v>0.11600000000000127</c:v>
                </c:pt>
                <c:pt idx="580">
                  <c:v>0.11620000000000127</c:v>
                </c:pt>
                <c:pt idx="581">
                  <c:v>0.11640000000000128</c:v>
                </c:pt>
                <c:pt idx="582">
                  <c:v>0.11660000000000129</c:v>
                </c:pt>
                <c:pt idx="583">
                  <c:v>0.11680000000000129</c:v>
                </c:pt>
                <c:pt idx="584">
                  <c:v>0.1170000000000013</c:v>
                </c:pt>
                <c:pt idx="585">
                  <c:v>0.1172000000000013</c:v>
                </c:pt>
                <c:pt idx="586">
                  <c:v>0.11740000000000131</c:v>
                </c:pt>
                <c:pt idx="587">
                  <c:v>0.11760000000000131</c:v>
                </c:pt>
                <c:pt idx="588">
                  <c:v>0.11780000000000132</c:v>
                </c:pt>
                <c:pt idx="589">
                  <c:v>0.11800000000000133</c:v>
                </c:pt>
                <c:pt idx="590">
                  <c:v>0.11820000000000133</c:v>
                </c:pt>
                <c:pt idx="591">
                  <c:v>0.11840000000000134</c:v>
                </c:pt>
                <c:pt idx="592">
                  <c:v>0.11860000000000134</c:v>
                </c:pt>
                <c:pt idx="593">
                  <c:v>0.11880000000000135</c:v>
                </c:pt>
                <c:pt idx="594">
                  <c:v>0.11900000000000135</c:v>
                </c:pt>
                <c:pt idx="595">
                  <c:v>0.11920000000000136</c:v>
                </c:pt>
                <c:pt idx="596">
                  <c:v>0.11940000000000137</c:v>
                </c:pt>
                <c:pt idx="597">
                  <c:v>0.11960000000000137</c:v>
                </c:pt>
                <c:pt idx="598">
                  <c:v>0.11980000000000138</c:v>
                </c:pt>
                <c:pt idx="599">
                  <c:v>0.12000000000000138</c:v>
                </c:pt>
                <c:pt idx="600">
                  <c:v>0.12020000000000139</c:v>
                </c:pt>
                <c:pt idx="601">
                  <c:v>0.12040000000000139</c:v>
                </c:pt>
                <c:pt idx="602">
                  <c:v>0.1206000000000014</c:v>
                </c:pt>
                <c:pt idx="603">
                  <c:v>0.12080000000000141</c:v>
                </c:pt>
                <c:pt idx="604">
                  <c:v>0.12100000000000141</c:v>
                </c:pt>
                <c:pt idx="605">
                  <c:v>0.12120000000000142</c:v>
                </c:pt>
                <c:pt idx="606">
                  <c:v>0.12140000000000142</c:v>
                </c:pt>
                <c:pt idx="607">
                  <c:v>0.12160000000000143</c:v>
                </c:pt>
                <c:pt idx="608">
                  <c:v>0.12180000000000143</c:v>
                </c:pt>
                <c:pt idx="609">
                  <c:v>0.12200000000000144</c:v>
                </c:pt>
                <c:pt idx="610">
                  <c:v>0.12220000000000145</c:v>
                </c:pt>
                <c:pt idx="611">
                  <c:v>0.12240000000000145</c:v>
                </c:pt>
                <c:pt idx="612">
                  <c:v>0.12260000000000146</c:v>
                </c:pt>
                <c:pt idx="613">
                  <c:v>0.12280000000000146</c:v>
                </c:pt>
                <c:pt idx="614">
                  <c:v>0.12300000000000147</c:v>
                </c:pt>
                <c:pt idx="615">
                  <c:v>0.12320000000000147</c:v>
                </c:pt>
                <c:pt idx="616">
                  <c:v>0.12340000000000148</c:v>
                </c:pt>
                <c:pt idx="617">
                  <c:v>0.12360000000000149</c:v>
                </c:pt>
                <c:pt idx="618">
                  <c:v>0.12380000000000149</c:v>
                </c:pt>
                <c:pt idx="619">
                  <c:v>0.1240000000000015</c:v>
                </c:pt>
                <c:pt idx="620">
                  <c:v>0.1242000000000015</c:v>
                </c:pt>
                <c:pt idx="621">
                  <c:v>0.12440000000000151</c:v>
                </c:pt>
                <c:pt idx="622">
                  <c:v>0.12460000000000152</c:v>
                </c:pt>
                <c:pt idx="623">
                  <c:v>0.12480000000000152</c:v>
                </c:pt>
                <c:pt idx="624">
                  <c:v>0.12500000000000153</c:v>
                </c:pt>
                <c:pt idx="625">
                  <c:v>0.12520000000000153</c:v>
                </c:pt>
                <c:pt idx="626">
                  <c:v>0.12540000000000154</c:v>
                </c:pt>
                <c:pt idx="627">
                  <c:v>0.12560000000000154</c:v>
                </c:pt>
                <c:pt idx="628">
                  <c:v>0.12580000000000155</c:v>
                </c:pt>
                <c:pt idx="629">
                  <c:v>0.12600000000000156</c:v>
                </c:pt>
                <c:pt idx="630">
                  <c:v>0.12620000000000156</c:v>
                </c:pt>
                <c:pt idx="631">
                  <c:v>0.12640000000000157</c:v>
                </c:pt>
                <c:pt idx="632">
                  <c:v>0.12660000000000157</c:v>
                </c:pt>
                <c:pt idx="633">
                  <c:v>0.12680000000000158</c:v>
                </c:pt>
                <c:pt idx="634">
                  <c:v>0.12700000000000158</c:v>
                </c:pt>
                <c:pt idx="635">
                  <c:v>0.12720000000000159</c:v>
                </c:pt>
                <c:pt idx="636">
                  <c:v>0.1274000000000016</c:v>
                </c:pt>
                <c:pt idx="637">
                  <c:v>0.1276000000000016</c:v>
                </c:pt>
                <c:pt idx="638">
                  <c:v>0.12780000000000161</c:v>
                </c:pt>
                <c:pt idx="639">
                  <c:v>0.12800000000000161</c:v>
                </c:pt>
                <c:pt idx="640">
                  <c:v>0.12820000000000162</c:v>
                </c:pt>
                <c:pt idx="641">
                  <c:v>0.12840000000000162</c:v>
                </c:pt>
                <c:pt idx="642">
                  <c:v>0.12860000000000163</c:v>
                </c:pt>
                <c:pt idx="643">
                  <c:v>0.12880000000000164</c:v>
                </c:pt>
                <c:pt idx="644">
                  <c:v>0.12900000000000164</c:v>
                </c:pt>
                <c:pt idx="645">
                  <c:v>0.12920000000000165</c:v>
                </c:pt>
                <c:pt idx="646">
                  <c:v>0.12940000000000165</c:v>
                </c:pt>
                <c:pt idx="647">
                  <c:v>0.12960000000000166</c:v>
                </c:pt>
                <c:pt idx="648">
                  <c:v>0.12980000000000166</c:v>
                </c:pt>
                <c:pt idx="649">
                  <c:v>0.13000000000000167</c:v>
                </c:pt>
                <c:pt idx="650">
                  <c:v>0.13020000000000168</c:v>
                </c:pt>
                <c:pt idx="651">
                  <c:v>0.13040000000000168</c:v>
                </c:pt>
                <c:pt idx="652">
                  <c:v>0.13060000000000169</c:v>
                </c:pt>
                <c:pt idx="653">
                  <c:v>0.13080000000000169</c:v>
                </c:pt>
                <c:pt idx="654">
                  <c:v>0.1310000000000017</c:v>
                </c:pt>
                <c:pt idx="655">
                  <c:v>0.1312000000000017</c:v>
                </c:pt>
                <c:pt idx="656">
                  <c:v>0.13140000000000171</c:v>
                </c:pt>
                <c:pt idx="657">
                  <c:v>0.13160000000000172</c:v>
                </c:pt>
                <c:pt idx="658">
                  <c:v>0.13180000000000172</c:v>
                </c:pt>
                <c:pt idx="659">
                  <c:v>0.13200000000000173</c:v>
                </c:pt>
                <c:pt idx="660">
                  <c:v>0.13220000000000173</c:v>
                </c:pt>
                <c:pt idx="661">
                  <c:v>0.13240000000000174</c:v>
                </c:pt>
                <c:pt idx="662">
                  <c:v>0.13260000000000174</c:v>
                </c:pt>
                <c:pt idx="663">
                  <c:v>0.13280000000000175</c:v>
                </c:pt>
                <c:pt idx="664">
                  <c:v>0.13300000000000176</c:v>
                </c:pt>
                <c:pt idx="665">
                  <c:v>0.13320000000000176</c:v>
                </c:pt>
                <c:pt idx="666">
                  <c:v>0.13340000000000177</c:v>
                </c:pt>
                <c:pt idx="667">
                  <c:v>0.13360000000000177</c:v>
                </c:pt>
                <c:pt idx="668">
                  <c:v>0.13380000000000178</c:v>
                </c:pt>
                <c:pt idx="669">
                  <c:v>0.13400000000000178</c:v>
                </c:pt>
                <c:pt idx="670">
                  <c:v>0.13420000000000179</c:v>
                </c:pt>
                <c:pt idx="671">
                  <c:v>0.1344000000000018</c:v>
                </c:pt>
                <c:pt idx="672">
                  <c:v>0.1346000000000018</c:v>
                </c:pt>
                <c:pt idx="673">
                  <c:v>0.13480000000000181</c:v>
                </c:pt>
                <c:pt idx="674">
                  <c:v>0.13500000000000181</c:v>
                </c:pt>
                <c:pt idx="675">
                  <c:v>0.13520000000000182</c:v>
                </c:pt>
                <c:pt idx="676">
                  <c:v>0.13540000000000182</c:v>
                </c:pt>
                <c:pt idx="677">
                  <c:v>0.13560000000000183</c:v>
                </c:pt>
                <c:pt idx="678">
                  <c:v>0.13580000000000184</c:v>
                </c:pt>
                <c:pt idx="679">
                  <c:v>0.13600000000000184</c:v>
                </c:pt>
                <c:pt idx="680">
                  <c:v>0.13620000000000185</c:v>
                </c:pt>
                <c:pt idx="681">
                  <c:v>0.13640000000000185</c:v>
                </c:pt>
                <c:pt idx="682">
                  <c:v>0.13660000000000186</c:v>
                </c:pt>
                <c:pt idx="683">
                  <c:v>0.13680000000000186</c:v>
                </c:pt>
                <c:pt idx="684">
                  <c:v>0.13700000000000187</c:v>
                </c:pt>
                <c:pt idx="685">
                  <c:v>0.13720000000000188</c:v>
                </c:pt>
                <c:pt idx="686">
                  <c:v>0.13740000000000188</c:v>
                </c:pt>
                <c:pt idx="687">
                  <c:v>0.13760000000000189</c:v>
                </c:pt>
                <c:pt idx="688">
                  <c:v>0.13780000000000189</c:v>
                </c:pt>
                <c:pt idx="689">
                  <c:v>0.1380000000000019</c:v>
                </c:pt>
                <c:pt idx="690">
                  <c:v>0.1382000000000019</c:v>
                </c:pt>
                <c:pt idx="691">
                  <c:v>0.13840000000000191</c:v>
                </c:pt>
                <c:pt idx="692">
                  <c:v>0.13860000000000192</c:v>
                </c:pt>
                <c:pt idx="693">
                  <c:v>0.13880000000000192</c:v>
                </c:pt>
                <c:pt idx="694">
                  <c:v>0.13900000000000193</c:v>
                </c:pt>
                <c:pt idx="695">
                  <c:v>0.13920000000000193</c:v>
                </c:pt>
                <c:pt idx="696">
                  <c:v>0.13940000000000194</c:v>
                </c:pt>
                <c:pt idx="697">
                  <c:v>0.13960000000000194</c:v>
                </c:pt>
                <c:pt idx="698">
                  <c:v>0.13980000000000195</c:v>
                </c:pt>
                <c:pt idx="699">
                  <c:v>0.14000000000000196</c:v>
                </c:pt>
                <c:pt idx="700">
                  <c:v>0.14020000000000196</c:v>
                </c:pt>
                <c:pt idx="701">
                  <c:v>0.14040000000000197</c:v>
                </c:pt>
                <c:pt idx="702">
                  <c:v>0.14060000000000197</c:v>
                </c:pt>
                <c:pt idx="703">
                  <c:v>0.14080000000000198</c:v>
                </c:pt>
                <c:pt idx="704">
                  <c:v>0.14100000000000198</c:v>
                </c:pt>
                <c:pt idx="705">
                  <c:v>0.14120000000000199</c:v>
                </c:pt>
                <c:pt idx="706">
                  <c:v>0.141400000000002</c:v>
                </c:pt>
                <c:pt idx="707">
                  <c:v>0.141600000000002</c:v>
                </c:pt>
                <c:pt idx="708">
                  <c:v>0.14180000000000201</c:v>
                </c:pt>
                <c:pt idx="709">
                  <c:v>0.14200000000000201</c:v>
                </c:pt>
                <c:pt idx="710">
                  <c:v>0.14220000000000202</c:v>
                </c:pt>
                <c:pt idx="711">
                  <c:v>0.14240000000000202</c:v>
                </c:pt>
                <c:pt idx="712">
                  <c:v>0.14260000000000203</c:v>
                </c:pt>
                <c:pt idx="713">
                  <c:v>0.14280000000000204</c:v>
                </c:pt>
                <c:pt idx="714">
                  <c:v>0.14300000000000204</c:v>
                </c:pt>
                <c:pt idx="715">
                  <c:v>0.14320000000000205</c:v>
                </c:pt>
                <c:pt idx="716">
                  <c:v>0.14340000000000205</c:v>
                </c:pt>
                <c:pt idx="717">
                  <c:v>0.14360000000000206</c:v>
                </c:pt>
                <c:pt idx="718">
                  <c:v>0.14380000000000207</c:v>
                </c:pt>
                <c:pt idx="719">
                  <c:v>0.14400000000000207</c:v>
                </c:pt>
                <c:pt idx="720">
                  <c:v>0.14420000000000208</c:v>
                </c:pt>
                <c:pt idx="721">
                  <c:v>0.14440000000000208</c:v>
                </c:pt>
                <c:pt idx="722">
                  <c:v>0.14460000000000209</c:v>
                </c:pt>
                <c:pt idx="723">
                  <c:v>0.14480000000000209</c:v>
                </c:pt>
                <c:pt idx="724">
                  <c:v>0.1450000000000021</c:v>
                </c:pt>
                <c:pt idx="725">
                  <c:v>0.14520000000000211</c:v>
                </c:pt>
                <c:pt idx="726">
                  <c:v>0.14540000000000211</c:v>
                </c:pt>
                <c:pt idx="727">
                  <c:v>0.14560000000000212</c:v>
                </c:pt>
                <c:pt idx="728">
                  <c:v>0.14580000000000212</c:v>
                </c:pt>
                <c:pt idx="729">
                  <c:v>0.14600000000000213</c:v>
                </c:pt>
                <c:pt idx="730">
                  <c:v>0.14620000000000213</c:v>
                </c:pt>
                <c:pt idx="731">
                  <c:v>0.14640000000000214</c:v>
                </c:pt>
                <c:pt idx="732">
                  <c:v>0.14660000000000215</c:v>
                </c:pt>
                <c:pt idx="733">
                  <c:v>0.14680000000000215</c:v>
                </c:pt>
                <c:pt idx="734">
                  <c:v>0.14700000000000216</c:v>
                </c:pt>
                <c:pt idx="735">
                  <c:v>0.14720000000000216</c:v>
                </c:pt>
                <c:pt idx="736">
                  <c:v>0.14740000000000217</c:v>
                </c:pt>
                <c:pt idx="737">
                  <c:v>0.14760000000000217</c:v>
                </c:pt>
                <c:pt idx="738">
                  <c:v>0.14780000000000218</c:v>
                </c:pt>
                <c:pt idx="739">
                  <c:v>0.14800000000000219</c:v>
                </c:pt>
                <c:pt idx="740">
                  <c:v>0.14820000000000219</c:v>
                </c:pt>
                <c:pt idx="741">
                  <c:v>0.1484000000000022</c:v>
                </c:pt>
                <c:pt idx="742">
                  <c:v>0.1486000000000022</c:v>
                </c:pt>
                <c:pt idx="743">
                  <c:v>0.14880000000000221</c:v>
                </c:pt>
                <c:pt idx="744">
                  <c:v>0.14900000000000221</c:v>
                </c:pt>
                <c:pt idx="745">
                  <c:v>0.14920000000000222</c:v>
                </c:pt>
                <c:pt idx="746">
                  <c:v>0.14940000000000223</c:v>
                </c:pt>
                <c:pt idx="747">
                  <c:v>0.14960000000000223</c:v>
                </c:pt>
                <c:pt idx="748">
                  <c:v>0.14980000000000224</c:v>
                </c:pt>
                <c:pt idx="749">
                  <c:v>0.15000000000000224</c:v>
                </c:pt>
                <c:pt idx="750">
                  <c:v>0.15020000000000225</c:v>
                </c:pt>
                <c:pt idx="751">
                  <c:v>0.15040000000000225</c:v>
                </c:pt>
                <c:pt idx="752">
                  <c:v>0.15060000000000226</c:v>
                </c:pt>
                <c:pt idx="753">
                  <c:v>0.15080000000000227</c:v>
                </c:pt>
                <c:pt idx="754">
                  <c:v>0.15100000000000227</c:v>
                </c:pt>
                <c:pt idx="755">
                  <c:v>0.15120000000000228</c:v>
                </c:pt>
                <c:pt idx="756">
                  <c:v>0.15140000000000228</c:v>
                </c:pt>
                <c:pt idx="757">
                  <c:v>0.15160000000000229</c:v>
                </c:pt>
                <c:pt idx="758">
                  <c:v>0.15180000000000229</c:v>
                </c:pt>
                <c:pt idx="759">
                  <c:v>0.1520000000000023</c:v>
                </c:pt>
                <c:pt idx="760">
                  <c:v>0.15220000000000231</c:v>
                </c:pt>
                <c:pt idx="761">
                  <c:v>0.15240000000000231</c:v>
                </c:pt>
                <c:pt idx="762">
                  <c:v>0.15260000000000232</c:v>
                </c:pt>
                <c:pt idx="763">
                  <c:v>0.15280000000000232</c:v>
                </c:pt>
                <c:pt idx="764">
                  <c:v>0.15300000000000233</c:v>
                </c:pt>
                <c:pt idx="765">
                  <c:v>0.15320000000000233</c:v>
                </c:pt>
                <c:pt idx="766">
                  <c:v>0.15340000000000234</c:v>
                </c:pt>
                <c:pt idx="767">
                  <c:v>0.15360000000000235</c:v>
                </c:pt>
                <c:pt idx="768">
                  <c:v>0.15380000000000235</c:v>
                </c:pt>
                <c:pt idx="769">
                  <c:v>0.15400000000000236</c:v>
                </c:pt>
                <c:pt idx="770">
                  <c:v>0.15420000000000236</c:v>
                </c:pt>
                <c:pt idx="771">
                  <c:v>0.15440000000000237</c:v>
                </c:pt>
                <c:pt idx="772">
                  <c:v>0.15460000000000237</c:v>
                </c:pt>
                <c:pt idx="773">
                  <c:v>0.15480000000000238</c:v>
                </c:pt>
                <c:pt idx="774">
                  <c:v>0.15500000000000239</c:v>
                </c:pt>
                <c:pt idx="775">
                  <c:v>0.15520000000000239</c:v>
                </c:pt>
                <c:pt idx="776">
                  <c:v>0.1554000000000024</c:v>
                </c:pt>
                <c:pt idx="777">
                  <c:v>0.1556000000000024</c:v>
                </c:pt>
                <c:pt idx="778">
                  <c:v>0.15580000000000241</c:v>
                </c:pt>
                <c:pt idx="779">
                  <c:v>0.15600000000000241</c:v>
                </c:pt>
                <c:pt idx="780">
                  <c:v>0.15620000000000242</c:v>
                </c:pt>
                <c:pt idx="781">
                  <c:v>0.15640000000000243</c:v>
                </c:pt>
                <c:pt idx="782">
                  <c:v>0.15660000000000243</c:v>
                </c:pt>
                <c:pt idx="783">
                  <c:v>0.15680000000000244</c:v>
                </c:pt>
                <c:pt idx="784">
                  <c:v>0.15700000000000244</c:v>
                </c:pt>
                <c:pt idx="785">
                  <c:v>0.15720000000000245</c:v>
                </c:pt>
                <c:pt idx="786">
                  <c:v>0.15740000000000245</c:v>
                </c:pt>
                <c:pt idx="787">
                  <c:v>0.15760000000000246</c:v>
                </c:pt>
                <c:pt idx="788">
                  <c:v>0.15780000000000247</c:v>
                </c:pt>
                <c:pt idx="789">
                  <c:v>0.15800000000000247</c:v>
                </c:pt>
                <c:pt idx="790">
                  <c:v>0.15820000000000248</c:v>
                </c:pt>
                <c:pt idx="791">
                  <c:v>0.15840000000000248</c:v>
                </c:pt>
                <c:pt idx="792">
                  <c:v>0.15860000000000249</c:v>
                </c:pt>
                <c:pt idx="793">
                  <c:v>0.15880000000000249</c:v>
                </c:pt>
                <c:pt idx="794">
                  <c:v>0.1590000000000025</c:v>
                </c:pt>
                <c:pt idx="795">
                  <c:v>0.15920000000000251</c:v>
                </c:pt>
                <c:pt idx="796">
                  <c:v>0.15940000000000251</c:v>
                </c:pt>
                <c:pt idx="797">
                  <c:v>0.15960000000000252</c:v>
                </c:pt>
                <c:pt idx="798">
                  <c:v>0.15980000000000252</c:v>
                </c:pt>
                <c:pt idx="799">
                  <c:v>0.16000000000000253</c:v>
                </c:pt>
                <c:pt idx="800">
                  <c:v>0.16020000000000253</c:v>
                </c:pt>
                <c:pt idx="801">
                  <c:v>0.16040000000000254</c:v>
                </c:pt>
                <c:pt idx="802">
                  <c:v>0.16060000000000255</c:v>
                </c:pt>
                <c:pt idx="803">
                  <c:v>0.16080000000000255</c:v>
                </c:pt>
                <c:pt idx="804">
                  <c:v>0.16100000000000256</c:v>
                </c:pt>
                <c:pt idx="805">
                  <c:v>0.16120000000000256</c:v>
                </c:pt>
                <c:pt idx="806">
                  <c:v>0.16140000000000257</c:v>
                </c:pt>
                <c:pt idx="807">
                  <c:v>0.16160000000000257</c:v>
                </c:pt>
                <c:pt idx="808">
                  <c:v>0.16180000000000258</c:v>
                </c:pt>
                <c:pt idx="809">
                  <c:v>0.16200000000000259</c:v>
                </c:pt>
                <c:pt idx="810">
                  <c:v>0.16220000000000259</c:v>
                </c:pt>
                <c:pt idx="811">
                  <c:v>0.1624000000000026</c:v>
                </c:pt>
              </c:numCache>
            </c:numRef>
          </c:xVal>
          <c:yVal>
            <c:numRef>
              <c:f>'Заряд конденсатора'!$G$6:$G$817</c:f>
              <c:numCache>
                <c:formatCode>General</c:formatCode>
                <c:ptCount val="812"/>
                <c:pt idx="0">
                  <c:v>0.1490663940734227</c:v>
                </c:pt>
                <c:pt idx="1">
                  <c:v>0.29628105566000862</c:v>
                </c:pt>
                <c:pt idx="2">
                  <c:v>0.44166698735013821</c:v>
                </c:pt>
                <c:pt idx="3">
                  <c:v>0.58524690599143181</c:v>
                </c:pt>
                <c:pt idx="4">
                  <c:v>0.72704324623829031</c:v>
                </c:pt>
                <c:pt idx="5">
                  <c:v>0.86707816405736571</c:v>
                </c:pt>
                <c:pt idx="6">
                  <c:v>1.0053735401894692</c:v>
                </c:pt>
                <c:pt idx="7">
                  <c:v>1.1419509835684858</c:v>
                </c:pt>
                <c:pt idx="8">
                  <c:v>1.2768318346978118</c:v>
                </c:pt>
                <c:pt idx="9">
                  <c:v>1.4100371689848559</c:v>
                </c:pt>
                <c:pt idx="10">
                  <c:v>1.5415878000341059</c:v>
                </c:pt>
                <c:pt idx="11">
                  <c:v>1.6715042828993063</c:v>
                </c:pt>
                <c:pt idx="12">
                  <c:v>1.7998069172952222</c:v>
                </c:pt>
                <c:pt idx="13">
                  <c:v>1.9265157507695116</c:v>
                </c:pt>
                <c:pt idx="14">
                  <c:v>2.0516505818351969</c:v>
                </c:pt>
                <c:pt idx="15">
                  <c:v>2.1752309630642181</c:v>
                </c:pt>
                <c:pt idx="16">
                  <c:v>2.2972762041425709</c:v>
                </c:pt>
                <c:pt idx="17">
                  <c:v>2.4178053748874766</c:v>
                </c:pt>
                <c:pt idx="18">
                  <c:v>2.5368373082270814</c:v>
                </c:pt>
                <c:pt idx="19">
                  <c:v>2.6543906031431415</c:v>
                </c:pt>
                <c:pt idx="20">
                  <c:v>2.7704836275771538</c:v>
                </c:pt>
                <c:pt idx="21">
                  <c:v>2.8851345213003783</c:v>
                </c:pt>
                <c:pt idx="22">
                  <c:v>2.9983611987482179</c:v>
                </c:pt>
                <c:pt idx="23">
                  <c:v>3.1101813518193855</c:v>
                </c:pt>
                <c:pt idx="24">
                  <c:v>3.2206124526402986</c:v>
                </c:pt>
                <c:pt idx="25">
                  <c:v>3.3296717562951335</c:v>
                </c:pt>
                <c:pt idx="26">
                  <c:v>3.4373763035219693</c:v>
                </c:pt>
                <c:pt idx="27">
                  <c:v>3.5437429233754374</c:v>
                </c:pt>
                <c:pt idx="28">
                  <c:v>3.6487882358562946</c:v>
                </c:pt>
                <c:pt idx="29">
                  <c:v>3.7525286545083318</c:v>
                </c:pt>
                <c:pt idx="30">
                  <c:v>3.8549803889830261</c:v>
                </c:pt>
                <c:pt idx="31">
                  <c:v>3.9561594475723267</c:v>
                </c:pt>
                <c:pt idx="32">
                  <c:v>4.0560816397099906</c:v>
                </c:pt>
                <c:pt idx="33">
                  <c:v>4.1547625784418312</c:v>
                </c:pt>
                <c:pt idx="34">
                  <c:v>4.252217682865294</c:v>
                </c:pt>
                <c:pt idx="35">
                  <c:v>4.3484621805387187</c:v>
                </c:pt>
                <c:pt idx="36">
                  <c:v>4.443511109860677</c:v>
                </c:pt>
                <c:pt idx="37">
                  <c:v>4.5373793224197563</c:v>
                </c:pt>
                <c:pt idx="38">
                  <c:v>4.6300814853151433</c:v>
                </c:pt>
                <c:pt idx="39">
                  <c:v>4.7216320834483962</c:v>
                </c:pt>
                <c:pt idx="40">
                  <c:v>4.812045421786733</c:v>
                </c:pt>
                <c:pt idx="41">
                  <c:v>4.9013356275982174</c:v>
                </c:pt>
                <c:pt idx="42">
                  <c:v>4.9895166526591677</c:v>
                </c:pt>
                <c:pt idx="43">
                  <c:v>5.0766022754341584</c:v>
                </c:pt>
                <c:pt idx="44">
                  <c:v>5.1626061032289225</c:v>
                </c:pt>
                <c:pt idx="45">
                  <c:v>5.2475415743165303</c:v>
                </c:pt>
                <c:pt idx="46">
                  <c:v>5.331421960037142</c:v>
                </c:pt>
                <c:pt idx="47">
                  <c:v>5.4142603668716838</c:v>
                </c:pt>
                <c:pt idx="48">
                  <c:v>5.496069738489755</c:v>
                </c:pt>
                <c:pt idx="49">
                  <c:v>5.5768628577721167</c:v>
                </c:pt>
                <c:pt idx="50">
                  <c:v>5.6566523488080325</c:v>
                </c:pt>
                <c:pt idx="51">
                  <c:v>5.7354506788678075</c:v>
                </c:pt>
                <c:pt idx="52">
                  <c:v>5.8132701603508323</c:v>
                </c:pt>
                <c:pt idx="53">
                  <c:v>5.8901229527094117</c:v>
                </c:pt>
                <c:pt idx="54">
                  <c:v>5.966021064348709</c:v>
                </c:pt>
                <c:pt idx="55">
                  <c:v>6.040976354503087</c:v>
                </c:pt>
                <c:pt idx="56">
                  <c:v>6.115000535089127</c:v>
                </c:pt>
                <c:pt idx="57">
                  <c:v>6.1881051725356517</c:v>
                </c:pt>
                <c:pt idx="58">
                  <c:v>6.2603016895909924</c:v>
                </c:pt>
                <c:pt idx="59">
                  <c:v>6.3316013671078251</c:v>
                </c:pt>
                <c:pt idx="60">
                  <c:v>6.4020153458058218</c:v>
                </c:pt>
                <c:pt idx="61">
                  <c:v>6.471554628012413</c:v>
                </c:pt>
                <c:pt idx="62">
                  <c:v>6.5402300793819208</c:v>
                </c:pt>
                <c:pt idx="63">
                  <c:v>6.6080524305933439</c:v>
                </c:pt>
                <c:pt idx="64">
                  <c:v>6.6750322790270449</c:v>
                </c:pt>
                <c:pt idx="65">
                  <c:v>6.7411800904206114</c:v>
                </c:pt>
                <c:pt idx="66">
                  <c:v>6.8065062005041552</c:v>
                </c:pt>
                <c:pt idx="67">
                  <c:v>6.8710208166152835</c:v>
                </c:pt>
                <c:pt idx="68">
                  <c:v>6.9347340192940168</c:v>
                </c:pt>
                <c:pt idx="69">
                  <c:v>6.9976557638579031</c:v>
                </c:pt>
                <c:pt idx="70">
                  <c:v>7.0597958819575428</c:v>
                </c:pt>
                <c:pt idx="71">
                  <c:v>7.1211640831128147</c:v>
                </c:pt>
                <c:pt idx="72">
                  <c:v>7.1817699562300046</c:v>
                </c:pt>
                <c:pt idx="73">
                  <c:v>7.2416229711000888</c:v>
                </c:pt>
                <c:pt idx="74">
                  <c:v>7.3007324798784161</c:v>
                </c:pt>
                <c:pt idx="75">
                  <c:v>7.3591077185459888</c:v>
                </c:pt>
                <c:pt idx="76">
                  <c:v>7.4167578083526173</c:v>
                </c:pt>
                <c:pt idx="77">
                  <c:v>7.4736917572421202</c:v>
                </c:pt>
                <c:pt idx="78">
                  <c:v>7.5299184612598484</c:v>
                </c:pt>
                <c:pt idx="79">
                  <c:v>7.5854467059426955</c:v>
                </c:pt>
                <c:pt idx="80">
                  <c:v>7.6402851676918688</c:v>
                </c:pt>
                <c:pt idx="81">
                  <c:v>7.6944424151285853</c:v>
                </c:pt>
                <c:pt idx="82">
                  <c:v>7.7479269104329376</c:v>
                </c:pt>
                <c:pt idx="83">
                  <c:v>7.8007470106661376</c:v>
                </c:pt>
                <c:pt idx="84">
                  <c:v>7.8529109690763077</c:v>
                </c:pt>
                <c:pt idx="85">
                  <c:v>7.9044269363880781</c:v>
                </c:pt>
                <c:pt idx="86">
                  <c:v>7.9553029620761508</c:v>
                </c:pt>
                <c:pt idx="87">
                  <c:v>8.0055469956230461</c:v>
                </c:pt>
                <c:pt idx="88">
                  <c:v>8.0551668877612315</c:v>
                </c:pt>
                <c:pt idx="89">
                  <c:v>8.1041703916998031</c:v>
                </c:pt>
                <c:pt idx="90">
                  <c:v>8.152565164335952</c:v>
                </c:pt>
                <c:pt idx="91">
                  <c:v>8.2003587674513607</c:v>
                </c:pt>
                <c:pt idx="92">
                  <c:v>8.2475586688937526</c:v>
                </c:pt>
                <c:pt idx="93">
                  <c:v>8.2941722437437626</c:v>
                </c:pt>
                <c:pt idx="94">
                  <c:v>8.3402067754672871</c:v>
                </c:pt>
                <c:pt idx="95">
                  <c:v>8.3856694570535737</c:v>
                </c:pt>
                <c:pt idx="96">
                  <c:v>8.4305673921391104</c:v>
                </c:pt>
                <c:pt idx="97">
                  <c:v>8.4749075961176032</c:v>
                </c:pt>
                <c:pt idx="98">
                  <c:v>8.5186969972361339</c:v>
                </c:pt>
                <c:pt idx="99">
                  <c:v>8.5619424376777147</c:v>
                </c:pt>
                <c:pt idx="100">
                  <c:v>8.6046506746304026</c:v>
                </c:pt>
                <c:pt idx="101">
                  <c:v>8.6468283813431093</c:v>
                </c:pt>
                <c:pt idx="102">
                  <c:v>8.6884821481683208</c:v>
                </c:pt>
                <c:pt idx="103">
                  <c:v>8.729618483591846</c:v>
                </c:pt>
                <c:pt idx="104">
                  <c:v>8.7702438152497901</c:v>
                </c:pt>
                <c:pt idx="105">
                  <c:v>8.8103644909328764</c:v>
                </c:pt>
                <c:pt idx="106">
                  <c:v>8.8499867795783089</c:v>
                </c:pt>
                <c:pt idx="107">
                  <c:v>8.8891168722492964</c:v>
                </c:pt>
                <c:pt idx="108">
                  <c:v>8.9277608831024349</c:v>
                </c:pt>
                <c:pt idx="109">
                  <c:v>8.965924850343038</c:v>
                </c:pt>
                <c:pt idx="110">
                  <c:v>9.0036147371686326</c:v>
                </c:pt>
                <c:pt idx="111">
                  <c:v>9.0408364327007167</c:v>
                </c:pt>
                <c:pt idx="112">
                  <c:v>9.077595752904946</c:v>
                </c:pt>
                <c:pt idx="113">
                  <c:v>9.1138984414998898</c:v>
                </c:pt>
                <c:pt idx="114">
                  <c:v>9.1497501708544977</c:v>
                </c:pt>
                <c:pt idx="115">
                  <c:v>9.1851565428744237</c:v>
                </c:pt>
                <c:pt idx="116">
                  <c:v>9.2201230898773296</c:v>
                </c:pt>
                <c:pt idx="117">
                  <c:v>9.2546552754573259</c:v>
                </c:pt>
                <c:pt idx="118">
                  <c:v>9.2887584953386639</c:v>
                </c:pt>
                <c:pt idx="119">
                  <c:v>9.3224380782188359</c:v>
                </c:pt>
                <c:pt idx="120">
                  <c:v>9.3556992866011885</c:v>
                </c:pt>
                <c:pt idx="121">
                  <c:v>9.3885473176171992</c:v>
                </c:pt>
                <c:pt idx="122">
                  <c:v>9.4209873038385474</c:v>
                </c:pt>
                <c:pt idx="123">
                  <c:v>9.4530243140790766</c:v>
                </c:pt>
                <c:pt idx="124">
                  <c:v>9.4846633541868215</c:v>
                </c:pt>
                <c:pt idx="125">
                  <c:v>9.5159093678261613</c:v>
                </c:pt>
                <c:pt idx="126">
                  <c:v>9.5467672372503056</c:v>
                </c:pt>
                <c:pt idx="127">
                  <c:v>9.5772417840641282</c:v>
                </c:pt>
                <c:pt idx="128">
                  <c:v>9.6073377699775708</c:v>
                </c:pt>
                <c:pt idx="129">
                  <c:v>9.6370598975496655</c:v>
                </c:pt>
                <c:pt idx="130">
                  <c:v>9.6664128109233101</c:v>
                </c:pt>
                <c:pt idx="131">
                  <c:v>9.6954010965509436</c:v>
                </c:pt>
                <c:pt idx="132">
                  <c:v>9.7240292839111699</c:v>
                </c:pt>
                <c:pt idx="133">
                  <c:v>9.7523018462165076</c:v>
                </c:pt>
                <c:pt idx="134">
                  <c:v>9.7802232011123422</c:v>
                </c:pt>
                <c:pt idx="135">
                  <c:v>9.8077977113671775</c:v>
                </c:pt>
                <c:pt idx="136">
                  <c:v>9.8350296855543426</c:v>
                </c:pt>
                <c:pt idx="137">
                  <c:v>9.8619233787252121</c:v>
                </c:pt>
                <c:pt idx="138">
                  <c:v>9.8884829930740548</c:v>
                </c:pt>
                <c:pt idx="139">
                  <c:v>9.9147126785946504</c:v>
                </c:pt>
                <c:pt idx="140">
                  <c:v>9.9406165337287273</c:v>
                </c:pt>
                <c:pt idx="141">
                  <c:v>9.9661986060063512</c:v>
                </c:pt>
                <c:pt idx="142">
                  <c:v>9.9914628926783635</c:v>
                </c:pt>
                <c:pt idx="143">
                  <c:v>10.016413341340954</c:v>
                </c:pt>
                <c:pt idx="144">
                  <c:v>10.041053850552492</c:v>
                </c:pt>
                <c:pt idx="145">
                  <c:v>10.065388270442671</c:v>
                </c:pt>
                <c:pt idx="146">
                  <c:v>10.089420403314108</c:v>
                </c:pt>
                <c:pt idx="147">
                  <c:v>10.11315400423646</c:v>
                </c:pt>
                <c:pt idx="148">
                  <c:v>10.136592781633155</c:v>
                </c:pt>
                <c:pt idx="149">
                  <c:v>10.159740397860851</c:v>
                </c:pt>
                <c:pt idx="150">
                  <c:v>10.182600469781674</c:v>
                </c:pt>
                <c:pt idx="151">
                  <c:v>10.205176569328371</c:v>
                </c:pt>
                <c:pt idx="152">
                  <c:v>10.22747222406243</c:v>
                </c:pt>
                <c:pt idx="153">
                  <c:v>10.249490917725263</c:v>
                </c:pt>
                <c:pt idx="154">
                  <c:v>10.271236090782551</c:v>
                </c:pt>
                <c:pt idx="155">
                  <c:v>10.292711140961828</c:v>
                </c:pt>
                <c:pt idx="156">
                  <c:v>10.313919423783375</c:v>
                </c:pt>
                <c:pt idx="157">
                  <c:v>10.334864253084529</c:v>
                </c:pt>
                <c:pt idx="158">
                  <c:v>10.355548901537482</c:v>
                </c:pt>
                <c:pt idx="159">
                  <c:v>10.375976601160639</c:v>
                </c:pt>
                <c:pt idx="160">
                  <c:v>10.396150543823627</c:v>
                </c:pt>
                <c:pt idx="161">
                  <c:v>10.41607388174603</c:v>
                </c:pt>
                <c:pt idx="162">
                  <c:v>10.435749727989933</c:v>
                </c:pt>
                <c:pt idx="163">
                  <c:v>10.455181156946342</c:v>
                </c:pt>
                <c:pt idx="164">
                  <c:v>10.474371204815565</c:v>
                </c:pt>
                <c:pt idx="165">
                  <c:v>10.493322870081624</c:v>
                </c:pt>
                <c:pt idx="166">
                  <c:v>10.512039113980777</c:v>
                </c:pt>
                <c:pt idx="167">
                  <c:v>10.530522860964208</c:v>
                </c:pt>
                <c:pt idx="168">
                  <c:v>10.548776999154992</c:v>
                </c:pt>
                <c:pt idx="169">
                  <c:v>10.566804380799356</c:v>
                </c:pt>
                <c:pt idx="170">
                  <c:v>10.584607822712362</c:v>
                </c:pt>
                <c:pt idx="171">
                  <c:v>10.602190106718028</c:v>
                </c:pt>
                <c:pt idx="172">
                  <c:v>10.619553980084003</c:v>
                </c:pt>
                <c:pt idx="173">
                  <c:v>10.636702155950825</c:v>
                </c:pt>
                <c:pt idx="174">
                  <c:v>10.653637313755867</c:v>
                </c:pt>
                <c:pt idx="175">
                  <c:v>10.670362099651985</c:v>
                </c:pt>
                <c:pt idx="176">
                  <c:v>10.686879126921005</c:v>
                </c:pt>
                <c:pt idx="177">
                  <c:v>10.703190976382041</c:v>
                </c:pt>
                <c:pt idx="178">
                  <c:v>10.719300196794757</c:v>
                </c:pt>
                <c:pt idx="179">
                  <c:v>10.735209305257619</c:v>
                </c:pt>
                <c:pt idx="180">
                  <c:v>10.750920787601192</c:v>
                </c:pt>
                <c:pt idx="181">
                  <c:v>10.766437098776555</c:v>
                </c:pt>
                <c:pt idx="182">
                  <c:v>10.781760663238899</c:v>
                </c:pt>
                <c:pt idx="183">
                  <c:v>10.796893875326347</c:v>
                </c:pt>
                <c:pt idx="184">
                  <c:v>10.811839099634076</c:v>
                </c:pt>
                <c:pt idx="185">
                  <c:v>10.826598671383792</c:v>
                </c:pt>
                <c:pt idx="186">
                  <c:v>10.841174896788607</c:v>
                </c:pt>
                <c:pt idx="187">
                  <c:v>10.855570053413395</c:v>
                </c:pt>
                <c:pt idx="188">
                  <c:v>10.869786390530672</c:v>
                </c:pt>
                <c:pt idx="189">
                  <c:v>10.88382612947203</c:v>
                </c:pt>
                <c:pt idx="190">
                  <c:v>10.897691463975244</c:v>
                </c:pt>
                <c:pt idx="191">
                  <c:v>10.911384560527042</c:v>
                </c:pt>
                <c:pt idx="192">
                  <c:v>10.924907558701616</c:v>
                </c:pt>
                <c:pt idx="193">
                  <c:v>10.938262571494944</c:v>
                </c:pt>
                <c:pt idx="194">
                  <c:v>10.951451685654948</c:v>
                </c:pt>
                <c:pt idx="195">
                  <c:v>10.964476962007545</c:v>
                </c:pt>
                <c:pt idx="196">
                  <c:v>10.97734043577867</c:v>
                </c:pt>
                <c:pt idx="197">
                  <c:v>10.990044116912268</c:v>
                </c:pt>
                <c:pt idx="198">
                  <c:v>11.002589990384362</c:v>
                </c:pt>
                <c:pt idx="199">
                  <c:v>11.014980016513206</c:v>
                </c:pt>
                <c:pt idx="200">
                  <c:v>11.027216131265593</c:v>
                </c:pt>
                <c:pt idx="201">
                  <c:v>11.039300246559344</c:v>
                </c:pt>
                <c:pt idx="202">
                  <c:v>11.051234250562064</c:v>
                </c:pt>
                <c:pt idx="203">
                  <c:v>11.063020007986154</c:v>
                </c:pt>
                <c:pt idx="204">
                  <c:v>11.074659360380192</c:v>
                </c:pt>
                <c:pt idx="205">
                  <c:v>11.08615412641667</c:v>
                </c:pt>
                <c:pt idx="206">
                  <c:v>11.097506102176164</c:v>
                </c:pt>
                <c:pt idx="207">
                  <c:v>11.108717061427985</c:v>
                </c:pt>
                <c:pt idx="208">
                  <c:v>11.119788755907326</c:v>
                </c:pt>
                <c:pt idx="209">
                  <c:v>11.130722915588976</c:v>
                </c:pt>
                <c:pt idx="210">
                  <c:v>11.141521248957625</c:v>
                </c:pt>
                <c:pt idx="211">
                  <c:v>11.152185443274838</c:v>
                </c:pt>
                <c:pt idx="212">
                  <c:v>11.162717164842668</c:v>
                </c:pt>
                <c:pt idx="213">
                  <c:v>11.173118059264041</c:v>
                </c:pt>
                <c:pt idx="214">
                  <c:v>11.18338975169987</c:v>
                </c:pt>
                <c:pt idx="215">
                  <c:v>11.193533847122996</c:v>
                </c:pt>
                <c:pt idx="216">
                  <c:v>11.203551930568965</c:v>
                </c:pt>
                <c:pt idx="217">
                  <c:v>11.213445567383701</c:v>
                </c:pt>
                <c:pt idx="218">
                  <c:v>11.223216303468082</c:v>
                </c:pt>
                <c:pt idx="219">
                  <c:v>11.232865665519501</c:v>
                </c:pt>
                <c:pt idx="220">
                  <c:v>11.242395161270412</c:v>
                </c:pt>
                <c:pt idx="221">
                  <c:v>11.251806279723912</c:v>
                </c:pt>
                <c:pt idx="222">
                  <c:v>11.261100491386406</c:v>
                </c:pt>
                <c:pt idx="223">
                  <c:v>11.270279248497378</c:v>
                </c:pt>
                <c:pt idx="224">
                  <c:v>11.279343985256297</c:v>
                </c:pt>
                <c:pt idx="225">
                  <c:v>11.288296118046729</c:v>
                </c:pt>
                <c:pt idx="226">
                  <c:v>11.29713704565763</c:v>
                </c:pt>
                <c:pt idx="227">
                  <c:v>11.305868149501931</c:v>
                </c:pt>
                <c:pt idx="228">
                  <c:v>11.31449079383237</c:v>
                </c:pt>
                <c:pt idx="229">
                  <c:v>11.323006325954664</c:v>
                </c:pt>
                <c:pt idx="230">
                  <c:v>11.331416076438035</c:v>
                </c:pt>
                <c:pt idx="231">
                  <c:v>11.339721359323107</c:v>
                </c:pt>
                <c:pt idx="232">
                  <c:v>11.347923472327224</c:v>
                </c:pt>
                <c:pt idx="233">
                  <c:v>11.356023697047231</c:v>
                </c:pt>
                <c:pt idx="234">
                  <c:v>11.364023299159724</c:v>
                </c:pt>
                <c:pt idx="235">
                  <c:v>11.371923528618805</c:v>
                </c:pt>
                <c:pt idx="236">
                  <c:v>11.379725619851399</c:v>
                </c:pt>
                <c:pt idx="237">
                  <c:v>11.387430791950141</c:v>
                </c:pt>
                <c:pt idx="238">
                  <c:v>11.39504024886384</c:v>
                </c:pt>
                <c:pt idx="239">
                  <c:v>11.402555179585626</c:v>
                </c:pt>
                <c:pt idx="240">
                  <c:v>11.409976758338711</c:v>
                </c:pt>
                <c:pt idx="241">
                  <c:v>11.417306144759873</c:v>
                </c:pt>
                <c:pt idx="242">
                  <c:v>11.424544484080656</c:v>
                </c:pt>
                <c:pt idx="243">
                  <c:v>11.431692907306303</c:v>
                </c:pt>
                <c:pt idx="244">
                  <c:v>11.438752531392485</c:v>
                </c:pt>
                <c:pt idx="245">
                  <c:v>11.445724459419832</c:v>
                </c:pt>
                <c:pt idx="246">
                  <c:v>11.452609780766281</c:v>
                </c:pt>
                <c:pt idx="247">
                  <c:v>11.4594095712773</c:v>
                </c:pt>
                <c:pt idx="248">
                  <c:v>11.466124893433991</c:v>
                </c:pt>
                <c:pt idx="249">
                  <c:v>11.472756796519105</c:v>
                </c:pt>
                <c:pt idx="250">
                  <c:v>11.47930631678099</c:v>
                </c:pt>
                <c:pt idx="251">
                  <c:v>11.485774477595513</c:v>
                </c:pt>
                <c:pt idx="252">
                  <c:v>11.492162289625957</c:v>
                </c:pt>
                <c:pt idx="253">
                  <c:v>11.498470750980955</c:v>
                </c:pt>
                <c:pt idx="254">
                  <c:v>11.504700847370424</c:v>
                </c:pt>
                <c:pt idx="255">
                  <c:v>11.510853552259599</c:v>
                </c:pt>
                <c:pt idx="256">
                  <c:v>11.516929827021141</c:v>
                </c:pt>
                <c:pt idx="257">
                  <c:v>11.522930621085338</c:v>
                </c:pt>
                <c:pt idx="258">
                  <c:v>11.528856872088475</c:v>
                </c:pt>
                <c:pt idx="259">
                  <c:v>11.534709506019331</c:v>
                </c:pt>
                <c:pt idx="260">
                  <c:v>11.54048943736386</c:v>
                </c:pt>
                <c:pt idx="261">
                  <c:v>11.546197569248093</c:v>
                </c:pt>
                <c:pt idx="262">
                  <c:v>11.551834793579255</c:v>
                </c:pt>
                <c:pt idx="263">
                  <c:v>11.557401991185113</c:v>
                </c:pt>
                <c:pt idx="264">
                  <c:v>11.562900031951624</c:v>
                </c:pt>
                <c:pt idx="265">
                  <c:v>11.568329774958839</c:v>
                </c:pt>
                <c:pt idx="266">
                  <c:v>11.57369206861515</c:v>
                </c:pt>
                <c:pt idx="267">
                  <c:v>11.578987750789853</c:v>
                </c:pt>
                <c:pt idx="268">
                  <c:v>11.584217648944062</c:v>
                </c:pt>
                <c:pt idx="269">
                  <c:v>11.589382580260001</c:v>
                </c:pt>
                <c:pt idx="270">
                  <c:v>11.5944833517687</c:v>
                </c:pt>
                <c:pt idx="271">
                  <c:v>11.599520760476082</c:v>
                </c:pt>
                <c:pt idx="272">
                  <c:v>11.604495593487506</c:v>
                </c:pt>
                <c:pt idx="273">
                  <c:v>11.609408628130753</c:v>
                </c:pt>
                <c:pt idx="274">
                  <c:v>11.614260632077482</c:v>
                </c:pt>
                <c:pt idx="275">
                  <c:v>11.619052363463179</c:v>
                </c:pt>
                <c:pt idx="276">
                  <c:v>11.623784571005624</c:v>
                </c:pt>
                <c:pt idx="277">
                  <c:v>11.628457994121872</c:v>
                </c:pt>
                <c:pt idx="278">
                  <c:v>11.633073363043794</c:v>
                </c:pt>
                <c:pt idx="279">
                  <c:v>11.637631398932173</c:v>
                </c:pt>
                <c:pt idx="280">
                  <c:v>11.64213281398939</c:v>
                </c:pt>
                <c:pt idx="281">
                  <c:v>11.646578311570707</c:v>
                </c:pt>
                <c:pt idx="282">
                  <c:v>11.650968586294166</c:v>
                </c:pt>
                <c:pt idx="283">
                  <c:v>11.655304324149121</c:v>
                </c:pt>
                <c:pt idx="284">
                  <c:v>11.659586202603437</c:v>
                </c:pt>
                <c:pt idx="285">
                  <c:v>11.663814890709332</c:v>
                </c:pt>
                <c:pt idx="286">
                  <c:v>11.667991049207927</c:v>
                </c:pt>
                <c:pt idx="287">
                  <c:v>11.672115330632485</c:v>
                </c:pt>
                <c:pt idx="288">
                  <c:v>11.676188379410366</c:v>
                </c:pt>
                <c:pt idx="289">
                  <c:v>11.680210831963729</c:v>
                </c:pt>
                <c:pt idx="290">
                  <c:v>11.684183316808971</c:v>
                </c:pt>
                <c:pt idx="291">
                  <c:v>11.688106454654932</c:v>
                </c:pt>
                <c:pt idx="292">
                  <c:v>11.691980858499878</c:v>
                </c:pt>
                <c:pt idx="293">
                  <c:v>11.695807133727296</c:v>
                </c:pt>
                <c:pt idx="294">
                  <c:v>11.699585878200473</c:v>
                </c:pt>
                <c:pt idx="295">
                  <c:v>11.703317682355923</c:v>
                </c:pt>
                <c:pt idx="296">
                  <c:v>11.707003129295636</c:v>
                </c:pt>
                <c:pt idx="297">
                  <c:v>11.710642794878193</c:v>
                </c:pt>
                <c:pt idx="298">
                  <c:v>11.714237247808748</c:v>
                </c:pt>
                <c:pt idx="299">
                  <c:v>11.717787049727885</c:v>
                </c:pt>
                <c:pt idx="300">
                  <c:v>11.721292755299377</c:v>
                </c:pt>
                <c:pt idx="301">
                  <c:v>11.724754912296849</c:v>
                </c:pt>
                <c:pt idx="302">
                  <c:v>11.728174061689376</c:v>
                </c:pt>
                <c:pt idx="303">
                  <c:v>11.731550737726009</c:v>
                </c:pt>
                <c:pt idx="304">
                  <c:v>11.734885468019247</c:v>
                </c:pt>
                <c:pt idx="305">
                  <c:v>11.738178773627482</c:v>
                </c:pt>
                <c:pt idx="306">
                  <c:v>11.741431169136419</c:v>
                </c:pt>
                <c:pt idx="307">
                  <c:v>11.74464316273947</c:v>
                </c:pt>
                <c:pt idx="308">
                  <c:v>11.747815256317171</c:v>
                </c:pt>
                <c:pt idx="309">
                  <c:v>11.750947945515598</c:v>
                </c:pt>
                <c:pt idx="310">
                  <c:v>11.754041719823814</c:v>
                </c:pt>
                <c:pt idx="311">
                  <c:v>11.757097062650343</c:v>
                </c:pt>
                <c:pt idx="312">
                  <c:v>11.760114451398724</c:v>
                </c:pt>
                <c:pt idx="313">
                  <c:v>11.763094357542084</c:v>
                </c:pt>
                <c:pt idx="314">
                  <c:v>11.76603724669682</c:v>
                </c:pt>
                <c:pt idx="315">
                  <c:v>11.768943578695353</c:v>
                </c:pt>
                <c:pt idx="316">
                  <c:v>11.771813807657971</c:v>
                </c:pt>
                <c:pt idx="317">
                  <c:v>11.774648382063784</c:v>
                </c:pt>
                <c:pt idx="318">
                  <c:v>11.777447744820815</c:v>
                </c:pt>
                <c:pt idx="319">
                  <c:v>11.780212333335186</c:v>
                </c:pt>
                <c:pt idx="320">
                  <c:v>11.782942579579482</c:v>
                </c:pt>
                <c:pt idx="321">
                  <c:v>11.785638910160229</c:v>
                </c:pt>
                <c:pt idx="322">
                  <c:v>11.788301746384567</c:v>
                </c:pt>
                <c:pt idx="323">
                  <c:v>11.790931504326075</c:v>
                </c:pt>
                <c:pt idx="324">
                  <c:v>11.79352859488978</c:v>
                </c:pt>
                <c:pt idx="325">
                  <c:v>11.796093423876369</c:v>
                </c:pt>
                <c:pt idx="326">
                  <c:v>11.798626392045586</c:v>
                </c:pt>
                <c:pt idx="327">
                  <c:v>11.801127895178862</c:v>
                </c:pt>
                <c:pt idx="328">
                  <c:v>11.803598324141152</c:v>
                </c:pt>
                <c:pt idx="329">
                  <c:v>11.806038064942008</c:v>
                </c:pt>
                <c:pt idx="330">
                  <c:v>11.808447498795891</c:v>
                </c:pt>
                <c:pt idx="331">
                  <c:v>11.810827002181744</c:v>
                </c:pt>
                <c:pt idx="332">
                  <c:v>11.813176946901812</c:v>
                </c:pt>
                <c:pt idx="333">
                  <c:v>11.815497700139741</c:v>
                </c:pt>
                <c:pt idx="334">
                  <c:v>11.817789624517943</c:v>
                </c:pt>
                <c:pt idx="335">
                  <c:v>11.820053078154267</c:v>
                </c:pt>
                <c:pt idx="336">
                  <c:v>11.822288414717946</c:v>
                </c:pt>
                <c:pt idx="337">
                  <c:v>11.824495983484868</c:v>
                </c:pt>
                <c:pt idx="338">
                  <c:v>11.826676129392144</c:v>
                </c:pt>
                <c:pt idx="339">
                  <c:v>11.828829193092009</c:v>
                </c:pt>
                <c:pt idx="340">
                  <c:v>11.830955511005042</c:v>
                </c:pt>
                <c:pt idx="341">
                  <c:v>11.833055415372748</c:v>
                </c:pt>
                <c:pt idx="342">
                  <c:v>11.835129234309454</c:v>
                </c:pt>
                <c:pt idx="343">
                  <c:v>11.837177291853589</c:v>
                </c:pt>
                <c:pt idx="344">
                  <c:v>11.839199908018308</c:v>
                </c:pt>
                <c:pt idx="345">
                  <c:v>11.841197398841508</c:v>
                </c:pt>
                <c:pt idx="346">
                  <c:v>11.843170076435189</c:v>
                </c:pt>
                <c:pt idx="347">
                  <c:v>11.845118249034241</c:v>
                </c:pt>
                <c:pt idx="348">
                  <c:v>11.847042221044594</c:v>
                </c:pt>
                <c:pt idx="349">
                  <c:v>11.84894229309079</c:v>
                </c:pt>
                <c:pt idx="350">
                  <c:v>11.850818762062953</c:v>
                </c:pt>
                <c:pt idx="351">
                  <c:v>11.852671921163179</c:v>
                </c:pt>
                <c:pt idx="352">
                  <c:v>11.854502059951342</c:v>
                </c:pt>
                <c:pt idx="353">
                  <c:v>11.856309464390357</c:v>
                </c:pt>
                <c:pt idx="354">
                  <c:v>11.85809441689084</c:v>
                </c:pt>
                <c:pt idx="355">
                  <c:v>11.859857196355254</c:v>
                </c:pt>
                <c:pt idx="356">
                  <c:v>11.861598078221476</c:v>
                </c:pt>
                <c:pt idx="357">
                  <c:v>11.86331733450584</c:v>
                </c:pt>
                <c:pt idx="358">
                  <c:v>11.865015233845636</c:v>
                </c:pt>
                <c:pt idx="359">
                  <c:v>11.866692041541093</c:v>
                </c:pt>
                <c:pt idx="360">
                  <c:v>11.868348019596823</c:v>
                </c:pt>
                <c:pt idx="361">
                  <c:v>11.869983426762767</c:v>
                </c:pt>
                <c:pt idx="362">
                  <c:v>11.871598518574622</c:v>
                </c:pt>
                <c:pt idx="363">
                  <c:v>11.873193547393768</c:v>
                </c:pt>
                <c:pt idx="364">
                  <c:v>11.874768762446706</c:v>
                </c:pt>
                <c:pt idx="365">
                  <c:v>11.87632440986399</c:v>
                </c:pt>
                <c:pt idx="366">
                  <c:v>11.877860732718698</c:v>
                </c:pt>
                <c:pt idx="367">
                  <c:v>11.879377971064397</c:v>
                </c:pt>
                <c:pt idx="368">
                  <c:v>11.880876361972669</c:v>
                </c:pt>
                <c:pt idx="369">
                  <c:v>11.882356139570138</c:v>
                </c:pt>
                <c:pt idx="370">
                  <c:v>11.883817535075069</c:v>
                </c:pt>
                <c:pt idx="371">
                  <c:v>11.885260776833478</c:v>
                </c:pt>
                <c:pt idx="372">
                  <c:v>11.886686090354829</c:v>
                </c:pt>
                <c:pt idx="373">
                  <c:v>11.88809369834726</c:v>
                </c:pt>
                <c:pt idx="374">
                  <c:v>11.889483820752384</c:v>
                </c:pt>
                <c:pt idx="375">
                  <c:v>11.89085667477965</c:v>
                </c:pt>
                <c:pt idx="376">
                  <c:v>11.892212474940299</c:v>
                </c:pt>
                <c:pt idx="377">
                  <c:v>11.893551433080862</c:v>
                </c:pt>
                <c:pt idx="378">
                  <c:v>11.894873758416271</c:v>
                </c:pt>
                <c:pt idx="379">
                  <c:v>11.896179657562552</c:v>
                </c:pt>
                <c:pt idx="380">
                  <c:v>11.897469334569106</c:v>
                </c:pt>
                <c:pt idx="381">
                  <c:v>11.898742990950582</c:v>
                </c:pt>
                <c:pt idx="382">
                  <c:v>11.900000825718386</c:v>
                </c:pt>
                <c:pt idx="383">
                  <c:v>11.901243035411762</c:v>
                </c:pt>
                <c:pt idx="384">
                  <c:v>11.902469814128494</c:v>
                </c:pt>
                <c:pt idx="385">
                  <c:v>11.903681353555259</c:v>
                </c:pt>
                <c:pt idx="386">
                  <c:v>11.904877842997553</c:v>
                </c:pt>
                <c:pt idx="387">
                  <c:v>11.906059469409291</c:v>
                </c:pt>
                <c:pt idx="388">
                  <c:v>11.907226417422001</c:v>
                </c:pt>
                <c:pt idx="389">
                  <c:v>11.908378869373681</c:v>
                </c:pt>
                <c:pt idx="390">
                  <c:v>11.909517005337298</c:v>
                </c:pt>
                <c:pt idx="391">
                  <c:v>11.910641003148909</c:v>
                </c:pt>
                <c:pt idx="392">
                  <c:v>11.91175103843546</c:v>
                </c:pt>
                <c:pt idx="393">
                  <c:v>11.912847284642222</c:v>
                </c:pt>
                <c:pt idx="394">
                  <c:v>11.913929913059896</c:v>
                </c:pt>
                <c:pt idx="395">
                  <c:v>11.914999092851376</c:v>
                </c:pt>
                <c:pt idx="396">
                  <c:v>11.916054991078177</c:v>
                </c:pt>
                <c:pt idx="397">
                  <c:v>11.917097772726546</c:v>
                </c:pt>
                <c:pt idx="398">
                  <c:v>11.918127600733239</c:v>
                </c:pt>
                <c:pt idx="399">
                  <c:v>11.919144636010977</c:v>
                </c:pt>
                <c:pt idx="400">
                  <c:v>11.920149037473587</c:v>
                </c:pt>
                <c:pt idx="401">
                  <c:v>11.921140962060846</c:v>
                </c:pt>
                <c:pt idx="402">
                  <c:v>11.922120564762988</c:v>
                </c:pt>
                <c:pt idx="403">
                  <c:v>11.923087998644924</c:v>
                </c:pt>
                <c:pt idx="404">
                  <c:v>11.924043414870173</c:v>
                </c:pt>
                <c:pt idx="405">
                  <c:v>11.924986962724459</c:v>
                </c:pt>
                <c:pt idx="406">
                  <c:v>11.925918789639056</c:v>
                </c:pt>
                <c:pt idx="407">
                  <c:v>11.926839041213814</c:v>
                </c:pt>
                <c:pt idx="408">
                  <c:v>11.927747861239915</c:v>
                </c:pt>
                <c:pt idx="409">
                  <c:v>11.928645391722338</c:v>
                </c:pt>
                <c:pt idx="410">
                  <c:v>11.929531772902042</c:v>
                </c:pt>
                <c:pt idx="411">
                  <c:v>11.930407143277895</c:v>
                </c:pt>
                <c:pt idx="412">
                  <c:v>11.931271639628299</c:v>
                </c:pt>
                <c:pt idx="413">
                  <c:v>11.932125397032564</c:v>
                </c:pt>
                <c:pt idx="414">
                  <c:v>11.932968548892024</c:v>
                </c:pt>
                <c:pt idx="415">
                  <c:v>11.933801226950873</c:v>
                </c:pt>
                <c:pt idx="416">
                  <c:v>11.934623561316748</c:v>
                </c:pt>
                <c:pt idx="417">
                  <c:v>11.935435680481071</c:v>
                </c:pt>
                <c:pt idx="418">
                  <c:v>11.936237711339112</c:v>
                </c:pt>
                <c:pt idx="419">
                  <c:v>11.937029779209825</c:v>
                </c:pt>
                <c:pt idx="420">
                  <c:v>11.937812007855424</c:v>
                </c:pt>
                <c:pt idx="421">
                  <c:v>11.938584519500729</c:v>
                </c:pt>
                <c:pt idx="422">
                  <c:v>11.939347434852255</c:v>
                </c:pt>
                <c:pt idx="423">
                  <c:v>11.940100873117078</c:v>
                </c:pt>
                <c:pt idx="424">
                  <c:v>11.940844952021461</c:v>
                </c:pt>
                <c:pt idx="425">
                  <c:v>11.941579787829244</c:v>
                </c:pt>
                <c:pt idx="426">
                  <c:v>11.942305495360019</c:v>
                </c:pt>
                <c:pt idx="427">
                  <c:v>11.943022188007063</c:v>
                </c:pt>
                <c:pt idx="428">
                  <c:v>11.943729977755062</c:v>
                </c:pt>
                <c:pt idx="429">
                  <c:v>11.944428975197603</c:v>
                </c:pt>
                <c:pt idx="430">
                  <c:v>11.945119289554459</c:v>
                </c:pt>
                <c:pt idx="431">
                  <c:v>11.945801028688649</c:v>
                </c:pt>
                <c:pt idx="432">
                  <c:v>11.946474299123306</c:v>
                </c:pt>
                <c:pt idx="433">
                  <c:v>11.947139206058301</c:v>
                </c:pt>
                <c:pt idx="434">
                  <c:v>11.947795853386696</c:v>
                </c:pt>
                <c:pt idx="435">
                  <c:v>11.948444343710973</c:v>
                </c:pt>
                <c:pt idx="436">
                  <c:v>11.949084778359063</c:v>
                </c:pt>
                <c:pt idx="437">
                  <c:v>11.949717257400188</c:v>
                </c:pt>
                <c:pt idx="438">
                  <c:v>11.950341879660476</c:v>
                </c:pt>
                <c:pt idx="439">
                  <c:v>11.950958742738433</c:v>
                </c:pt>
                <c:pt idx="440">
                  <c:v>11.951567943020166</c:v>
                </c:pt>
                <c:pt idx="441">
                  <c:v>11.952169575694462</c:v>
                </c:pt>
                <c:pt idx="442">
                  <c:v>11.952763734767649</c:v>
                </c:pt>
                <c:pt idx="443">
                  <c:v>11.953350513078288</c:v>
                </c:pt>
                <c:pt idx="444">
                  <c:v>11.953930002311687</c:v>
                </c:pt>
                <c:pt idx="445">
                  <c:v>11.954502293014217</c:v>
                </c:pt>
                <c:pt idx="446">
                  <c:v>11.955067474607466</c:v>
                </c:pt>
                <c:pt idx="447">
                  <c:v>11.955625635402207</c:v>
                </c:pt>
                <c:pt idx="448">
                  <c:v>11.956176862612198</c:v>
                </c:pt>
                <c:pt idx="449">
                  <c:v>11.956721242367813</c:v>
                </c:pt>
                <c:pt idx="450">
                  <c:v>11.957258859729496</c:v>
                </c:pt>
                <c:pt idx="451">
                  <c:v>11.957789798701057</c:v>
                </c:pt>
                <c:pt idx="452">
                  <c:v>11.958314142242784</c:v>
                </c:pt>
                <c:pt idx="453">
                  <c:v>11.958831972284429</c:v>
                </c:pt>
                <c:pt idx="454">
                  <c:v>11.959343369737985</c:v>
                </c:pt>
                <c:pt idx="455">
                  <c:v>11.959848414510347</c:v>
                </c:pt>
                <c:pt idx="456">
                  <c:v>11.960347185515785</c:v>
                </c:pt>
                <c:pt idx="457">
                  <c:v>11.960839760688287</c:v>
                </c:pt>
                <c:pt idx="458">
                  <c:v>11.961326216993726</c:v>
                </c:pt>
                <c:pt idx="459">
                  <c:v>11.961806630441885</c:v>
                </c:pt>
                <c:pt idx="460">
                  <c:v>11.962281076098346</c:v>
                </c:pt>
                <c:pt idx="461">
                  <c:v>11.962749628096208</c:v>
                </c:pt>
                <c:pt idx="462">
                  <c:v>11.963212359647676</c:v>
                </c:pt>
                <c:pt idx="463">
                  <c:v>11.963669343055491</c:v>
                </c:pt>
                <c:pt idx="464">
                  <c:v>11.964120649724244</c:v>
                </c:pt>
                <c:pt idx="465">
                  <c:v>11.96456635017152</c:v>
                </c:pt>
                <c:pt idx="466">
                  <c:v>11.965006514038919</c:v>
                </c:pt>
                <c:pt idx="467">
                  <c:v>11.965441210102941</c:v>
                </c:pt>
                <c:pt idx="468">
                  <c:v>11.965870506285734</c:v>
                </c:pt>
                <c:pt idx="469">
                  <c:v>11.966294469665694</c:v>
                </c:pt>
                <c:pt idx="470">
                  <c:v>11.966713166487967</c:v>
                </c:pt>
                <c:pt idx="471">
                  <c:v>11.967126662174781</c:v>
                </c:pt>
                <c:pt idx="472">
                  <c:v>11.967535021335678</c:v>
                </c:pt>
                <c:pt idx="473">
                  <c:v>11.967938307777608</c:v>
                </c:pt>
                <c:pt idx="474">
                  <c:v>11.968336584514898</c:v>
                </c:pt>
                <c:pt idx="475">
                  <c:v>11.9687299137791</c:v>
                </c:pt>
                <c:pt idx="476">
                  <c:v>11.969118357028709</c:v>
                </c:pt>
                <c:pt idx="477">
                  <c:v>11.969501974958774</c:v>
                </c:pt>
                <c:pt idx="478">
                  <c:v>11.96988082751038</c:v>
                </c:pt>
                <c:pt idx="479">
                  <c:v>11.970254973880005</c:v>
                </c:pt>
                <c:pt idx="480">
                  <c:v>11.970624472528783</c:v>
                </c:pt>
                <c:pt idx="481">
                  <c:v>11.970989381191627</c:v>
                </c:pt>
                <c:pt idx="482">
                  <c:v>11.97134975688626</c:v>
                </c:pt>
                <c:pt idx="483">
                  <c:v>11.971705655922118</c:v>
                </c:pt>
                <c:pt idx="484">
                  <c:v>11.972057133909148</c:v>
                </c:pt>
                <c:pt idx="485">
                  <c:v>11.972404245766501</c:v>
                </c:pt>
                <c:pt idx="486">
                  <c:v>11.972747045731111</c:v>
                </c:pt>
                <c:pt idx="487">
                  <c:v>11.973085587366171</c:v>
                </c:pt>
                <c:pt idx="488">
                  <c:v>11.973419923569498</c:v>
                </c:pt>
                <c:pt idx="489">
                  <c:v>11.973750106581807</c:v>
                </c:pt>
                <c:pt idx="490">
                  <c:v>11.974076187994861</c:v>
                </c:pt>
                <c:pt idx="491">
                  <c:v>11.97439821875955</c:v>
                </c:pt>
                <c:pt idx="492">
                  <c:v>11.974716249193829</c:v>
                </c:pt>
                <c:pt idx="493">
                  <c:v>11.975030328990607</c:v>
                </c:pt>
                <c:pt idx="494">
                  <c:v>11.975340507225487</c:v>
                </c:pt>
                <c:pt idx="495">
                  <c:v>11.975646832364452</c:v>
                </c:pt>
                <c:pt idx="496">
                  <c:v>11.975949352271428</c:v>
                </c:pt>
                <c:pt idx="497">
                  <c:v>11.976248114215762</c:v>
                </c:pt>
                <c:pt idx="498">
                  <c:v>11.976543164879621</c:v>
                </c:pt>
                <c:pt idx="499">
                  <c:v>11.976834550365268</c:v>
                </c:pt>
                <c:pt idx="500">
                  <c:v>11.97712231620228</c:v>
                </c:pt>
                <c:pt idx="501">
                  <c:v>11.977406507354655</c:v>
                </c:pt>
                <c:pt idx="502">
                  <c:v>11.977687168227835</c:v>
                </c:pt>
                <c:pt idx="503">
                  <c:v>11.977964342675655</c:v>
                </c:pt>
                <c:pt idx="504">
                  <c:v>11.978238074007185</c:v>
                </c:pt>
                <c:pt idx="505">
                  <c:v>11.978508404993505</c:v>
                </c:pt>
                <c:pt idx="506">
                  <c:v>11.978775377874381</c:v>
                </c:pt>
                <c:pt idx="507">
                  <c:v>11.979039034364868</c:v>
                </c:pt>
                <c:pt idx="508">
                  <c:v>11.979299415661828</c:v>
                </c:pt>
                <c:pt idx="509">
                  <c:v>11.979556562450369</c:v>
                </c:pt>
                <c:pt idx="510">
                  <c:v>11.979810514910202</c:v>
                </c:pt>
                <c:pt idx="511">
                  <c:v>11.980061312721913</c:v>
                </c:pt>
                <c:pt idx="512">
                  <c:v>11.980308995073171</c:v>
                </c:pt>
                <c:pt idx="513">
                  <c:v>11.98055360066485</c:v>
                </c:pt>
                <c:pt idx="514">
                  <c:v>11.980795167717066</c:v>
                </c:pt>
                <c:pt idx="515">
                  <c:v>11.981033733975167</c:v>
                </c:pt>
                <c:pt idx="516">
                  <c:v>11.981269336715613</c:v>
                </c:pt>
                <c:pt idx="517">
                  <c:v>11.981502012751813</c:v>
                </c:pt>
                <c:pt idx="518">
                  <c:v>11.981731798439872</c:v>
                </c:pt>
                <c:pt idx="519">
                  <c:v>11.981958729684271</c:v>
                </c:pt>
                <c:pt idx="520">
                  <c:v>11.982182841943477</c:v>
                </c:pt>
                <c:pt idx="521">
                  <c:v>11.982404170235485</c:v>
                </c:pt>
                <c:pt idx="522">
                  <c:v>11.982622749143296</c:v>
                </c:pt>
                <c:pt idx="523">
                  <c:v>11.982838612820307</c:v>
                </c:pt>
                <c:pt idx="524">
                  <c:v>11.983051794995655</c:v>
                </c:pt>
                <c:pt idx="525">
                  <c:v>11.983262328979489</c:v>
                </c:pt>
                <c:pt idx="526">
                  <c:v>11.983470247668173</c:v>
                </c:pt>
                <c:pt idx="527">
                  <c:v>11.983675583549427</c:v>
                </c:pt>
                <c:pt idx="528">
                  <c:v>11.983878368707396</c:v>
                </c:pt>
                <c:pt idx="529">
                  <c:v>11.984078634827677</c:v>
                </c:pt>
                <c:pt idx="530">
                  <c:v>11.984276413202256</c:v>
                </c:pt>
                <c:pt idx="531">
                  <c:v>11.984471734734409</c:v>
                </c:pt>
                <c:pt idx="532">
                  <c:v>11.984664629943524</c:v>
                </c:pt>
                <c:pt idx="533">
                  <c:v>11.984855128969865</c:v>
                </c:pt>
                <c:pt idx="534">
                  <c:v>11.985043261579296</c:v>
                </c:pt>
                <c:pt idx="535">
                  <c:v>11.985229057167919</c:v>
                </c:pt>
                <c:pt idx="536">
                  <c:v>11.985412544766673</c:v>
                </c:pt>
                <c:pt idx="537">
                  <c:v>11.985593753045867</c:v>
                </c:pt>
                <c:pt idx="538">
                  <c:v>11.985772710319665</c:v>
                </c:pt>
                <c:pt idx="539">
                  <c:v>11.985949444550506</c:v>
                </c:pt>
                <c:pt idx="540">
                  <c:v>11.986123983353473</c:v>
                </c:pt>
                <c:pt idx="541">
                  <c:v>11.986296354000604</c:v>
                </c:pt>
                <c:pt idx="542">
                  <c:v>11.986466583425171</c:v>
                </c:pt>
                <c:pt idx="543">
                  <c:v>11.986634698225863</c:v>
                </c:pt>
                <c:pt idx="544">
                  <c:v>11.98680072467096</c:v>
                </c:pt>
                <c:pt idx="545">
                  <c:v>11.986964688702434</c:v>
                </c:pt>
                <c:pt idx="546">
                  <c:v>11.987126615939996</c:v>
                </c:pt>
                <c:pt idx="547">
                  <c:v>11.987286531685109</c:v>
                </c:pt>
                <c:pt idx="548">
                  <c:v>11.987444460924932</c:v>
                </c:pt>
                <c:pt idx="549">
                  <c:v>11.987600428336229</c:v>
                </c:pt>
                <c:pt idx="550">
                  <c:v>11.987754458289228</c:v>
                </c:pt>
                <c:pt idx="551">
                  <c:v>11.987906574851419</c:v>
                </c:pt>
                <c:pt idx="552">
                  <c:v>11.988056801791327</c:v>
                </c:pt>
                <c:pt idx="553">
                  <c:v>11.988205162582217</c:v>
                </c:pt>
                <c:pt idx="554">
                  <c:v>11.988351680405762</c:v>
                </c:pt>
                <c:pt idx="555">
                  <c:v>11.988496378155672</c:v>
                </c:pt>
                <c:pt idx="556">
                  <c:v>11.988639278441266</c:v>
                </c:pt>
                <c:pt idx="557">
                  <c:v>11.988780403591001</c:v>
                </c:pt>
                <c:pt idx="558">
                  <c:v>11.988919775655972</c:v>
                </c:pt>
                <c:pt idx="559">
                  <c:v>11.989057416413345</c:v>
                </c:pt>
                <c:pt idx="560">
                  <c:v>11.989193347369772</c:v>
                </c:pt>
                <c:pt idx="561">
                  <c:v>11.989327589764738</c:v>
                </c:pt>
                <c:pt idx="562">
                  <c:v>11.989460164573892</c:v>
                </c:pt>
                <c:pt idx="563">
                  <c:v>11.989591092512317</c:v>
                </c:pt>
                <c:pt idx="564">
                  <c:v>11.98972039403777</c:v>
                </c:pt>
                <c:pt idx="565">
                  <c:v>11.989848089353876</c:v>
                </c:pt>
                <c:pt idx="566">
                  <c:v>11.989974198413291</c:v>
                </c:pt>
                <c:pt idx="567">
                  <c:v>11.990098740920811</c:v>
                </c:pt>
                <c:pt idx="568">
                  <c:v>11.990221736336453</c:v>
                </c:pt>
                <c:pt idx="569">
                  <c:v>11.990343203878506</c:v>
                </c:pt>
                <c:pt idx="570">
                  <c:v>11.990463162526517</c:v>
                </c:pt>
                <c:pt idx="571">
                  <c:v>11.99058163102427</c:v>
                </c:pt>
                <c:pt idx="572">
                  <c:v>11.990698627882708</c:v>
                </c:pt>
                <c:pt idx="573">
                  <c:v>11.99081417138283</c:v>
                </c:pt>
                <c:pt idx="574">
                  <c:v>11.990928279578542</c:v>
                </c:pt>
                <c:pt idx="575">
                  <c:v>11.99104097029948</c:v>
                </c:pt>
                <c:pt idx="576">
                  <c:v>11.991152261153802</c:v>
                </c:pt>
                <c:pt idx="577">
                  <c:v>11.991262169530927</c:v>
                </c:pt>
                <c:pt idx="578">
                  <c:v>11.991370712604265</c:v>
                </c:pt>
                <c:pt idx="579">
                  <c:v>11.991477907333891</c:v>
                </c:pt>
                <c:pt idx="580">
                  <c:v>11.991583770469198</c:v>
                </c:pt>
                <c:pt idx="581">
                  <c:v>11.991688318551518</c:v>
                </c:pt>
                <c:pt idx="582">
                  <c:v>11.991791567916703</c:v>
                </c:pt>
                <c:pt idx="583">
                  <c:v>11.991893534697674</c:v>
                </c:pt>
                <c:pt idx="584">
                  <c:v>11.991994234826951</c:v>
                </c:pt>
                <c:pt idx="585">
                  <c:v>11.992093684039128</c:v>
                </c:pt>
                <c:pt idx="586">
                  <c:v>11.992191897873353</c:v>
                </c:pt>
                <c:pt idx="587">
                  <c:v>11.992288891675734</c:v>
                </c:pt>
                <c:pt idx="588">
                  <c:v>11.99238468060175</c:v>
                </c:pt>
                <c:pt idx="589">
                  <c:v>11.992479279618619</c:v>
                </c:pt>
                <c:pt idx="590">
                  <c:v>11.992572703507626</c:v>
                </c:pt>
                <c:pt idx="591">
                  <c:v>11.992664966866446</c:v>
                </c:pt>
                <c:pt idx="592">
                  <c:v>11.992756084111415</c:v>
                </c:pt>
                <c:pt idx="593">
                  <c:v>11.992846069479787</c:v>
                </c:pt>
                <c:pt idx="594">
                  <c:v>11.992934937031963</c:v>
                </c:pt>
                <c:pt idx="595">
                  <c:v>11.993022700653675</c:v>
                </c:pt>
                <c:pt idx="596">
                  <c:v>11.99310937405817</c:v>
                </c:pt>
                <c:pt idx="597">
                  <c:v>11.993194970788341</c:v>
                </c:pt>
                <c:pt idx="598">
                  <c:v>11.993279504218853</c:v>
                </c:pt>
                <c:pt idx="599">
                  <c:v>11.993362987558227</c:v>
                </c:pt>
                <c:pt idx="600">
                  <c:v>11.993445433850901</c:v>
                </c:pt>
                <c:pt idx="601">
                  <c:v>11.993526855979283</c:v>
                </c:pt>
                <c:pt idx="602">
                  <c:v>11.993607266665741</c:v>
                </c:pt>
                <c:pt idx="603">
                  <c:v>11.993686678474608</c:v>
                </c:pt>
                <c:pt idx="604">
                  <c:v>11.993765103814143</c:v>
                </c:pt>
                <c:pt idx="605">
                  <c:v>11.993842554938464</c:v>
                </c:pt>
                <c:pt idx="606">
                  <c:v>11.993919043949465</c:v>
                </c:pt>
                <c:pt idx="607">
                  <c:v>11.993994582798713</c:v>
                </c:pt>
                <c:pt idx="608">
                  <c:v>11.994069183289305</c:v>
                </c:pt>
                <c:pt idx="609">
                  <c:v>11.994142857077719</c:v>
                </c:pt>
                <c:pt idx="610">
                  <c:v>11.994215615675635</c:v>
                </c:pt>
                <c:pt idx="611">
                  <c:v>11.994287470451733</c:v>
                </c:pt>
                <c:pt idx="612">
                  <c:v>11.994358432633467</c:v>
                </c:pt>
                <c:pt idx="613">
                  <c:v>11.994428513308822</c:v>
                </c:pt>
                <c:pt idx="614">
                  <c:v>11.994497723428044</c:v>
                </c:pt>
                <c:pt idx="615">
                  <c:v>11.994566073805359</c:v>
                </c:pt>
                <c:pt idx="616">
                  <c:v>11.99463357512065</c:v>
                </c:pt>
                <c:pt idx="617">
                  <c:v>11.994700237921137</c:v>
                </c:pt>
                <c:pt idx="618">
                  <c:v>11.994766072623015</c:v>
                </c:pt>
                <c:pt idx="619">
                  <c:v>11.994831089513092</c:v>
                </c:pt>
                <c:pt idx="620">
                  <c:v>11.994895298750389</c:v>
                </c:pt>
                <c:pt idx="621">
                  <c:v>11.994958710367731</c:v>
                </c:pt>
                <c:pt idx="622">
                  <c:v>11.995021334273311</c:v>
                </c:pt>
                <c:pt idx="623">
                  <c:v>11.995083180252243</c:v>
                </c:pt>
                <c:pt idx="624">
                  <c:v>11.995144257968086</c:v>
                </c:pt>
                <c:pt idx="625">
                  <c:v>11.995204576964356</c:v>
                </c:pt>
                <c:pt idx="626">
                  <c:v>11.99526414666602</c:v>
                </c:pt>
                <c:pt idx="627">
                  <c:v>11.995322976380967</c:v>
                </c:pt>
                <c:pt idx="628">
                  <c:v>11.995381075301458</c:v>
                </c:pt>
                <c:pt idx="629">
                  <c:v>11.995438452505567</c:v>
                </c:pt>
                <c:pt idx="630">
                  <c:v>11.995495116958599</c:v>
                </c:pt>
                <c:pt idx="631">
                  <c:v>11.995551077514492</c:v>
                </c:pt>
                <c:pt idx="632">
                  <c:v>11.995606342917194</c:v>
                </c:pt>
                <c:pt idx="633">
                  <c:v>11.995660921802038</c:v>
                </c:pt>
                <c:pt idx="634">
                  <c:v>11.995714822697085</c:v>
                </c:pt>
                <c:pt idx="635">
                  <c:v>11.995768054024461</c:v>
                </c:pt>
                <c:pt idx="636">
                  <c:v>11.995820624101668</c:v>
                </c:pt>
                <c:pt idx="637">
                  <c:v>11.995872541142889</c:v>
                </c:pt>
                <c:pt idx="638">
                  <c:v>11.995923813260266</c:v>
                </c:pt>
                <c:pt idx="639">
                  <c:v>11.995974448465169</c:v>
                </c:pt>
                <c:pt idx="640">
                  <c:v>11.996024454669458</c:v>
                </c:pt>
                <c:pt idx="641">
                  <c:v>11.9960738396867</c:v>
                </c:pt>
                <c:pt idx="642">
                  <c:v>11.996122611233403</c:v>
                </c:pt>
                <c:pt idx="643">
                  <c:v>11.996170776930226</c:v>
                </c:pt>
                <c:pt idx="644">
                  <c:v>11.996218344303152</c:v>
                </c:pt>
                <c:pt idx="645">
                  <c:v>11.996265320784682</c:v>
                </c:pt>
                <c:pt idx="646">
                  <c:v>11.996311713714986</c:v>
                </c:pt>
                <c:pt idx="647">
                  <c:v>11.996357530343055</c:v>
                </c:pt>
                <c:pt idx="648">
                  <c:v>11.996402777827829</c:v>
                </c:pt>
                <c:pt idx="649">
                  <c:v>11.996447463239317</c:v>
                </c:pt>
                <c:pt idx="650">
                  <c:v>11.996491593559712</c:v>
                </c:pt>
                <c:pt idx="651">
                  <c:v>11.996535175684462</c:v>
                </c:pt>
                <c:pt idx="652">
                  <c:v>11.996578216423362</c:v>
                </c:pt>
                <c:pt idx="653">
                  <c:v>11.996620722501619</c:v>
                </c:pt>
                <c:pt idx="654">
                  <c:v>11.99666270056089</c:v>
                </c:pt>
                <c:pt idx="655">
                  <c:v>11.996704157160334</c:v>
                </c:pt>
                <c:pt idx="656">
                  <c:v>11.99674509877763</c:v>
                </c:pt>
                <c:pt idx="657">
                  <c:v>11.996785531809987</c:v>
                </c:pt>
                <c:pt idx="658">
                  <c:v>11.996825462575149</c:v>
                </c:pt>
                <c:pt idx="659">
                  <c:v>11.996864897312381</c:v>
                </c:pt>
                <c:pt idx="660">
                  <c:v>11.996903842183437</c:v>
                </c:pt>
                <c:pt idx="661">
                  <c:v>11.996942303273538</c:v>
                </c:pt>
                <c:pt idx="662">
                  <c:v>11.996980286592304</c:v>
                </c:pt>
                <c:pt idx="663">
                  <c:v>11.997017798074705</c:v>
                </c:pt>
                <c:pt idx="664">
                  <c:v>11.997054843581989</c:v>
                </c:pt>
                <c:pt idx="665">
                  <c:v>11.997091428902589</c:v>
                </c:pt>
                <c:pt idx="666">
                  <c:v>11.997127559753039</c:v>
                </c:pt>
                <c:pt idx="667">
                  <c:v>11.997163241778857</c:v>
                </c:pt>
                <c:pt idx="668">
                  <c:v>11.997198480555429</c:v>
                </c:pt>
                <c:pt idx="669">
                  <c:v>11.99723328158889</c:v>
                </c:pt>
                <c:pt idx="670">
                  <c:v>11.997267650316971</c:v>
                </c:pt>
                <c:pt idx="671">
                  <c:v>11.997301592109855</c:v>
                </c:pt>
                <c:pt idx="672">
                  <c:v>11.997335112271013</c:v>
                </c:pt>
                <c:pt idx="673">
                  <c:v>11.997368216038046</c:v>
                </c:pt>
                <c:pt idx="674">
                  <c:v>11.997400908583478</c:v>
                </c:pt>
                <c:pt idx="675">
                  <c:v>11.997433195015589</c:v>
                </c:pt>
                <c:pt idx="676">
                  <c:v>11.997465080379198</c:v>
                </c:pt>
                <c:pt idx="677">
                  <c:v>11.997496569656459</c:v>
                </c:pt>
                <c:pt idx="678">
                  <c:v>11.997527667767637</c:v>
                </c:pt>
                <c:pt idx="679">
                  <c:v>11.997558379571872</c:v>
                </c:pt>
                <c:pt idx="680">
                  <c:v>11.997588709867948</c:v>
                </c:pt>
                <c:pt idx="681">
                  <c:v>11.997618663395036</c:v>
                </c:pt>
                <c:pt idx="682">
                  <c:v>11.997648244833435</c:v>
                </c:pt>
                <c:pt idx="683">
                  <c:v>11.997677458805303</c:v>
                </c:pt>
                <c:pt idx="684">
                  <c:v>11.997706309875385</c:v>
                </c:pt>
                <c:pt idx="685">
                  <c:v>11.997734802551717</c:v>
                </c:pt>
                <c:pt idx="686">
                  <c:v>11.997762941286341</c:v>
                </c:pt>
                <c:pt idx="687">
                  <c:v>11.997790730475989</c:v>
                </c:pt>
                <c:pt idx="688">
                  <c:v>11.997818174462779</c:v>
                </c:pt>
                <c:pt idx="689">
                  <c:v>11.997845277534889</c:v>
                </c:pt>
                <c:pt idx="690">
                  <c:v>11.997872043927233</c:v>
                </c:pt>
                <c:pt idx="691">
                  <c:v>11.997898477822108</c:v>
                </c:pt>
                <c:pt idx="692">
                  <c:v>11.997924583349869</c:v>
                </c:pt>
                <c:pt idx="693">
                  <c:v>11.997950364589554</c:v>
                </c:pt>
                <c:pt idx="694">
                  <c:v>11.997975825569538</c:v>
                </c:pt>
                <c:pt idx="695">
                  <c:v>11.998000970268148</c:v>
                </c:pt>
                <c:pt idx="696">
                  <c:v>11.998025802614297</c:v>
                </c:pt>
                <c:pt idx="697">
                  <c:v>11.998050326488087</c:v>
                </c:pt>
                <c:pt idx="698">
                  <c:v>11.998074545721423</c:v>
                </c:pt>
                <c:pt idx="699">
                  <c:v>11.998098464098611</c:v>
                </c:pt>
                <c:pt idx="700">
                  <c:v>11.998122085356947</c:v>
                </c:pt>
                <c:pt idx="701">
                  <c:v>11.998145413187299</c:v>
                </c:pt>
                <c:pt idx="702">
                  <c:v>11.998168451234687</c:v>
                </c:pt>
                <c:pt idx="703">
                  <c:v>11.998191203098854</c:v>
                </c:pt>
                <c:pt idx="704">
                  <c:v>11.998213672334828</c:v>
                </c:pt>
                <c:pt idx="705">
                  <c:v>11.998235862453466</c:v>
                </c:pt>
                <c:pt idx="706">
                  <c:v>11.998257776922026</c:v>
                </c:pt>
                <c:pt idx="707">
                  <c:v>11.998279419164685</c:v>
                </c:pt>
                <c:pt idx="708">
                  <c:v>11.998300792563088</c:v>
                </c:pt>
                <c:pt idx="709">
                  <c:v>11.998321900456872</c:v>
                </c:pt>
                <c:pt idx="710">
                  <c:v>11.998342746144186</c:v>
                </c:pt>
                <c:pt idx="711">
                  <c:v>11.998363332882215</c:v>
                </c:pt>
                <c:pt idx="712">
                  <c:v>11.99838366388768</c:v>
                </c:pt>
                <c:pt idx="713">
                  <c:v>11.998403742337334</c:v>
                </c:pt>
                <c:pt idx="714">
                  <c:v>11.998423571368484</c:v>
                </c:pt>
                <c:pt idx="715">
                  <c:v>11.998443154079451</c:v>
                </c:pt>
                <c:pt idx="716">
                  <c:v>11.998462493530077</c:v>
                </c:pt>
                <c:pt idx="717">
                  <c:v>11.998481592742188</c:v>
                </c:pt>
                <c:pt idx="718">
                  <c:v>11.998500454700075</c:v>
                </c:pt>
                <c:pt idx="719">
                  <c:v>11.99851908235096</c:v>
                </c:pt>
                <c:pt idx="720">
                  <c:v>11.998537478605448</c:v>
                </c:pt>
                <c:pt idx="721">
                  <c:v>11.998555646337993</c:v>
                </c:pt>
                <c:pt idx="722">
                  <c:v>11.998573588387341</c:v>
                </c:pt>
                <c:pt idx="723">
                  <c:v>11.998591307556971</c:v>
                </c:pt>
                <c:pt idx="724">
                  <c:v>11.998608806615541</c:v>
                </c:pt>
                <c:pt idx="725">
                  <c:v>11.998626088297314</c:v>
                </c:pt>
                <c:pt idx="726">
                  <c:v>11.998643155302588</c:v>
                </c:pt>
                <c:pt idx="727">
                  <c:v>11.998660010298119</c:v>
                </c:pt>
                <c:pt idx="728">
                  <c:v>11.998676655917532</c:v>
                </c:pt>
                <c:pt idx="729">
                  <c:v>11.998693094761739</c:v>
                </c:pt>
                <c:pt idx="730">
                  <c:v>11.998709329399345</c:v>
                </c:pt>
                <c:pt idx="731">
                  <c:v>11.998725362367042</c:v>
                </c:pt>
                <c:pt idx="732">
                  <c:v>11.998741196170018</c:v>
                </c:pt>
                <c:pt idx="733">
                  <c:v>11.998756833282332</c:v>
                </c:pt>
                <c:pt idx="734">
                  <c:v>11.998772276147319</c:v>
                </c:pt>
                <c:pt idx="735">
                  <c:v>11.998787527177956</c:v>
                </c:pt>
                <c:pt idx="736">
                  <c:v>11.998802588757247</c:v>
                </c:pt>
                <c:pt idx="737">
                  <c:v>11.998817463238595</c:v>
                </c:pt>
                <c:pt idx="738">
                  <c:v>11.998832152946168</c:v>
                </c:pt>
                <c:pt idx="739">
                  <c:v>11.998846660175264</c:v>
                </c:pt>
                <c:pt idx="740">
                  <c:v>11.998860987192664</c:v>
                </c:pt>
                <c:pt idx="741">
                  <c:v>11.998875136236997</c:v>
                </c:pt>
                <c:pt idx="742">
                  <c:v>11.998889109519078</c:v>
                </c:pt>
                <c:pt idx="743">
                  <c:v>11.998902909222263</c:v>
                </c:pt>
                <c:pt idx="744">
                  <c:v>11.99891653750278</c:v>
                </c:pt>
                <c:pt idx="745">
                  <c:v>11.998929996490078</c:v>
                </c:pt>
                <c:pt idx="746">
                  <c:v>11.998943288287151</c:v>
                </c:pt>
                <c:pt idx="747">
                  <c:v>11.998956414970868</c:v>
                </c:pt>
                <c:pt idx="748">
                  <c:v>11.998969378592301</c:v>
                </c:pt>
                <c:pt idx="749">
                  <c:v>11.998982181177043</c:v>
                </c:pt>
                <c:pt idx="750">
                  <c:v>11.998994824725521</c:v>
                </c:pt>
                <c:pt idx="751">
                  <c:v>11.999007311213321</c:v>
                </c:pt>
                <c:pt idx="752">
                  <c:v>11.999019642591476</c:v>
                </c:pt>
                <c:pt idx="753">
                  <c:v>11.999031820786792</c:v>
                </c:pt>
                <c:pt idx="754">
                  <c:v>11.999043847702136</c:v>
                </c:pt>
                <c:pt idx="755">
                  <c:v>11.999055725216738</c:v>
                </c:pt>
                <c:pt idx="756">
                  <c:v>11.999067455186484</c:v>
                </c:pt>
                <c:pt idx="757">
                  <c:v>11.999079039444208</c:v>
                </c:pt>
                <c:pt idx="758">
                  <c:v>11.999090479799968</c:v>
                </c:pt>
                <c:pt idx="759">
                  <c:v>11.999101778041348</c:v>
                </c:pt>
                <c:pt idx="760">
                  <c:v>11.999112935933718</c:v>
                </c:pt>
                <c:pt idx="761">
                  <c:v>11.999123955220526</c:v>
                </c:pt>
                <c:pt idx="762">
                  <c:v>11.999134837623552</c:v>
                </c:pt>
                <c:pt idx="763">
                  <c:v>11.999145584843196</c:v>
                </c:pt>
                <c:pt idx="764">
                  <c:v>11.999156198558737</c:v>
                </c:pt>
                <c:pt idx="765">
                  <c:v>11.999166680428583</c:v>
                </c:pt>
                <c:pt idx="766">
                  <c:v>11.99917703209055</c:v>
                </c:pt>
                <c:pt idx="767">
                  <c:v>11.999187255162109</c:v>
                </c:pt>
                <c:pt idx="768">
                  <c:v>11.999197351240634</c:v>
                </c:pt>
                <c:pt idx="769">
                  <c:v>11.999207321903656</c:v>
                </c:pt>
                <c:pt idx="770">
                  <c:v>11.999217168709112</c:v>
                </c:pt>
                <c:pt idx="771">
                  <c:v>11.999226893195587</c:v>
                </c:pt>
                <c:pt idx="772">
                  <c:v>11.999236496882553</c:v>
                </c:pt>
                <c:pt idx="773">
                  <c:v>11.999245981270601</c:v>
                </c:pt>
                <c:pt idx="774">
                  <c:v>11.999255347841689</c:v>
                </c:pt>
                <c:pt idx="775">
                  <c:v>11.999264598059362</c:v>
                </c:pt>
                <c:pt idx="776">
                  <c:v>11.999273733368986</c:v>
                </c:pt>
                <c:pt idx="777">
                  <c:v>11.999282755197971</c:v>
                </c:pt>
                <c:pt idx="778">
                  <c:v>11.999291664955997</c:v>
                </c:pt>
                <c:pt idx="779">
                  <c:v>11.99930046403523</c:v>
                </c:pt>
                <c:pt idx="780">
                  <c:v>11.999309153810547</c:v>
                </c:pt>
                <c:pt idx="781">
                  <c:v>11.999317735639739</c:v>
                </c:pt>
                <c:pt idx="782">
                  <c:v>11.999326210863739</c:v>
                </c:pt>
                <c:pt idx="783">
                  <c:v>11.999334580806813</c:v>
                </c:pt>
                <c:pt idx="784">
                  <c:v>11.999342846776788</c:v>
                </c:pt>
                <c:pt idx="785">
                  <c:v>11.999351010065231</c:v>
                </c:pt>
                <c:pt idx="786">
                  <c:v>11.99935907194768</c:v>
                </c:pt>
                <c:pt idx="787">
                  <c:v>11.999367033683814</c:v>
                </c:pt>
                <c:pt idx="788">
                  <c:v>11.999374896517674</c:v>
                </c:pt>
                <c:pt idx="789">
                  <c:v>11.999382661677844</c:v>
                </c:pt>
                <c:pt idx="790">
                  <c:v>11.999390330377643</c:v>
                </c:pt>
                <c:pt idx="791">
                  <c:v>11.999397903815327</c:v>
                </c:pt>
                <c:pt idx="792">
                  <c:v>11.999405383174254</c:v>
                </c:pt>
                <c:pt idx="793">
                  <c:v>11.999412769623092</c:v>
                </c:pt>
                <c:pt idx="794">
                  <c:v>11.999420064315991</c:v>
                </c:pt>
                <c:pt idx="795">
                  <c:v>11.999427268392758</c:v>
                </c:pt>
                <c:pt idx="796">
                  <c:v>11.999434382979047</c:v>
                </c:pt>
                <c:pt idx="797">
                  <c:v>11.999441409186526</c:v>
                </c:pt>
                <c:pt idx="798">
                  <c:v>11.999448348113052</c:v>
                </c:pt>
                <c:pt idx="799">
                  <c:v>11.999455200842849</c:v>
                </c:pt>
                <c:pt idx="800">
                  <c:v>11.999461968446671</c:v>
                </c:pt>
                <c:pt idx="801">
                  <c:v>11.999468651981967</c:v>
                </c:pt>
                <c:pt idx="802">
                  <c:v>11.999475252493054</c:v>
                </c:pt>
                <c:pt idx="803">
                  <c:v>11.999481771011276</c:v>
                </c:pt>
                <c:pt idx="804">
                  <c:v>11.999488208555164</c:v>
                </c:pt>
                <c:pt idx="805">
                  <c:v>11.999494566130597</c:v>
                </c:pt>
                <c:pt idx="806">
                  <c:v>11.99950084473096</c:v>
                </c:pt>
                <c:pt idx="807">
                  <c:v>11.999507045337296</c:v>
                </c:pt>
                <c:pt idx="808">
                  <c:v>11.999513168918465</c:v>
                </c:pt>
                <c:pt idx="809">
                  <c:v>11.999519216431285</c:v>
                </c:pt>
                <c:pt idx="810">
                  <c:v>11.999525188820694</c:v>
                </c:pt>
                <c:pt idx="811">
                  <c:v>11.999531087019891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06-43C6-A3C2-86013C3CA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717072"/>
        <c:axId val="497833328"/>
      </c:scatterChart>
      <c:valAx>
        <c:axId val="59171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18032"/>
        <c:crosses val="autoZero"/>
        <c:crossBetween val="midCat"/>
      </c:valAx>
      <c:valAx>
        <c:axId val="59171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E8B5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2E8B5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I(t), </a:t>
                </a:r>
                <a:r>
                  <a:rPr lang="ru-RU"/>
                  <a:t>А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E8B57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2E8B57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19312"/>
        <c:crosses val="autoZero"/>
        <c:crossBetween val="midCat"/>
      </c:valAx>
      <c:valAx>
        <c:axId val="59171707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833328"/>
        <c:crosses val="max"/>
        <c:crossBetween val="midCat"/>
      </c:valAx>
      <c:valAx>
        <c:axId val="4978333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6A0DAD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U(t),</a:t>
                </a:r>
                <a:r>
                  <a:rPr lang="en-US" baseline="0"/>
                  <a:t> </a:t>
                </a:r>
                <a:r>
                  <a:rPr lang="ru-RU" baseline="0"/>
                  <a:t>В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6A0DA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6A0DAD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17072"/>
        <c:crosses val="max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для </a:t>
            </a:r>
            <a:r>
              <a:rPr lang="en-US"/>
              <a:t>I(t) </a:t>
            </a:r>
            <a:r>
              <a:rPr lang="ru-RU"/>
              <a:t>и </a:t>
            </a:r>
            <a:r>
              <a:rPr lang="en-US"/>
              <a:t>U(t)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'Заряд конденсатора'!$M$5</c:f>
              <c:strCache>
                <c:ptCount val="1"/>
                <c:pt idx="0">
                  <c:v>I(t)</c:v>
                </c:pt>
              </c:strCache>
            </c:strRef>
          </c:tx>
          <c:spPr>
            <a:ln w="19050" cap="rnd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xVal>
            <c:numRef>
              <c:f>'Заряд конденсатора'!$N$6:$N$817</c:f>
              <c:numCache>
                <c:formatCode>General</c:formatCode>
                <c:ptCount val="812"/>
                <c:pt idx="0">
                  <c:v>2E-3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1.2E-2</c:v>
                </c:pt>
                <c:pt idx="6">
                  <c:v>1.4E-2</c:v>
                </c:pt>
                <c:pt idx="7">
                  <c:v>1.6E-2</c:v>
                </c:pt>
                <c:pt idx="8">
                  <c:v>1.8000000000000002E-2</c:v>
                </c:pt>
                <c:pt idx="9">
                  <c:v>2.0000000000000004E-2</c:v>
                </c:pt>
                <c:pt idx="10">
                  <c:v>2.2000000000000006E-2</c:v>
                </c:pt>
                <c:pt idx="11">
                  <c:v>2.4000000000000007E-2</c:v>
                </c:pt>
                <c:pt idx="12">
                  <c:v>2.6000000000000009E-2</c:v>
                </c:pt>
                <c:pt idx="13">
                  <c:v>2.8000000000000011E-2</c:v>
                </c:pt>
                <c:pt idx="14">
                  <c:v>3.0000000000000013E-2</c:v>
                </c:pt>
                <c:pt idx="15">
                  <c:v>3.2000000000000015E-2</c:v>
                </c:pt>
                <c:pt idx="16">
                  <c:v>3.4000000000000016E-2</c:v>
                </c:pt>
                <c:pt idx="17">
                  <c:v>3.6000000000000018E-2</c:v>
                </c:pt>
                <c:pt idx="18">
                  <c:v>3.800000000000002E-2</c:v>
                </c:pt>
                <c:pt idx="19">
                  <c:v>4.0000000000000022E-2</c:v>
                </c:pt>
                <c:pt idx="20">
                  <c:v>4.2000000000000023E-2</c:v>
                </c:pt>
                <c:pt idx="21">
                  <c:v>4.4000000000000025E-2</c:v>
                </c:pt>
                <c:pt idx="22">
                  <c:v>4.6000000000000027E-2</c:v>
                </c:pt>
                <c:pt idx="23">
                  <c:v>4.8000000000000029E-2</c:v>
                </c:pt>
                <c:pt idx="24">
                  <c:v>5.0000000000000031E-2</c:v>
                </c:pt>
                <c:pt idx="25">
                  <c:v>5.2000000000000032E-2</c:v>
                </c:pt>
                <c:pt idx="26">
                  <c:v>5.4000000000000034E-2</c:v>
                </c:pt>
                <c:pt idx="27">
                  <c:v>5.6000000000000036E-2</c:v>
                </c:pt>
                <c:pt idx="28">
                  <c:v>5.8000000000000038E-2</c:v>
                </c:pt>
                <c:pt idx="29">
                  <c:v>6.0000000000000039E-2</c:v>
                </c:pt>
                <c:pt idx="30">
                  <c:v>6.2000000000000041E-2</c:v>
                </c:pt>
                <c:pt idx="31">
                  <c:v>6.4000000000000043E-2</c:v>
                </c:pt>
                <c:pt idx="32">
                  <c:v>6.6000000000000045E-2</c:v>
                </c:pt>
                <c:pt idx="33">
                  <c:v>6.8000000000000047E-2</c:v>
                </c:pt>
                <c:pt idx="34">
                  <c:v>7.0000000000000048E-2</c:v>
                </c:pt>
                <c:pt idx="35">
                  <c:v>7.200000000000005E-2</c:v>
                </c:pt>
                <c:pt idx="36">
                  <c:v>7.4000000000000052E-2</c:v>
                </c:pt>
                <c:pt idx="37">
                  <c:v>7.6000000000000054E-2</c:v>
                </c:pt>
                <c:pt idx="38">
                  <c:v>7.8000000000000055E-2</c:v>
                </c:pt>
                <c:pt idx="39">
                  <c:v>8.0000000000000057E-2</c:v>
                </c:pt>
                <c:pt idx="40">
                  <c:v>8.2000000000000059E-2</c:v>
                </c:pt>
                <c:pt idx="41">
                  <c:v>8.4000000000000061E-2</c:v>
                </c:pt>
                <c:pt idx="42">
                  <c:v>8.6000000000000063E-2</c:v>
                </c:pt>
                <c:pt idx="43">
                  <c:v>8.8000000000000064E-2</c:v>
                </c:pt>
                <c:pt idx="44">
                  <c:v>9.0000000000000066E-2</c:v>
                </c:pt>
                <c:pt idx="45">
                  <c:v>9.2000000000000068E-2</c:v>
                </c:pt>
                <c:pt idx="46">
                  <c:v>9.400000000000007E-2</c:v>
                </c:pt>
                <c:pt idx="47">
                  <c:v>9.6000000000000071E-2</c:v>
                </c:pt>
                <c:pt idx="48">
                  <c:v>9.8000000000000073E-2</c:v>
                </c:pt>
                <c:pt idx="49">
                  <c:v>0.10000000000000007</c:v>
                </c:pt>
                <c:pt idx="50">
                  <c:v>0.10200000000000008</c:v>
                </c:pt>
                <c:pt idx="51">
                  <c:v>0.10400000000000008</c:v>
                </c:pt>
                <c:pt idx="52">
                  <c:v>0.10600000000000008</c:v>
                </c:pt>
                <c:pt idx="53">
                  <c:v>0.10800000000000008</c:v>
                </c:pt>
                <c:pt idx="54">
                  <c:v>0.11000000000000008</c:v>
                </c:pt>
                <c:pt idx="55">
                  <c:v>0.11200000000000009</c:v>
                </c:pt>
                <c:pt idx="56">
                  <c:v>0.11400000000000009</c:v>
                </c:pt>
                <c:pt idx="57">
                  <c:v>0.11600000000000009</c:v>
                </c:pt>
                <c:pt idx="58">
                  <c:v>0.11800000000000009</c:v>
                </c:pt>
                <c:pt idx="59">
                  <c:v>0.12000000000000009</c:v>
                </c:pt>
                <c:pt idx="60">
                  <c:v>0.12200000000000009</c:v>
                </c:pt>
                <c:pt idx="61">
                  <c:v>0.1240000000000001</c:v>
                </c:pt>
                <c:pt idx="62">
                  <c:v>0.12600000000000008</c:v>
                </c:pt>
                <c:pt idx="63">
                  <c:v>0.12800000000000009</c:v>
                </c:pt>
                <c:pt idx="64">
                  <c:v>0.13000000000000009</c:v>
                </c:pt>
                <c:pt idx="65">
                  <c:v>0.13200000000000009</c:v>
                </c:pt>
                <c:pt idx="66">
                  <c:v>0.13400000000000009</c:v>
                </c:pt>
                <c:pt idx="67">
                  <c:v>0.13600000000000009</c:v>
                </c:pt>
                <c:pt idx="68">
                  <c:v>0.13800000000000009</c:v>
                </c:pt>
                <c:pt idx="69">
                  <c:v>0.1400000000000001</c:v>
                </c:pt>
                <c:pt idx="70">
                  <c:v>0.1420000000000001</c:v>
                </c:pt>
                <c:pt idx="71">
                  <c:v>0.1440000000000001</c:v>
                </c:pt>
                <c:pt idx="72">
                  <c:v>0.1460000000000001</c:v>
                </c:pt>
                <c:pt idx="73">
                  <c:v>0.1480000000000001</c:v>
                </c:pt>
                <c:pt idx="74">
                  <c:v>0.15000000000000011</c:v>
                </c:pt>
                <c:pt idx="75">
                  <c:v>0.15200000000000011</c:v>
                </c:pt>
                <c:pt idx="76">
                  <c:v>0.15400000000000011</c:v>
                </c:pt>
                <c:pt idx="77">
                  <c:v>0.15600000000000011</c:v>
                </c:pt>
                <c:pt idx="78">
                  <c:v>0.15800000000000011</c:v>
                </c:pt>
                <c:pt idx="79">
                  <c:v>0.16000000000000011</c:v>
                </c:pt>
                <c:pt idx="80">
                  <c:v>0.16200000000000012</c:v>
                </c:pt>
                <c:pt idx="81">
                  <c:v>0.16400000000000012</c:v>
                </c:pt>
                <c:pt idx="82">
                  <c:v>0.16600000000000012</c:v>
                </c:pt>
                <c:pt idx="83">
                  <c:v>0.16800000000000012</c:v>
                </c:pt>
                <c:pt idx="84">
                  <c:v>0.17000000000000012</c:v>
                </c:pt>
                <c:pt idx="85">
                  <c:v>0.17200000000000013</c:v>
                </c:pt>
                <c:pt idx="86">
                  <c:v>0.17400000000000013</c:v>
                </c:pt>
                <c:pt idx="87">
                  <c:v>0.17600000000000013</c:v>
                </c:pt>
                <c:pt idx="88">
                  <c:v>0.17800000000000013</c:v>
                </c:pt>
                <c:pt idx="89">
                  <c:v>0.18000000000000013</c:v>
                </c:pt>
                <c:pt idx="90">
                  <c:v>0.18200000000000013</c:v>
                </c:pt>
                <c:pt idx="91">
                  <c:v>0.18400000000000014</c:v>
                </c:pt>
                <c:pt idx="92">
                  <c:v>0.18600000000000014</c:v>
                </c:pt>
                <c:pt idx="93">
                  <c:v>0.18800000000000014</c:v>
                </c:pt>
                <c:pt idx="94">
                  <c:v>0.19000000000000014</c:v>
                </c:pt>
                <c:pt idx="95">
                  <c:v>0.19200000000000014</c:v>
                </c:pt>
                <c:pt idx="96">
                  <c:v>0.19400000000000014</c:v>
                </c:pt>
                <c:pt idx="97">
                  <c:v>0.19600000000000015</c:v>
                </c:pt>
                <c:pt idx="98">
                  <c:v>0.19800000000000015</c:v>
                </c:pt>
                <c:pt idx="99">
                  <c:v>0.20000000000000015</c:v>
                </c:pt>
                <c:pt idx="100">
                  <c:v>0.20200000000000015</c:v>
                </c:pt>
                <c:pt idx="101">
                  <c:v>0.20400000000000015</c:v>
                </c:pt>
                <c:pt idx="102">
                  <c:v>0.20600000000000016</c:v>
                </c:pt>
                <c:pt idx="103">
                  <c:v>0.20800000000000016</c:v>
                </c:pt>
                <c:pt idx="104">
                  <c:v>0.21000000000000016</c:v>
                </c:pt>
                <c:pt idx="105">
                  <c:v>0.21200000000000016</c:v>
                </c:pt>
                <c:pt idx="106">
                  <c:v>0.21400000000000016</c:v>
                </c:pt>
                <c:pt idx="107">
                  <c:v>0.21600000000000016</c:v>
                </c:pt>
                <c:pt idx="108">
                  <c:v>0.21800000000000017</c:v>
                </c:pt>
                <c:pt idx="109">
                  <c:v>0.22000000000000017</c:v>
                </c:pt>
                <c:pt idx="110">
                  <c:v>0.22200000000000017</c:v>
                </c:pt>
                <c:pt idx="111">
                  <c:v>0.22400000000000017</c:v>
                </c:pt>
                <c:pt idx="112">
                  <c:v>0.22600000000000017</c:v>
                </c:pt>
                <c:pt idx="113">
                  <c:v>0.22800000000000017</c:v>
                </c:pt>
                <c:pt idx="114">
                  <c:v>0.23000000000000018</c:v>
                </c:pt>
                <c:pt idx="115">
                  <c:v>0.23200000000000018</c:v>
                </c:pt>
                <c:pt idx="116">
                  <c:v>0.23400000000000018</c:v>
                </c:pt>
                <c:pt idx="117">
                  <c:v>0.23600000000000018</c:v>
                </c:pt>
                <c:pt idx="118">
                  <c:v>0.23800000000000018</c:v>
                </c:pt>
                <c:pt idx="119">
                  <c:v>0.24000000000000019</c:v>
                </c:pt>
                <c:pt idx="120">
                  <c:v>0.24200000000000019</c:v>
                </c:pt>
                <c:pt idx="121">
                  <c:v>0.24400000000000019</c:v>
                </c:pt>
                <c:pt idx="122">
                  <c:v>0.24600000000000019</c:v>
                </c:pt>
                <c:pt idx="123">
                  <c:v>0.24800000000000019</c:v>
                </c:pt>
                <c:pt idx="124">
                  <c:v>0.25000000000000017</c:v>
                </c:pt>
                <c:pt idx="125">
                  <c:v>0.25200000000000017</c:v>
                </c:pt>
                <c:pt idx="126">
                  <c:v>0.25400000000000017</c:v>
                </c:pt>
                <c:pt idx="127">
                  <c:v>0.25600000000000017</c:v>
                </c:pt>
                <c:pt idx="128">
                  <c:v>0.25800000000000017</c:v>
                </c:pt>
                <c:pt idx="129">
                  <c:v>0.26000000000000018</c:v>
                </c:pt>
                <c:pt idx="130">
                  <c:v>0.26200000000000018</c:v>
                </c:pt>
                <c:pt idx="131">
                  <c:v>0.26400000000000018</c:v>
                </c:pt>
                <c:pt idx="132">
                  <c:v>0.26600000000000018</c:v>
                </c:pt>
                <c:pt idx="133">
                  <c:v>0.26800000000000018</c:v>
                </c:pt>
                <c:pt idx="134">
                  <c:v>0.27000000000000018</c:v>
                </c:pt>
                <c:pt idx="135">
                  <c:v>0.27200000000000019</c:v>
                </c:pt>
                <c:pt idx="136">
                  <c:v>0.27400000000000019</c:v>
                </c:pt>
                <c:pt idx="137">
                  <c:v>0.27600000000000019</c:v>
                </c:pt>
                <c:pt idx="138">
                  <c:v>0.27800000000000019</c:v>
                </c:pt>
                <c:pt idx="139">
                  <c:v>0.28000000000000019</c:v>
                </c:pt>
                <c:pt idx="140">
                  <c:v>0.28200000000000019</c:v>
                </c:pt>
                <c:pt idx="141">
                  <c:v>0.2840000000000002</c:v>
                </c:pt>
                <c:pt idx="142">
                  <c:v>0.2860000000000002</c:v>
                </c:pt>
                <c:pt idx="143">
                  <c:v>0.2880000000000002</c:v>
                </c:pt>
                <c:pt idx="144">
                  <c:v>0.2900000000000002</c:v>
                </c:pt>
                <c:pt idx="145">
                  <c:v>0.2920000000000002</c:v>
                </c:pt>
                <c:pt idx="146">
                  <c:v>0.29400000000000021</c:v>
                </c:pt>
                <c:pt idx="147">
                  <c:v>0.29600000000000021</c:v>
                </c:pt>
                <c:pt idx="148">
                  <c:v>0.29800000000000021</c:v>
                </c:pt>
                <c:pt idx="149">
                  <c:v>0.30000000000000021</c:v>
                </c:pt>
                <c:pt idx="150">
                  <c:v>0.30200000000000021</c:v>
                </c:pt>
                <c:pt idx="151">
                  <c:v>0.30400000000000021</c:v>
                </c:pt>
                <c:pt idx="152">
                  <c:v>0.30600000000000022</c:v>
                </c:pt>
                <c:pt idx="153">
                  <c:v>0.30800000000000022</c:v>
                </c:pt>
                <c:pt idx="154">
                  <c:v>0.31000000000000022</c:v>
                </c:pt>
                <c:pt idx="155">
                  <c:v>0.31200000000000022</c:v>
                </c:pt>
                <c:pt idx="156">
                  <c:v>0.31400000000000022</c:v>
                </c:pt>
                <c:pt idx="157">
                  <c:v>0.31600000000000023</c:v>
                </c:pt>
                <c:pt idx="158">
                  <c:v>0.31800000000000023</c:v>
                </c:pt>
                <c:pt idx="159">
                  <c:v>0.32000000000000023</c:v>
                </c:pt>
                <c:pt idx="160">
                  <c:v>0.32200000000000023</c:v>
                </c:pt>
                <c:pt idx="161">
                  <c:v>0.32400000000000023</c:v>
                </c:pt>
                <c:pt idx="162">
                  <c:v>0.32600000000000023</c:v>
                </c:pt>
                <c:pt idx="163">
                  <c:v>0.32800000000000024</c:v>
                </c:pt>
                <c:pt idx="164">
                  <c:v>0.33000000000000024</c:v>
                </c:pt>
                <c:pt idx="165">
                  <c:v>0.33200000000000024</c:v>
                </c:pt>
                <c:pt idx="166">
                  <c:v>0.33400000000000024</c:v>
                </c:pt>
                <c:pt idx="167">
                  <c:v>0.33600000000000024</c:v>
                </c:pt>
                <c:pt idx="168">
                  <c:v>0.33800000000000024</c:v>
                </c:pt>
                <c:pt idx="169">
                  <c:v>0.34000000000000025</c:v>
                </c:pt>
                <c:pt idx="170">
                  <c:v>0.34200000000000025</c:v>
                </c:pt>
                <c:pt idx="171">
                  <c:v>0.34400000000000025</c:v>
                </c:pt>
                <c:pt idx="172">
                  <c:v>0.34600000000000025</c:v>
                </c:pt>
                <c:pt idx="173">
                  <c:v>0.34800000000000025</c:v>
                </c:pt>
                <c:pt idx="174">
                  <c:v>0.35000000000000026</c:v>
                </c:pt>
                <c:pt idx="175">
                  <c:v>0.35200000000000026</c:v>
                </c:pt>
                <c:pt idx="176">
                  <c:v>0.35400000000000026</c:v>
                </c:pt>
                <c:pt idx="177">
                  <c:v>0.35600000000000026</c:v>
                </c:pt>
                <c:pt idx="178">
                  <c:v>0.35800000000000026</c:v>
                </c:pt>
                <c:pt idx="179">
                  <c:v>0.36000000000000026</c:v>
                </c:pt>
                <c:pt idx="180">
                  <c:v>0.36200000000000027</c:v>
                </c:pt>
                <c:pt idx="181">
                  <c:v>0.36400000000000027</c:v>
                </c:pt>
                <c:pt idx="182">
                  <c:v>0.36600000000000027</c:v>
                </c:pt>
                <c:pt idx="183">
                  <c:v>0.36800000000000027</c:v>
                </c:pt>
                <c:pt idx="184">
                  <c:v>0.37000000000000027</c:v>
                </c:pt>
                <c:pt idx="185">
                  <c:v>0.37200000000000027</c:v>
                </c:pt>
                <c:pt idx="186">
                  <c:v>0.37400000000000028</c:v>
                </c:pt>
                <c:pt idx="187">
                  <c:v>0.37600000000000028</c:v>
                </c:pt>
                <c:pt idx="188">
                  <c:v>0.37800000000000028</c:v>
                </c:pt>
                <c:pt idx="189">
                  <c:v>0.38000000000000028</c:v>
                </c:pt>
                <c:pt idx="190">
                  <c:v>0.38200000000000028</c:v>
                </c:pt>
                <c:pt idx="191">
                  <c:v>0.38400000000000029</c:v>
                </c:pt>
                <c:pt idx="192">
                  <c:v>0.38600000000000029</c:v>
                </c:pt>
                <c:pt idx="193">
                  <c:v>0.38800000000000029</c:v>
                </c:pt>
                <c:pt idx="194">
                  <c:v>0.39000000000000029</c:v>
                </c:pt>
                <c:pt idx="195">
                  <c:v>0.39200000000000029</c:v>
                </c:pt>
                <c:pt idx="196">
                  <c:v>0.39400000000000029</c:v>
                </c:pt>
                <c:pt idx="197">
                  <c:v>0.3960000000000003</c:v>
                </c:pt>
                <c:pt idx="198">
                  <c:v>0.3980000000000003</c:v>
                </c:pt>
                <c:pt idx="199">
                  <c:v>0.4000000000000003</c:v>
                </c:pt>
                <c:pt idx="200">
                  <c:v>0.4020000000000003</c:v>
                </c:pt>
                <c:pt idx="201">
                  <c:v>0.4040000000000003</c:v>
                </c:pt>
                <c:pt idx="202">
                  <c:v>0.40600000000000031</c:v>
                </c:pt>
                <c:pt idx="203">
                  <c:v>0.40800000000000031</c:v>
                </c:pt>
                <c:pt idx="204">
                  <c:v>0.41000000000000031</c:v>
                </c:pt>
                <c:pt idx="205">
                  <c:v>0.41200000000000031</c:v>
                </c:pt>
                <c:pt idx="206">
                  <c:v>0.41400000000000031</c:v>
                </c:pt>
                <c:pt idx="207">
                  <c:v>0.41600000000000031</c:v>
                </c:pt>
                <c:pt idx="208">
                  <c:v>0.41800000000000032</c:v>
                </c:pt>
                <c:pt idx="209">
                  <c:v>0.42000000000000032</c:v>
                </c:pt>
                <c:pt idx="210">
                  <c:v>0.42200000000000032</c:v>
                </c:pt>
                <c:pt idx="211">
                  <c:v>0.42400000000000032</c:v>
                </c:pt>
                <c:pt idx="212">
                  <c:v>0.42600000000000032</c:v>
                </c:pt>
                <c:pt idx="213">
                  <c:v>0.42800000000000032</c:v>
                </c:pt>
                <c:pt idx="214">
                  <c:v>0.43000000000000033</c:v>
                </c:pt>
                <c:pt idx="215">
                  <c:v>0.43200000000000033</c:v>
                </c:pt>
                <c:pt idx="216">
                  <c:v>0.43400000000000033</c:v>
                </c:pt>
                <c:pt idx="217">
                  <c:v>0.43600000000000033</c:v>
                </c:pt>
                <c:pt idx="218">
                  <c:v>0.43800000000000033</c:v>
                </c:pt>
                <c:pt idx="219">
                  <c:v>0.44000000000000034</c:v>
                </c:pt>
                <c:pt idx="220">
                  <c:v>0.44200000000000034</c:v>
                </c:pt>
                <c:pt idx="221">
                  <c:v>0.44400000000000034</c:v>
                </c:pt>
                <c:pt idx="222">
                  <c:v>0.44600000000000034</c:v>
                </c:pt>
                <c:pt idx="223">
                  <c:v>0.44800000000000034</c:v>
                </c:pt>
                <c:pt idx="224">
                  <c:v>0.45000000000000034</c:v>
                </c:pt>
                <c:pt idx="225">
                  <c:v>0.45200000000000035</c:v>
                </c:pt>
                <c:pt idx="226">
                  <c:v>0.45400000000000035</c:v>
                </c:pt>
                <c:pt idx="227">
                  <c:v>0.45600000000000035</c:v>
                </c:pt>
                <c:pt idx="228">
                  <c:v>0.45800000000000035</c:v>
                </c:pt>
                <c:pt idx="229">
                  <c:v>0.46000000000000035</c:v>
                </c:pt>
                <c:pt idx="230">
                  <c:v>0.46200000000000035</c:v>
                </c:pt>
                <c:pt idx="231">
                  <c:v>0.46400000000000036</c:v>
                </c:pt>
                <c:pt idx="232">
                  <c:v>0.46600000000000036</c:v>
                </c:pt>
                <c:pt idx="233">
                  <c:v>0.46800000000000036</c:v>
                </c:pt>
                <c:pt idx="234">
                  <c:v>0.47000000000000036</c:v>
                </c:pt>
                <c:pt idx="235">
                  <c:v>0.47200000000000036</c:v>
                </c:pt>
                <c:pt idx="236">
                  <c:v>0.47400000000000037</c:v>
                </c:pt>
                <c:pt idx="237">
                  <c:v>0.47600000000000037</c:v>
                </c:pt>
                <c:pt idx="238">
                  <c:v>0.47800000000000037</c:v>
                </c:pt>
                <c:pt idx="239">
                  <c:v>0.48000000000000037</c:v>
                </c:pt>
                <c:pt idx="240">
                  <c:v>0.48200000000000037</c:v>
                </c:pt>
                <c:pt idx="241">
                  <c:v>0.48400000000000037</c:v>
                </c:pt>
                <c:pt idx="242">
                  <c:v>0.48600000000000038</c:v>
                </c:pt>
                <c:pt idx="243">
                  <c:v>0.48800000000000038</c:v>
                </c:pt>
                <c:pt idx="244">
                  <c:v>0.49000000000000038</c:v>
                </c:pt>
                <c:pt idx="245">
                  <c:v>0.49200000000000038</c:v>
                </c:pt>
                <c:pt idx="246">
                  <c:v>0.49400000000000038</c:v>
                </c:pt>
                <c:pt idx="247">
                  <c:v>0.49600000000000039</c:v>
                </c:pt>
                <c:pt idx="248">
                  <c:v>0.49800000000000039</c:v>
                </c:pt>
                <c:pt idx="249">
                  <c:v>0.50000000000000033</c:v>
                </c:pt>
                <c:pt idx="250">
                  <c:v>0.50200000000000033</c:v>
                </c:pt>
                <c:pt idx="251">
                  <c:v>0.50400000000000034</c:v>
                </c:pt>
                <c:pt idx="252">
                  <c:v>0.50600000000000034</c:v>
                </c:pt>
                <c:pt idx="253">
                  <c:v>0.50800000000000034</c:v>
                </c:pt>
                <c:pt idx="254">
                  <c:v>0.51000000000000034</c:v>
                </c:pt>
                <c:pt idx="255">
                  <c:v>0.51200000000000034</c:v>
                </c:pt>
                <c:pt idx="256">
                  <c:v>0.51400000000000035</c:v>
                </c:pt>
                <c:pt idx="257">
                  <c:v>0.51600000000000035</c:v>
                </c:pt>
                <c:pt idx="258">
                  <c:v>0.51800000000000035</c:v>
                </c:pt>
                <c:pt idx="259">
                  <c:v>0.52000000000000035</c:v>
                </c:pt>
                <c:pt idx="260">
                  <c:v>0.52200000000000035</c:v>
                </c:pt>
                <c:pt idx="261">
                  <c:v>0.52400000000000035</c:v>
                </c:pt>
                <c:pt idx="262">
                  <c:v>0.52600000000000036</c:v>
                </c:pt>
                <c:pt idx="263">
                  <c:v>0.52800000000000036</c:v>
                </c:pt>
                <c:pt idx="264">
                  <c:v>0.53000000000000036</c:v>
                </c:pt>
                <c:pt idx="265">
                  <c:v>0.53200000000000036</c:v>
                </c:pt>
                <c:pt idx="266">
                  <c:v>0.53400000000000036</c:v>
                </c:pt>
                <c:pt idx="267">
                  <c:v>0.53600000000000037</c:v>
                </c:pt>
                <c:pt idx="268">
                  <c:v>0.53800000000000037</c:v>
                </c:pt>
                <c:pt idx="269">
                  <c:v>0.54000000000000037</c:v>
                </c:pt>
                <c:pt idx="270">
                  <c:v>0.54200000000000037</c:v>
                </c:pt>
                <c:pt idx="271">
                  <c:v>0.54400000000000037</c:v>
                </c:pt>
                <c:pt idx="272">
                  <c:v>0.54600000000000037</c:v>
                </c:pt>
                <c:pt idx="273">
                  <c:v>0.54800000000000038</c:v>
                </c:pt>
                <c:pt idx="274">
                  <c:v>0.55000000000000038</c:v>
                </c:pt>
                <c:pt idx="275">
                  <c:v>0.55200000000000038</c:v>
                </c:pt>
                <c:pt idx="276">
                  <c:v>0.55400000000000038</c:v>
                </c:pt>
                <c:pt idx="277">
                  <c:v>0.55600000000000038</c:v>
                </c:pt>
                <c:pt idx="278">
                  <c:v>0.55800000000000038</c:v>
                </c:pt>
                <c:pt idx="279">
                  <c:v>0.56000000000000039</c:v>
                </c:pt>
                <c:pt idx="280">
                  <c:v>0.56200000000000039</c:v>
                </c:pt>
                <c:pt idx="281">
                  <c:v>0.56400000000000039</c:v>
                </c:pt>
                <c:pt idx="282">
                  <c:v>0.56600000000000039</c:v>
                </c:pt>
                <c:pt idx="283">
                  <c:v>0.56800000000000039</c:v>
                </c:pt>
                <c:pt idx="284">
                  <c:v>0.5700000000000004</c:v>
                </c:pt>
                <c:pt idx="285">
                  <c:v>0.5720000000000004</c:v>
                </c:pt>
                <c:pt idx="286">
                  <c:v>0.5740000000000004</c:v>
                </c:pt>
                <c:pt idx="287">
                  <c:v>0.5760000000000004</c:v>
                </c:pt>
                <c:pt idx="288">
                  <c:v>0.5780000000000004</c:v>
                </c:pt>
                <c:pt idx="289">
                  <c:v>0.5800000000000004</c:v>
                </c:pt>
                <c:pt idx="290">
                  <c:v>0.58200000000000041</c:v>
                </c:pt>
                <c:pt idx="291">
                  <c:v>0.58400000000000041</c:v>
                </c:pt>
                <c:pt idx="292">
                  <c:v>0.58600000000000041</c:v>
                </c:pt>
                <c:pt idx="293">
                  <c:v>0.58800000000000041</c:v>
                </c:pt>
                <c:pt idx="294">
                  <c:v>0.59000000000000041</c:v>
                </c:pt>
                <c:pt idx="295">
                  <c:v>0.59200000000000041</c:v>
                </c:pt>
                <c:pt idx="296">
                  <c:v>0.59400000000000042</c:v>
                </c:pt>
                <c:pt idx="297">
                  <c:v>0.59600000000000042</c:v>
                </c:pt>
                <c:pt idx="298">
                  <c:v>0.59800000000000042</c:v>
                </c:pt>
                <c:pt idx="299">
                  <c:v>0.60000000000000042</c:v>
                </c:pt>
                <c:pt idx="300">
                  <c:v>0.60200000000000042</c:v>
                </c:pt>
                <c:pt idx="301">
                  <c:v>0.60400000000000043</c:v>
                </c:pt>
                <c:pt idx="302">
                  <c:v>0.60600000000000043</c:v>
                </c:pt>
                <c:pt idx="303">
                  <c:v>0.60800000000000043</c:v>
                </c:pt>
                <c:pt idx="304">
                  <c:v>0.61000000000000043</c:v>
                </c:pt>
                <c:pt idx="305">
                  <c:v>0.61200000000000043</c:v>
                </c:pt>
                <c:pt idx="306">
                  <c:v>0.61400000000000043</c:v>
                </c:pt>
                <c:pt idx="307">
                  <c:v>0.61600000000000044</c:v>
                </c:pt>
                <c:pt idx="308">
                  <c:v>0.61800000000000044</c:v>
                </c:pt>
                <c:pt idx="309">
                  <c:v>0.62000000000000044</c:v>
                </c:pt>
                <c:pt idx="310">
                  <c:v>0.62200000000000044</c:v>
                </c:pt>
                <c:pt idx="311">
                  <c:v>0.62400000000000044</c:v>
                </c:pt>
                <c:pt idx="312">
                  <c:v>0.62600000000000044</c:v>
                </c:pt>
                <c:pt idx="313">
                  <c:v>0.62800000000000045</c:v>
                </c:pt>
                <c:pt idx="314">
                  <c:v>0.63000000000000045</c:v>
                </c:pt>
                <c:pt idx="315">
                  <c:v>0.63200000000000045</c:v>
                </c:pt>
                <c:pt idx="316">
                  <c:v>0.63400000000000045</c:v>
                </c:pt>
                <c:pt idx="317">
                  <c:v>0.63600000000000045</c:v>
                </c:pt>
                <c:pt idx="318">
                  <c:v>0.63800000000000046</c:v>
                </c:pt>
                <c:pt idx="319">
                  <c:v>0.64000000000000046</c:v>
                </c:pt>
                <c:pt idx="320">
                  <c:v>0.64200000000000046</c:v>
                </c:pt>
                <c:pt idx="321">
                  <c:v>0.64400000000000046</c:v>
                </c:pt>
                <c:pt idx="322">
                  <c:v>0.64600000000000046</c:v>
                </c:pt>
                <c:pt idx="323">
                  <c:v>0.64800000000000046</c:v>
                </c:pt>
                <c:pt idx="324">
                  <c:v>0.65000000000000047</c:v>
                </c:pt>
                <c:pt idx="325">
                  <c:v>0.65200000000000047</c:v>
                </c:pt>
                <c:pt idx="326">
                  <c:v>0.65400000000000047</c:v>
                </c:pt>
                <c:pt idx="327">
                  <c:v>0.65600000000000047</c:v>
                </c:pt>
                <c:pt idx="328">
                  <c:v>0.65800000000000047</c:v>
                </c:pt>
                <c:pt idx="329">
                  <c:v>0.66000000000000048</c:v>
                </c:pt>
                <c:pt idx="330">
                  <c:v>0.66200000000000048</c:v>
                </c:pt>
                <c:pt idx="331">
                  <c:v>0.66400000000000048</c:v>
                </c:pt>
                <c:pt idx="332">
                  <c:v>0.66600000000000048</c:v>
                </c:pt>
                <c:pt idx="333">
                  <c:v>0.66800000000000048</c:v>
                </c:pt>
                <c:pt idx="334">
                  <c:v>0.67000000000000048</c:v>
                </c:pt>
                <c:pt idx="335">
                  <c:v>0.67200000000000049</c:v>
                </c:pt>
                <c:pt idx="336">
                  <c:v>0.67400000000000049</c:v>
                </c:pt>
                <c:pt idx="337">
                  <c:v>0.67600000000000049</c:v>
                </c:pt>
                <c:pt idx="338">
                  <c:v>0.67800000000000049</c:v>
                </c:pt>
                <c:pt idx="339">
                  <c:v>0.68000000000000049</c:v>
                </c:pt>
                <c:pt idx="340">
                  <c:v>0.68200000000000049</c:v>
                </c:pt>
                <c:pt idx="341">
                  <c:v>0.6840000000000005</c:v>
                </c:pt>
                <c:pt idx="342">
                  <c:v>0.6860000000000005</c:v>
                </c:pt>
                <c:pt idx="343">
                  <c:v>0.6880000000000005</c:v>
                </c:pt>
                <c:pt idx="344">
                  <c:v>0.6900000000000005</c:v>
                </c:pt>
                <c:pt idx="345">
                  <c:v>0.6920000000000005</c:v>
                </c:pt>
                <c:pt idx="346">
                  <c:v>0.69400000000000051</c:v>
                </c:pt>
                <c:pt idx="347">
                  <c:v>0.69600000000000051</c:v>
                </c:pt>
                <c:pt idx="348">
                  <c:v>0.69800000000000051</c:v>
                </c:pt>
                <c:pt idx="349">
                  <c:v>0.70000000000000051</c:v>
                </c:pt>
                <c:pt idx="350">
                  <c:v>0.70200000000000051</c:v>
                </c:pt>
                <c:pt idx="351">
                  <c:v>0.70400000000000051</c:v>
                </c:pt>
                <c:pt idx="352">
                  <c:v>0.70600000000000052</c:v>
                </c:pt>
                <c:pt idx="353">
                  <c:v>0.70800000000000052</c:v>
                </c:pt>
                <c:pt idx="354">
                  <c:v>0.71000000000000052</c:v>
                </c:pt>
                <c:pt idx="355">
                  <c:v>0.71200000000000052</c:v>
                </c:pt>
                <c:pt idx="356">
                  <c:v>0.71400000000000052</c:v>
                </c:pt>
                <c:pt idx="357">
                  <c:v>0.71600000000000052</c:v>
                </c:pt>
                <c:pt idx="358">
                  <c:v>0.71800000000000053</c:v>
                </c:pt>
                <c:pt idx="359">
                  <c:v>0.72000000000000053</c:v>
                </c:pt>
                <c:pt idx="360">
                  <c:v>0.72200000000000053</c:v>
                </c:pt>
                <c:pt idx="361">
                  <c:v>0.72400000000000053</c:v>
                </c:pt>
                <c:pt idx="362">
                  <c:v>0.72600000000000053</c:v>
                </c:pt>
                <c:pt idx="363">
                  <c:v>0.72800000000000054</c:v>
                </c:pt>
                <c:pt idx="364">
                  <c:v>0.73000000000000054</c:v>
                </c:pt>
                <c:pt idx="365">
                  <c:v>0.73200000000000054</c:v>
                </c:pt>
                <c:pt idx="366">
                  <c:v>0.73400000000000054</c:v>
                </c:pt>
                <c:pt idx="367">
                  <c:v>0.73600000000000054</c:v>
                </c:pt>
                <c:pt idx="368">
                  <c:v>0.73800000000000054</c:v>
                </c:pt>
                <c:pt idx="369">
                  <c:v>0.74000000000000055</c:v>
                </c:pt>
                <c:pt idx="370">
                  <c:v>0.74200000000000055</c:v>
                </c:pt>
                <c:pt idx="371">
                  <c:v>0.74400000000000055</c:v>
                </c:pt>
                <c:pt idx="372">
                  <c:v>0.74600000000000055</c:v>
                </c:pt>
                <c:pt idx="373">
                  <c:v>0.74800000000000055</c:v>
                </c:pt>
                <c:pt idx="374">
                  <c:v>0.75000000000000056</c:v>
                </c:pt>
                <c:pt idx="375">
                  <c:v>0.75200000000000056</c:v>
                </c:pt>
                <c:pt idx="376">
                  <c:v>0.75400000000000056</c:v>
                </c:pt>
                <c:pt idx="377">
                  <c:v>0.75600000000000056</c:v>
                </c:pt>
                <c:pt idx="378">
                  <c:v>0.75800000000000056</c:v>
                </c:pt>
                <c:pt idx="379">
                  <c:v>0.76000000000000056</c:v>
                </c:pt>
                <c:pt idx="380">
                  <c:v>0.76200000000000057</c:v>
                </c:pt>
                <c:pt idx="381">
                  <c:v>0.76400000000000057</c:v>
                </c:pt>
                <c:pt idx="382">
                  <c:v>0.76600000000000057</c:v>
                </c:pt>
                <c:pt idx="383">
                  <c:v>0.76800000000000057</c:v>
                </c:pt>
                <c:pt idx="384">
                  <c:v>0.77000000000000057</c:v>
                </c:pt>
                <c:pt idx="385">
                  <c:v>0.77200000000000057</c:v>
                </c:pt>
                <c:pt idx="386">
                  <c:v>0.77400000000000058</c:v>
                </c:pt>
                <c:pt idx="387">
                  <c:v>0.77600000000000058</c:v>
                </c:pt>
                <c:pt idx="388">
                  <c:v>0.77800000000000058</c:v>
                </c:pt>
                <c:pt idx="389">
                  <c:v>0.78000000000000058</c:v>
                </c:pt>
                <c:pt idx="390">
                  <c:v>0.78200000000000058</c:v>
                </c:pt>
                <c:pt idx="391">
                  <c:v>0.78400000000000059</c:v>
                </c:pt>
                <c:pt idx="392">
                  <c:v>0.78600000000000059</c:v>
                </c:pt>
                <c:pt idx="393">
                  <c:v>0.78800000000000059</c:v>
                </c:pt>
                <c:pt idx="394">
                  <c:v>0.79000000000000059</c:v>
                </c:pt>
                <c:pt idx="395">
                  <c:v>0.79200000000000059</c:v>
                </c:pt>
                <c:pt idx="396">
                  <c:v>0.79400000000000059</c:v>
                </c:pt>
                <c:pt idx="397">
                  <c:v>0.7960000000000006</c:v>
                </c:pt>
                <c:pt idx="398">
                  <c:v>0.7980000000000006</c:v>
                </c:pt>
                <c:pt idx="399">
                  <c:v>0.8000000000000006</c:v>
                </c:pt>
                <c:pt idx="400">
                  <c:v>0.8020000000000006</c:v>
                </c:pt>
                <c:pt idx="401">
                  <c:v>0.8040000000000006</c:v>
                </c:pt>
                <c:pt idx="402">
                  <c:v>0.8060000000000006</c:v>
                </c:pt>
                <c:pt idx="403">
                  <c:v>0.80800000000000061</c:v>
                </c:pt>
                <c:pt idx="404">
                  <c:v>0.81000000000000061</c:v>
                </c:pt>
                <c:pt idx="405">
                  <c:v>0.81200000000000061</c:v>
                </c:pt>
                <c:pt idx="406">
                  <c:v>0.81400000000000061</c:v>
                </c:pt>
                <c:pt idx="407">
                  <c:v>0.81600000000000061</c:v>
                </c:pt>
                <c:pt idx="408">
                  <c:v>0.81800000000000062</c:v>
                </c:pt>
                <c:pt idx="409">
                  <c:v>0.82000000000000062</c:v>
                </c:pt>
                <c:pt idx="410">
                  <c:v>0.82200000000000062</c:v>
                </c:pt>
                <c:pt idx="411">
                  <c:v>0.82400000000000062</c:v>
                </c:pt>
                <c:pt idx="412">
                  <c:v>0.82600000000000062</c:v>
                </c:pt>
                <c:pt idx="413">
                  <c:v>0.82800000000000062</c:v>
                </c:pt>
                <c:pt idx="414">
                  <c:v>0.83000000000000063</c:v>
                </c:pt>
                <c:pt idx="415">
                  <c:v>0.83200000000000063</c:v>
                </c:pt>
                <c:pt idx="416">
                  <c:v>0.83400000000000063</c:v>
                </c:pt>
                <c:pt idx="417">
                  <c:v>0.83600000000000063</c:v>
                </c:pt>
                <c:pt idx="418">
                  <c:v>0.83800000000000063</c:v>
                </c:pt>
                <c:pt idx="419">
                  <c:v>0.84000000000000064</c:v>
                </c:pt>
                <c:pt idx="420">
                  <c:v>0.84200000000000064</c:v>
                </c:pt>
                <c:pt idx="421">
                  <c:v>0.84400000000000064</c:v>
                </c:pt>
                <c:pt idx="422">
                  <c:v>0.84600000000000064</c:v>
                </c:pt>
                <c:pt idx="423">
                  <c:v>0.84800000000000064</c:v>
                </c:pt>
                <c:pt idx="424">
                  <c:v>0.85000000000000064</c:v>
                </c:pt>
                <c:pt idx="425">
                  <c:v>0.85200000000000065</c:v>
                </c:pt>
                <c:pt idx="426">
                  <c:v>0.85400000000000065</c:v>
                </c:pt>
                <c:pt idx="427">
                  <c:v>0.85600000000000065</c:v>
                </c:pt>
                <c:pt idx="428">
                  <c:v>0.85800000000000065</c:v>
                </c:pt>
                <c:pt idx="429">
                  <c:v>0.86000000000000065</c:v>
                </c:pt>
                <c:pt idx="430">
                  <c:v>0.86200000000000065</c:v>
                </c:pt>
                <c:pt idx="431">
                  <c:v>0.86400000000000066</c:v>
                </c:pt>
                <c:pt idx="432">
                  <c:v>0.86600000000000066</c:v>
                </c:pt>
                <c:pt idx="433">
                  <c:v>0.86800000000000066</c:v>
                </c:pt>
                <c:pt idx="434">
                  <c:v>0.87000000000000066</c:v>
                </c:pt>
                <c:pt idx="435">
                  <c:v>0.87200000000000066</c:v>
                </c:pt>
                <c:pt idx="436">
                  <c:v>0.87400000000000067</c:v>
                </c:pt>
                <c:pt idx="437">
                  <c:v>0.87600000000000067</c:v>
                </c:pt>
                <c:pt idx="438">
                  <c:v>0.87800000000000067</c:v>
                </c:pt>
                <c:pt idx="439">
                  <c:v>0.88000000000000067</c:v>
                </c:pt>
                <c:pt idx="440">
                  <c:v>0.88200000000000067</c:v>
                </c:pt>
                <c:pt idx="441">
                  <c:v>0.88400000000000067</c:v>
                </c:pt>
                <c:pt idx="442">
                  <c:v>0.88600000000000068</c:v>
                </c:pt>
                <c:pt idx="443">
                  <c:v>0.88800000000000068</c:v>
                </c:pt>
                <c:pt idx="444">
                  <c:v>0.89000000000000068</c:v>
                </c:pt>
                <c:pt idx="445">
                  <c:v>0.89200000000000068</c:v>
                </c:pt>
                <c:pt idx="446">
                  <c:v>0.89400000000000068</c:v>
                </c:pt>
                <c:pt idx="447">
                  <c:v>0.89600000000000068</c:v>
                </c:pt>
                <c:pt idx="448">
                  <c:v>0.89800000000000069</c:v>
                </c:pt>
                <c:pt idx="449">
                  <c:v>0.90000000000000069</c:v>
                </c:pt>
                <c:pt idx="450">
                  <c:v>0.90200000000000069</c:v>
                </c:pt>
                <c:pt idx="451">
                  <c:v>0.90400000000000069</c:v>
                </c:pt>
                <c:pt idx="452">
                  <c:v>0.90600000000000069</c:v>
                </c:pt>
                <c:pt idx="453">
                  <c:v>0.9080000000000007</c:v>
                </c:pt>
                <c:pt idx="454">
                  <c:v>0.9100000000000007</c:v>
                </c:pt>
                <c:pt idx="455">
                  <c:v>0.9120000000000007</c:v>
                </c:pt>
                <c:pt idx="456">
                  <c:v>0.9140000000000007</c:v>
                </c:pt>
                <c:pt idx="457">
                  <c:v>0.9160000000000007</c:v>
                </c:pt>
                <c:pt idx="458">
                  <c:v>0.9180000000000007</c:v>
                </c:pt>
                <c:pt idx="459">
                  <c:v>0.92000000000000071</c:v>
                </c:pt>
                <c:pt idx="460">
                  <c:v>0.92200000000000071</c:v>
                </c:pt>
                <c:pt idx="461">
                  <c:v>0.92400000000000071</c:v>
                </c:pt>
                <c:pt idx="462">
                  <c:v>0.92600000000000071</c:v>
                </c:pt>
                <c:pt idx="463">
                  <c:v>0.92800000000000071</c:v>
                </c:pt>
                <c:pt idx="464">
                  <c:v>0.93000000000000071</c:v>
                </c:pt>
                <c:pt idx="465">
                  <c:v>0.93200000000000072</c:v>
                </c:pt>
                <c:pt idx="466">
                  <c:v>0.93400000000000072</c:v>
                </c:pt>
                <c:pt idx="467">
                  <c:v>0.93600000000000072</c:v>
                </c:pt>
                <c:pt idx="468">
                  <c:v>0.93800000000000072</c:v>
                </c:pt>
                <c:pt idx="469">
                  <c:v>0.94000000000000072</c:v>
                </c:pt>
                <c:pt idx="470">
                  <c:v>0.94200000000000073</c:v>
                </c:pt>
                <c:pt idx="471">
                  <c:v>0.94400000000000073</c:v>
                </c:pt>
                <c:pt idx="472">
                  <c:v>0.94600000000000073</c:v>
                </c:pt>
                <c:pt idx="473">
                  <c:v>0.94800000000000073</c:v>
                </c:pt>
                <c:pt idx="474">
                  <c:v>0.95000000000000073</c:v>
                </c:pt>
                <c:pt idx="475">
                  <c:v>0.95200000000000073</c:v>
                </c:pt>
                <c:pt idx="476">
                  <c:v>0.95400000000000074</c:v>
                </c:pt>
                <c:pt idx="477">
                  <c:v>0.95600000000000074</c:v>
                </c:pt>
                <c:pt idx="478">
                  <c:v>0.95800000000000074</c:v>
                </c:pt>
                <c:pt idx="479">
                  <c:v>0.96000000000000074</c:v>
                </c:pt>
                <c:pt idx="480">
                  <c:v>0.96200000000000074</c:v>
                </c:pt>
                <c:pt idx="481">
                  <c:v>0.96400000000000075</c:v>
                </c:pt>
                <c:pt idx="482">
                  <c:v>0.96600000000000075</c:v>
                </c:pt>
                <c:pt idx="483">
                  <c:v>0.96800000000000075</c:v>
                </c:pt>
                <c:pt idx="484">
                  <c:v>0.97000000000000075</c:v>
                </c:pt>
                <c:pt idx="485">
                  <c:v>0.97200000000000075</c:v>
                </c:pt>
                <c:pt idx="486">
                  <c:v>0.97400000000000075</c:v>
                </c:pt>
                <c:pt idx="487">
                  <c:v>0.97600000000000076</c:v>
                </c:pt>
                <c:pt idx="488">
                  <c:v>0.97800000000000076</c:v>
                </c:pt>
                <c:pt idx="489">
                  <c:v>0.98000000000000076</c:v>
                </c:pt>
                <c:pt idx="490">
                  <c:v>0.98200000000000076</c:v>
                </c:pt>
                <c:pt idx="491">
                  <c:v>0.98400000000000076</c:v>
                </c:pt>
                <c:pt idx="492">
                  <c:v>0.98600000000000076</c:v>
                </c:pt>
                <c:pt idx="493">
                  <c:v>0.98800000000000077</c:v>
                </c:pt>
                <c:pt idx="494">
                  <c:v>0.99000000000000077</c:v>
                </c:pt>
                <c:pt idx="495">
                  <c:v>0.99200000000000077</c:v>
                </c:pt>
                <c:pt idx="496">
                  <c:v>0.99400000000000077</c:v>
                </c:pt>
                <c:pt idx="497">
                  <c:v>0.99600000000000077</c:v>
                </c:pt>
                <c:pt idx="498">
                  <c:v>0.99800000000000078</c:v>
                </c:pt>
                <c:pt idx="499">
                  <c:v>1.0000000000000007</c:v>
                </c:pt>
                <c:pt idx="500">
                  <c:v>1.0020000000000007</c:v>
                </c:pt>
                <c:pt idx="501">
                  <c:v>1.0040000000000007</c:v>
                </c:pt>
                <c:pt idx="502">
                  <c:v>1.0060000000000007</c:v>
                </c:pt>
                <c:pt idx="503">
                  <c:v>1.0080000000000007</c:v>
                </c:pt>
                <c:pt idx="504">
                  <c:v>1.0100000000000007</c:v>
                </c:pt>
                <c:pt idx="505">
                  <c:v>1.0120000000000007</c:v>
                </c:pt>
                <c:pt idx="506">
                  <c:v>1.0140000000000007</c:v>
                </c:pt>
                <c:pt idx="507">
                  <c:v>1.0160000000000007</c:v>
                </c:pt>
                <c:pt idx="508">
                  <c:v>1.0180000000000007</c:v>
                </c:pt>
                <c:pt idx="509">
                  <c:v>1.0200000000000007</c:v>
                </c:pt>
                <c:pt idx="510">
                  <c:v>1.0220000000000007</c:v>
                </c:pt>
                <c:pt idx="511">
                  <c:v>1.0240000000000007</c:v>
                </c:pt>
                <c:pt idx="512">
                  <c:v>1.0260000000000007</c:v>
                </c:pt>
                <c:pt idx="513">
                  <c:v>1.0280000000000007</c:v>
                </c:pt>
                <c:pt idx="514">
                  <c:v>1.0300000000000007</c:v>
                </c:pt>
                <c:pt idx="515">
                  <c:v>1.0320000000000007</c:v>
                </c:pt>
                <c:pt idx="516">
                  <c:v>1.0340000000000007</c:v>
                </c:pt>
                <c:pt idx="517">
                  <c:v>1.0360000000000007</c:v>
                </c:pt>
                <c:pt idx="518">
                  <c:v>1.0380000000000007</c:v>
                </c:pt>
                <c:pt idx="519">
                  <c:v>1.0400000000000007</c:v>
                </c:pt>
                <c:pt idx="520">
                  <c:v>1.0420000000000007</c:v>
                </c:pt>
                <c:pt idx="521">
                  <c:v>1.0440000000000007</c:v>
                </c:pt>
                <c:pt idx="522">
                  <c:v>1.0460000000000007</c:v>
                </c:pt>
                <c:pt idx="523">
                  <c:v>1.0480000000000007</c:v>
                </c:pt>
                <c:pt idx="524">
                  <c:v>1.0500000000000007</c:v>
                </c:pt>
                <c:pt idx="525">
                  <c:v>1.0520000000000007</c:v>
                </c:pt>
                <c:pt idx="526">
                  <c:v>1.0540000000000007</c:v>
                </c:pt>
                <c:pt idx="527">
                  <c:v>1.0560000000000007</c:v>
                </c:pt>
                <c:pt idx="528">
                  <c:v>1.0580000000000007</c:v>
                </c:pt>
                <c:pt idx="529">
                  <c:v>1.0600000000000007</c:v>
                </c:pt>
                <c:pt idx="530">
                  <c:v>1.0620000000000007</c:v>
                </c:pt>
                <c:pt idx="531">
                  <c:v>1.0640000000000007</c:v>
                </c:pt>
                <c:pt idx="532">
                  <c:v>1.0660000000000007</c:v>
                </c:pt>
                <c:pt idx="533">
                  <c:v>1.0680000000000007</c:v>
                </c:pt>
                <c:pt idx="534">
                  <c:v>1.0700000000000007</c:v>
                </c:pt>
                <c:pt idx="535">
                  <c:v>1.0720000000000007</c:v>
                </c:pt>
                <c:pt idx="536">
                  <c:v>1.0740000000000007</c:v>
                </c:pt>
                <c:pt idx="537">
                  <c:v>1.0760000000000007</c:v>
                </c:pt>
                <c:pt idx="538">
                  <c:v>1.0780000000000007</c:v>
                </c:pt>
                <c:pt idx="539">
                  <c:v>1.0800000000000007</c:v>
                </c:pt>
                <c:pt idx="540">
                  <c:v>1.0820000000000007</c:v>
                </c:pt>
                <c:pt idx="541">
                  <c:v>1.0840000000000007</c:v>
                </c:pt>
                <c:pt idx="542">
                  <c:v>1.0860000000000007</c:v>
                </c:pt>
                <c:pt idx="543">
                  <c:v>1.0880000000000007</c:v>
                </c:pt>
                <c:pt idx="544">
                  <c:v>1.0900000000000007</c:v>
                </c:pt>
                <c:pt idx="545">
                  <c:v>1.0920000000000007</c:v>
                </c:pt>
                <c:pt idx="546">
                  <c:v>1.0940000000000007</c:v>
                </c:pt>
                <c:pt idx="547">
                  <c:v>1.0960000000000008</c:v>
                </c:pt>
                <c:pt idx="548">
                  <c:v>1.0980000000000008</c:v>
                </c:pt>
                <c:pt idx="549">
                  <c:v>1.1000000000000008</c:v>
                </c:pt>
                <c:pt idx="550">
                  <c:v>1.1020000000000008</c:v>
                </c:pt>
                <c:pt idx="551">
                  <c:v>1.1040000000000008</c:v>
                </c:pt>
                <c:pt idx="552">
                  <c:v>1.1060000000000008</c:v>
                </c:pt>
                <c:pt idx="553">
                  <c:v>1.1080000000000008</c:v>
                </c:pt>
                <c:pt idx="554">
                  <c:v>1.1100000000000008</c:v>
                </c:pt>
                <c:pt idx="555">
                  <c:v>1.1120000000000008</c:v>
                </c:pt>
                <c:pt idx="556">
                  <c:v>1.1140000000000008</c:v>
                </c:pt>
                <c:pt idx="557">
                  <c:v>1.1160000000000008</c:v>
                </c:pt>
                <c:pt idx="558">
                  <c:v>1.1180000000000008</c:v>
                </c:pt>
                <c:pt idx="559">
                  <c:v>1.1200000000000008</c:v>
                </c:pt>
                <c:pt idx="560">
                  <c:v>1.1220000000000008</c:v>
                </c:pt>
                <c:pt idx="561">
                  <c:v>1.1240000000000008</c:v>
                </c:pt>
                <c:pt idx="562">
                  <c:v>1.1260000000000008</c:v>
                </c:pt>
                <c:pt idx="563">
                  <c:v>1.1280000000000008</c:v>
                </c:pt>
                <c:pt idx="564">
                  <c:v>1.1300000000000008</c:v>
                </c:pt>
                <c:pt idx="565">
                  <c:v>1.1320000000000008</c:v>
                </c:pt>
                <c:pt idx="566">
                  <c:v>1.1340000000000008</c:v>
                </c:pt>
                <c:pt idx="567">
                  <c:v>1.1360000000000008</c:v>
                </c:pt>
                <c:pt idx="568">
                  <c:v>1.1380000000000008</c:v>
                </c:pt>
                <c:pt idx="569">
                  <c:v>1.1400000000000008</c:v>
                </c:pt>
                <c:pt idx="570">
                  <c:v>1.1420000000000008</c:v>
                </c:pt>
                <c:pt idx="571">
                  <c:v>1.1440000000000008</c:v>
                </c:pt>
                <c:pt idx="572">
                  <c:v>1.1460000000000008</c:v>
                </c:pt>
                <c:pt idx="573">
                  <c:v>1.1480000000000008</c:v>
                </c:pt>
                <c:pt idx="574">
                  <c:v>1.1500000000000008</c:v>
                </c:pt>
                <c:pt idx="575">
                  <c:v>1.1520000000000008</c:v>
                </c:pt>
                <c:pt idx="576">
                  <c:v>1.1540000000000008</c:v>
                </c:pt>
                <c:pt idx="577">
                  <c:v>1.1560000000000008</c:v>
                </c:pt>
                <c:pt idx="578">
                  <c:v>1.1580000000000008</c:v>
                </c:pt>
                <c:pt idx="579">
                  <c:v>1.1600000000000008</c:v>
                </c:pt>
                <c:pt idx="580">
                  <c:v>1.1620000000000008</c:v>
                </c:pt>
                <c:pt idx="581">
                  <c:v>1.1640000000000008</c:v>
                </c:pt>
                <c:pt idx="582">
                  <c:v>1.1660000000000008</c:v>
                </c:pt>
                <c:pt idx="583">
                  <c:v>1.1680000000000008</c:v>
                </c:pt>
                <c:pt idx="584">
                  <c:v>1.1700000000000008</c:v>
                </c:pt>
                <c:pt idx="585">
                  <c:v>1.1720000000000008</c:v>
                </c:pt>
                <c:pt idx="586">
                  <c:v>1.1740000000000008</c:v>
                </c:pt>
                <c:pt idx="587">
                  <c:v>1.1760000000000008</c:v>
                </c:pt>
                <c:pt idx="588">
                  <c:v>1.1780000000000008</c:v>
                </c:pt>
                <c:pt idx="589">
                  <c:v>1.1800000000000008</c:v>
                </c:pt>
                <c:pt idx="590">
                  <c:v>1.1820000000000008</c:v>
                </c:pt>
                <c:pt idx="591">
                  <c:v>1.1840000000000008</c:v>
                </c:pt>
                <c:pt idx="592">
                  <c:v>1.1860000000000008</c:v>
                </c:pt>
                <c:pt idx="593">
                  <c:v>1.1880000000000008</c:v>
                </c:pt>
                <c:pt idx="594">
                  <c:v>1.1900000000000008</c:v>
                </c:pt>
                <c:pt idx="595">
                  <c:v>1.1920000000000008</c:v>
                </c:pt>
                <c:pt idx="596">
                  <c:v>1.1940000000000008</c:v>
                </c:pt>
                <c:pt idx="597">
                  <c:v>1.1960000000000008</c:v>
                </c:pt>
                <c:pt idx="598">
                  <c:v>1.1980000000000008</c:v>
                </c:pt>
                <c:pt idx="599">
                  <c:v>1.2000000000000008</c:v>
                </c:pt>
                <c:pt idx="600">
                  <c:v>1.2020000000000008</c:v>
                </c:pt>
                <c:pt idx="601">
                  <c:v>1.2040000000000008</c:v>
                </c:pt>
                <c:pt idx="602">
                  <c:v>1.2060000000000008</c:v>
                </c:pt>
                <c:pt idx="603">
                  <c:v>1.2080000000000009</c:v>
                </c:pt>
                <c:pt idx="604">
                  <c:v>1.2100000000000009</c:v>
                </c:pt>
                <c:pt idx="605">
                  <c:v>1.2120000000000009</c:v>
                </c:pt>
                <c:pt idx="606">
                  <c:v>1.2140000000000009</c:v>
                </c:pt>
                <c:pt idx="607">
                  <c:v>1.2160000000000009</c:v>
                </c:pt>
                <c:pt idx="608">
                  <c:v>1.2180000000000009</c:v>
                </c:pt>
                <c:pt idx="609">
                  <c:v>1.2200000000000009</c:v>
                </c:pt>
                <c:pt idx="610">
                  <c:v>1.2220000000000009</c:v>
                </c:pt>
                <c:pt idx="611">
                  <c:v>1.2240000000000009</c:v>
                </c:pt>
                <c:pt idx="612">
                  <c:v>1.2260000000000009</c:v>
                </c:pt>
                <c:pt idx="613">
                  <c:v>1.2280000000000009</c:v>
                </c:pt>
                <c:pt idx="614">
                  <c:v>1.2300000000000009</c:v>
                </c:pt>
                <c:pt idx="615">
                  <c:v>1.2320000000000009</c:v>
                </c:pt>
                <c:pt idx="616">
                  <c:v>1.2340000000000009</c:v>
                </c:pt>
                <c:pt idx="617">
                  <c:v>1.2360000000000009</c:v>
                </c:pt>
                <c:pt idx="618">
                  <c:v>1.2380000000000009</c:v>
                </c:pt>
                <c:pt idx="619">
                  <c:v>1.2400000000000009</c:v>
                </c:pt>
                <c:pt idx="620">
                  <c:v>1.2420000000000009</c:v>
                </c:pt>
                <c:pt idx="621">
                  <c:v>1.2440000000000009</c:v>
                </c:pt>
                <c:pt idx="622">
                  <c:v>1.2460000000000009</c:v>
                </c:pt>
                <c:pt idx="623">
                  <c:v>1.2480000000000009</c:v>
                </c:pt>
                <c:pt idx="624">
                  <c:v>1.2500000000000009</c:v>
                </c:pt>
                <c:pt idx="625">
                  <c:v>1.2520000000000009</c:v>
                </c:pt>
                <c:pt idx="626">
                  <c:v>1.2540000000000009</c:v>
                </c:pt>
                <c:pt idx="627">
                  <c:v>1.2560000000000009</c:v>
                </c:pt>
                <c:pt idx="628">
                  <c:v>1.2580000000000009</c:v>
                </c:pt>
                <c:pt idx="629">
                  <c:v>1.2600000000000009</c:v>
                </c:pt>
                <c:pt idx="630">
                  <c:v>1.2620000000000009</c:v>
                </c:pt>
                <c:pt idx="631">
                  <c:v>1.2640000000000009</c:v>
                </c:pt>
                <c:pt idx="632">
                  <c:v>1.2660000000000009</c:v>
                </c:pt>
                <c:pt idx="633">
                  <c:v>1.2680000000000009</c:v>
                </c:pt>
                <c:pt idx="634">
                  <c:v>1.2700000000000009</c:v>
                </c:pt>
                <c:pt idx="635">
                  <c:v>1.2720000000000009</c:v>
                </c:pt>
                <c:pt idx="636">
                  <c:v>1.2740000000000009</c:v>
                </c:pt>
                <c:pt idx="637">
                  <c:v>1.2760000000000009</c:v>
                </c:pt>
                <c:pt idx="638">
                  <c:v>1.2780000000000009</c:v>
                </c:pt>
                <c:pt idx="639">
                  <c:v>1.2800000000000009</c:v>
                </c:pt>
                <c:pt idx="640">
                  <c:v>1.2820000000000009</c:v>
                </c:pt>
                <c:pt idx="641">
                  <c:v>1.2840000000000009</c:v>
                </c:pt>
                <c:pt idx="642">
                  <c:v>1.2860000000000009</c:v>
                </c:pt>
                <c:pt idx="643">
                  <c:v>1.2880000000000009</c:v>
                </c:pt>
                <c:pt idx="644">
                  <c:v>1.2900000000000009</c:v>
                </c:pt>
                <c:pt idx="645">
                  <c:v>1.2920000000000009</c:v>
                </c:pt>
                <c:pt idx="646">
                  <c:v>1.2940000000000009</c:v>
                </c:pt>
                <c:pt idx="647">
                  <c:v>1.2960000000000009</c:v>
                </c:pt>
                <c:pt idx="648">
                  <c:v>1.2980000000000009</c:v>
                </c:pt>
                <c:pt idx="649">
                  <c:v>1.3000000000000009</c:v>
                </c:pt>
                <c:pt idx="650">
                  <c:v>1.3020000000000009</c:v>
                </c:pt>
                <c:pt idx="651">
                  <c:v>1.3040000000000009</c:v>
                </c:pt>
                <c:pt idx="652">
                  <c:v>1.3060000000000009</c:v>
                </c:pt>
                <c:pt idx="653">
                  <c:v>1.3080000000000009</c:v>
                </c:pt>
                <c:pt idx="654">
                  <c:v>1.3100000000000009</c:v>
                </c:pt>
                <c:pt idx="655">
                  <c:v>1.3120000000000009</c:v>
                </c:pt>
                <c:pt idx="656">
                  <c:v>1.3140000000000009</c:v>
                </c:pt>
                <c:pt idx="657">
                  <c:v>1.3160000000000009</c:v>
                </c:pt>
                <c:pt idx="658">
                  <c:v>1.3180000000000009</c:v>
                </c:pt>
                <c:pt idx="659">
                  <c:v>1.320000000000001</c:v>
                </c:pt>
                <c:pt idx="660">
                  <c:v>1.322000000000001</c:v>
                </c:pt>
                <c:pt idx="661">
                  <c:v>1.324000000000001</c:v>
                </c:pt>
                <c:pt idx="662">
                  <c:v>1.326000000000001</c:v>
                </c:pt>
                <c:pt idx="663">
                  <c:v>1.328000000000001</c:v>
                </c:pt>
                <c:pt idx="664">
                  <c:v>1.330000000000001</c:v>
                </c:pt>
                <c:pt idx="665">
                  <c:v>1.332000000000001</c:v>
                </c:pt>
                <c:pt idx="666">
                  <c:v>1.334000000000001</c:v>
                </c:pt>
                <c:pt idx="667">
                  <c:v>1.336000000000001</c:v>
                </c:pt>
                <c:pt idx="668">
                  <c:v>1.338000000000001</c:v>
                </c:pt>
                <c:pt idx="669">
                  <c:v>1.340000000000001</c:v>
                </c:pt>
                <c:pt idx="670">
                  <c:v>1.342000000000001</c:v>
                </c:pt>
                <c:pt idx="671">
                  <c:v>1.344000000000001</c:v>
                </c:pt>
                <c:pt idx="672">
                  <c:v>1.346000000000001</c:v>
                </c:pt>
                <c:pt idx="673">
                  <c:v>1.348000000000001</c:v>
                </c:pt>
                <c:pt idx="674">
                  <c:v>1.350000000000001</c:v>
                </c:pt>
                <c:pt idx="675">
                  <c:v>1.352000000000001</c:v>
                </c:pt>
                <c:pt idx="676">
                  <c:v>1.354000000000001</c:v>
                </c:pt>
                <c:pt idx="677">
                  <c:v>1.356000000000001</c:v>
                </c:pt>
                <c:pt idx="678">
                  <c:v>1.358000000000001</c:v>
                </c:pt>
                <c:pt idx="679">
                  <c:v>1.360000000000001</c:v>
                </c:pt>
                <c:pt idx="680">
                  <c:v>1.362000000000001</c:v>
                </c:pt>
                <c:pt idx="681">
                  <c:v>1.364000000000001</c:v>
                </c:pt>
                <c:pt idx="682">
                  <c:v>1.366000000000001</c:v>
                </c:pt>
                <c:pt idx="683">
                  <c:v>1.368000000000001</c:v>
                </c:pt>
                <c:pt idx="684">
                  <c:v>1.370000000000001</c:v>
                </c:pt>
                <c:pt idx="685">
                  <c:v>1.372000000000001</c:v>
                </c:pt>
                <c:pt idx="686">
                  <c:v>1.374000000000001</c:v>
                </c:pt>
                <c:pt idx="687">
                  <c:v>1.376000000000001</c:v>
                </c:pt>
                <c:pt idx="688">
                  <c:v>1.378000000000001</c:v>
                </c:pt>
                <c:pt idx="689">
                  <c:v>1.380000000000001</c:v>
                </c:pt>
                <c:pt idx="690">
                  <c:v>1.382000000000001</c:v>
                </c:pt>
                <c:pt idx="691">
                  <c:v>1.384000000000001</c:v>
                </c:pt>
                <c:pt idx="692">
                  <c:v>1.386000000000001</c:v>
                </c:pt>
                <c:pt idx="693">
                  <c:v>1.388000000000001</c:v>
                </c:pt>
                <c:pt idx="694">
                  <c:v>1.390000000000001</c:v>
                </c:pt>
                <c:pt idx="695">
                  <c:v>1.392000000000001</c:v>
                </c:pt>
                <c:pt idx="696">
                  <c:v>1.394000000000001</c:v>
                </c:pt>
                <c:pt idx="697">
                  <c:v>1.396000000000001</c:v>
                </c:pt>
                <c:pt idx="698">
                  <c:v>1.398000000000001</c:v>
                </c:pt>
                <c:pt idx="699">
                  <c:v>1.400000000000001</c:v>
                </c:pt>
                <c:pt idx="700">
                  <c:v>1.402000000000001</c:v>
                </c:pt>
                <c:pt idx="701">
                  <c:v>1.404000000000001</c:v>
                </c:pt>
                <c:pt idx="702">
                  <c:v>1.406000000000001</c:v>
                </c:pt>
                <c:pt idx="703">
                  <c:v>1.408000000000001</c:v>
                </c:pt>
                <c:pt idx="704">
                  <c:v>1.410000000000001</c:v>
                </c:pt>
                <c:pt idx="705">
                  <c:v>1.412000000000001</c:v>
                </c:pt>
                <c:pt idx="706">
                  <c:v>1.414000000000001</c:v>
                </c:pt>
                <c:pt idx="707">
                  <c:v>1.416000000000001</c:v>
                </c:pt>
                <c:pt idx="708">
                  <c:v>1.418000000000001</c:v>
                </c:pt>
                <c:pt idx="709">
                  <c:v>1.420000000000001</c:v>
                </c:pt>
                <c:pt idx="710">
                  <c:v>1.422000000000001</c:v>
                </c:pt>
                <c:pt idx="711">
                  <c:v>1.424000000000001</c:v>
                </c:pt>
                <c:pt idx="712">
                  <c:v>1.426000000000001</c:v>
                </c:pt>
                <c:pt idx="713">
                  <c:v>1.428000000000001</c:v>
                </c:pt>
                <c:pt idx="714">
                  <c:v>1.430000000000001</c:v>
                </c:pt>
                <c:pt idx="715">
                  <c:v>1.432000000000001</c:v>
                </c:pt>
                <c:pt idx="716">
                  <c:v>1.4340000000000011</c:v>
                </c:pt>
                <c:pt idx="717">
                  <c:v>1.4360000000000011</c:v>
                </c:pt>
                <c:pt idx="718">
                  <c:v>1.4380000000000011</c:v>
                </c:pt>
                <c:pt idx="719">
                  <c:v>1.4400000000000011</c:v>
                </c:pt>
                <c:pt idx="720">
                  <c:v>1.4420000000000011</c:v>
                </c:pt>
                <c:pt idx="721">
                  <c:v>1.4440000000000011</c:v>
                </c:pt>
                <c:pt idx="722">
                  <c:v>1.4460000000000011</c:v>
                </c:pt>
                <c:pt idx="723">
                  <c:v>1.4480000000000011</c:v>
                </c:pt>
                <c:pt idx="724">
                  <c:v>1.4500000000000011</c:v>
                </c:pt>
                <c:pt idx="725">
                  <c:v>1.4520000000000011</c:v>
                </c:pt>
                <c:pt idx="726">
                  <c:v>1.4540000000000011</c:v>
                </c:pt>
                <c:pt idx="727">
                  <c:v>1.4560000000000011</c:v>
                </c:pt>
                <c:pt idx="728">
                  <c:v>1.4580000000000011</c:v>
                </c:pt>
                <c:pt idx="729">
                  <c:v>1.4600000000000011</c:v>
                </c:pt>
                <c:pt idx="730">
                  <c:v>1.4620000000000011</c:v>
                </c:pt>
                <c:pt idx="731">
                  <c:v>1.4640000000000011</c:v>
                </c:pt>
                <c:pt idx="732">
                  <c:v>1.4660000000000011</c:v>
                </c:pt>
                <c:pt idx="733">
                  <c:v>1.4680000000000011</c:v>
                </c:pt>
                <c:pt idx="734">
                  <c:v>1.4700000000000011</c:v>
                </c:pt>
                <c:pt idx="735">
                  <c:v>1.4720000000000011</c:v>
                </c:pt>
                <c:pt idx="736">
                  <c:v>1.4740000000000011</c:v>
                </c:pt>
                <c:pt idx="737">
                  <c:v>1.4760000000000011</c:v>
                </c:pt>
                <c:pt idx="738">
                  <c:v>1.4780000000000011</c:v>
                </c:pt>
                <c:pt idx="739">
                  <c:v>1.4800000000000011</c:v>
                </c:pt>
                <c:pt idx="740">
                  <c:v>1.4820000000000011</c:v>
                </c:pt>
                <c:pt idx="741">
                  <c:v>1.4840000000000011</c:v>
                </c:pt>
                <c:pt idx="742">
                  <c:v>1.4860000000000011</c:v>
                </c:pt>
                <c:pt idx="743">
                  <c:v>1.4880000000000011</c:v>
                </c:pt>
                <c:pt idx="744">
                  <c:v>1.4900000000000011</c:v>
                </c:pt>
                <c:pt idx="745">
                  <c:v>1.4920000000000011</c:v>
                </c:pt>
                <c:pt idx="746">
                  <c:v>1.4940000000000011</c:v>
                </c:pt>
                <c:pt idx="747">
                  <c:v>1.4960000000000011</c:v>
                </c:pt>
                <c:pt idx="748">
                  <c:v>1.4980000000000011</c:v>
                </c:pt>
                <c:pt idx="749">
                  <c:v>1.5000000000000011</c:v>
                </c:pt>
                <c:pt idx="750">
                  <c:v>1.5020000000000011</c:v>
                </c:pt>
                <c:pt idx="751">
                  <c:v>1.5040000000000011</c:v>
                </c:pt>
                <c:pt idx="752">
                  <c:v>1.5060000000000011</c:v>
                </c:pt>
                <c:pt idx="753">
                  <c:v>1.5080000000000011</c:v>
                </c:pt>
                <c:pt idx="754">
                  <c:v>1.5100000000000011</c:v>
                </c:pt>
                <c:pt idx="755">
                  <c:v>1.5120000000000011</c:v>
                </c:pt>
                <c:pt idx="756">
                  <c:v>1.5140000000000011</c:v>
                </c:pt>
                <c:pt idx="757">
                  <c:v>1.5160000000000011</c:v>
                </c:pt>
                <c:pt idx="758">
                  <c:v>1.5180000000000011</c:v>
                </c:pt>
                <c:pt idx="759">
                  <c:v>1.5200000000000011</c:v>
                </c:pt>
                <c:pt idx="760">
                  <c:v>1.5220000000000011</c:v>
                </c:pt>
                <c:pt idx="761">
                  <c:v>1.5240000000000011</c:v>
                </c:pt>
                <c:pt idx="762">
                  <c:v>1.5260000000000011</c:v>
                </c:pt>
                <c:pt idx="763">
                  <c:v>1.5280000000000011</c:v>
                </c:pt>
                <c:pt idx="764">
                  <c:v>1.5300000000000011</c:v>
                </c:pt>
                <c:pt idx="765">
                  <c:v>1.5320000000000011</c:v>
                </c:pt>
                <c:pt idx="766">
                  <c:v>1.5340000000000011</c:v>
                </c:pt>
                <c:pt idx="767">
                  <c:v>1.5360000000000011</c:v>
                </c:pt>
                <c:pt idx="768">
                  <c:v>1.5380000000000011</c:v>
                </c:pt>
                <c:pt idx="769">
                  <c:v>1.5400000000000011</c:v>
                </c:pt>
                <c:pt idx="770">
                  <c:v>1.5420000000000011</c:v>
                </c:pt>
                <c:pt idx="771">
                  <c:v>1.5440000000000011</c:v>
                </c:pt>
                <c:pt idx="772">
                  <c:v>1.5460000000000012</c:v>
                </c:pt>
                <c:pt idx="773">
                  <c:v>1.5480000000000012</c:v>
                </c:pt>
                <c:pt idx="774">
                  <c:v>1.5500000000000012</c:v>
                </c:pt>
                <c:pt idx="775">
                  <c:v>1.5520000000000012</c:v>
                </c:pt>
                <c:pt idx="776">
                  <c:v>1.5540000000000012</c:v>
                </c:pt>
                <c:pt idx="777">
                  <c:v>1.5560000000000012</c:v>
                </c:pt>
                <c:pt idx="778">
                  <c:v>1.5580000000000012</c:v>
                </c:pt>
                <c:pt idx="779">
                  <c:v>1.5600000000000012</c:v>
                </c:pt>
                <c:pt idx="780">
                  <c:v>1.5620000000000012</c:v>
                </c:pt>
                <c:pt idx="781">
                  <c:v>1.5640000000000012</c:v>
                </c:pt>
                <c:pt idx="782">
                  <c:v>1.5660000000000012</c:v>
                </c:pt>
                <c:pt idx="783">
                  <c:v>1.5680000000000012</c:v>
                </c:pt>
                <c:pt idx="784">
                  <c:v>1.5700000000000012</c:v>
                </c:pt>
                <c:pt idx="785">
                  <c:v>1.5720000000000012</c:v>
                </c:pt>
                <c:pt idx="786">
                  <c:v>1.5740000000000012</c:v>
                </c:pt>
                <c:pt idx="787">
                  <c:v>1.5760000000000012</c:v>
                </c:pt>
                <c:pt idx="788">
                  <c:v>1.5780000000000012</c:v>
                </c:pt>
                <c:pt idx="789">
                  <c:v>1.5800000000000012</c:v>
                </c:pt>
                <c:pt idx="790">
                  <c:v>1.5820000000000012</c:v>
                </c:pt>
                <c:pt idx="791">
                  <c:v>1.5840000000000012</c:v>
                </c:pt>
                <c:pt idx="792">
                  <c:v>1.5860000000000012</c:v>
                </c:pt>
                <c:pt idx="793">
                  <c:v>1.5880000000000012</c:v>
                </c:pt>
                <c:pt idx="794">
                  <c:v>1.5900000000000012</c:v>
                </c:pt>
                <c:pt idx="795">
                  <c:v>1.5920000000000012</c:v>
                </c:pt>
                <c:pt idx="796">
                  <c:v>1.5940000000000012</c:v>
                </c:pt>
                <c:pt idx="797">
                  <c:v>1.5960000000000012</c:v>
                </c:pt>
                <c:pt idx="798">
                  <c:v>1.5980000000000012</c:v>
                </c:pt>
                <c:pt idx="799">
                  <c:v>1.6000000000000012</c:v>
                </c:pt>
                <c:pt idx="800">
                  <c:v>1.6020000000000012</c:v>
                </c:pt>
                <c:pt idx="801">
                  <c:v>1.6040000000000012</c:v>
                </c:pt>
                <c:pt idx="802">
                  <c:v>1.6060000000000012</c:v>
                </c:pt>
                <c:pt idx="803">
                  <c:v>1.6080000000000012</c:v>
                </c:pt>
                <c:pt idx="804">
                  <c:v>1.6100000000000012</c:v>
                </c:pt>
                <c:pt idx="805">
                  <c:v>1.6120000000000012</c:v>
                </c:pt>
                <c:pt idx="806">
                  <c:v>1.6140000000000012</c:v>
                </c:pt>
                <c:pt idx="807">
                  <c:v>1.6160000000000012</c:v>
                </c:pt>
                <c:pt idx="808">
                  <c:v>1.6180000000000012</c:v>
                </c:pt>
                <c:pt idx="809">
                  <c:v>1.6200000000000012</c:v>
                </c:pt>
                <c:pt idx="810">
                  <c:v>1.6220000000000012</c:v>
                </c:pt>
                <c:pt idx="811">
                  <c:v>1.6240000000000012</c:v>
                </c:pt>
              </c:numCache>
            </c:numRef>
          </c:xVal>
          <c:yVal>
            <c:numRef>
              <c:f>'Заряд конденсатора'!$M$6:$M$817</c:f>
              <c:numCache>
                <c:formatCode>General</c:formatCode>
                <c:ptCount val="812"/>
                <c:pt idx="0">
                  <c:v>0.29627334014816442</c:v>
                </c:pt>
                <c:pt idx="1">
                  <c:v>0.29259297360849978</c:v>
                </c:pt>
                <c:pt idx="2">
                  <c:v>0.28895832531624654</c:v>
                </c:pt>
                <c:pt idx="3">
                  <c:v>0.28536882735021418</c:v>
                </c:pt>
                <c:pt idx="4">
                  <c:v>0.28182391884404273</c:v>
                </c:pt>
                <c:pt idx="5">
                  <c:v>0.27832304589856582</c:v>
                </c:pt>
                <c:pt idx="6">
                  <c:v>0.27486566149526331</c:v>
                </c:pt>
                <c:pt idx="7">
                  <c:v>0.27145122541078787</c:v>
                </c:pt>
                <c:pt idx="8">
                  <c:v>0.2680792041325547</c:v>
                </c:pt>
                <c:pt idx="9">
                  <c:v>0.26474907077537863</c:v>
                </c:pt>
                <c:pt idx="10">
                  <c:v>0.26146030499914735</c:v>
                </c:pt>
                <c:pt idx="11">
                  <c:v>0.25821239292751735</c:v>
                </c:pt>
                <c:pt idx="12">
                  <c:v>0.2550048270676194</c:v>
                </c:pt>
                <c:pt idx="13">
                  <c:v>0.25183710623076216</c:v>
                </c:pt>
                <c:pt idx="14">
                  <c:v>0.24870873545412006</c:v>
                </c:pt>
                <c:pt idx="15">
                  <c:v>0.24561922592339455</c:v>
                </c:pt>
                <c:pt idx="16">
                  <c:v>0.24256809489643572</c:v>
                </c:pt>
                <c:pt idx="17">
                  <c:v>0.23955486562781309</c:v>
                </c:pt>
                <c:pt idx="18">
                  <c:v>0.23657906729432296</c:v>
                </c:pt>
                <c:pt idx="19">
                  <c:v>0.23364023492142144</c:v>
                </c:pt>
                <c:pt idx="20">
                  <c:v>0.23073790931057112</c:v>
                </c:pt>
                <c:pt idx="21">
                  <c:v>0.22787163696749052</c:v>
                </c:pt>
                <c:pt idx="22">
                  <c:v>0.22504097003129453</c:v>
                </c:pt>
                <c:pt idx="23">
                  <c:v>0.22224546620451532</c:v>
                </c:pt>
                <c:pt idx="24">
                  <c:v>0.21948468868399251</c:v>
                </c:pt>
                <c:pt idx="25">
                  <c:v>0.21675820609262164</c:v>
                </c:pt>
                <c:pt idx="26">
                  <c:v>0.21406559241195069</c:v>
                </c:pt>
                <c:pt idx="27">
                  <c:v>0.21140642691561401</c:v>
                </c:pt>
                <c:pt idx="28">
                  <c:v>0.20878029410359256</c:v>
                </c:pt>
                <c:pt idx="29">
                  <c:v>0.20618678363729162</c:v>
                </c:pt>
                <c:pt idx="30">
                  <c:v>0.20362549027542429</c:v>
                </c:pt>
                <c:pt idx="31">
                  <c:v>0.20109601381069173</c:v>
                </c:pt>
                <c:pt idx="32">
                  <c:v>0.19859795900725014</c:v>
                </c:pt>
                <c:pt idx="33">
                  <c:v>0.19613093553895414</c:v>
                </c:pt>
                <c:pt idx="34">
                  <c:v>0.19369455792836754</c:v>
                </c:pt>
                <c:pt idx="35">
                  <c:v>0.19128844548653193</c:v>
                </c:pt>
                <c:pt idx="36">
                  <c:v>0.18891222225348295</c:v>
                </c:pt>
                <c:pt idx="37">
                  <c:v>0.18656551693950596</c:v>
                </c:pt>
                <c:pt idx="38">
                  <c:v>0.18424796286712128</c:v>
                </c:pt>
                <c:pt idx="39">
                  <c:v>0.18195919791378995</c:v>
                </c:pt>
                <c:pt idx="40">
                  <c:v>0.17969886445533154</c:v>
                </c:pt>
                <c:pt idx="41">
                  <c:v>0.17746660931004446</c:v>
                </c:pt>
                <c:pt idx="42">
                  <c:v>0.17526208368352067</c:v>
                </c:pt>
                <c:pt idx="43">
                  <c:v>0.17308494311414593</c:v>
                </c:pt>
                <c:pt idx="44">
                  <c:v>0.17093484741927684</c:v>
                </c:pt>
                <c:pt idx="45">
                  <c:v>0.16881146064208666</c:v>
                </c:pt>
                <c:pt idx="46">
                  <c:v>0.16671445099907134</c:v>
                </c:pt>
                <c:pt idx="47">
                  <c:v>0.16464349082820787</c:v>
                </c:pt>
                <c:pt idx="48">
                  <c:v>0.16259825653775603</c:v>
                </c:pt>
                <c:pt idx="49">
                  <c:v>0.16057842855569701</c:v>
                </c:pt>
                <c:pt idx="50">
                  <c:v>0.1585836912797991</c:v>
                </c:pt>
                <c:pt idx="51">
                  <c:v>0.15661373302830475</c:v>
                </c:pt>
                <c:pt idx="52">
                  <c:v>0.15466824599122914</c:v>
                </c:pt>
                <c:pt idx="53">
                  <c:v>0.15274692618226468</c:v>
                </c:pt>
                <c:pt idx="54">
                  <c:v>0.15084947339128221</c:v>
                </c:pt>
                <c:pt idx="55">
                  <c:v>0.14897559113742279</c:v>
                </c:pt>
                <c:pt idx="56">
                  <c:v>0.14712498662277176</c:v>
                </c:pt>
                <c:pt idx="57">
                  <c:v>0.14529737068660867</c:v>
                </c:pt>
                <c:pt idx="58">
                  <c:v>0.14349245776022515</c:v>
                </c:pt>
                <c:pt idx="59">
                  <c:v>0.14170996582230436</c:v>
                </c:pt>
                <c:pt idx="60">
                  <c:v>0.13994961635485442</c:v>
                </c:pt>
                <c:pt idx="61">
                  <c:v>0.13821113429968965</c:v>
                </c:pt>
                <c:pt idx="62">
                  <c:v>0.13649424801545199</c:v>
                </c:pt>
                <c:pt idx="63">
                  <c:v>0.13479868923516641</c:v>
                </c:pt>
                <c:pt idx="64">
                  <c:v>0.13312419302432391</c:v>
                </c:pt>
                <c:pt idx="65">
                  <c:v>0.13147049773948472</c:v>
                </c:pt>
                <c:pt idx="66">
                  <c:v>0.1298373449873961</c:v>
                </c:pt>
                <c:pt idx="67">
                  <c:v>0.12822447958461794</c:v>
                </c:pt>
                <c:pt idx="68">
                  <c:v>0.12663164951764957</c:v>
                </c:pt>
                <c:pt idx="69">
                  <c:v>0.12505860590355244</c:v>
                </c:pt>
                <c:pt idx="70">
                  <c:v>0.12350510295106147</c:v>
                </c:pt>
                <c:pt idx="71">
                  <c:v>0.12197089792217967</c:v>
                </c:pt>
                <c:pt idx="72">
                  <c:v>0.12045575109424993</c:v>
                </c:pt>
                <c:pt idx="73">
                  <c:v>0.11895942572249778</c:v>
                </c:pt>
                <c:pt idx="74">
                  <c:v>0.11748168800303962</c:v>
                </c:pt>
                <c:pt idx="75">
                  <c:v>0.11602230703635028</c:v>
                </c:pt>
                <c:pt idx="76">
                  <c:v>0.11458105479118461</c:v>
                </c:pt>
                <c:pt idx="77">
                  <c:v>0.113157706068947</c:v>
                </c:pt>
                <c:pt idx="78">
                  <c:v>0.11175203846850382</c:v>
                </c:pt>
                <c:pt idx="79">
                  <c:v>0.11036383235143261</c:v>
                </c:pt>
                <c:pt idx="80">
                  <c:v>0.1089928708077033</c:v>
                </c:pt>
                <c:pt idx="81">
                  <c:v>0.10763893962178539</c:v>
                </c:pt>
                <c:pt idx="82">
                  <c:v>0.10630182723917654</c:v>
                </c:pt>
                <c:pt idx="83">
                  <c:v>0.10498132473334654</c:v>
                </c:pt>
                <c:pt idx="84">
                  <c:v>0.10367722577309228</c:v>
                </c:pt>
                <c:pt idx="85">
                  <c:v>0.10238932659029802</c:v>
                </c:pt>
                <c:pt idx="86">
                  <c:v>0.10111742594809621</c:v>
                </c:pt>
                <c:pt idx="87">
                  <c:v>9.9861325109423804E-2</c:v>
                </c:pt>
                <c:pt idx="88">
                  <c:v>9.8620827805969175E-2</c:v>
                </c:pt>
                <c:pt idx="89">
                  <c:v>9.7395740207504827E-2</c:v>
                </c:pt>
                <c:pt idx="90">
                  <c:v>9.6185870891601105E-2</c:v>
                </c:pt>
                <c:pt idx="91">
                  <c:v>9.4991030813715877E-2</c:v>
                </c:pt>
                <c:pt idx="92">
                  <c:v>9.3811033277656067E-2</c:v>
                </c:pt>
                <c:pt idx="93">
                  <c:v>9.2645693906405868E-2</c:v>
                </c:pt>
                <c:pt idx="94">
                  <c:v>9.1494830613317701E-2</c:v>
                </c:pt>
                <c:pt idx="95">
                  <c:v>9.0358263573660558E-2</c:v>
                </c:pt>
                <c:pt idx="96">
                  <c:v>8.92358151965221E-2</c:v>
                </c:pt>
                <c:pt idx="97">
                  <c:v>8.8127310097059763E-2</c:v>
                </c:pt>
                <c:pt idx="98">
                  <c:v>8.7032575069096521E-2</c:v>
                </c:pt>
                <c:pt idx="99">
                  <c:v>8.5951439058056953E-2</c:v>
                </c:pt>
                <c:pt idx="100">
                  <c:v>8.4883733134239775E-2</c:v>
                </c:pt>
                <c:pt idx="101">
                  <c:v>8.382929046642211E-2</c:v>
                </c:pt>
                <c:pt idx="102">
                  <c:v>8.2787946295791864E-2</c:v>
                </c:pt>
                <c:pt idx="103">
                  <c:v>8.1759537910203711E-2</c:v>
                </c:pt>
                <c:pt idx="104">
                  <c:v>8.0743904618755094E-2</c:v>
                </c:pt>
                <c:pt idx="105">
                  <c:v>7.9740887726677895E-2</c:v>
                </c:pt>
                <c:pt idx="106">
                  <c:v>7.8750330510542102E-2</c:v>
                </c:pt>
                <c:pt idx="107">
                  <c:v>7.7772078193767372E-2</c:v>
                </c:pt>
                <c:pt idx="108">
                  <c:v>7.6805977922438956E-2</c:v>
                </c:pt>
                <c:pt idx="109">
                  <c:v>7.585187874142385E-2</c:v>
                </c:pt>
                <c:pt idx="110">
                  <c:v>7.490963157078398E-2</c:v>
                </c:pt>
                <c:pt idx="111">
                  <c:v>7.3979089182481861E-2</c:v>
                </c:pt>
                <c:pt idx="112">
                  <c:v>7.3060106177376155E-2</c:v>
                </c:pt>
                <c:pt idx="113">
                  <c:v>7.2152538962502552E-2</c:v>
                </c:pt>
                <c:pt idx="114">
                  <c:v>7.1256245728637355E-2</c:v>
                </c:pt>
                <c:pt idx="115">
                  <c:v>7.0371086428139218E-2</c:v>
                </c:pt>
                <c:pt idx="116">
                  <c:v>6.9496922753066556E-2</c:v>
                </c:pt>
                <c:pt idx="117">
                  <c:v>6.863361811356665E-2</c:v>
                </c:pt>
                <c:pt idx="118">
                  <c:v>6.7781037616533174E-2</c:v>
                </c:pt>
                <c:pt idx="119">
                  <c:v>6.6939048044528868E-2</c:v>
                </c:pt>
                <c:pt idx="120">
                  <c:v>6.6107517834970084E-2</c:v>
                </c:pt>
                <c:pt idx="121">
                  <c:v>6.528631705956979E-2</c:v>
                </c:pt>
                <c:pt idx="122">
                  <c:v>6.4475317404036087E-2</c:v>
                </c:pt>
                <c:pt idx="123">
                  <c:v>6.367439214802284E-2</c:v>
                </c:pt>
                <c:pt idx="124">
                  <c:v>6.2883416145329274E-2</c:v>
                </c:pt>
                <c:pt idx="125">
                  <c:v>6.2102265804345726E-2</c:v>
                </c:pt>
                <c:pt idx="126">
                  <c:v>6.1330819068742139E-2</c:v>
                </c:pt>
                <c:pt idx="127">
                  <c:v>6.056895539839656E-2</c:v>
                </c:pt>
                <c:pt idx="128">
                  <c:v>5.9816555750560475E-2</c:v>
                </c:pt>
                <c:pt idx="129">
                  <c:v>5.9073502561258151E-2</c:v>
                </c:pt>
                <c:pt idx="130">
                  <c:v>5.8339679726917004E-2</c:v>
                </c:pt>
                <c:pt idx="131">
                  <c:v>5.7614972586226179E-2</c:v>
                </c:pt>
                <c:pt idx="132">
                  <c:v>5.689926790222051E-2</c:v>
                </c:pt>
                <c:pt idx="133">
                  <c:v>5.6192453844587043E-2</c:v>
                </c:pt>
                <c:pt idx="134">
                  <c:v>5.549441997219122E-2</c:v>
                </c:pt>
                <c:pt idx="135">
                  <c:v>5.4805057215820331E-2</c:v>
                </c:pt>
                <c:pt idx="136">
                  <c:v>5.4124257861141167E-2</c:v>
                </c:pt>
                <c:pt idx="137">
                  <c:v>5.3451915531869468E-2</c:v>
                </c:pt>
                <c:pt idx="138">
                  <c:v>5.2787925173148384E-2</c:v>
                </c:pt>
                <c:pt idx="139">
                  <c:v>5.2132183035133485E-2</c:v>
                </c:pt>
                <c:pt idx="140">
                  <c:v>5.1484586656781552E-2</c:v>
                </c:pt>
                <c:pt idx="141">
                  <c:v>5.0845034849840966E-2</c:v>
                </c:pt>
                <c:pt idx="142">
                  <c:v>5.0213427683040691E-2</c:v>
                </c:pt>
                <c:pt idx="143">
                  <c:v>4.9589666466475904E-2</c:v>
                </c:pt>
                <c:pt idx="144">
                  <c:v>4.8973653736187457E-2</c:v>
                </c:pt>
                <c:pt idx="145">
                  <c:v>4.836529323893296E-2</c:v>
                </c:pt>
                <c:pt idx="146">
                  <c:v>4.7764489917147011E-2</c:v>
                </c:pt>
                <c:pt idx="147">
                  <c:v>4.717114989408823E-2</c:v>
                </c:pt>
                <c:pt idx="148">
                  <c:v>4.658518045917083E-2</c:v>
                </c:pt>
                <c:pt idx="149">
                  <c:v>4.6006490053478476E-2</c:v>
                </c:pt>
                <c:pt idx="150">
                  <c:v>4.5434988255457907E-2</c:v>
                </c:pt>
                <c:pt idx="151">
                  <c:v>4.4870585766790462E-2</c:v>
                </c:pt>
                <c:pt idx="152">
                  <c:v>4.431319439843897E-2</c:v>
                </c:pt>
                <c:pt idx="153">
                  <c:v>4.376272705686815E-2</c:v>
                </c:pt>
                <c:pt idx="154">
                  <c:v>4.3219097730435925E-2</c:v>
                </c:pt>
                <c:pt idx="155">
                  <c:v>4.2682221475954019E-2</c:v>
                </c:pt>
                <c:pt idx="156">
                  <c:v>4.2152014405415369E-2</c:v>
                </c:pt>
                <c:pt idx="157">
                  <c:v>4.1628393672886524E-2</c:v>
                </c:pt>
                <c:pt idx="158">
                  <c:v>4.1111277461562679E-2</c:v>
                </c:pt>
                <c:pt idx="159">
                  <c:v>4.0600584970983754E-2</c:v>
                </c:pt>
                <c:pt idx="160">
                  <c:v>4.0096236404409069E-2</c:v>
                </c:pt>
                <c:pt idx="161">
                  <c:v>3.9598152956349018E-2</c:v>
                </c:pt>
                <c:pt idx="162">
                  <c:v>3.910625680025144E-2</c:v>
                </c:pt>
                <c:pt idx="163">
                  <c:v>3.8620471076341201E-2</c:v>
                </c:pt>
                <c:pt idx="164">
                  <c:v>3.8140719879610617E-2</c:v>
                </c:pt>
                <c:pt idx="165">
                  <c:v>3.7666928247959107E-2</c:v>
                </c:pt>
                <c:pt idx="166">
                  <c:v>3.7199022150480321E-2</c:v>
                </c:pt>
                <c:pt idx="167">
                  <c:v>3.673692847589452E-2</c:v>
                </c:pt>
                <c:pt idx="168">
                  <c:v>3.6280575021124944E-2</c:v>
                </c:pt>
                <c:pt idx="169">
                  <c:v>3.5829890480015836E-2</c:v>
                </c:pt>
                <c:pt idx="170">
                  <c:v>3.5384804432190699E-2</c:v>
                </c:pt>
                <c:pt idx="171">
                  <c:v>3.4945247332049026E-2</c:v>
                </c:pt>
                <c:pt idx="172">
                  <c:v>3.451115049789967E-2</c:v>
                </c:pt>
                <c:pt idx="173">
                  <c:v>3.4082446101229069E-2</c:v>
                </c:pt>
                <c:pt idx="174">
                  <c:v>3.3659067156103076E-2</c:v>
                </c:pt>
                <c:pt idx="175">
                  <c:v>3.3240947508700117E-2</c:v>
                </c:pt>
                <c:pt idx="176">
                  <c:v>3.282802182697462E-2</c:v>
                </c:pt>
                <c:pt idx="177">
                  <c:v>3.2420225590448735E-2</c:v>
                </c:pt>
                <c:pt idx="178">
                  <c:v>3.2017495080130805E-2</c:v>
                </c:pt>
                <c:pt idx="179">
                  <c:v>3.1619767368559246E-2</c:v>
                </c:pt>
                <c:pt idx="180">
                  <c:v>3.1226980309969954E-2</c:v>
                </c:pt>
                <c:pt idx="181">
                  <c:v>3.0839072530585866E-2</c:v>
                </c:pt>
                <c:pt idx="182">
                  <c:v>3.045598341902727E-2</c:v>
                </c:pt>
                <c:pt idx="183">
                  <c:v>3.0077653116841067E-2</c:v>
                </c:pt>
                <c:pt idx="184">
                  <c:v>2.9704022509147842E-2</c:v>
                </c:pt>
                <c:pt idx="185">
                  <c:v>2.9335033215404975E-2</c:v>
                </c:pt>
                <c:pt idx="186">
                  <c:v>2.897062758028459E-2</c:v>
                </c:pt>
                <c:pt idx="187">
                  <c:v>2.8610748664664832E-2</c:v>
                </c:pt>
                <c:pt idx="188">
                  <c:v>2.8255340236732956E-2</c:v>
                </c:pt>
                <c:pt idx="189">
                  <c:v>2.7904346763198994E-2</c:v>
                </c:pt>
                <c:pt idx="190">
                  <c:v>2.7557713400618633E-2</c:v>
                </c:pt>
                <c:pt idx="191">
                  <c:v>2.7215385986823704E-2</c:v>
                </c:pt>
                <c:pt idx="192">
                  <c:v>2.6877311032459349E-2</c:v>
                </c:pt>
                <c:pt idx="193">
                  <c:v>2.654343571262615E-2</c:v>
                </c:pt>
                <c:pt idx="194">
                  <c:v>2.6213707858626069E-2</c:v>
                </c:pt>
                <c:pt idx="195">
                  <c:v>2.5888075949811101E-2</c:v>
                </c:pt>
                <c:pt idx="196">
                  <c:v>2.5566489105533007E-2</c:v>
                </c:pt>
                <c:pt idx="197">
                  <c:v>2.524889707719306E-2</c:v>
                </c:pt>
                <c:pt idx="198">
                  <c:v>2.493525024039072E-2</c:v>
                </c:pt>
                <c:pt idx="199">
                  <c:v>2.4625499587169593E-2</c:v>
                </c:pt>
                <c:pt idx="200">
                  <c:v>2.4319596718359929E-2</c:v>
                </c:pt>
                <c:pt idx="201">
                  <c:v>2.4017493836016122E-2</c:v>
                </c:pt>
                <c:pt idx="202">
                  <c:v>2.3719143735948151E-2</c:v>
                </c:pt>
                <c:pt idx="203">
                  <c:v>2.3424499800345895E-2</c:v>
                </c:pt>
                <c:pt idx="204">
                  <c:v>2.3133515990494975E-2</c:v>
                </c:pt>
                <c:pt idx="205">
                  <c:v>2.2846146839583057E-2</c:v>
                </c:pt>
                <c:pt idx="206">
                  <c:v>2.2562347445595678E-2</c:v>
                </c:pt>
                <c:pt idx="207">
                  <c:v>2.2282073464300122E-2</c:v>
                </c:pt>
                <c:pt idx="208">
                  <c:v>2.2005281102316591E-2</c:v>
                </c:pt>
                <c:pt idx="209">
                  <c:v>2.1731927110275401E-2</c:v>
                </c:pt>
                <c:pt idx="210">
                  <c:v>2.1461968776059125E-2</c:v>
                </c:pt>
                <c:pt idx="211">
                  <c:v>2.1195363918128828E-2</c:v>
                </c:pt>
                <c:pt idx="212">
                  <c:v>2.0932070878933055E-2</c:v>
                </c:pt>
                <c:pt idx="213">
                  <c:v>2.0672048518398729E-2</c:v>
                </c:pt>
                <c:pt idx="214">
                  <c:v>2.0415256207503021E-2</c:v>
                </c:pt>
                <c:pt idx="215">
                  <c:v>2.0161653821924891E-2</c:v>
                </c:pt>
                <c:pt idx="216">
                  <c:v>1.9911201735775638E-2</c:v>
                </c:pt>
                <c:pt idx="217">
                  <c:v>1.9663860815407264E-2</c:v>
                </c:pt>
                <c:pt idx="218">
                  <c:v>1.9419592413297725E-2</c:v>
                </c:pt>
                <c:pt idx="219">
                  <c:v>1.9178358362012229E-2</c:v>
                </c:pt>
                <c:pt idx="220">
                  <c:v>1.8940120968239479E-2</c:v>
                </c:pt>
                <c:pt idx="221">
                  <c:v>1.8704843006901988E-2</c:v>
                </c:pt>
                <c:pt idx="222">
                  <c:v>1.8472487715339631E-2</c:v>
                </c:pt>
                <c:pt idx="223">
                  <c:v>1.8243018787565353E-2</c:v>
                </c:pt>
                <c:pt idx="224">
                  <c:v>1.8016400368592343E-2</c:v>
                </c:pt>
                <c:pt idx="225">
                  <c:v>1.7792597048831585E-2</c:v>
                </c:pt>
                <c:pt idx="226">
                  <c:v>1.7571573858559019E-2</c:v>
                </c:pt>
                <c:pt idx="227">
                  <c:v>1.7353296262451502E-2</c:v>
                </c:pt>
                <c:pt idx="228">
                  <c:v>1.7137730154190546E-2</c:v>
                </c:pt>
                <c:pt idx="229">
                  <c:v>1.6924841851133167E-2</c:v>
                </c:pt>
                <c:pt idx="230">
                  <c:v>1.671459808904889E-2</c:v>
                </c:pt>
                <c:pt idx="231">
                  <c:v>1.6506966016922135E-2</c:v>
                </c:pt>
                <c:pt idx="232">
                  <c:v>1.6301913191819204E-2</c:v>
                </c:pt>
                <c:pt idx="233">
                  <c:v>1.6099407573819006E-2</c:v>
                </c:pt>
                <c:pt idx="234">
                  <c:v>1.5899417521006702E-2</c:v>
                </c:pt>
                <c:pt idx="235">
                  <c:v>1.5701911784529683E-2</c:v>
                </c:pt>
                <c:pt idx="236">
                  <c:v>1.5506859503714781E-2</c:v>
                </c:pt>
                <c:pt idx="237">
                  <c:v>1.5314230201246282E-2</c:v>
                </c:pt>
                <c:pt idx="238">
                  <c:v>1.5123993778403779E-2</c:v>
                </c:pt>
                <c:pt idx="239">
                  <c:v>1.493612051035915E-2</c:v>
                </c:pt>
                <c:pt idx="240">
                  <c:v>1.4750581041532035E-2</c:v>
                </c:pt>
                <c:pt idx="241">
                  <c:v>1.456734638100296E-2</c:v>
                </c:pt>
                <c:pt idx="242">
                  <c:v>1.4386387897983402E-2</c:v>
                </c:pt>
                <c:pt idx="243">
                  <c:v>1.4207677317342241E-2</c:v>
                </c:pt>
                <c:pt idx="244">
                  <c:v>1.4031186715187664E-2</c:v>
                </c:pt>
                <c:pt idx="245">
                  <c:v>1.3856888514503998E-2</c:v>
                </c:pt>
                <c:pt idx="246">
                  <c:v>1.3684755480842793E-2</c:v>
                </c:pt>
                <c:pt idx="247">
                  <c:v>1.3514760718067311E-2</c:v>
                </c:pt>
                <c:pt idx="248">
                  <c:v>1.334687766415002E-2</c:v>
                </c:pt>
                <c:pt idx="249">
                  <c:v>1.3181080087022196E-2</c:v>
                </c:pt>
                <c:pt idx="250">
                  <c:v>1.3017342080475083E-2</c:v>
                </c:pt>
                <c:pt idx="251">
                  <c:v>1.2855638060112026E-2</c:v>
                </c:pt>
                <c:pt idx="252">
                  <c:v>1.2695942759350867E-2</c:v>
                </c:pt>
                <c:pt idx="253">
                  <c:v>1.2538231225475949E-2</c:v>
                </c:pt>
                <c:pt idx="254">
                  <c:v>1.2382478815739237E-2</c:v>
                </c:pt>
                <c:pt idx="255">
                  <c:v>1.222866119350984E-2</c:v>
                </c:pt>
                <c:pt idx="256">
                  <c:v>1.2076754324471329E-2</c:v>
                </c:pt>
                <c:pt idx="257">
                  <c:v>1.1926734472866364E-2</c:v>
                </c:pt>
                <c:pt idx="258">
                  <c:v>1.1778578197787919E-2</c:v>
                </c:pt>
                <c:pt idx="259">
                  <c:v>1.1632262349516578E-2</c:v>
                </c:pt>
                <c:pt idx="260">
                  <c:v>1.1487764065903374E-2</c:v>
                </c:pt>
                <c:pt idx="261">
                  <c:v>1.1345060768797498E-2</c:v>
                </c:pt>
                <c:pt idx="262">
                  <c:v>1.1204130160518458E-2</c:v>
                </c:pt>
                <c:pt idx="263">
                  <c:v>1.106495022037198E-2</c:v>
                </c:pt>
                <c:pt idx="264">
                  <c:v>1.0927499201209246E-2</c:v>
                </c:pt>
                <c:pt idx="265">
                  <c:v>1.0791755626028871E-2</c:v>
                </c:pt>
                <c:pt idx="266">
                  <c:v>1.0657698284621066E-2</c:v>
                </c:pt>
                <c:pt idx="267">
                  <c:v>1.0525306230253483E-2</c:v>
                </c:pt>
                <c:pt idx="268">
                  <c:v>1.0394558776398286E-2</c:v>
                </c:pt>
                <c:pt idx="269">
                  <c:v>1.0265435493499786E-2</c:v>
                </c:pt>
                <c:pt idx="270">
                  <c:v>1.0137916205782341E-2</c:v>
                </c:pt>
                <c:pt idx="271">
                  <c:v>1.0011980988097803E-2</c:v>
                </c:pt>
                <c:pt idx="272">
                  <c:v>9.8876101628121854E-3</c:v>
                </c:pt>
                <c:pt idx="273">
                  <c:v>9.7647842967310047E-3</c:v>
                </c:pt>
                <c:pt idx="274">
                  <c:v>9.6434841980627996E-3</c:v>
                </c:pt>
                <c:pt idx="275">
                  <c:v>9.5236909134203598E-3</c:v>
                </c:pt>
                <c:pt idx="276">
                  <c:v>9.405385724859246E-3</c:v>
                </c:pt>
                <c:pt idx="277">
                  <c:v>9.2885501469530431E-3</c:v>
                </c:pt>
                <c:pt idx="278">
                  <c:v>9.1731659239050033E-3</c:v>
                </c:pt>
                <c:pt idx="279">
                  <c:v>9.0592150266955301E-3</c:v>
                </c:pt>
                <c:pt idx="280">
                  <c:v>8.9466796502650891E-3</c:v>
                </c:pt>
                <c:pt idx="281">
                  <c:v>8.8355422107321644E-3</c:v>
                </c:pt>
                <c:pt idx="282">
                  <c:v>8.7257853426457189E-3</c:v>
                </c:pt>
                <c:pt idx="283">
                  <c:v>8.6173918962718071E-3</c:v>
                </c:pt>
                <c:pt idx="284">
                  <c:v>8.5103449349139115E-3</c:v>
                </c:pt>
                <c:pt idx="285">
                  <c:v>8.404627732266523E-3</c:v>
                </c:pt>
                <c:pt idx="286">
                  <c:v>8.3002237698016519E-3</c:v>
                </c:pt>
                <c:pt idx="287">
                  <c:v>8.1971167341877479E-3</c:v>
                </c:pt>
                <c:pt idx="288">
                  <c:v>8.0952905147407238E-3</c:v>
                </c:pt>
                <c:pt idx="289">
                  <c:v>7.9947292009066254E-3</c:v>
                </c:pt>
                <c:pt idx="290">
                  <c:v>7.8954170797755734E-3</c:v>
                </c:pt>
                <c:pt idx="291">
                  <c:v>7.7973386336265826E-3</c:v>
                </c:pt>
                <c:pt idx="292">
                  <c:v>7.7004785375029096E-3</c:v>
                </c:pt>
                <c:pt idx="293">
                  <c:v>7.6048216568174619E-3</c:v>
                </c:pt>
                <c:pt idx="294">
                  <c:v>7.5103530449880228E-3</c:v>
                </c:pt>
                <c:pt idx="295">
                  <c:v>7.4170579411018001E-3</c:v>
                </c:pt>
                <c:pt idx="296">
                  <c:v>7.324921767608991E-3</c:v>
                </c:pt>
                <c:pt idx="297">
                  <c:v>7.2339301280450394E-3</c:v>
                </c:pt>
                <c:pt idx="298">
                  <c:v>7.1440688047811436E-3</c:v>
                </c:pt>
                <c:pt idx="299">
                  <c:v>7.055323756802713E-3</c:v>
                </c:pt>
                <c:pt idx="300">
                  <c:v>6.9676811175154538E-3</c:v>
                </c:pt>
                <c:pt idx="301">
                  <c:v>6.8811271925786604E-3</c:v>
                </c:pt>
                <c:pt idx="302">
                  <c:v>6.7956484577654701E-3</c:v>
                </c:pt>
                <c:pt idx="303">
                  <c:v>6.7112315568496617E-3</c:v>
                </c:pt>
                <c:pt idx="304">
                  <c:v>6.6278632995187157E-3</c:v>
                </c:pt>
                <c:pt idx="305">
                  <c:v>6.5455306593128117E-3</c:v>
                </c:pt>
                <c:pt idx="306">
                  <c:v>6.4642207715894127E-3</c:v>
                </c:pt>
                <c:pt idx="307">
                  <c:v>6.3839209315131335E-3</c:v>
                </c:pt>
                <c:pt idx="308">
                  <c:v>6.3046185920705936E-3</c:v>
                </c:pt>
                <c:pt idx="309">
                  <c:v>6.2263013621099064E-3</c:v>
                </c:pt>
                <c:pt idx="310">
                  <c:v>6.1489570044045583E-3</c:v>
                </c:pt>
                <c:pt idx="311">
                  <c:v>6.0725734337413002E-3</c:v>
                </c:pt>
                <c:pt idx="312">
                  <c:v>5.9971387150318106E-3</c:v>
                </c:pt>
                <c:pt idx="313">
                  <c:v>5.9226410614478158E-3</c:v>
                </c:pt>
                <c:pt idx="314">
                  <c:v>5.8490688325793828E-3</c:v>
                </c:pt>
                <c:pt idx="315">
                  <c:v>5.7764105326160607E-3</c:v>
                </c:pt>
                <c:pt idx="316">
                  <c:v>5.7046548085506613E-3</c:v>
                </c:pt>
                <c:pt idx="317">
                  <c:v>5.6337904484053056E-3</c:v>
                </c:pt>
                <c:pt idx="318">
                  <c:v>5.5638063794795477E-3</c:v>
                </c:pt>
                <c:pt idx="319">
                  <c:v>5.4946916666202394E-3</c:v>
                </c:pt>
                <c:pt idx="320">
                  <c:v>5.4264355105128753E-3</c:v>
                </c:pt>
                <c:pt idx="321">
                  <c:v>5.3590272459941969E-3</c:v>
                </c:pt>
                <c:pt idx="322">
                  <c:v>5.2924563403857301E-3</c:v>
                </c:pt>
                <c:pt idx="323">
                  <c:v>5.2267123918480407E-3</c:v>
                </c:pt>
                <c:pt idx="324">
                  <c:v>5.1617851277554012E-3</c:v>
                </c:pt>
                <c:pt idx="325">
                  <c:v>5.0976644030907067E-3</c:v>
                </c:pt>
                <c:pt idx="326">
                  <c:v>5.0343401988602737E-3</c:v>
                </c:pt>
                <c:pt idx="327">
                  <c:v>4.9718026205283587E-3</c:v>
                </c:pt>
                <c:pt idx="328">
                  <c:v>4.9100418964711156E-3</c:v>
                </c:pt>
                <c:pt idx="329">
                  <c:v>4.8490483764497497E-3</c:v>
                </c:pt>
                <c:pt idx="330">
                  <c:v>4.78881253010267E-3</c:v>
                </c:pt>
                <c:pt idx="331">
                  <c:v>4.729324945456333E-3</c:v>
                </c:pt>
                <c:pt idx="332">
                  <c:v>4.6705763274546104E-3</c:v>
                </c:pt>
                <c:pt idx="333">
                  <c:v>4.6125574965064173E-3</c:v>
                </c:pt>
                <c:pt idx="334">
                  <c:v>4.5552593870513709E-3</c:v>
                </c:pt>
                <c:pt idx="335">
                  <c:v>4.4986730461432992E-3</c:v>
                </c:pt>
                <c:pt idx="336">
                  <c:v>4.4427896320513079E-3</c:v>
                </c:pt>
                <c:pt idx="337">
                  <c:v>4.3876004128782509E-3</c:v>
                </c:pt>
                <c:pt idx="338">
                  <c:v>4.3330967651963479E-3</c:v>
                </c:pt>
                <c:pt idx="339">
                  <c:v>4.279270172699765E-3</c:v>
                </c:pt>
                <c:pt idx="340">
                  <c:v>4.2261122248739057E-3</c:v>
                </c:pt>
                <c:pt idx="341">
                  <c:v>4.1736146156812742E-3</c:v>
                </c:pt>
                <c:pt idx="342">
                  <c:v>4.1217691422636288E-3</c:v>
                </c:pt>
                <c:pt idx="343">
                  <c:v>4.0705677036602652E-3</c:v>
                </c:pt>
                <c:pt idx="344">
                  <c:v>4.0200022995422382E-3</c:v>
                </c:pt>
                <c:pt idx="345">
                  <c:v>3.9700650289622675E-3</c:v>
                </c:pt>
                <c:pt idx="346">
                  <c:v>3.9207480891202337E-3</c:v>
                </c:pt>
                <c:pt idx="347">
                  <c:v>3.8720437741439481E-3</c:v>
                </c:pt>
                <c:pt idx="348">
                  <c:v>3.8239444738851066E-3</c:v>
                </c:pt>
                <c:pt idx="349">
                  <c:v>3.7764426727301898E-3</c:v>
                </c:pt>
                <c:pt idx="350">
                  <c:v>3.7295309484261146E-3</c:v>
                </c:pt>
                <c:pt idx="351">
                  <c:v>3.6832019709205216E-3</c:v>
                </c:pt>
                <c:pt idx="352">
                  <c:v>3.6374485012164171E-3</c:v>
                </c:pt>
                <c:pt idx="353">
                  <c:v>3.5922633902410739E-3</c:v>
                </c:pt>
                <c:pt idx="354">
                  <c:v>3.5476395777289727E-3</c:v>
                </c:pt>
                <c:pt idx="355">
                  <c:v>3.5035700911186232E-3</c:v>
                </c:pt>
                <c:pt idx="356">
                  <c:v>3.460048044463078E-3</c:v>
                </c:pt>
                <c:pt idx="357">
                  <c:v>3.4170666373540015E-3</c:v>
                </c:pt>
                <c:pt idx="358">
                  <c:v>3.3746191538590875E-3</c:v>
                </c:pt>
                <c:pt idx="359">
                  <c:v>3.3326989614726799E-3</c:v>
                </c:pt>
                <c:pt idx="360">
                  <c:v>3.2912995100794346E-3</c:v>
                </c:pt>
                <c:pt idx="361">
                  <c:v>3.2504143309308371E-3</c:v>
                </c:pt>
                <c:pt idx="362">
                  <c:v>3.2100370356344665E-3</c:v>
                </c:pt>
                <c:pt idx="363">
                  <c:v>3.1701613151557855E-3</c:v>
                </c:pt>
                <c:pt idx="364">
                  <c:v>3.1307809388323405E-3</c:v>
                </c:pt>
                <c:pt idx="365">
                  <c:v>3.0918897534002138E-3</c:v>
                </c:pt>
                <c:pt idx="366">
                  <c:v>3.0534816820325522E-3</c:v>
                </c:pt>
                <c:pt idx="367">
                  <c:v>3.0155507233900645E-3</c:v>
                </c:pt>
                <c:pt idx="368">
                  <c:v>2.9780909506832926E-3</c:v>
                </c:pt>
                <c:pt idx="369">
                  <c:v>2.9410965107465382E-3</c:v>
                </c:pt>
                <c:pt idx="370">
                  <c:v>2.9045616231232947E-3</c:v>
                </c:pt>
                <c:pt idx="371">
                  <c:v>2.8684805791630436E-3</c:v>
                </c:pt>
                <c:pt idx="372">
                  <c:v>2.8328477411292538E-3</c:v>
                </c:pt>
                <c:pt idx="373">
                  <c:v>2.7976575413184877E-3</c:v>
                </c:pt>
                <c:pt idx="374">
                  <c:v>2.7629044811904322E-3</c:v>
                </c:pt>
                <c:pt idx="375">
                  <c:v>2.7285831305087346E-3</c:v>
                </c:pt>
                <c:pt idx="376">
                  <c:v>2.694688126492528E-3</c:v>
                </c:pt>
                <c:pt idx="377">
                  <c:v>2.6612141729784682E-3</c:v>
                </c:pt>
                <c:pt idx="378">
                  <c:v>2.6281560395932193E-3</c:v>
                </c:pt>
                <c:pt idx="379">
                  <c:v>2.5955085609361806E-3</c:v>
                </c:pt>
                <c:pt idx="380">
                  <c:v>2.5632666357723924E-3</c:v>
                </c:pt>
                <c:pt idx="381">
                  <c:v>2.5314252262354522E-3</c:v>
                </c:pt>
                <c:pt idx="382">
                  <c:v>2.4999793570403338E-3</c:v>
                </c:pt>
                <c:pt idx="383">
                  <c:v>2.4689241147060003E-3</c:v>
                </c:pt>
                <c:pt idx="384">
                  <c:v>2.4382546467876546E-3</c:v>
                </c:pt>
                <c:pt idx="385">
                  <c:v>2.4079661611185374E-3</c:v>
                </c:pt>
                <c:pt idx="386">
                  <c:v>2.3780539250611399E-3</c:v>
                </c:pt>
                <c:pt idx="387">
                  <c:v>2.3485132647677238E-3</c:v>
                </c:pt>
                <c:pt idx="388">
                  <c:v>2.3193395644500133E-3</c:v>
                </c:pt>
                <c:pt idx="389">
                  <c:v>2.2905282656579804E-3</c:v>
                </c:pt>
                <c:pt idx="390">
                  <c:v>2.2620748665675727E-3</c:v>
                </c:pt>
                <c:pt idx="391">
                  <c:v>2.2339749212772933E-3</c:v>
                </c:pt>
                <c:pt idx="392">
                  <c:v>2.2062240391135233E-3</c:v>
                </c:pt>
                <c:pt idx="393">
                  <c:v>2.1788178839444597E-3</c:v>
                </c:pt>
                <c:pt idx="394">
                  <c:v>2.1517521735026019E-3</c:v>
                </c:pt>
                <c:pt idx="395">
                  <c:v>2.1250226787156283E-3</c:v>
                </c:pt>
                <c:pt idx="396">
                  <c:v>2.0986252230455957E-3</c:v>
                </c:pt>
                <c:pt idx="397">
                  <c:v>2.0725556818363524E-3</c:v>
                </c:pt>
                <c:pt idx="398">
                  <c:v>2.0468099816690413E-3</c:v>
                </c:pt>
                <c:pt idx="399">
                  <c:v>2.0213840997256329E-3</c:v>
                </c:pt>
                <c:pt idx="400">
                  <c:v>1.9962740631603451E-3</c:v>
                </c:pt>
                <c:pt idx="401">
                  <c:v>1.9714759484788769E-3</c:v>
                </c:pt>
                <c:pt idx="402">
                  <c:v>1.9469858809253574E-3</c:v>
                </c:pt>
                <c:pt idx="403">
                  <c:v>1.9228000338769081E-3</c:v>
                </c:pt>
                <c:pt idx="404">
                  <c:v>1.8989146282457174E-3</c:v>
                </c:pt>
                <c:pt idx="405">
                  <c:v>1.8753259318885617E-3</c:v>
                </c:pt>
                <c:pt idx="406">
                  <c:v>1.8520302590236438E-3</c:v>
                </c:pt>
                <c:pt idx="407">
                  <c:v>1.8290239696546833E-3</c:v>
                </c:pt>
                <c:pt idx="408">
                  <c:v>1.8063034690021611E-3</c:v>
                </c:pt>
                <c:pt idx="409">
                  <c:v>1.783865206941622E-3</c:v>
                </c:pt>
                <c:pt idx="410">
                  <c:v>1.7617056774489694E-3</c:v>
                </c:pt>
                <c:pt idx="411">
                  <c:v>1.739821418052636E-3</c:v>
                </c:pt>
                <c:pt idx="412">
                  <c:v>1.7182090092925679E-3</c:v>
                </c:pt>
                <c:pt idx="413">
                  <c:v>1.6968650741859264E-3</c:v>
                </c:pt>
                <c:pt idx="414">
                  <c:v>1.6757862776994239E-3</c:v>
                </c:pt>
                <c:pt idx="415">
                  <c:v>1.6549693262282255E-3</c:v>
                </c:pt>
                <c:pt idx="416">
                  <c:v>1.6344109670813115E-3</c:v>
                </c:pt>
                <c:pt idx="417">
                  <c:v>1.6141079879732391E-3</c:v>
                </c:pt>
                <c:pt idx="418">
                  <c:v>1.5940572165222156E-3</c:v>
                </c:pt>
                <c:pt idx="419">
                  <c:v>1.5742555197544097E-3</c:v>
                </c:pt>
                <c:pt idx="420">
                  <c:v>1.5546998036144117E-3</c:v>
                </c:pt>
                <c:pt idx="421">
                  <c:v>1.5353870124817899E-3</c:v>
                </c:pt>
                <c:pt idx="422">
                  <c:v>1.5163141286936375E-3</c:v>
                </c:pt>
                <c:pt idx="423">
                  <c:v>1.4974781720730585E-3</c:v>
                </c:pt>
                <c:pt idx="424">
                  <c:v>1.4788761994635104E-3</c:v>
                </c:pt>
                <c:pt idx="425">
                  <c:v>1.4605053042689238E-3</c:v>
                </c:pt>
                <c:pt idx="426">
                  <c:v>1.4423626159995508E-3</c:v>
                </c:pt>
                <c:pt idx="427">
                  <c:v>1.4244452998234368E-3</c:v>
                </c:pt>
                <c:pt idx="428">
                  <c:v>1.4067505561234771E-3</c:v>
                </c:pt>
                <c:pt idx="429">
                  <c:v>1.3892756200599688E-3</c:v>
                </c:pt>
                <c:pt idx="430">
                  <c:v>1.3720177611385974E-3</c:v>
                </c:pt>
                <c:pt idx="431">
                  <c:v>1.3549742827837952E-3</c:v>
                </c:pt>
                <c:pt idx="432">
                  <c:v>1.3381425219173946E-3</c:v>
                </c:pt>
                <c:pt idx="433">
                  <c:v>1.3215198485425159E-3</c:v>
                </c:pt>
                <c:pt idx="434">
                  <c:v>1.3051036653326249E-3</c:v>
                </c:pt>
                <c:pt idx="435">
                  <c:v>1.2888914072256973E-3</c:v>
                </c:pt>
                <c:pt idx="436">
                  <c:v>1.2728805410234176E-3</c:v>
                </c:pt>
                <c:pt idx="437">
                  <c:v>1.2570685649953683E-3</c:v>
                </c:pt>
                <c:pt idx="438">
                  <c:v>1.2414530084881256E-3</c:v>
                </c:pt>
                <c:pt idx="439">
                  <c:v>1.2260314315392148E-3</c:v>
                </c:pt>
                <c:pt idx="440">
                  <c:v>1.2108014244958634E-3</c:v>
                </c:pt>
                <c:pt idx="441">
                  <c:v>1.1957606076384829E-3</c:v>
                </c:pt>
                <c:pt idx="442">
                  <c:v>1.1809066308088399E-3</c:v>
                </c:pt>
                <c:pt idx="443">
                  <c:v>1.1662371730428338E-3</c:v>
                </c:pt>
                <c:pt idx="444">
                  <c:v>1.151749942207844E-3</c:v>
                </c:pt>
                <c:pt idx="445">
                  <c:v>1.1374426746445783E-3</c:v>
                </c:pt>
                <c:pt idx="446">
                  <c:v>1.12331313481337E-3</c:v>
                </c:pt>
                <c:pt idx="447">
                  <c:v>1.1093591149448747E-3</c:v>
                </c:pt>
                <c:pt idx="448">
                  <c:v>1.0955784346950981E-3</c:v>
                </c:pt>
                <c:pt idx="449">
                  <c:v>1.0819689408047143E-3</c:v>
                </c:pt>
                <c:pt idx="450">
                  <c:v>1.0685285067626141E-3</c:v>
                </c:pt>
                <c:pt idx="451">
                  <c:v>1.0552550324736348E-3</c:v>
                </c:pt>
                <c:pt idx="452">
                  <c:v>1.0421464439304116E-3</c:v>
                </c:pt>
                <c:pt idx="453">
                  <c:v>1.0292006928893157E-3</c:v>
                </c:pt>
                <c:pt idx="454">
                  <c:v>1.016415756550409E-3</c:v>
                </c:pt>
                <c:pt idx="455">
                  <c:v>1.003789637241377E-3</c:v>
                </c:pt>
                <c:pt idx="456">
                  <c:v>9.9132036210539099E-4</c:v>
                </c:pt>
                <c:pt idx="457">
                  <c:v>9.7900598279283997E-4</c:v>
                </c:pt>
                <c:pt idx="458">
                  <c:v>9.6684457515690356E-4</c:v>
                </c:pt>
                <c:pt idx="459">
                  <c:v>9.5483423895289588E-4</c:v>
                </c:pt>
                <c:pt idx="460">
                  <c:v>9.4297309754134994E-4</c:v>
                </c:pt>
                <c:pt idx="461">
                  <c:v>9.3125929759478934E-4</c:v>
                </c:pt>
                <c:pt idx="462">
                  <c:v>9.1969100880813883E-4</c:v>
                </c:pt>
                <c:pt idx="463">
                  <c:v>9.0826642361274061E-4</c:v>
                </c:pt>
                <c:pt idx="464">
                  <c:v>8.9698375689391404E-4</c:v>
                </c:pt>
                <c:pt idx="465">
                  <c:v>8.8584124571202999E-4</c:v>
                </c:pt>
                <c:pt idx="466">
                  <c:v>8.748371490270464E-4</c:v>
                </c:pt>
                <c:pt idx="467">
                  <c:v>8.6396974742646915E-4</c:v>
                </c:pt>
                <c:pt idx="468">
                  <c:v>8.5323734285668658E-4</c:v>
                </c:pt>
                <c:pt idx="469">
                  <c:v>8.426382583576501E-4</c:v>
                </c:pt>
                <c:pt idx="470">
                  <c:v>8.3217083780084294E-4</c:v>
                </c:pt>
                <c:pt idx="471">
                  <c:v>8.2183344563050689E-4</c:v>
                </c:pt>
                <c:pt idx="472">
                  <c:v>8.1162446660808436E-4</c:v>
                </c:pt>
                <c:pt idx="473">
                  <c:v>8.0154230555983148E-4</c:v>
                </c:pt>
                <c:pt idx="474">
                  <c:v>7.9158538712757287E-4</c:v>
                </c:pt>
                <c:pt idx="475">
                  <c:v>7.8175215552254605E-4</c:v>
                </c:pt>
                <c:pt idx="476">
                  <c:v>7.7204107428230655E-4</c:v>
                </c:pt>
                <c:pt idx="477">
                  <c:v>7.624506260306542E-4</c:v>
                </c:pt>
                <c:pt idx="478">
                  <c:v>7.5297931224053635E-4</c:v>
                </c:pt>
                <c:pt idx="479">
                  <c:v>7.4362565299990419E-4</c:v>
                </c:pt>
                <c:pt idx="480">
                  <c:v>7.343881867804715E-4</c:v>
                </c:pt>
                <c:pt idx="481">
                  <c:v>7.2526547020934781E-4</c:v>
                </c:pt>
                <c:pt idx="482">
                  <c:v>7.1625607784350819E-4</c:v>
                </c:pt>
                <c:pt idx="483">
                  <c:v>7.0735860194706657E-4</c:v>
                </c:pt>
                <c:pt idx="484">
                  <c:v>6.9857165227131101E-4</c:v>
                </c:pt>
                <c:pt idx="485">
                  <c:v>6.8989385583747773E-4</c:v>
                </c:pt>
                <c:pt idx="486">
                  <c:v>6.8132385672221905E-4</c:v>
                </c:pt>
                <c:pt idx="487">
                  <c:v>6.7286031584573732E-4</c:v>
                </c:pt>
                <c:pt idx="488">
                  <c:v>6.6450191076255214E-4</c:v>
                </c:pt>
                <c:pt idx="489">
                  <c:v>6.5624733545486267E-4</c:v>
                </c:pt>
                <c:pt idx="490">
                  <c:v>6.4809530012848349E-4</c:v>
                </c:pt>
                <c:pt idx="491">
                  <c:v>6.4004453101130956E-4</c:v>
                </c:pt>
                <c:pt idx="492">
                  <c:v>6.3209377015428683E-4</c:v>
                </c:pt>
                <c:pt idx="493">
                  <c:v>6.2424177523485601E-4</c:v>
                </c:pt>
                <c:pt idx="494">
                  <c:v>6.1648731936283488E-4</c:v>
                </c:pt>
                <c:pt idx="495">
                  <c:v>6.0882919088871745E-4</c:v>
                </c:pt>
                <c:pt idx="496">
                  <c:v>6.0126619321434897E-4</c:v>
                </c:pt>
                <c:pt idx="497">
                  <c:v>5.9379714460595576E-4</c:v>
                </c:pt>
                <c:pt idx="498">
                  <c:v>5.8642087800949707E-4</c:v>
                </c:pt>
                <c:pt idx="499">
                  <c:v>5.7913624086831017E-4</c:v>
                </c:pt>
                <c:pt idx="500">
                  <c:v>5.7194209494302087E-4</c:v>
                </c:pt>
                <c:pt idx="501">
                  <c:v>5.6483731613369116E-4</c:v>
                </c:pt>
                <c:pt idx="502">
                  <c:v>5.5782079430417787E-4</c:v>
                </c:pt>
                <c:pt idx="503">
                  <c:v>5.5089143310866977E-4</c:v>
                </c:pt>
                <c:pt idx="504">
                  <c:v>5.4404814982038211E-4</c:v>
                </c:pt>
                <c:pt idx="505">
                  <c:v>5.3728987516237902E-4</c:v>
                </c:pt>
                <c:pt idx="506">
                  <c:v>5.3061555314049436E-4</c:v>
                </c:pt>
                <c:pt idx="507">
                  <c:v>5.2402414087833363E-4</c:v>
                </c:pt>
                <c:pt idx="508">
                  <c:v>5.1751460845432041E-4</c:v>
                </c:pt>
                <c:pt idx="509">
                  <c:v>5.110859387407699E-4</c:v>
                </c:pt>
                <c:pt idx="510">
                  <c:v>5.0473712724496056E-4</c:v>
                </c:pt>
                <c:pt idx="511">
                  <c:v>4.9846718195217842E-4</c:v>
                </c:pt>
                <c:pt idx="512">
                  <c:v>4.9227512317071562E-4</c:v>
                </c:pt>
                <c:pt idx="513">
                  <c:v>4.8615998337878986E-4</c:v>
                </c:pt>
                <c:pt idx="514">
                  <c:v>4.8012080707336718E-4</c:v>
                </c:pt>
                <c:pt idx="515">
                  <c:v>4.7415665062086306E-4</c:v>
                </c:pt>
                <c:pt idx="516">
                  <c:v>4.6826658210969801E-4</c:v>
                </c:pt>
                <c:pt idx="517">
                  <c:v>4.6244968120468297E-4</c:v>
                </c:pt>
                <c:pt idx="518">
                  <c:v>4.5670503900321744E-4</c:v>
                </c:pt>
                <c:pt idx="519">
                  <c:v>4.5103175789326975E-4</c:v>
                </c:pt>
                <c:pt idx="520">
                  <c:v>4.4542895141312411E-4</c:v>
                </c:pt>
                <c:pt idx="521">
                  <c:v>4.3989574411286935E-4</c:v>
                </c:pt>
                <c:pt idx="522">
                  <c:v>4.3443127141760675E-4</c:v>
                </c:pt>
                <c:pt idx="523">
                  <c:v>4.290346794923605E-4</c:v>
                </c:pt>
                <c:pt idx="524">
                  <c:v>4.237051251086626E-4</c:v>
                </c:pt>
                <c:pt idx="525">
                  <c:v>4.1844177551279783E-4</c:v>
                </c:pt>
                <c:pt idx="526">
                  <c:v>4.1324380829568363E-4</c:v>
                </c:pt>
                <c:pt idx="527">
                  <c:v>4.0811041126436636E-4</c:v>
                </c:pt>
                <c:pt idx="528">
                  <c:v>4.0304078231511624E-4</c:v>
                </c:pt>
                <c:pt idx="529">
                  <c:v>3.9803412930809572E-4</c:v>
                </c:pt>
                <c:pt idx="530">
                  <c:v>3.9308966994358629E-4</c:v>
                </c:pt>
                <c:pt idx="531">
                  <c:v>3.8820663163975264E-4</c:v>
                </c:pt>
                <c:pt idx="532">
                  <c:v>3.8338425141192563E-4</c:v>
                </c:pt>
                <c:pt idx="533">
                  <c:v>3.7862177575338269E-4</c:v>
                </c:pt>
                <c:pt idx="534">
                  <c:v>3.7391846051761324E-4</c:v>
                </c:pt>
                <c:pt idx="535">
                  <c:v>3.6927357080204272E-4</c:v>
                </c:pt>
                <c:pt idx="536">
                  <c:v>3.6468638083320278E-4</c:v>
                </c:pt>
                <c:pt idx="537">
                  <c:v>3.6015617385332869E-4</c:v>
                </c:pt>
                <c:pt idx="538">
                  <c:v>3.556822420083622E-4</c:v>
                </c:pt>
                <c:pt idx="539">
                  <c:v>3.512638862373508E-4</c:v>
                </c:pt>
                <c:pt idx="540">
                  <c:v>3.4690041616321579E-4</c:v>
                </c:pt>
                <c:pt idx="541">
                  <c:v>3.4259114998488069E-4</c:v>
                </c:pt>
                <c:pt idx="542">
                  <c:v>3.3833541437073813E-4</c:v>
                </c:pt>
                <c:pt idx="543">
                  <c:v>3.341325443534395E-4</c:v>
                </c:pt>
                <c:pt idx="544">
                  <c:v>3.2998188322599399E-4</c:v>
                </c:pt>
                <c:pt idx="545">
                  <c:v>3.2588278243915589E-4</c:v>
                </c:pt>
                <c:pt idx="546">
                  <c:v>3.2183460150008759E-4</c:v>
                </c:pt>
                <c:pt idx="547">
                  <c:v>3.1783670787228135E-4</c:v>
                </c:pt>
                <c:pt idx="548">
                  <c:v>3.1388847687672416E-4</c:v>
                </c:pt>
                <c:pt idx="549">
                  <c:v>3.0998929159428972E-4</c:v>
                </c:pt>
                <c:pt idx="550">
                  <c:v>3.0613854276934506E-4</c:v>
                </c:pt>
                <c:pt idx="551">
                  <c:v>3.0233562871455181E-4</c:v>
                </c:pt>
                <c:pt idx="552">
                  <c:v>2.9857995521685173E-4</c:v>
                </c:pt>
                <c:pt idx="553">
                  <c:v>2.9487093544462034E-4</c:v>
                </c:pt>
                <c:pt idx="554">
                  <c:v>2.9120798985597136E-4</c:v>
                </c:pt>
                <c:pt idx="555">
                  <c:v>2.8759054610820467E-4</c:v>
                </c:pt>
                <c:pt idx="556">
                  <c:v>2.8401803896837489E-4</c:v>
                </c:pt>
                <c:pt idx="557">
                  <c:v>2.8048991022497317E-4</c:v>
                </c:pt>
                <c:pt idx="558">
                  <c:v>2.7700560860070546E-4</c:v>
                </c:pt>
                <c:pt idx="559">
                  <c:v>2.7356458966635363E-4</c:v>
                </c:pt>
                <c:pt idx="560">
                  <c:v>2.701663157557087E-4</c:v>
                </c:pt>
                <c:pt idx="561">
                  <c:v>2.6681025588155816E-4</c:v>
                </c:pt>
                <c:pt idx="562">
                  <c:v>2.634958856527189E-4</c:v>
                </c:pt>
                <c:pt idx="563">
                  <c:v>2.602226871920994E-4</c:v>
                </c:pt>
                <c:pt idx="564">
                  <c:v>2.5699014905578097E-4</c:v>
                </c:pt>
                <c:pt idx="565">
                  <c:v>2.5379776615310292E-4</c:v>
                </c:pt>
                <c:pt idx="566">
                  <c:v>2.5064503966774177E-4</c:v>
                </c:pt>
                <c:pt idx="567">
                  <c:v>2.4753147697977008E-4</c:v>
                </c:pt>
                <c:pt idx="568">
                  <c:v>2.4445659158868309E-4</c:v>
                </c:pt>
                <c:pt idx="569">
                  <c:v>2.414199030373829E-4</c:v>
                </c:pt>
                <c:pt idx="570">
                  <c:v>2.3842093683710473E-4</c:v>
                </c:pt>
                <c:pt idx="571">
                  <c:v>2.3545922439327846E-4</c:v>
                </c:pt>
                <c:pt idx="572">
                  <c:v>2.3253430293230918E-4</c:v>
                </c:pt>
                <c:pt idx="573">
                  <c:v>2.2964571542926775E-4</c:v>
                </c:pt>
                <c:pt idx="574">
                  <c:v>2.267930105364802E-4</c:v>
                </c:pt>
                <c:pt idx="575">
                  <c:v>2.2397574251300278E-4</c:v>
                </c:pt>
                <c:pt idx="576">
                  <c:v>2.2119347115497518E-4</c:v>
                </c:pt>
                <c:pt idx="577">
                  <c:v>2.1844576172683712E-4</c:v>
                </c:pt>
                <c:pt idx="578">
                  <c:v>2.1573218489340031E-4</c:v>
                </c:pt>
                <c:pt idx="579">
                  <c:v>2.1305231665276359E-4</c:v>
                </c:pt>
                <c:pt idx="580">
                  <c:v>2.1040573827006237E-4</c:v>
                </c:pt>
                <c:pt idx="581">
                  <c:v>2.0779203621203941E-4</c:v>
                </c:pt>
                <c:pt idx="582">
                  <c:v>2.0521080208243085E-4</c:v>
                </c:pt>
                <c:pt idx="583">
                  <c:v>2.0266163255815224E-4</c:v>
                </c:pt>
                <c:pt idx="584">
                  <c:v>2.0014412932627912E-4</c:v>
                </c:pt>
                <c:pt idx="585">
                  <c:v>1.9765789902180986E-4</c:v>
                </c:pt>
                <c:pt idx="586">
                  <c:v>1.9520255316620062E-4</c:v>
                </c:pt>
                <c:pt idx="587">
                  <c:v>1.9277770810666636E-4</c:v>
                </c:pt>
                <c:pt idx="588">
                  <c:v>1.9038298495623301E-4</c:v>
                </c:pt>
                <c:pt idx="589">
                  <c:v>1.8801800953453627E-4</c:v>
                </c:pt>
                <c:pt idx="590">
                  <c:v>1.8568241230935509E-4</c:v>
                </c:pt>
                <c:pt idx="591">
                  <c:v>1.8337582833887088E-4</c:v>
                </c:pt>
                <c:pt idx="592">
                  <c:v>1.8109789721464567E-4</c:v>
                </c:pt>
                <c:pt idx="593">
                  <c:v>1.7884826300530672E-4</c:v>
                </c:pt>
                <c:pt idx="594">
                  <c:v>1.7662657420093201E-4</c:v>
                </c:pt>
                <c:pt idx="595">
                  <c:v>1.7443248365812576E-4</c:v>
                </c:pt>
                <c:pt idx="596">
                  <c:v>1.7226564854577687E-4</c:v>
                </c:pt>
                <c:pt idx="597">
                  <c:v>1.7012573029149029E-4</c:v>
                </c:pt>
                <c:pt idx="598">
                  <c:v>1.6801239452868526E-4</c:v>
                </c:pt>
                <c:pt idx="599">
                  <c:v>1.6592531104434919E-4</c:v>
                </c:pt>
                <c:pt idx="600">
                  <c:v>1.6386415372744148E-4</c:v>
                </c:pt>
                <c:pt idx="601">
                  <c:v>1.6182860051793804E-4</c:v>
                </c:pt>
                <c:pt idx="602">
                  <c:v>1.5981833335650819E-4</c:v>
                </c:pt>
                <c:pt idx="603">
                  <c:v>1.5783303813481829E-4</c:v>
                </c:pt>
                <c:pt idx="604">
                  <c:v>1.5587240464645072E-4</c:v>
                </c:pt>
                <c:pt idx="605">
                  <c:v>1.5393612653843403E-4</c:v>
                </c:pt>
                <c:pt idx="606">
                  <c:v>1.520239012633746E-4</c:v>
                </c:pt>
                <c:pt idx="607">
                  <c:v>1.5013543003218247E-4</c:v>
                </c:pt>
                <c:pt idx="608">
                  <c:v>1.4827041776738575E-4</c:v>
                </c:pt>
                <c:pt idx="609">
                  <c:v>1.4642857305702372E-4</c:v>
                </c:pt>
                <c:pt idx="610">
                  <c:v>1.4460960810911308E-4</c:v>
                </c:pt>
                <c:pt idx="611">
                  <c:v>1.4281323870668004E-4</c:v>
                </c:pt>
                <c:pt idx="612">
                  <c:v>1.410391841633508E-4</c:v>
                </c:pt>
                <c:pt idx="613">
                  <c:v>1.3928716727949346E-4</c:v>
                </c:pt>
                <c:pt idx="614">
                  <c:v>1.3755691429890546E-4</c:v>
                </c:pt>
                <c:pt idx="615">
                  <c:v>1.3584815486603839E-4</c:v>
                </c:pt>
                <c:pt idx="616">
                  <c:v>1.341606219837543E-4</c:v>
                </c:pt>
                <c:pt idx="617">
                  <c:v>1.3249405197160728E-4</c:v>
                </c:pt>
                <c:pt idx="618">
                  <c:v>1.308481844246419E-4</c:v>
                </c:pt>
                <c:pt idx="619">
                  <c:v>1.2922276217270555E-4</c:v>
                </c:pt>
                <c:pt idx="620">
                  <c:v>1.2761753124026449E-4</c:v>
                </c:pt>
                <c:pt idx="621">
                  <c:v>1.2603224080671958E-4</c:v>
                </c:pt>
                <c:pt idx="622">
                  <c:v>1.2446664316721545E-4</c:v>
                </c:pt>
                <c:pt idx="623">
                  <c:v>1.2292049369393539E-4</c:v>
                </c:pt>
                <c:pt idx="624">
                  <c:v>1.2139355079787871E-4</c:v>
                </c:pt>
                <c:pt idx="625">
                  <c:v>1.1988557589111127E-4</c:v>
                </c:pt>
                <c:pt idx="626">
                  <c:v>1.1839633334948596E-4</c:v>
                </c:pt>
                <c:pt idx="627">
                  <c:v>1.1692559047582572E-4</c:v>
                </c:pt>
                <c:pt idx="628">
                  <c:v>1.1547311746356436E-4</c:v>
                </c:pt>
                <c:pt idx="629">
                  <c:v>1.1403868736083848E-4</c:v>
                </c:pt>
                <c:pt idx="630">
                  <c:v>1.1262207603502626E-4</c:v>
                </c:pt>
                <c:pt idx="631">
                  <c:v>1.1122306213772588E-4</c:v>
                </c:pt>
                <c:pt idx="632">
                  <c:v>1.0984142707016961E-4</c:v>
                </c:pt>
                <c:pt idx="633">
                  <c:v>1.0847695494906726E-4</c:v>
                </c:pt>
                <c:pt idx="634">
                  <c:v>1.0712943257287369E-4</c:v>
                </c:pt>
                <c:pt idx="635">
                  <c:v>1.0579864938847616E-4</c:v>
                </c:pt>
                <c:pt idx="636">
                  <c:v>1.044843974582946E-4</c:v>
                </c:pt>
                <c:pt idx="637">
                  <c:v>1.0318647142779106E-4</c:v>
                </c:pt>
                <c:pt idx="638">
                  <c:v>1.0190466849338271E-4</c:v>
                </c:pt>
                <c:pt idx="639">
                  <c:v>1.0063878837075302E-4</c:v>
                </c:pt>
                <c:pt idx="640">
                  <c:v>9.938863326355736E-5</c:v>
                </c:pt>
                <c:pt idx="641">
                  <c:v>9.8154007832517074E-5</c:v>
                </c:pt>
                <c:pt idx="642">
                  <c:v>9.6934719164896489E-5</c:v>
                </c:pt>
                <c:pt idx="643">
                  <c:v>9.5730576744360474E-5</c:v>
                </c:pt>
                <c:pt idx="644">
                  <c:v>9.4541392421206304E-5</c:v>
                </c:pt>
                <c:pt idx="645">
                  <c:v>9.3366980382963736E-5</c:v>
                </c:pt>
                <c:pt idx="646">
                  <c:v>9.2207157125362763E-5</c:v>
                </c:pt>
                <c:pt idx="647">
                  <c:v>9.1061741423659542E-5</c:v>
                </c:pt>
                <c:pt idx="648">
                  <c:v>8.9930554304320178E-5</c:v>
                </c:pt>
                <c:pt idx="649">
                  <c:v>8.8813419017056138E-5</c:v>
                </c:pt>
                <c:pt idx="650">
                  <c:v>8.7710161007205654E-5</c:v>
                </c:pt>
                <c:pt idx="651">
                  <c:v>8.6620607888460442E-5</c:v>
                </c:pt>
                <c:pt idx="652">
                  <c:v>8.5544589415928763E-5</c:v>
                </c:pt>
                <c:pt idx="653">
                  <c:v>8.4481937459535014E-5</c:v>
                </c:pt>
                <c:pt idx="654">
                  <c:v>8.3432485977749305E-5</c:v>
                </c:pt>
                <c:pt idx="655">
                  <c:v>8.2396070991642173E-5</c:v>
                </c:pt>
                <c:pt idx="656">
                  <c:v>8.1372530559263752E-5</c:v>
                </c:pt>
                <c:pt idx="657">
                  <c:v>8.0361704750338882E-5</c:v>
                </c:pt>
                <c:pt idx="658">
                  <c:v>7.9363435621278313E-5</c:v>
                </c:pt>
                <c:pt idx="659">
                  <c:v>7.8377567190499847E-5</c:v>
                </c:pt>
                <c:pt idx="660">
                  <c:v>7.7403945414055152E-5</c:v>
                </c:pt>
                <c:pt idx="661">
                  <c:v>7.6442418161561094E-5</c:v>
                </c:pt>
                <c:pt idx="662">
                  <c:v>7.5492835192428117E-5</c:v>
                </c:pt>
                <c:pt idx="663">
                  <c:v>7.4555048132385142E-5</c:v>
                </c:pt>
                <c:pt idx="664">
                  <c:v>7.362891045029646E-5</c:v>
                </c:pt>
                <c:pt idx="665">
                  <c:v>7.2714277435264658E-5</c:v>
                </c:pt>
                <c:pt idx="666">
                  <c:v>7.1811006174020585E-5</c:v>
                </c:pt>
                <c:pt idx="667">
                  <c:v>7.0918955528591839E-5</c:v>
                </c:pt>
                <c:pt idx="668">
                  <c:v>7.0037986114250051E-5</c:v>
                </c:pt>
                <c:pt idx="669">
                  <c:v>6.9167960277732125E-5</c:v>
                </c:pt>
                <c:pt idx="670">
                  <c:v>6.8308742075730777E-5</c:v>
                </c:pt>
                <c:pt idx="671">
                  <c:v>6.7460197253654106E-5</c:v>
                </c:pt>
                <c:pt idx="672">
                  <c:v>6.662219322464703E-5</c:v>
                </c:pt>
                <c:pt idx="673">
                  <c:v>6.5794599048875325E-5</c:v>
                </c:pt>
                <c:pt idx="674">
                  <c:v>6.4977285413065155E-5</c:v>
                </c:pt>
                <c:pt idx="675">
                  <c:v>6.4170124610297996E-5</c:v>
                </c:pt>
                <c:pt idx="676">
                  <c:v>6.3372990520056428E-5</c:v>
                </c:pt>
                <c:pt idx="677">
                  <c:v>6.2585758588516857E-5</c:v>
                </c:pt>
                <c:pt idx="678">
                  <c:v>6.1808305809088571E-5</c:v>
                </c:pt>
                <c:pt idx="679">
                  <c:v>6.1040510703192923E-5</c:v>
                </c:pt>
                <c:pt idx="680">
                  <c:v>6.0282253301282432E-5</c:v>
                </c:pt>
                <c:pt idx="681">
                  <c:v>5.9533415124095561E-5</c:v>
                </c:pt>
                <c:pt idx="682">
                  <c:v>5.8793879164143414E-5</c:v>
                </c:pt>
                <c:pt idx="683">
                  <c:v>5.8063529867427837E-5</c:v>
                </c:pt>
                <c:pt idx="684">
                  <c:v>5.7342253115385213E-5</c:v>
                </c:pt>
                <c:pt idx="685">
                  <c:v>5.6629936207055486E-5</c:v>
                </c:pt>
                <c:pt idx="686">
                  <c:v>5.5926467841472722E-5</c:v>
                </c:pt>
                <c:pt idx="687">
                  <c:v>5.5231738100273365E-5</c:v>
                </c:pt>
                <c:pt idx="688">
                  <c:v>5.4545638430522113E-5</c:v>
                </c:pt>
                <c:pt idx="689">
                  <c:v>5.3868061627749595E-5</c:v>
                </c:pt>
                <c:pt idx="690">
                  <c:v>5.3198901819201741E-5</c:v>
                </c:pt>
                <c:pt idx="691">
                  <c:v>5.2538054447297254E-5</c:v>
                </c:pt>
                <c:pt idx="692">
                  <c:v>5.188541625328955E-5</c:v>
                </c:pt>
                <c:pt idx="693">
                  <c:v>5.1240885261133215E-5</c:v>
                </c:pt>
                <c:pt idx="694">
                  <c:v>5.0604360761549315E-5</c:v>
                </c:pt>
                <c:pt idx="695">
                  <c:v>4.9975743296289707E-5</c:v>
                </c:pt>
                <c:pt idx="696">
                  <c:v>4.9354934642596664E-5</c:v>
                </c:pt>
                <c:pt idx="697">
                  <c:v>4.8741837797854827E-5</c:v>
                </c:pt>
                <c:pt idx="698">
                  <c:v>4.8136356964435043E-5</c:v>
                </c:pt>
                <c:pt idx="699">
                  <c:v>4.753839753472512E-5</c:v>
                </c:pt>
                <c:pt idx="700">
                  <c:v>4.6947866076347544E-5</c:v>
                </c:pt>
                <c:pt idx="701">
                  <c:v>4.6364670317560646E-5</c:v>
                </c:pt>
                <c:pt idx="702">
                  <c:v>4.5788719132840451E-5</c:v>
                </c:pt>
                <c:pt idx="703">
                  <c:v>4.5219922528642706E-5</c:v>
                </c:pt>
                <c:pt idx="704">
                  <c:v>4.4658191629340636E-5</c:v>
                </c:pt>
                <c:pt idx="705">
                  <c:v>4.4103438663338524E-5</c:v>
                </c:pt>
                <c:pt idx="706">
                  <c:v>4.3555576949356697E-5</c:v>
                </c:pt>
                <c:pt idx="707">
                  <c:v>4.3014520882887643E-5</c:v>
                </c:pt>
                <c:pt idx="708">
                  <c:v>4.2480185922820345E-5</c:v>
                </c:pt>
                <c:pt idx="709">
                  <c:v>4.1952488578230012E-5</c:v>
                </c:pt>
                <c:pt idx="710">
                  <c:v>4.1431346395333109E-5</c:v>
                </c:pt>
                <c:pt idx="711">
                  <c:v>4.0916677944603199E-5</c:v>
                </c:pt>
                <c:pt idx="712">
                  <c:v>4.0408402808047697E-5</c:v>
                </c:pt>
                <c:pt idx="713">
                  <c:v>3.9906441566642551E-5</c:v>
                </c:pt>
                <c:pt idx="714">
                  <c:v>3.9410715787922414E-5</c:v>
                </c:pt>
                <c:pt idx="715">
                  <c:v>3.8921148013725939E-5</c:v>
                </c:pt>
                <c:pt idx="716">
                  <c:v>3.8437661748092282E-5</c:v>
                </c:pt>
                <c:pt idx="717">
                  <c:v>3.7960181445308738E-5</c:v>
                </c:pt>
                <c:pt idx="718">
                  <c:v>3.7488632498106683E-5</c:v>
                </c:pt>
                <c:pt idx="719">
                  <c:v>3.7022941226003603E-5</c:v>
                </c:pt>
                <c:pt idx="720">
                  <c:v>3.6563034863790913E-5</c:v>
                </c:pt>
                <c:pt idx="721">
                  <c:v>3.6108841550163757E-5</c:v>
                </c:pt>
                <c:pt idx="722">
                  <c:v>3.5660290316492764E-5</c:v>
                </c:pt>
                <c:pt idx="723">
                  <c:v>3.5217311075735204E-5</c:v>
                </c:pt>
                <c:pt idx="724">
                  <c:v>3.4779834611483346E-5</c:v>
                </c:pt>
                <c:pt idx="725">
                  <c:v>3.4347792567149715E-5</c:v>
                </c:pt>
                <c:pt idx="726">
                  <c:v>3.392111743528583E-5</c:v>
                </c:pt>
                <c:pt idx="727">
                  <c:v>3.3499742547034195E-5</c:v>
                </c:pt>
                <c:pt idx="728">
                  <c:v>3.3083602061711353E-5</c:v>
                </c:pt>
                <c:pt idx="729">
                  <c:v>3.2672630956519706E-5</c:v>
                </c:pt>
                <c:pt idx="730">
                  <c:v>3.2266765016388053E-5</c:v>
                </c:pt>
                <c:pt idx="731">
                  <c:v>3.1865940823937454E-5</c:v>
                </c:pt>
                <c:pt idx="732">
                  <c:v>3.1470095749572301E-5</c:v>
                </c:pt>
                <c:pt idx="733">
                  <c:v>3.1079167941694485E-5</c:v>
                </c:pt>
                <c:pt idx="734">
                  <c:v>3.0693096317038559E-5</c:v>
                </c:pt>
                <c:pt idx="735">
                  <c:v>3.0311820551127809E-5</c:v>
                </c:pt>
                <c:pt idx="736">
                  <c:v>2.9935281068848006E-5</c:v>
                </c:pt>
                <c:pt idx="737">
                  <c:v>2.9563419035139061E-5</c:v>
                </c:pt>
                <c:pt idx="738">
                  <c:v>2.9196176345801598E-5</c:v>
                </c:pt>
                <c:pt idx="739">
                  <c:v>2.8833495618418207E-5</c:v>
                </c:pt>
                <c:pt idx="740">
                  <c:v>2.8475320183387437E-5</c:v>
                </c:pt>
                <c:pt idx="741">
                  <c:v>2.8121594075068765E-5</c:v>
                </c:pt>
                <c:pt idx="742">
                  <c:v>2.7772262023038196E-5</c:v>
                </c:pt>
                <c:pt idx="743">
                  <c:v>2.7427269443451834E-5</c:v>
                </c:pt>
                <c:pt idx="744">
                  <c:v>2.7086562430517176E-5</c:v>
                </c:pt>
                <c:pt idx="745">
                  <c:v>2.6750087748070376E-5</c:v>
                </c:pt>
                <c:pt idx="746">
                  <c:v>2.6417792821257641E-5</c:v>
                </c:pt>
                <c:pt idx="747">
                  <c:v>2.6089625728320687E-5</c:v>
                </c:pt>
                <c:pt idx="748">
                  <c:v>2.5765535192483543E-5</c:v>
                </c:pt>
                <c:pt idx="749">
                  <c:v>2.544547057394057E-5</c:v>
                </c:pt>
                <c:pt idx="750">
                  <c:v>2.5129381861944029E-5</c:v>
                </c:pt>
                <c:pt idx="751">
                  <c:v>2.4817219666989496E-5</c:v>
                </c:pt>
                <c:pt idx="752">
                  <c:v>2.4508935213098999E-5</c:v>
                </c:pt>
                <c:pt idx="753">
                  <c:v>2.4204480330199362E-5</c:v>
                </c:pt>
                <c:pt idx="754">
                  <c:v>2.3903807446595681E-5</c:v>
                </c:pt>
                <c:pt idx="755">
                  <c:v>2.3606869581538243E-5</c:v>
                </c:pt>
                <c:pt idx="756">
                  <c:v>2.3313620337881427E-5</c:v>
                </c:pt>
                <c:pt idx="757">
                  <c:v>2.3024013894834375E-5</c:v>
                </c:pt>
                <c:pt idx="758">
                  <c:v>2.2738005000801115E-5</c:v>
                </c:pt>
                <c:pt idx="759">
                  <c:v>2.2455548966310016E-5</c:v>
                </c:pt>
                <c:pt idx="760">
                  <c:v>2.2176601657031117E-5</c:v>
                </c:pt>
                <c:pt idx="761">
                  <c:v>2.190111948687973E-5</c:v>
                </c:pt>
                <c:pt idx="762">
                  <c:v>2.1629059411206385E-5</c:v>
                </c:pt>
                <c:pt idx="763">
                  <c:v>2.1360378920070704E-5</c:v>
                </c:pt>
                <c:pt idx="764">
                  <c:v>2.1095036031599275E-5</c:v>
                </c:pt>
                <c:pt idx="765">
                  <c:v>2.0832989285426002E-5</c:v>
                </c:pt>
                <c:pt idx="766">
                  <c:v>2.0574197736213589E-5</c:v>
                </c:pt>
                <c:pt idx="767">
                  <c:v>2.0318620947256024E-5</c:v>
                </c:pt>
                <c:pt idx="768">
                  <c:v>2.0066218984159989E-5</c:v>
                </c:pt>
                <c:pt idx="769">
                  <c:v>1.9816952408605304E-5</c:v>
                </c:pt>
                <c:pt idx="770">
                  <c:v>1.9570782272182365E-5</c:v>
                </c:pt>
                <c:pt idx="771">
                  <c:v>1.9327670110306484E-5</c:v>
                </c:pt>
                <c:pt idx="772">
                  <c:v>1.9087577936207831E-5</c:v>
                </c:pt>
                <c:pt idx="773">
                  <c:v>1.8850468234995648E-5</c:v>
                </c:pt>
                <c:pt idx="774">
                  <c:v>1.8616303957796794E-5</c:v>
                </c:pt>
                <c:pt idx="775">
                  <c:v>1.838504851596651E-5</c:v>
                </c:pt>
                <c:pt idx="776">
                  <c:v>1.8156665775371486E-5</c:v>
                </c:pt>
                <c:pt idx="777">
                  <c:v>1.7931120050743918E-5</c:v>
                </c:pt>
                <c:pt idx="778">
                  <c:v>1.7708376100105399E-5</c:v>
                </c:pt>
                <c:pt idx="779">
                  <c:v>1.7488399119260519E-5</c:v>
                </c:pt>
                <c:pt idx="780">
                  <c:v>1.7271154736358449E-5</c:v>
                </c:pt>
                <c:pt idx="781">
                  <c:v>1.705660900652234E-5</c:v>
                </c:pt>
                <c:pt idx="782">
                  <c:v>1.6844728406545472E-5</c:v>
                </c:pt>
                <c:pt idx="783">
                  <c:v>1.6635479829652966E-5</c:v>
                </c:pt>
                <c:pt idx="784">
                  <c:v>1.6428830580329014E-5</c:v>
                </c:pt>
                <c:pt idx="785">
                  <c:v>1.6224748369207959E-5</c:v>
                </c:pt>
                <c:pt idx="786">
                  <c:v>1.602320130802907E-5</c:v>
                </c:pt>
                <c:pt idx="787">
                  <c:v>1.5824157904654043E-5</c:v>
                </c:pt>
                <c:pt idx="788">
                  <c:v>1.5627587058146088E-5</c:v>
                </c:pt>
                <c:pt idx="789">
                  <c:v>1.5433458053910573E-5</c:v>
                </c:pt>
                <c:pt idx="790">
                  <c:v>1.5241740558895596E-5</c:v>
                </c:pt>
                <c:pt idx="791">
                  <c:v>1.5052404616852478E-5</c:v>
                </c:pt>
                <c:pt idx="792">
                  <c:v>1.4865420643655127E-5</c:v>
                </c:pt>
                <c:pt idx="793">
                  <c:v>1.4680759422677255E-5</c:v>
                </c:pt>
                <c:pt idx="794">
                  <c:v>1.4498392100227436E-5</c:v>
                </c:pt>
                <c:pt idx="795">
                  <c:v>1.4318290181040489E-5</c:v>
                </c:pt>
                <c:pt idx="796">
                  <c:v>1.4140425523825093E-5</c:v>
                </c:pt>
                <c:pt idx="797">
                  <c:v>1.3964770336866733E-5</c:v>
                </c:pt>
                <c:pt idx="798">
                  <c:v>1.3791297173685034E-5</c:v>
                </c:pt>
                <c:pt idx="799">
                  <c:v>1.3619978928745358E-5</c:v>
                </c:pt>
                <c:pt idx="800">
                  <c:v>1.3450788833223336E-5</c:v>
                </c:pt>
                <c:pt idx="801">
                  <c:v>1.3283700450822376E-5</c:v>
                </c:pt>
                <c:pt idx="802">
                  <c:v>1.3118687673642753E-5</c:v>
                </c:pt>
                <c:pt idx="803">
                  <c:v>1.2955724718102289E-5</c:v>
                </c:pt>
                <c:pt idx="804">
                  <c:v>1.2794786120907682E-5</c:v>
                </c:pt>
                <c:pt idx="805">
                  <c:v>1.2635846735075635E-5</c:v>
                </c:pt>
                <c:pt idx="806">
                  <c:v>1.2478881726003796E-5</c:v>
                </c:pt>
                <c:pt idx="807">
                  <c:v>1.232386656759013E-5</c:v>
                </c:pt>
                <c:pt idx="808">
                  <c:v>1.2170777038400727E-5</c:v>
                </c:pt>
                <c:pt idx="809">
                  <c:v>1.2019589217885235E-5</c:v>
                </c:pt>
                <c:pt idx="810">
                  <c:v>1.1870279482639061E-5</c:v>
                </c:pt>
                <c:pt idx="811">
                  <c:v>1.1722824502712339E-5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89-4B64-98C1-AF1801C5C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719312"/>
        <c:axId val="591718032"/>
      </c:scatterChart>
      <c:scatterChart>
        <c:scatterStyle val="smoothMarker"/>
        <c:varyColors val="0"/>
        <c:ser>
          <c:idx val="2"/>
          <c:order val="1"/>
          <c:tx>
            <c:strRef>
              <c:f>'Заряд конденсатора'!$L$5</c:f>
              <c:strCache>
                <c:ptCount val="1"/>
                <c:pt idx="0">
                  <c:v>U(t)</c:v>
                </c:pt>
              </c:strCache>
            </c:strRef>
          </c:tx>
          <c:spPr>
            <a:ln w="19050" cap="rnd">
              <a:solidFill>
                <a:srgbClr val="6A0DAD"/>
              </a:solidFill>
              <a:prstDash val="solid"/>
              <a:round/>
            </a:ln>
          </c:spPr>
          <c:marker>
            <c:symbol val="none"/>
          </c:marker>
          <c:xVal>
            <c:numRef>
              <c:f>'Заряд конденсатора'!$N$6:$N$817</c:f>
              <c:numCache>
                <c:formatCode>General</c:formatCode>
                <c:ptCount val="812"/>
                <c:pt idx="0">
                  <c:v>2E-3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1.2E-2</c:v>
                </c:pt>
                <c:pt idx="6">
                  <c:v>1.4E-2</c:v>
                </c:pt>
                <c:pt idx="7">
                  <c:v>1.6E-2</c:v>
                </c:pt>
                <c:pt idx="8">
                  <c:v>1.8000000000000002E-2</c:v>
                </c:pt>
                <c:pt idx="9">
                  <c:v>2.0000000000000004E-2</c:v>
                </c:pt>
                <c:pt idx="10">
                  <c:v>2.2000000000000006E-2</c:v>
                </c:pt>
                <c:pt idx="11">
                  <c:v>2.4000000000000007E-2</c:v>
                </c:pt>
                <c:pt idx="12">
                  <c:v>2.6000000000000009E-2</c:v>
                </c:pt>
                <c:pt idx="13">
                  <c:v>2.8000000000000011E-2</c:v>
                </c:pt>
                <c:pt idx="14">
                  <c:v>3.0000000000000013E-2</c:v>
                </c:pt>
                <c:pt idx="15">
                  <c:v>3.2000000000000015E-2</c:v>
                </c:pt>
                <c:pt idx="16">
                  <c:v>3.4000000000000016E-2</c:v>
                </c:pt>
                <c:pt idx="17">
                  <c:v>3.6000000000000018E-2</c:v>
                </c:pt>
                <c:pt idx="18">
                  <c:v>3.800000000000002E-2</c:v>
                </c:pt>
                <c:pt idx="19">
                  <c:v>4.0000000000000022E-2</c:v>
                </c:pt>
                <c:pt idx="20">
                  <c:v>4.2000000000000023E-2</c:v>
                </c:pt>
                <c:pt idx="21">
                  <c:v>4.4000000000000025E-2</c:v>
                </c:pt>
                <c:pt idx="22">
                  <c:v>4.6000000000000027E-2</c:v>
                </c:pt>
                <c:pt idx="23">
                  <c:v>4.8000000000000029E-2</c:v>
                </c:pt>
                <c:pt idx="24">
                  <c:v>5.0000000000000031E-2</c:v>
                </c:pt>
                <c:pt idx="25">
                  <c:v>5.2000000000000032E-2</c:v>
                </c:pt>
                <c:pt idx="26">
                  <c:v>5.4000000000000034E-2</c:v>
                </c:pt>
                <c:pt idx="27">
                  <c:v>5.6000000000000036E-2</c:v>
                </c:pt>
                <c:pt idx="28">
                  <c:v>5.8000000000000038E-2</c:v>
                </c:pt>
                <c:pt idx="29">
                  <c:v>6.0000000000000039E-2</c:v>
                </c:pt>
                <c:pt idx="30">
                  <c:v>6.2000000000000041E-2</c:v>
                </c:pt>
                <c:pt idx="31">
                  <c:v>6.4000000000000043E-2</c:v>
                </c:pt>
                <c:pt idx="32">
                  <c:v>6.6000000000000045E-2</c:v>
                </c:pt>
                <c:pt idx="33">
                  <c:v>6.8000000000000047E-2</c:v>
                </c:pt>
                <c:pt idx="34">
                  <c:v>7.0000000000000048E-2</c:v>
                </c:pt>
                <c:pt idx="35">
                  <c:v>7.200000000000005E-2</c:v>
                </c:pt>
                <c:pt idx="36">
                  <c:v>7.4000000000000052E-2</c:v>
                </c:pt>
                <c:pt idx="37">
                  <c:v>7.6000000000000054E-2</c:v>
                </c:pt>
                <c:pt idx="38">
                  <c:v>7.8000000000000055E-2</c:v>
                </c:pt>
                <c:pt idx="39">
                  <c:v>8.0000000000000057E-2</c:v>
                </c:pt>
                <c:pt idx="40">
                  <c:v>8.2000000000000059E-2</c:v>
                </c:pt>
                <c:pt idx="41">
                  <c:v>8.4000000000000061E-2</c:v>
                </c:pt>
                <c:pt idx="42">
                  <c:v>8.6000000000000063E-2</c:v>
                </c:pt>
                <c:pt idx="43">
                  <c:v>8.8000000000000064E-2</c:v>
                </c:pt>
                <c:pt idx="44">
                  <c:v>9.0000000000000066E-2</c:v>
                </c:pt>
                <c:pt idx="45">
                  <c:v>9.2000000000000068E-2</c:v>
                </c:pt>
                <c:pt idx="46">
                  <c:v>9.400000000000007E-2</c:v>
                </c:pt>
                <c:pt idx="47">
                  <c:v>9.6000000000000071E-2</c:v>
                </c:pt>
                <c:pt idx="48">
                  <c:v>9.8000000000000073E-2</c:v>
                </c:pt>
                <c:pt idx="49">
                  <c:v>0.10000000000000007</c:v>
                </c:pt>
                <c:pt idx="50">
                  <c:v>0.10200000000000008</c:v>
                </c:pt>
                <c:pt idx="51">
                  <c:v>0.10400000000000008</c:v>
                </c:pt>
                <c:pt idx="52">
                  <c:v>0.10600000000000008</c:v>
                </c:pt>
                <c:pt idx="53">
                  <c:v>0.10800000000000008</c:v>
                </c:pt>
                <c:pt idx="54">
                  <c:v>0.11000000000000008</c:v>
                </c:pt>
                <c:pt idx="55">
                  <c:v>0.11200000000000009</c:v>
                </c:pt>
                <c:pt idx="56">
                  <c:v>0.11400000000000009</c:v>
                </c:pt>
                <c:pt idx="57">
                  <c:v>0.11600000000000009</c:v>
                </c:pt>
                <c:pt idx="58">
                  <c:v>0.11800000000000009</c:v>
                </c:pt>
                <c:pt idx="59">
                  <c:v>0.12000000000000009</c:v>
                </c:pt>
                <c:pt idx="60">
                  <c:v>0.12200000000000009</c:v>
                </c:pt>
                <c:pt idx="61">
                  <c:v>0.1240000000000001</c:v>
                </c:pt>
                <c:pt idx="62">
                  <c:v>0.12600000000000008</c:v>
                </c:pt>
                <c:pt idx="63">
                  <c:v>0.12800000000000009</c:v>
                </c:pt>
                <c:pt idx="64">
                  <c:v>0.13000000000000009</c:v>
                </c:pt>
                <c:pt idx="65">
                  <c:v>0.13200000000000009</c:v>
                </c:pt>
                <c:pt idx="66">
                  <c:v>0.13400000000000009</c:v>
                </c:pt>
                <c:pt idx="67">
                  <c:v>0.13600000000000009</c:v>
                </c:pt>
                <c:pt idx="68">
                  <c:v>0.13800000000000009</c:v>
                </c:pt>
                <c:pt idx="69">
                  <c:v>0.1400000000000001</c:v>
                </c:pt>
                <c:pt idx="70">
                  <c:v>0.1420000000000001</c:v>
                </c:pt>
                <c:pt idx="71">
                  <c:v>0.1440000000000001</c:v>
                </c:pt>
                <c:pt idx="72">
                  <c:v>0.1460000000000001</c:v>
                </c:pt>
                <c:pt idx="73">
                  <c:v>0.1480000000000001</c:v>
                </c:pt>
                <c:pt idx="74">
                  <c:v>0.15000000000000011</c:v>
                </c:pt>
                <c:pt idx="75">
                  <c:v>0.15200000000000011</c:v>
                </c:pt>
                <c:pt idx="76">
                  <c:v>0.15400000000000011</c:v>
                </c:pt>
                <c:pt idx="77">
                  <c:v>0.15600000000000011</c:v>
                </c:pt>
                <c:pt idx="78">
                  <c:v>0.15800000000000011</c:v>
                </c:pt>
                <c:pt idx="79">
                  <c:v>0.16000000000000011</c:v>
                </c:pt>
                <c:pt idx="80">
                  <c:v>0.16200000000000012</c:v>
                </c:pt>
                <c:pt idx="81">
                  <c:v>0.16400000000000012</c:v>
                </c:pt>
                <c:pt idx="82">
                  <c:v>0.16600000000000012</c:v>
                </c:pt>
                <c:pt idx="83">
                  <c:v>0.16800000000000012</c:v>
                </c:pt>
                <c:pt idx="84">
                  <c:v>0.17000000000000012</c:v>
                </c:pt>
                <c:pt idx="85">
                  <c:v>0.17200000000000013</c:v>
                </c:pt>
                <c:pt idx="86">
                  <c:v>0.17400000000000013</c:v>
                </c:pt>
                <c:pt idx="87">
                  <c:v>0.17600000000000013</c:v>
                </c:pt>
                <c:pt idx="88">
                  <c:v>0.17800000000000013</c:v>
                </c:pt>
                <c:pt idx="89">
                  <c:v>0.18000000000000013</c:v>
                </c:pt>
                <c:pt idx="90">
                  <c:v>0.18200000000000013</c:v>
                </c:pt>
                <c:pt idx="91">
                  <c:v>0.18400000000000014</c:v>
                </c:pt>
                <c:pt idx="92">
                  <c:v>0.18600000000000014</c:v>
                </c:pt>
                <c:pt idx="93">
                  <c:v>0.18800000000000014</c:v>
                </c:pt>
                <c:pt idx="94">
                  <c:v>0.19000000000000014</c:v>
                </c:pt>
                <c:pt idx="95">
                  <c:v>0.19200000000000014</c:v>
                </c:pt>
                <c:pt idx="96">
                  <c:v>0.19400000000000014</c:v>
                </c:pt>
                <c:pt idx="97">
                  <c:v>0.19600000000000015</c:v>
                </c:pt>
                <c:pt idx="98">
                  <c:v>0.19800000000000015</c:v>
                </c:pt>
                <c:pt idx="99">
                  <c:v>0.20000000000000015</c:v>
                </c:pt>
                <c:pt idx="100">
                  <c:v>0.20200000000000015</c:v>
                </c:pt>
                <c:pt idx="101">
                  <c:v>0.20400000000000015</c:v>
                </c:pt>
                <c:pt idx="102">
                  <c:v>0.20600000000000016</c:v>
                </c:pt>
                <c:pt idx="103">
                  <c:v>0.20800000000000016</c:v>
                </c:pt>
                <c:pt idx="104">
                  <c:v>0.21000000000000016</c:v>
                </c:pt>
                <c:pt idx="105">
                  <c:v>0.21200000000000016</c:v>
                </c:pt>
                <c:pt idx="106">
                  <c:v>0.21400000000000016</c:v>
                </c:pt>
                <c:pt idx="107">
                  <c:v>0.21600000000000016</c:v>
                </c:pt>
                <c:pt idx="108">
                  <c:v>0.21800000000000017</c:v>
                </c:pt>
                <c:pt idx="109">
                  <c:v>0.22000000000000017</c:v>
                </c:pt>
                <c:pt idx="110">
                  <c:v>0.22200000000000017</c:v>
                </c:pt>
                <c:pt idx="111">
                  <c:v>0.22400000000000017</c:v>
                </c:pt>
                <c:pt idx="112">
                  <c:v>0.22600000000000017</c:v>
                </c:pt>
                <c:pt idx="113">
                  <c:v>0.22800000000000017</c:v>
                </c:pt>
                <c:pt idx="114">
                  <c:v>0.23000000000000018</c:v>
                </c:pt>
                <c:pt idx="115">
                  <c:v>0.23200000000000018</c:v>
                </c:pt>
                <c:pt idx="116">
                  <c:v>0.23400000000000018</c:v>
                </c:pt>
                <c:pt idx="117">
                  <c:v>0.23600000000000018</c:v>
                </c:pt>
                <c:pt idx="118">
                  <c:v>0.23800000000000018</c:v>
                </c:pt>
                <c:pt idx="119">
                  <c:v>0.24000000000000019</c:v>
                </c:pt>
                <c:pt idx="120">
                  <c:v>0.24200000000000019</c:v>
                </c:pt>
                <c:pt idx="121">
                  <c:v>0.24400000000000019</c:v>
                </c:pt>
                <c:pt idx="122">
                  <c:v>0.24600000000000019</c:v>
                </c:pt>
                <c:pt idx="123">
                  <c:v>0.24800000000000019</c:v>
                </c:pt>
                <c:pt idx="124">
                  <c:v>0.25000000000000017</c:v>
                </c:pt>
                <c:pt idx="125">
                  <c:v>0.25200000000000017</c:v>
                </c:pt>
                <c:pt idx="126">
                  <c:v>0.25400000000000017</c:v>
                </c:pt>
                <c:pt idx="127">
                  <c:v>0.25600000000000017</c:v>
                </c:pt>
                <c:pt idx="128">
                  <c:v>0.25800000000000017</c:v>
                </c:pt>
                <c:pt idx="129">
                  <c:v>0.26000000000000018</c:v>
                </c:pt>
                <c:pt idx="130">
                  <c:v>0.26200000000000018</c:v>
                </c:pt>
                <c:pt idx="131">
                  <c:v>0.26400000000000018</c:v>
                </c:pt>
                <c:pt idx="132">
                  <c:v>0.26600000000000018</c:v>
                </c:pt>
                <c:pt idx="133">
                  <c:v>0.26800000000000018</c:v>
                </c:pt>
                <c:pt idx="134">
                  <c:v>0.27000000000000018</c:v>
                </c:pt>
                <c:pt idx="135">
                  <c:v>0.27200000000000019</c:v>
                </c:pt>
                <c:pt idx="136">
                  <c:v>0.27400000000000019</c:v>
                </c:pt>
                <c:pt idx="137">
                  <c:v>0.27600000000000019</c:v>
                </c:pt>
                <c:pt idx="138">
                  <c:v>0.27800000000000019</c:v>
                </c:pt>
                <c:pt idx="139">
                  <c:v>0.28000000000000019</c:v>
                </c:pt>
                <c:pt idx="140">
                  <c:v>0.28200000000000019</c:v>
                </c:pt>
                <c:pt idx="141">
                  <c:v>0.2840000000000002</c:v>
                </c:pt>
                <c:pt idx="142">
                  <c:v>0.2860000000000002</c:v>
                </c:pt>
                <c:pt idx="143">
                  <c:v>0.2880000000000002</c:v>
                </c:pt>
                <c:pt idx="144">
                  <c:v>0.2900000000000002</c:v>
                </c:pt>
                <c:pt idx="145">
                  <c:v>0.2920000000000002</c:v>
                </c:pt>
                <c:pt idx="146">
                  <c:v>0.29400000000000021</c:v>
                </c:pt>
                <c:pt idx="147">
                  <c:v>0.29600000000000021</c:v>
                </c:pt>
                <c:pt idx="148">
                  <c:v>0.29800000000000021</c:v>
                </c:pt>
                <c:pt idx="149">
                  <c:v>0.30000000000000021</c:v>
                </c:pt>
                <c:pt idx="150">
                  <c:v>0.30200000000000021</c:v>
                </c:pt>
                <c:pt idx="151">
                  <c:v>0.30400000000000021</c:v>
                </c:pt>
                <c:pt idx="152">
                  <c:v>0.30600000000000022</c:v>
                </c:pt>
                <c:pt idx="153">
                  <c:v>0.30800000000000022</c:v>
                </c:pt>
                <c:pt idx="154">
                  <c:v>0.31000000000000022</c:v>
                </c:pt>
                <c:pt idx="155">
                  <c:v>0.31200000000000022</c:v>
                </c:pt>
                <c:pt idx="156">
                  <c:v>0.31400000000000022</c:v>
                </c:pt>
                <c:pt idx="157">
                  <c:v>0.31600000000000023</c:v>
                </c:pt>
                <c:pt idx="158">
                  <c:v>0.31800000000000023</c:v>
                </c:pt>
                <c:pt idx="159">
                  <c:v>0.32000000000000023</c:v>
                </c:pt>
                <c:pt idx="160">
                  <c:v>0.32200000000000023</c:v>
                </c:pt>
                <c:pt idx="161">
                  <c:v>0.32400000000000023</c:v>
                </c:pt>
                <c:pt idx="162">
                  <c:v>0.32600000000000023</c:v>
                </c:pt>
                <c:pt idx="163">
                  <c:v>0.32800000000000024</c:v>
                </c:pt>
                <c:pt idx="164">
                  <c:v>0.33000000000000024</c:v>
                </c:pt>
                <c:pt idx="165">
                  <c:v>0.33200000000000024</c:v>
                </c:pt>
                <c:pt idx="166">
                  <c:v>0.33400000000000024</c:v>
                </c:pt>
                <c:pt idx="167">
                  <c:v>0.33600000000000024</c:v>
                </c:pt>
                <c:pt idx="168">
                  <c:v>0.33800000000000024</c:v>
                </c:pt>
                <c:pt idx="169">
                  <c:v>0.34000000000000025</c:v>
                </c:pt>
                <c:pt idx="170">
                  <c:v>0.34200000000000025</c:v>
                </c:pt>
                <c:pt idx="171">
                  <c:v>0.34400000000000025</c:v>
                </c:pt>
                <c:pt idx="172">
                  <c:v>0.34600000000000025</c:v>
                </c:pt>
                <c:pt idx="173">
                  <c:v>0.34800000000000025</c:v>
                </c:pt>
                <c:pt idx="174">
                  <c:v>0.35000000000000026</c:v>
                </c:pt>
                <c:pt idx="175">
                  <c:v>0.35200000000000026</c:v>
                </c:pt>
                <c:pt idx="176">
                  <c:v>0.35400000000000026</c:v>
                </c:pt>
                <c:pt idx="177">
                  <c:v>0.35600000000000026</c:v>
                </c:pt>
                <c:pt idx="178">
                  <c:v>0.35800000000000026</c:v>
                </c:pt>
                <c:pt idx="179">
                  <c:v>0.36000000000000026</c:v>
                </c:pt>
                <c:pt idx="180">
                  <c:v>0.36200000000000027</c:v>
                </c:pt>
                <c:pt idx="181">
                  <c:v>0.36400000000000027</c:v>
                </c:pt>
                <c:pt idx="182">
                  <c:v>0.36600000000000027</c:v>
                </c:pt>
                <c:pt idx="183">
                  <c:v>0.36800000000000027</c:v>
                </c:pt>
                <c:pt idx="184">
                  <c:v>0.37000000000000027</c:v>
                </c:pt>
                <c:pt idx="185">
                  <c:v>0.37200000000000027</c:v>
                </c:pt>
                <c:pt idx="186">
                  <c:v>0.37400000000000028</c:v>
                </c:pt>
                <c:pt idx="187">
                  <c:v>0.37600000000000028</c:v>
                </c:pt>
                <c:pt idx="188">
                  <c:v>0.37800000000000028</c:v>
                </c:pt>
                <c:pt idx="189">
                  <c:v>0.38000000000000028</c:v>
                </c:pt>
                <c:pt idx="190">
                  <c:v>0.38200000000000028</c:v>
                </c:pt>
                <c:pt idx="191">
                  <c:v>0.38400000000000029</c:v>
                </c:pt>
                <c:pt idx="192">
                  <c:v>0.38600000000000029</c:v>
                </c:pt>
                <c:pt idx="193">
                  <c:v>0.38800000000000029</c:v>
                </c:pt>
                <c:pt idx="194">
                  <c:v>0.39000000000000029</c:v>
                </c:pt>
                <c:pt idx="195">
                  <c:v>0.39200000000000029</c:v>
                </c:pt>
                <c:pt idx="196">
                  <c:v>0.39400000000000029</c:v>
                </c:pt>
                <c:pt idx="197">
                  <c:v>0.3960000000000003</c:v>
                </c:pt>
                <c:pt idx="198">
                  <c:v>0.3980000000000003</c:v>
                </c:pt>
                <c:pt idx="199">
                  <c:v>0.4000000000000003</c:v>
                </c:pt>
                <c:pt idx="200">
                  <c:v>0.4020000000000003</c:v>
                </c:pt>
                <c:pt idx="201">
                  <c:v>0.4040000000000003</c:v>
                </c:pt>
                <c:pt idx="202">
                  <c:v>0.40600000000000031</c:v>
                </c:pt>
                <c:pt idx="203">
                  <c:v>0.40800000000000031</c:v>
                </c:pt>
                <c:pt idx="204">
                  <c:v>0.41000000000000031</c:v>
                </c:pt>
                <c:pt idx="205">
                  <c:v>0.41200000000000031</c:v>
                </c:pt>
                <c:pt idx="206">
                  <c:v>0.41400000000000031</c:v>
                </c:pt>
                <c:pt idx="207">
                  <c:v>0.41600000000000031</c:v>
                </c:pt>
                <c:pt idx="208">
                  <c:v>0.41800000000000032</c:v>
                </c:pt>
                <c:pt idx="209">
                  <c:v>0.42000000000000032</c:v>
                </c:pt>
                <c:pt idx="210">
                  <c:v>0.42200000000000032</c:v>
                </c:pt>
                <c:pt idx="211">
                  <c:v>0.42400000000000032</c:v>
                </c:pt>
                <c:pt idx="212">
                  <c:v>0.42600000000000032</c:v>
                </c:pt>
                <c:pt idx="213">
                  <c:v>0.42800000000000032</c:v>
                </c:pt>
                <c:pt idx="214">
                  <c:v>0.43000000000000033</c:v>
                </c:pt>
                <c:pt idx="215">
                  <c:v>0.43200000000000033</c:v>
                </c:pt>
                <c:pt idx="216">
                  <c:v>0.43400000000000033</c:v>
                </c:pt>
                <c:pt idx="217">
                  <c:v>0.43600000000000033</c:v>
                </c:pt>
                <c:pt idx="218">
                  <c:v>0.43800000000000033</c:v>
                </c:pt>
                <c:pt idx="219">
                  <c:v>0.44000000000000034</c:v>
                </c:pt>
                <c:pt idx="220">
                  <c:v>0.44200000000000034</c:v>
                </c:pt>
                <c:pt idx="221">
                  <c:v>0.44400000000000034</c:v>
                </c:pt>
                <c:pt idx="222">
                  <c:v>0.44600000000000034</c:v>
                </c:pt>
                <c:pt idx="223">
                  <c:v>0.44800000000000034</c:v>
                </c:pt>
                <c:pt idx="224">
                  <c:v>0.45000000000000034</c:v>
                </c:pt>
                <c:pt idx="225">
                  <c:v>0.45200000000000035</c:v>
                </c:pt>
                <c:pt idx="226">
                  <c:v>0.45400000000000035</c:v>
                </c:pt>
                <c:pt idx="227">
                  <c:v>0.45600000000000035</c:v>
                </c:pt>
                <c:pt idx="228">
                  <c:v>0.45800000000000035</c:v>
                </c:pt>
                <c:pt idx="229">
                  <c:v>0.46000000000000035</c:v>
                </c:pt>
                <c:pt idx="230">
                  <c:v>0.46200000000000035</c:v>
                </c:pt>
                <c:pt idx="231">
                  <c:v>0.46400000000000036</c:v>
                </c:pt>
                <c:pt idx="232">
                  <c:v>0.46600000000000036</c:v>
                </c:pt>
                <c:pt idx="233">
                  <c:v>0.46800000000000036</c:v>
                </c:pt>
                <c:pt idx="234">
                  <c:v>0.47000000000000036</c:v>
                </c:pt>
                <c:pt idx="235">
                  <c:v>0.47200000000000036</c:v>
                </c:pt>
                <c:pt idx="236">
                  <c:v>0.47400000000000037</c:v>
                </c:pt>
                <c:pt idx="237">
                  <c:v>0.47600000000000037</c:v>
                </c:pt>
                <c:pt idx="238">
                  <c:v>0.47800000000000037</c:v>
                </c:pt>
                <c:pt idx="239">
                  <c:v>0.48000000000000037</c:v>
                </c:pt>
                <c:pt idx="240">
                  <c:v>0.48200000000000037</c:v>
                </c:pt>
                <c:pt idx="241">
                  <c:v>0.48400000000000037</c:v>
                </c:pt>
                <c:pt idx="242">
                  <c:v>0.48600000000000038</c:v>
                </c:pt>
                <c:pt idx="243">
                  <c:v>0.48800000000000038</c:v>
                </c:pt>
                <c:pt idx="244">
                  <c:v>0.49000000000000038</c:v>
                </c:pt>
                <c:pt idx="245">
                  <c:v>0.49200000000000038</c:v>
                </c:pt>
                <c:pt idx="246">
                  <c:v>0.49400000000000038</c:v>
                </c:pt>
                <c:pt idx="247">
                  <c:v>0.49600000000000039</c:v>
                </c:pt>
                <c:pt idx="248">
                  <c:v>0.49800000000000039</c:v>
                </c:pt>
                <c:pt idx="249">
                  <c:v>0.50000000000000033</c:v>
                </c:pt>
                <c:pt idx="250">
                  <c:v>0.50200000000000033</c:v>
                </c:pt>
                <c:pt idx="251">
                  <c:v>0.50400000000000034</c:v>
                </c:pt>
                <c:pt idx="252">
                  <c:v>0.50600000000000034</c:v>
                </c:pt>
                <c:pt idx="253">
                  <c:v>0.50800000000000034</c:v>
                </c:pt>
                <c:pt idx="254">
                  <c:v>0.51000000000000034</c:v>
                </c:pt>
                <c:pt idx="255">
                  <c:v>0.51200000000000034</c:v>
                </c:pt>
                <c:pt idx="256">
                  <c:v>0.51400000000000035</c:v>
                </c:pt>
                <c:pt idx="257">
                  <c:v>0.51600000000000035</c:v>
                </c:pt>
                <c:pt idx="258">
                  <c:v>0.51800000000000035</c:v>
                </c:pt>
                <c:pt idx="259">
                  <c:v>0.52000000000000035</c:v>
                </c:pt>
                <c:pt idx="260">
                  <c:v>0.52200000000000035</c:v>
                </c:pt>
                <c:pt idx="261">
                  <c:v>0.52400000000000035</c:v>
                </c:pt>
                <c:pt idx="262">
                  <c:v>0.52600000000000036</c:v>
                </c:pt>
                <c:pt idx="263">
                  <c:v>0.52800000000000036</c:v>
                </c:pt>
                <c:pt idx="264">
                  <c:v>0.53000000000000036</c:v>
                </c:pt>
                <c:pt idx="265">
                  <c:v>0.53200000000000036</c:v>
                </c:pt>
                <c:pt idx="266">
                  <c:v>0.53400000000000036</c:v>
                </c:pt>
                <c:pt idx="267">
                  <c:v>0.53600000000000037</c:v>
                </c:pt>
                <c:pt idx="268">
                  <c:v>0.53800000000000037</c:v>
                </c:pt>
                <c:pt idx="269">
                  <c:v>0.54000000000000037</c:v>
                </c:pt>
                <c:pt idx="270">
                  <c:v>0.54200000000000037</c:v>
                </c:pt>
                <c:pt idx="271">
                  <c:v>0.54400000000000037</c:v>
                </c:pt>
                <c:pt idx="272">
                  <c:v>0.54600000000000037</c:v>
                </c:pt>
                <c:pt idx="273">
                  <c:v>0.54800000000000038</c:v>
                </c:pt>
                <c:pt idx="274">
                  <c:v>0.55000000000000038</c:v>
                </c:pt>
                <c:pt idx="275">
                  <c:v>0.55200000000000038</c:v>
                </c:pt>
                <c:pt idx="276">
                  <c:v>0.55400000000000038</c:v>
                </c:pt>
                <c:pt idx="277">
                  <c:v>0.55600000000000038</c:v>
                </c:pt>
                <c:pt idx="278">
                  <c:v>0.55800000000000038</c:v>
                </c:pt>
                <c:pt idx="279">
                  <c:v>0.56000000000000039</c:v>
                </c:pt>
                <c:pt idx="280">
                  <c:v>0.56200000000000039</c:v>
                </c:pt>
                <c:pt idx="281">
                  <c:v>0.56400000000000039</c:v>
                </c:pt>
                <c:pt idx="282">
                  <c:v>0.56600000000000039</c:v>
                </c:pt>
                <c:pt idx="283">
                  <c:v>0.56800000000000039</c:v>
                </c:pt>
                <c:pt idx="284">
                  <c:v>0.5700000000000004</c:v>
                </c:pt>
                <c:pt idx="285">
                  <c:v>0.5720000000000004</c:v>
                </c:pt>
                <c:pt idx="286">
                  <c:v>0.5740000000000004</c:v>
                </c:pt>
                <c:pt idx="287">
                  <c:v>0.5760000000000004</c:v>
                </c:pt>
                <c:pt idx="288">
                  <c:v>0.5780000000000004</c:v>
                </c:pt>
                <c:pt idx="289">
                  <c:v>0.5800000000000004</c:v>
                </c:pt>
                <c:pt idx="290">
                  <c:v>0.58200000000000041</c:v>
                </c:pt>
                <c:pt idx="291">
                  <c:v>0.58400000000000041</c:v>
                </c:pt>
                <c:pt idx="292">
                  <c:v>0.58600000000000041</c:v>
                </c:pt>
                <c:pt idx="293">
                  <c:v>0.58800000000000041</c:v>
                </c:pt>
                <c:pt idx="294">
                  <c:v>0.59000000000000041</c:v>
                </c:pt>
                <c:pt idx="295">
                  <c:v>0.59200000000000041</c:v>
                </c:pt>
                <c:pt idx="296">
                  <c:v>0.59400000000000042</c:v>
                </c:pt>
                <c:pt idx="297">
                  <c:v>0.59600000000000042</c:v>
                </c:pt>
                <c:pt idx="298">
                  <c:v>0.59800000000000042</c:v>
                </c:pt>
                <c:pt idx="299">
                  <c:v>0.60000000000000042</c:v>
                </c:pt>
                <c:pt idx="300">
                  <c:v>0.60200000000000042</c:v>
                </c:pt>
                <c:pt idx="301">
                  <c:v>0.60400000000000043</c:v>
                </c:pt>
                <c:pt idx="302">
                  <c:v>0.60600000000000043</c:v>
                </c:pt>
                <c:pt idx="303">
                  <c:v>0.60800000000000043</c:v>
                </c:pt>
                <c:pt idx="304">
                  <c:v>0.61000000000000043</c:v>
                </c:pt>
                <c:pt idx="305">
                  <c:v>0.61200000000000043</c:v>
                </c:pt>
                <c:pt idx="306">
                  <c:v>0.61400000000000043</c:v>
                </c:pt>
                <c:pt idx="307">
                  <c:v>0.61600000000000044</c:v>
                </c:pt>
                <c:pt idx="308">
                  <c:v>0.61800000000000044</c:v>
                </c:pt>
                <c:pt idx="309">
                  <c:v>0.62000000000000044</c:v>
                </c:pt>
                <c:pt idx="310">
                  <c:v>0.62200000000000044</c:v>
                </c:pt>
                <c:pt idx="311">
                  <c:v>0.62400000000000044</c:v>
                </c:pt>
                <c:pt idx="312">
                  <c:v>0.62600000000000044</c:v>
                </c:pt>
                <c:pt idx="313">
                  <c:v>0.62800000000000045</c:v>
                </c:pt>
                <c:pt idx="314">
                  <c:v>0.63000000000000045</c:v>
                </c:pt>
                <c:pt idx="315">
                  <c:v>0.63200000000000045</c:v>
                </c:pt>
                <c:pt idx="316">
                  <c:v>0.63400000000000045</c:v>
                </c:pt>
                <c:pt idx="317">
                  <c:v>0.63600000000000045</c:v>
                </c:pt>
                <c:pt idx="318">
                  <c:v>0.63800000000000046</c:v>
                </c:pt>
                <c:pt idx="319">
                  <c:v>0.64000000000000046</c:v>
                </c:pt>
                <c:pt idx="320">
                  <c:v>0.64200000000000046</c:v>
                </c:pt>
                <c:pt idx="321">
                  <c:v>0.64400000000000046</c:v>
                </c:pt>
                <c:pt idx="322">
                  <c:v>0.64600000000000046</c:v>
                </c:pt>
                <c:pt idx="323">
                  <c:v>0.64800000000000046</c:v>
                </c:pt>
                <c:pt idx="324">
                  <c:v>0.65000000000000047</c:v>
                </c:pt>
                <c:pt idx="325">
                  <c:v>0.65200000000000047</c:v>
                </c:pt>
                <c:pt idx="326">
                  <c:v>0.65400000000000047</c:v>
                </c:pt>
                <c:pt idx="327">
                  <c:v>0.65600000000000047</c:v>
                </c:pt>
                <c:pt idx="328">
                  <c:v>0.65800000000000047</c:v>
                </c:pt>
                <c:pt idx="329">
                  <c:v>0.66000000000000048</c:v>
                </c:pt>
                <c:pt idx="330">
                  <c:v>0.66200000000000048</c:v>
                </c:pt>
                <c:pt idx="331">
                  <c:v>0.66400000000000048</c:v>
                </c:pt>
                <c:pt idx="332">
                  <c:v>0.66600000000000048</c:v>
                </c:pt>
                <c:pt idx="333">
                  <c:v>0.66800000000000048</c:v>
                </c:pt>
                <c:pt idx="334">
                  <c:v>0.67000000000000048</c:v>
                </c:pt>
                <c:pt idx="335">
                  <c:v>0.67200000000000049</c:v>
                </c:pt>
                <c:pt idx="336">
                  <c:v>0.67400000000000049</c:v>
                </c:pt>
                <c:pt idx="337">
                  <c:v>0.67600000000000049</c:v>
                </c:pt>
                <c:pt idx="338">
                  <c:v>0.67800000000000049</c:v>
                </c:pt>
                <c:pt idx="339">
                  <c:v>0.68000000000000049</c:v>
                </c:pt>
                <c:pt idx="340">
                  <c:v>0.68200000000000049</c:v>
                </c:pt>
                <c:pt idx="341">
                  <c:v>0.6840000000000005</c:v>
                </c:pt>
                <c:pt idx="342">
                  <c:v>0.6860000000000005</c:v>
                </c:pt>
                <c:pt idx="343">
                  <c:v>0.6880000000000005</c:v>
                </c:pt>
                <c:pt idx="344">
                  <c:v>0.6900000000000005</c:v>
                </c:pt>
                <c:pt idx="345">
                  <c:v>0.6920000000000005</c:v>
                </c:pt>
                <c:pt idx="346">
                  <c:v>0.69400000000000051</c:v>
                </c:pt>
                <c:pt idx="347">
                  <c:v>0.69600000000000051</c:v>
                </c:pt>
                <c:pt idx="348">
                  <c:v>0.69800000000000051</c:v>
                </c:pt>
                <c:pt idx="349">
                  <c:v>0.70000000000000051</c:v>
                </c:pt>
                <c:pt idx="350">
                  <c:v>0.70200000000000051</c:v>
                </c:pt>
                <c:pt idx="351">
                  <c:v>0.70400000000000051</c:v>
                </c:pt>
                <c:pt idx="352">
                  <c:v>0.70600000000000052</c:v>
                </c:pt>
                <c:pt idx="353">
                  <c:v>0.70800000000000052</c:v>
                </c:pt>
                <c:pt idx="354">
                  <c:v>0.71000000000000052</c:v>
                </c:pt>
                <c:pt idx="355">
                  <c:v>0.71200000000000052</c:v>
                </c:pt>
                <c:pt idx="356">
                  <c:v>0.71400000000000052</c:v>
                </c:pt>
                <c:pt idx="357">
                  <c:v>0.71600000000000052</c:v>
                </c:pt>
                <c:pt idx="358">
                  <c:v>0.71800000000000053</c:v>
                </c:pt>
                <c:pt idx="359">
                  <c:v>0.72000000000000053</c:v>
                </c:pt>
                <c:pt idx="360">
                  <c:v>0.72200000000000053</c:v>
                </c:pt>
                <c:pt idx="361">
                  <c:v>0.72400000000000053</c:v>
                </c:pt>
                <c:pt idx="362">
                  <c:v>0.72600000000000053</c:v>
                </c:pt>
                <c:pt idx="363">
                  <c:v>0.72800000000000054</c:v>
                </c:pt>
                <c:pt idx="364">
                  <c:v>0.73000000000000054</c:v>
                </c:pt>
                <c:pt idx="365">
                  <c:v>0.73200000000000054</c:v>
                </c:pt>
                <c:pt idx="366">
                  <c:v>0.73400000000000054</c:v>
                </c:pt>
                <c:pt idx="367">
                  <c:v>0.73600000000000054</c:v>
                </c:pt>
                <c:pt idx="368">
                  <c:v>0.73800000000000054</c:v>
                </c:pt>
                <c:pt idx="369">
                  <c:v>0.74000000000000055</c:v>
                </c:pt>
                <c:pt idx="370">
                  <c:v>0.74200000000000055</c:v>
                </c:pt>
                <c:pt idx="371">
                  <c:v>0.74400000000000055</c:v>
                </c:pt>
                <c:pt idx="372">
                  <c:v>0.74600000000000055</c:v>
                </c:pt>
                <c:pt idx="373">
                  <c:v>0.74800000000000055</c:v>
                </c:pt>
                <c:pt idx="374">
                  <c:v>0.75000000000000056</c:v>
                </c:pt>
                <c:pt idx="375">
                  <c:v>0.75200000000000056</c:v>
                </c:pt>
                <c:pt idx="376">
                  <c:v>0.75400000000000056</c:v>
                </c:pt>
                <c:pt idx="377">
                  <c:v>0.75600000000000056</c:v>
                </c:pt>
                <c:pt idx="378">
                  <c:v>0.75800000000000056</c:v>
                </c:pt>
                <c:pt idx="379">
                  <c:v>0.76000000000000056</c:v>
                </c:pt>
                <c:pt idx="380">
                  <c:v>0.76200000000000057</c:v>
                </c:pt>
                <c:pt idx="381">
                  <c:v>0.76400000000000057</c:v>
                </c:pt>
                <c:pt idx="382">
                  <c:v>0.76600000000000057</c:v>
                </c:pt>
                <c:pt idx="383">
                  <c:v>0.76800000000000057</c:v>
                </c:pt>
                <c:pt idx="384">
                  <c:v>0.77000000000000057</c:v>
                </c:pt>
                <c:pt idx="385">
                  <c:v>0.77200000000000057</c:v>
                </c:pt>
                <c:pt idx="386">
                  <c:v>0.77400000000000058</c:v>
                </c:pt>
                <c:pt idx="387">
                  <c:v>0.77600000000000058</c:v>
                </c:pt>
                <c:pt idx="388">
                  <c:v>0.77800000000000058</c:v>
                </c:pt>
                <c:pt idx="389">
                  <c:v>0.78000000000000058</c:v>
                </c:pt>
                <c:pt idx="390">
                  <c:v>0.78200000000000058</c:v>
                </c:pt>
                <c:pt idx="391">
                  <c:v>0.78400000000000059</c:v>
                </c:pt>
                <c:pt idx="392">
                  <c:v>0.78600000000000059</c:v>
                </c:pt>
                <c:pt idx="393">
                  <c:v>0.78800000000000059</c:v>
                </c:pt>
                <c:pt idx="394">
                  <c:v>0.79000000000000059</c:v>
                </c:pt>
                <c:pt idx="395">
                  <c:v>0.79200000000000059</c:v>
                </c:pt>
                <c:pt idx="396">
                  <c:v>0.79400000000000059</c:v>
                </c:pt>
                <c:pt idx="397">
                  <c:v>0.7960000000000006</c:v>
                </c:pt>
                <c:pt idx="398">
                  <c:v>0.7980000000000006</c:v>
                </c:pt>
                <c:pt idx="399">
                  <c:v>0.8000000000000006</c:v>
                </c:pt>
                <c:pt idx="400">
                  <c:v>0.8020000000000006</c:v>
                </c:pt>
                <c:pt idx="401">
                  <c:v>0.8040000000000006</c:v>
                </c:pt>
                <c:pt idx="402">
                  <c:v>0.8060000000000006</c:v>
                </c:pt>
                <c:pt idx="403">
                  <c:v>0.80800000000000061</c:v>
                </c:pt>
                <c:pt idx="404">
                  <c:v>0.81000000000000061</c:v>
                </c:pt>
                <c:pt idx="405">
                  <c:v>0.81200000000000061</c:v>
                </c:pt>
                <c:pt idx="406">
                  <c:v>0.81400000000000061</c:v>
                </c:pt>
                <c:pt idx="407">
                  <c:v>0.81600000000000061</c:v>
                </c:pt>
                <c:pt idx="408">
                  <c:v>0.81800000000000062</c:v>
                </c:pt>
                <c:pt idx="409">
                  <c:v>0.82000000000000062</c:v>
                </c:pt>
                <c:pt idx="410">
                  <c:v>0.82200000000000062</c:v>
                </c:pt>
                <c:pt idx="411">
                  <c:v>0.82400000000000062</c:v>
                </c:pt>
                <c:pt idx="412">
                  <c:v>0.82600000000000062</c:v>
                </c:pt>
                <c:pt idx="413">
                  <c:v>0.82800000000000062</c:v>
                </c:pt>
                <c:pt idx="414">
                  <c:v>0.83000000000000063</c:v>
                </c:pt>
                <c:pt idx="415">
                  <c:v>0.83200000000000063</c:v>
                </c:pt>
                <c:pt idx="416">
                  <c:v>0.83400000000000063</c:v>
                </c:pt>
                <c:pt idx="417">
                  <c:v>0.83600000000000063</c:v>
                </c:pt>
                <c:pt idx="418">
                  <c:v>0.83800000000000063</c:v>
                </c:pt>
                <c:pt idx="419">
                  <c:v>0.84000000000000064</c:v>
                </c:pt>
                <c:pt idx="420">
                  <c:v>0.84200000000000064</c:v>
                </c:pt>
                <c:pt idx="421">
                  <c:v>0.84400000000000064</c:v>
                </c:pt>
                <c:pt idx="422">
                  <c:v>0.84600000000000064</c:v>
                </c:pt>
                <c:pt idx="423">
                  <c:v>0.84800000000000064</c:v>
                </c:pt>
                <c:pt idx="424">
                  <c:v>0.85000000000000064</c:v>
                </c:pt>
                <c:pt idx="425">
                  <c:v>0.85200000000000065</c:v>
                </c:pt>
                <c:pt idx="426">
                  <c:v>0.85400000000000065</c:v>
                </c:pt>
                <c:pt idx="427">
                  <c:v>0.85600000000000065</c:v>
                </c:pt>
                <c:pt idx="428">
                  <c:v>0.85800000000000065</c:v>
                </c:pt>
                <c:pt idx="429">
                  <c:v>0.86000000000000065</c:v>
                </c:pt>
                <c:pt idx="430">
                  <c:v>0.86200000000000065</c:v>
                </c:pt>
                <c:pt idx="431">
                  <c:v>0.86400000000000066</c:v>
                </c:pt>
                <c:pt idx="432">
                  <c:v>0.86600000000000066</c:v>
                </c:pt>
                <c:pt idx="433">
                  <c:v>0.86800000000000066</c:v>
                </c:pt>
                <c:pt idx="434">
                  <c:v>0.87000000000000066</c:v>
                </c:pt>
                <c:pt idx="435">
                  <c:v>0.87200000000000066</c:v>
                </c:pt>
                <c:pt idx="436">
                  <c:v>0.87400000000000067</c:v>
                </c:pt>
                <c:pt idx="437">
                  <c:v>0.87600000000000067</c:v>
                </c:pt>
                <c:pt idx="438">
                  <c:v>0.87800000000000067</c:v>
                </c:pt>
                <c:pt idx="439">
                  <c:v>0.88000000000000067</c:v>
                </c:pt>
                <c:pt idx="440">
                  <c:v>0.88200000000000067</c:v>
                </c:pt>
                <c:pt idx="441">
                  <c:v>0.88400000000000067</c:v>
                </c:pt>
                <c:pt idx="442">
                  <c:v>0.88600000000000068</c:v>
                </c:pt>
                <c:pt idx="443">
                  <c:v>0.88800000000000068</c:v>
                </c:pt>
                <c:pt idx="444">
                  <c:v>0.89000000000000068</c:v>
                </c:pt>
                <c:pt idx="445">
                  <c:v>0.89200000000000068</c:v>
                </c:pt>
                <c:pt idx="446">
                  <c:v>0.89400000000000068</c:v>
                </c:pt>
                <c:pt idx="447">
                  <c:v>0.89600000000000068</c:v>
                </c:pt>
                <c:pt idx="448">
                  <c:v>0.89800000000000069</c:v>
                </c:pt>
                <c:pt idx="449">
                  <c:v>0.90000000000000069</c:v>
                </c:pt>
                <c:pt idx="450">
                  <c:v>0.90200000000000069</c:v>
                </c:pt>
                <c:pt idx="451">
                  <c:v>0.90400000000000069</c:v>
                </c:pt>
                <c:pt idx="452">
                  <c:v>0.90600000000000069</c:v>
                </c:pt>
                <c:pt idx="453">
                  <c:v>0.9080000000000007</c:v>
                </c:pt>
                <c:pt idx="454">
                  <c:v>0.9100000000000007</c:v>
                </c:pt>
                <c:pt idx="455">
                  <c:v>0.9120000000000007</c:v>
                </c:pt>
                <c:pt idx="456">
                  <c:v>0.9140000000000007</c:v>
                </c:pt>
                <c:pt idx="457">
                  <c:v>0.9160000000000007</c:v>
                </c:pt>
                <c:pt idx="458">
                  <c:v>0.9180000000000007</c:v>
                </c:pt>
                <c:pt idx="459">
                  <c:v>0.92000000000000071</c:v>
                </c:pt>
                <c:pt idx="460">
                  <c:v>0.92200000000000071</c:v>
                </c:pt>
                <c:pt idx="461">
                  <c:v>0.92400000000000071</c:v>
                </c:pt>
                <c:pt idx="462">
                  <c:v>0.92600000000000071</c:v>
                </c:pt>
                <c:pt idx="463">
                  <c:v>0.92800000000000071</c:v>
                </c:pt>
                <c:pt idx="464">
                  <c:v>0.93000000000000071</c:v>
                </c:pt>
                <c:pt idx="465">
                  <c:v>0.93200000000000072</c:v>
                </c:pt>
                <c:pt idx="466">
                  <c:v>0.93400000000000072</c:v>
                </c:pt>
                <c:pt idx="467">
                  <c:v>0.93600000000000072</c:v>
                </c:pt>
                <c:pt idx="468">
                  <c:v>0.93800000000000072</c:v>
                </c:pt>
                <c:pt idx="469">
                  <c:v>0.94000000000000072</c:v>
                </c:pt>
                <c:pt idx="470">
                  <c:v>0.94200000000000073</c:v>
                </c:pt>
                <c:pt idx="471">
                  <c:v>0.94400000000000073</c:v>
                </c:pt>
                <c:pt idx="472">
                  <c:v>0.94600000000000073</c:v>
                </c:pt>
                <c:pt idx="473">
                  <c:v>0.94800000000000073</c:v>
                </c:pt>
                <c:pt idx="474">
                  <c:v>0.95000000000000073</c:v>
                </c:pt>
                <c:pt idx="475">
                  <c:v>0.95200000000000073</c:v>
                </c:pt>
                <c:pt idx="476">
                  <c:v>0.95400000000000074</c:v>
                </c:pt>
                <c:pt idx="477">
                  <c:v>0.95600000000000074</c:v>
                </c:pt>
                <c:pt idx="478">
                  <c:v>0.95800000000000074</c:v>
                </c:pt>
                <c:pt idx="479">
                  <c:v>0.96000000000000074</c:v>
                </c:pt>
                <c:pt idx="480">
                  <c:v>0.96200000000000074</c:v>
                </c:pt>
                <c:pt idx="481">
                  <c:v>0.96400000000000075</c:v>
                </c:pt>
                <c:pt idx="482">
                  <c:v>0.96600000000000075</c:v>
                </c:pt>
                <c:pt idx="483">
                  <c:v>0.96800000000000075</c:v>
                </c:pt>
                <c:pt idx="484">
                  <c:v>0.97000000000000075</c:v>
                </c:pt>
                <c:pt idx="485">
                  <c:v>0.97200000000000075</c:v>
                </c:pt>
                <c:pt idx="486">
                  <c:v>0.97400000000000075</c:v>
                </c:pt>
                <c:pt idx="487">
                  <c:v>0.97600000000000076</c:v>
                </c:pt>
                <c:pt idx="488">
                  <c:v>0.97800000000000076</c:v>
                </c:pt>
                <c:pt idx="489">
                  <c:v>0.98000000000000076</c:v>
                </c:pt>
                <c:pt idx="490">
                  <c:v>0.98200000000000076</c:v>
                </c:pt>
                <c:pt idx="491">
                  <c:v>0.98400000000000076</c:v>
                </c:pt>
                <c:pt idx="492">
                  <c:v>0.98600000000000076</c:v>
                </c:pt>
                <c:pt idx="493">
                  <c:v>0.98800000000000077</c:v>
                </c:pt>
                <c:pt idx="494">
                  <c:v>0.99000000000000077</c:v>
                </c:pt>
                <c:pt idx="495">
                  <c:v>0.99200000000000077</c:v>
                </c:pt>
                <c:pt idx="496">
                  <c:v>0.99400000000000077</c:v>
                </c:pt>
                <c:pt idx="497">
                  <c:v>0.99600000000000077</c:v>
                </c:pt>
                <c:pt idx="498">
                  <c:v>0.99800000000000078</c:v>
                </c:pt>
                <c:pt idx="499">
                  <c:v>1.0000000000000007</c:v>
                </c:pt>
                <c:pt idx="500">
                  <c:v>1.0020000000000007</c:v>
                </c:pt>
                <c:pt idx="501">
                  <c:v>1.0040000000000007</c:v>
                </c:pt>
                <c:pt idx="502">
                  <c:v>1.0060000000000007</c:v>
                </c:pt>
                <c:pt idx="503">
                  <c:v>1.0080000000000007</c:v>
                </c:pt>
                <c:pt idx="504">
                  <c:v>1.0100000000000007</c:v>
                </c:pt>
                <c:pt idx="505">
                  <c:v>1.0120000000000007</c:v>
                </c:pt>
                <c:pt idx="506">
                  <c:v>1.0140000000000007</c:v>
                </c:pt>
                <c:pt idx="507">
                  <c:v>1.0160000000000007</c:v>
                </c:pt>
                <c:pt idx="508">
                  <c:v>1.0180000000000007</c:v>
                </c:pt>
                <c:pt idx="509">
                  <c:v>1.0200000000000007</c:v>
                </c:pt>
                <c:pt idx="510">
                  <c:v>1.0220000000000007</c:v>
                </c:pt>
                <c:pt idx="511">
                  <c:v>1.0240000000000007</c:v>
                </c:pt>
                <c:pt idx="512">
                  <c:v>1.0260000000000007</c:v>
                </c:pt>
                <c:pt idx="513">
                  <c:v>1.0280000000000007</c:v>
                </c:pt>
                <c:pt idx="514">
                  <c:v>1.0300000000000007</c:v>
                </c:pt>
                <c:pt idx="515">
                  <c:v>1.0320000000000007</c:v>
                </c:pt>
                <c:pt idx="516">
                  <c:v>1.0340000000000007</c:v>
                </c:pt>
                <c:pt idx="517">
                  <c:v>1.0360000000000007</c:v>
                </c:pt>
                <c:pt idx="518">
                  <c:v>1.0380000000000007</c:v>
                </c:pt>
                <c:pt idx="519">
                  <c:v>1.0400000000000007</c:v>
                </c:pt>
                <c:pt idx="520">
                  <c:v>1.0420000000000007</c:v>
                </c:pt>
                <c:pt idx="521">
                  <c:v>1.0440000000000007</c:v>
                </c:pt>
                <c:pt idx="522">
                  <c:v>1.0460000000000007</c:v>
                </c:pt>
                <c:pt idx="523">
                  <c:v>1.0480000000000007</c:v>
                </c:pt>
                <c:pt idx="524">
                  <c:v>1.0500000000000007</c:v>
                </c:pt>
                <c:pt idx="525">
                  <c:v>1.0520000000000007</c:v>
                </c:pt>
                <c:pt idx="526">
                  <c:v>1.0540000000000007</c:v>
                </c:pt>
                <c:pt idx="527">
                  <c:v>1.0560000000000007</c:v>
                </c:pt>
                <c:pt idx="528">
                  <c:v>1.0580000000000007</c:v>
                </c:pt>
                <c:pt idx="529">
                  <c:v>1.0600000000000007</c:v>
                </c:pt>
                <c:pt idx="530">
                  <c:v>1.0620000000000007</c:v>
                </c:pt>
                <c:pt idx="531">
                  <c:v>1.0640000000000007</c:v>
                </c:pt>
                <c:pt idx="532">
                  <c:v>1.0660000000000007</c:v>
                </c:pt>
                <c:pt idx="533">
                  <c:v>1.0680000000000007</c:v>
                </c:pt>
                <c:pt idx="534">
                  <c:v>1.0700000000000007</c:v>
                </c:pt>
                <c:pt idx="535">
                  <c:v>1.0720000000000007</c:v>
                </c:pt>
                <c:pt idx="536">
                  <c:v>1.0740000000000007</c:v>
                </c:pt>
                <c:pt idx="537">
                  <c:v>1.0760000000000007</c:v>
                </c:pt>
                <c:pt idx="538">
                  <c:v>1.0780000000000007</c:v>
                </c:pt>
                <c:pt idx="539">
                  <c:v>1.0800000000000007</c:v>
                </c:pt>
                <c:pt idx="540">
                  <c:v>1.0820000000000007</c:v>
                </c:pt>
                <c:pt idx="541">
                  <c:v>1.0840000000000007</c:v>
                </c:pt>
                <c:pt idx="542">
                  <c:v>1.0860000000000007</c:v>
                </c:pt>
                <c:pt idx="543">
                  <c:v>1.0880000000000007</c:v>
                </c:pt>
                <c:pt idx="544">
                  <c:v>1.0900000000000007</c:v>
                </c:pt>
                <c:pt idx="545">
                  <c:v>1.0920000000000007</c:v>
                </c:pt>
                <c:pt idx="546">
                  <c:v>1.0940000000000007</c:v>
                </c:pt>
                <c:pt idx="547">
                  <c:v>1.0960000000000008</c:v>
                </c:pt>
                <c:pt idx="548">
                  <c:v>1.0980000000000008</c:v>
                </c:pt>
                <c:pt idx="549">
                  <c:v>1.1000000000000008</c:v>
                </c:pt>
                <c:pt idx="550">
                  <c:v>1.1020000000000008</c:v>
                </c:pt>
                <c:pt idx="551">
                  <c:v>1.1040000000000008</c:v>
                </c:pt>
                <c:pt idx="552">
                  <c:v>1.1060000000000008</c:v>
                </c:pt>
                <c:pt idx="553">
                  <c:v>1.1080000000000008</c:v>
                </c:pt>
                <c:pt idx="554">
                  <c:v>1.1100000000000008</c:v>
                </c:pt>
                <c:pt idx="555">
                  <c:v>1.1120000000000008</c:v>
                </c:pt>
                <c:pt idx="556">
                  <c:v>1.1140000000000008</c:v>
                </c:pt>
                <c:pt idx="557">
                  <c:v>1.1160000000000008</c:v>
                </c:pt>
                <c:pt idx="558">
                  <c:v>1.1180000000000008</c:v>
                </c:pt>
                <c:pt idx="559">
                  <c:v>1.1200000000000008</c:v>
                </c:pt>
                <c:pt idx="560">
                  <c:v>1.1220000000000008</c:v>
                </c:pt>
                <c:pt idx="561">
                  <c:v>1.1240000000000008</c:v>
                </c:pt>
                <c:pt idx="562">
                  <c:v>1.1260000000000008</c:v>
                </c:pt>
                <c:pt idx="563">
                  <c:v>1.1280000000000008</c:v>
                </c:pt>
                <c:pt idx="564">
                  <c:v>1.1300000000000008</c:v>
                </c:pt>
                <c:pt idx="565">
                  <c:v>1.1320000000000008</c:v>
                </c:pt>
                <c:pt idx="566">
                  <c:v>1.1340000000000008</c:v>
                </c:pt>
                <c:pt idx="567">
                  <c:v>1.1360000000000008</c:v>
                </c:pt>
                <c:pt idx="568">
                  <c:v>1.1380000000000008</c:v>
                </c:pt>
                <c:pt idx="569">
                  <c:v>1.1400000000000008</c:v>
                </c:pt>
                <c:pt idx="570">
                  <c:v>1.1420000000000008</c:v>
                </c:pt>
                <c:pt idx="571">
                  <c:v>1.1440000000000008</c:v>
                </c:pt>
                <c:pt idx="572">
                  <c:v>1.1460000000000008</c:v>
                </c:pt>
                <c:pt idx="573">
                  <c:v>1.1480000000000008</c:v>
                </c:pt>
                <c:pt idx="574">
                  <c:v>1.1500000000000008</c:v>
                </c:pt>
                <c:pt idx="575">
                  <c:v>1.1520000000000008</c:v>
                </c:pt>
                <c:pt idx="576">
                  <c:v>1.1540000000000008</c:v>
                </c:pt>
                <c:pt idx="577">
                  <c:v>1.1560000000000008</c:v>
                </c:pt>
                <c:pt idx="578">
                  <c:v>1.1580000000000008</c:v>
                </c:pt>
                <c:pt idx="579">
                  <c:v>1.1600000000000008</c:v>
                </c:pt>
                <c:pt idx="580">
                  <c:v>1.1620000000000008</c:v>
                </c:pt>
                <c:pt idx="581">
                  <c:v>1.1640000000000008</c:v>
                </c:pt>
                <c:pt idx="582">
                  <c:v>1.1660000000000008</c:v>
                </c:pt>
                <c:pt idx="583">
                  <c:v>1.1680000000000008</c:v>
                </c:pt>
                <c:pt idx="584">
                  <c:v>1.1700000000000008</c:v>
                </c:pt>
                <c:pt idx="585">
                  <c:v>1.1720000000000008</c:v>
                </c:pt>
                <c:pt idx="586">
                  <c:v>1.1740000000000008</c:v>
                </c:pt>
                <c:pt idx="587">
                  <c:v>1.1760000000000008</c:v>
                </c:pt>
                <c:pt idx="588">
                  <c:v>1.1780000000000008</c:v>
                </c:pt>
                <c:pt idx="589">
                  <c:v>1.1800000000000008</c:v>
                </c:pt>
                <c:pt idx="590">
                  <c:v>1.1820000000000008</c:v>
                </c:pt>
                <c:pt idx="591">
                  <c:v>1.1840000000000008</c:v>
                </c:pt>
                <c:pt idx="592">
                  <c:v>1.1860000000000008</c:v>
                </c:pt>
                <c:pt idx="593">
                  <c:v>1.1880000000000008</c:v>
                </c:pt>
                <c:pt idx="594">
                  <c:v>1.1900000000000008</c:v>
                </c:pt>
                <c:pt idx="595">
                  <c:v>1.1920000000000008</c:v>
                </c:pt>
                <c:pt idx="596">
                  <c:v>1.1940000000000008</c:v>
                </c:pt>
                <c:pt idx="597">
                  <c:v>1.1960000000000008</c:v>
                </c:pt>
                <c:pt idx="598">
                  <c:v>1.1980000000000008</c:v>
                </c:pt>
                <c:pt idx="599">
                  <c:v>1.2000000000000008</c:v>
                </c:pt>
                <c:pt idx="600">
                  <c:v>1.2020000000000008</c:v>
                </c:pt>
                <c:pt idx="601">
                  <c:v>1.2040000000000008</c:v>
                </c:pt>
                <c:pt idx="602">
                  <c:v>1.2060000000000008</c:v>
                </c:pt>
                <c:pt idx="603">
                  <c:v>1.2080000000000009</c:v>
                </c:pt>
                <c:pt idx="604">
                  <c:v>1.2100000000000009</c:v>
                </c:pt>
                <c:pt idx="605">
                  <c:v>1.2120000000000009</c:v>
                </c:pt>
                <c:pt idx="606">
                  <c:v>1.2140000000000009</c:v>
                </c:pt>
                <c:pt idx="607">
                  <c:v>1.2160000000000009</c:v>
                </c:pt>
                <c:pt idx="608">
                  <c:v>1.2180000000000009</c:v>
                </c:pt>
                <c:pt idx="609">
                  <c:v>1.2200000000000009</c:v>
                </c:pt>
                <c:pt idx="610">
                  <c:v>1.2220000000000009</c:v>
                </c:pt>
                <c:pt idx="611">
                  <c:v>1.2240000000000009</c:v>
                </c:pt>
                <c:pt idx="612">
                  <c:v>1.2260000000000009</c:v>
                </c:pt>
                <c:pt idx="613">
                  <c:v>1.2280000000000009</c:v>
                </c:pt>
                <c:pt idx="614">
                  <c:v>1.2300000000000009</c:v>
                </c:pt>
                <c:pt idx="615">
                  <c:v>1.2320000000000009</c:v>
                </c:pt>
                <c:pt idx="616">
                  <c:v>1.2340000000000009</c:v>
                </c:pt>
                <c:pt idx="617">
                  <c:v>1.2360000000000009</c:v>
                </c:pt>
                <c:pt idx="618">
                  <c:v>1.2380000000000009</c:v>
                </c:pt>
                <c:pt idx="619">
                  <c:v>1.2400000000000009</c:v>
                </c:pt>
                <c:pt idx="620">
                  <c:v>1.2420000000000009</c:v>
                </c:pt>
                <c:pt idx="621">
                  <c:v>1.2440000000000009</c:v>
                </c:pt>
                <c:pt idx="622">
                  <c:v>1.2460000000000009</c:v>
                </c:pt>
                <c:pt idx="623">
                  <c:v>1.2480000000000009</c:v>
                </c:pt>
                <c:pt idx="624">
                  <c:v>1.2500000000000009</c:v>
                </c:pt>
                <c:pt idx="625">
                  <c:v>1.2520000000000009</c:v>
                </c:pt>
                <c:pt idx="626">
                  <c:v>1.2540000000000009</c:v>
                </c:pt>
                <c:pt idx="627">
                  <c:v>1.2560000000000009</c:v>
                </c:pt>
                <c:pt idx="628">
                  <c:v>1.2580000000000009</c:v>
                </c:pt>
                <c:pt idx="629">
                  <c:v>1.2600000000000009</c:v>
                </c:pt>
                <c:pt idx="630">
                  <c:v>1.2620000000000009</c:v>
                </c:pt>
                <c:pt idx="631">
                  <c:v>1.2640000000000009</c:v>
                </c:pt>
                <c:pt idx="632">
                  <c:v>1.2660000000000009</c:v>
                </c:pt>
                <c:pt idx="633">
                  <c:v>1.2680000000000009</c:v>
                </c:pt>
                <c:pt idx="634">
                  <c:v>1.2700000000000009</c:v>
                </c:pt>
                <c:pt idx="635">
                  <c:v>1.2720000000000009</c:v>
                </c:pt>
                <c:pt idx="636">
                  <c:v>1.2740000000000009</c:v>
                </c:pt>
                <c:pt idx="637">
                  <c:v>1.2760000000000009</c:v>
                </c:pt>
                <c:pt idx="638">
                  <c:v>1.2780000000000009</c:v>
                </c:pt>
                <c:pt idx="639">
                  <c:v>1.2800000000000009</c:v>
                </c:pt>
                <c:pt idx="640">
                  <c:v>1.2820000000000009</c:v>
                </c:pt>
                <c:pt idx="641">
                  <c:v>1.2840000000000009</c:v>
                </c:pt>
                <c:pt idx="642">
                  <c:v>1.2860000000000009</c:v>
                </c:pt>
                <c:pt idx="643">
                  <c:v>1.2880000000000009</c:v>
                </c:pt>
                <c:pt idx="644">
                  <c:v>1.2900000000000009</c:v>
                </c:pt>
                <c:pt idx="645">
                  <c:v>1.2920000000000009</c:v>
                </c:pt>
                <c:pt idx="646">
                  <c:v>1.2940000000000009</c:v>
                </c:pt>
                <c:pt idx="647">
                  <c:v>1.2960000000000009</c:v>
                </c:pt>
                <c:pt idx="648">
                  <c:v>1.2980000000000009</c:v>
                </c:pt>
                <c:pt idx="649">
                  <c:v>1.3000000000000009</c:v>
                </c:pt>
                <c:pt idx="650">
                  <c:v>1.3020000000000009</c:v>
                </c:pt>
                <c:pt idx="651">
                  <c:v>1.3040000000000009</c:v>
                </c:pt>
                <c:pt idx="652">
                  <c:v>1.3060000000000009</c:v>
                </c:pt>
                <c:pt idx="653">
                  <c:v>1.3080000000000009</c:v>
                </c:pt>
                <c:pt idx="654">
                  <c:v>1.3100000000000009</c:v>
                </c:pt>
                <c:pt idx="655">
                  <c:v>1.3120000000000009</c:v>
                </c:pt>
                <c:pt idx="656">
                  <c:v>1.3140000000000009</c:v>
                </c:pt>
                <c:pt idx="657">
                  <c:v>1.3160000000000009</c:v>
                </c:pt>
                <c:pt idx="658">
                  <c:v>1.3180000000000009</c:v>
                </c:pt>
                <c:pt idx="659">
                  <c:v>1.320000000000001</c:v>
                </c:pt>
                <c:pt idx="660">
                  <c:v>1.322000000000001</c:v>
                </c:pt>
                <c:pt idx="661">
                  <c:v>1.324000000000001</c:v>
                </c:pt>
                <c:pt idx="662">
                  <c:v>1.326000000000001</c:v>
                </c:pt>
                <c:pt idx="663">
                  <c:v>1.328000000000001</c:v>
                </c:pt>
                <c:pt idx="664">
                  <c:v>1.330000000000001</c:v>
                </c:pt>
                <c:pt idx="665">
                  <c:v>1.332000000000001</c:v>
                </c:pt>
                <c:pt idx="666">
                  <c:v>1.334000000000001</c:v>
                </c:pt>
                <c:pt idx="667">
                  <c:v>1.336000000000001</c:v>
                </c:pt>
                <c:pt idx="668">
                  <c:v>1.338000000000001</c:v>
                </c:pt>
                <c:pt idx="669">
                  <c:v>1.340000000000001</c:v>
                </c:pt>
                <c:pt idx="670">
                  <c:v>1.342000000000001</c:v>
                </c:pt>
                <c:pt idx="671">
                  <c:v>1.344000000000001</c:v>
                </c:pt>
                <c:pt idx="672">
                  <c:v>1.346000000000001</c:v>
                </c:pt>
                <c:pt idx="673">
                  <c:v>1.348000000000001</c:v>
                </c:pt>
                <c:pt idx="674">
                  <c:v>1.350000000000001</c:v>
                </c:pt>
                <c:pt idx="675">
                  <c:v>1.352000000000001</c:v>
                </c:pt>
                <c:pt idx="676">
                  <c:v>1.354000000000001</c:v>
                </c:pt>
                <c:pt idx="677">
                  <c:v>1.356000000000001</c:v>
                </c:pt>
                <c:pt idx="678">
                  <c:v>1.358000000000001</c:v>
                </c:pt>
                <c:pt idx="679">
                  <c:v>1.360000000000001</c:v>
                </c:pt>
                <c:pt idx="680">
                  <c:v>1.362000000000001</c:v>
                </c:pt>
                <c:pt idx="681">
                  <c:v>1.364000000000001</c:v>
                </c:pt>
                <c:pt idx="682">
                  <c:v>1.366000000000001</c:v>
                </c:pt>
                <c:pt idx="683">
                  <c:v>1.368000000000001</c:v>
                </c:pt>
                <c:pt idx="684">
                  <c:v>1.370000000000001</c:v>
                </c:pt>
                <c:pt idx="685">
                  <c:v>1.372000000000001</c:v>
                </c:pt>
                <c:pt idx="686">
                  <c:v>1.374000000000001</c:v>
                </c:pt>
                <c:pt idx="687">
                  <c:v>1.376000000000001</c:v>
                </c:pt>
                <c:pt idx="688">
                  <c:v>1.378000000000001</c:v>
                </c:pt>
                <c:pt idx="689">
                  <c:v>1.380000000000001</c:v>
                </c:pt>
                <c:pt idx="690">
                  <c:v>1.382000000000001</c:v>
                </c:pt>
                <c:pt idx="691">
                  <c:v>1.384000000000001</c:v>
                </c:pt>
                <c:pt idx="692">
                  <c:v>1.386000000000001</c:v>
                </c:pt>
                <c:pt idx="693">
                  <c:v>1.388000000000001</c:v>
                </c:pt>
                <c:pt idx="694">
                  <c:v>1.390000000000001</c:v>
                </c:pt>
                <c:pt idx="695">
                  <c:v>1.392000000000001</c:v>
                </c:pt>
                <c:pt idx="696">
                  <c:v>1.394000000000001</c:v>
                </c:pt>
                <c:pt idx="697">
                  <c:v>1.396000000000001</c:v>
                </c:pt>
                <c:pt idx="698">
                  <c:v>1.398000000000001</c:v>
                </c:pt>
                <c:pt idx="699">
                  <c:v>1.400000000000001</c:v>
                </c:pt>
                <c:pt idx="700">
                  <c:v>1.402000000000001</c:v>
                </c:pt>
                <c:pt idx="701">
                  <c:v>1.404000000000001</c:v>
                </c:pt>
                <c:pt idx="702">
                  <c:v>1.406000000000001</c:v>
                </c:pt>
                <c:pt idx="703">
                  <c:v>1.408000000000001</c:v>
                </c:pt>
                <c:pt idx="704">
                  <c:v>1.410000000000001</c:v>
                </c:pt>
                <c:pt idx="705">
                  <c:v>1.412000000000001</c:v>
                </c:pt>
                <c:pt idx="706">
                  <c:v>1.414000000000001</c:v>
                </c:pt>
                <c:pt idx="707">
                  <c:v>1.416000000000001</c:v>
                </c:pt>
                <c:pt idx="708">
                  <c:v>1.418000000000001</c:v>
                </c:pt>
                <c:pt idx="709">
                  <c:v>1.420000000000001</c:v>
                </c:pt>
                <c:pt idx="710">
                  <c:v>1.422000000000001</c:v>
                </c:pt>
                <c:pt idx="711">
                  <c:v>1.424000000000001</c:v>
                </c:pt>
                <c:pt idx="712">
                  <c:v>1.426000000000001</c:v>
                </c:pt>
                <c:pt idx="713">
                  <c:v>1.428000000000001</c:v>
                </c:pt>
                <c:pt idx="714">
                  <c:v>1.430000000000001</c:v>
                </c:pt>
                <c:pt idx="715">
                  <c:v>1.432000000000001</c:v>
                </c:pt>
                <c:pt idx="716">
                  <c:v>1.4340000000000011</c:v>
                </c:pt>
                <c:pt idx="717">
                  <c:v>1.4360000000000011</c:v>
                </c:pt>
                <c:pt idx="718">
                  <c:v>1.4380000000000011</c:v>
                </c:pt>
                <c:pt idx="719">
                  <c:v>1.4400000000000011</c:v>
                </c:pt>
                <c:pt idx="720">
                  <c:v>1.4420000000000011</c:v>
                </c:pt>
                <c:pt idx="721">
                  <c:v>1.4440000000000011</c:v>
                </c:pt>
                <c:pt idx="722">
                  <c:v>1.4460000000000011</c:v>
                </c:pt>
                <c:pt idx="723">
                  <c:v>1.4480000000000011</c:v>
                </c:pt>
                <c:pt idx="724">
                  <c:v>1.4500000000000011</c:v>
                </c:pt>
                <c:pt idx="725">
                  <c:v>1.4520000000000011</c:v>
                </c:pt>
                <c:pt idx="726">
                  <c:v>1.4540000000000011</c:v>
                </c:pt>
                <c:pt idx="727">
                  <c:v>1.4560000000000011</c:v>
                </c:pt>
                <c:pt idx="728">
                  <c:v>1.4580000000000011</c:v>
                </c:pt>
                <c:pt idx="729">
                  <c:v>1.4600000000000011</c:v>
                </c:pt>
                <c:pt idx="730">
                  <c:v>1.4620000000000011</c:v>
                </c:pt>
                <c:pt idx="731">
                  <c:v>1.4640000000000011</c:v>
                </c:pt>
                <c:pt idx="732">
                  <c:v>1.4660000000000011</c:v>
                </c:pt>
                <c:pt idx="733">
                  <c:v>1.4680000000000011</c:v>
                </c:pt>
                <c:pt idx="734">
                  <c:v>1.4700000000000011</c:v>
                </c:pt>
                <c:pt idx="735">
                  <c:v>1.4720000000000011</c:v>
                </c:pt>
                <c:pt idx="736">
                  <c:v>1.4740000000000011</c:v>
                </c:pt>
                <c:pt idx="737">
                  <c:v>1.4760000000000011</c:v>
                </c:pt>
                <c:pt idx="738">
                  <c:v>1.4780000000000011</c:v>
                </c:pt>
                <c:pt idx="739">
                  <c:v>1.4800000000000011</c:v>
                </c:pt>
                <c:pt idx="740">
                  <c:v>1.4820000000000011</c:v>
                </c:pt>
                <c:pt idx="741">
                  <c:v>1.4840000000000011</c:v>
                </c:pt>
                <c:pt idx="742">
                  <c:v>1.4860000000000011</c:v>
                </c:pt>
                <c:pt idx="743">
                  <c:v>1.4880000000000011</c:v>
                </c:pt>
                <c:pt idx="744">
                  <c:v>1.4900000000000011</c:v>
                </c:pt>
                <c:pt idx="745">
                  <c:v>1.4920000000000011</c:v>
                </c:pt>
                <c:pt idx="746">
                  <c:v>1.4940000000000011</c:v>
                </c:pt>
                <c:pt idx="747">
                  <c:v>1.4960000000000011</c:v>
                </c:pt>
                <c:pt idx="748">
                  <c:v>1.4980000000000011</c:v>
                </c:pt>
                <c:pt idx="749">
                  <c:v>1.5000000000000011</c:v>
                </c:pt>
                <c:pt idx="750">
                  <c:v>1.5020000000000011</c:v>
                </c:pt>
                <c:pt idx="751">
                  <c:v>1.5040000000000011</c:v>
                </c:pt>
                <c:pt idx="752">
                  <c:v>1.5060000000000011</c:v>
                </c:pt>
                <c:pt idx="753">
                  <c:v>1.5080000000000011</c:v>
                </c:pt>
                <c:pt idx="754">
                  <c:v>1.5100000000000011</c:v>
                </c:pt>
                <c:pt idx="755">
                  <c:v>1.5120000000000011</c:v>
                </c:pt>
                <c:pt idx="756">
                  <c:v>1.5140000000000011</c:v>
                </c:pt>
                <c:pt idx="757">
                  <c:v>1.5160000000000011</c:v>
                </c:pt>
                <c:pt idx="758">
                  <c:v>1.5180000000000011</c:v>
                </c:pt>
                <c:pt idx="759">
                  <c:v>1.5200000000000011</c:v>
                </c:pt>
                <c:pt idx="760">
                  <c:v>1.5220000000000011</c:v>
                </c:pt>
                <c:pt idx="761">
                  <c:v>1.5240000000000011</c:v>
                </c:pt>
                <c:pt idx="762">
                  <c:v>1.5260000000000011</c:v>
                </c:pt>
                <c:pt idx="763">
                  <c:v>1.5280000000000011</c:v>
                </c:pt>
                <c:pt idx="764">
                  <c:v>1.5300000000000011</c:v>
                </c:pt>
                <c:pt idx="765">
                  <c:v>1.5320000000000011</c:v>
                </c:pt>
                <c:pt idx="766">
                  <c:v>1.5340000000000011</c:v>
                </c:pt>
                <c:pt idx="767">
                  <c:v>1.5360000000000011</c:v>
                </c:pt>
                <c:pt idx="768">
                  <c:v>1.5380000000000011</c:v>
                </c:pt>
                <c:pt idx="769">
                  <c:v>1.5400000000000011</c:v>
                </c:pt>
                <c:pt idx="770">
                  <c:v>1.5420000000000011</c:v>
                </c:pt>
                <c:pt idx="771">
                  <c:v>1.5440000000000011</c:v>
                </c:pt>
                <c:pt idx="772">
                  <c:v>1.5460000000000012</c:v>
                </c:pt>
                <c:pt idx="773">
                  <c:v>1.5480000000000012</c:v>
                </c:pt>
                <c:pt idx="774">
                  <c:v>1.5500000000000012</c:v>
                </c:pt>
                <c:pt idx="775">
                  <c:v>1.5520000000000012</c:v>
                </c:pt>
                <c:pt idx="776">
                  <c:v>1.5540000000000012</c:v>
                </c:pt>
                <c:pt idx="777">
                  <c:v>1.5560000000000012</c:v>
                </c:pt>
                <c:pt idx="778">
                  <c:v>1.5580000000000012</c:v>
                </c:pt>
                <c:pt idx="779">
                  <c:v>1.5600000000000012</c:v>
                </c:pt>
                <c:pt idx="780">
                  <c:v>1.5620000000000012</c:v>
                </c:pt>
                <c:pt idx="781">
                  <c:v>1.5640000000000012</c:v>
                </c:pt>
                <c:pt idx="782">
                  <c:v>1.5660000000000012</c:v>
                </c:pt>
                <c:pt idx="783">
                  <c:v>1.5680000000000012</c:v>
                </c:pt>
                <c:pt idx="784">
                  <c:v>1.5700000000000012</c:v>
                </c:pt>
                <c:pt idx="785">
                  <c:v>1.5720000000000012</c:v>
                </c:pt>
                <c:pt idx="786">
                  <c:v>1.5740000000000012</c:v>
                </c:pt>
                <c:pt idx="787">
                  <c:v>1.5760000000000012</c:v>
                </c:pt>
                <c:pt idx="788">
                  <c:v>1.5780000000000012</c:v>
                </c:pt>
                <c:pt idx="789">
                  <c:v>1.5800000000000012</c:v>
                </c:pt>
                <c:pt idx="790">
                  <c:v>1.5820000000000012</c:v>
                </c:pt>
                <c:pt idx="791">
                  <c:v>1.5840000000000012</c:v>
                </c:pt>
                <c:pt idx="792">
                  <c:v>1.5860000000000012</c:v>
                </c:pt>
                <c:pt idx="793">
                  <c:v>1.5880000000000012</c:v>
                </c:pt>
                <c:pt idx="794">
                  <c:v>1.5900000000000012</c:v>
                </c:pt>
                <c:pt idx="795">
                  <c:v>1.5920000000000012</c:v>
                </c:pt>
                <c:pt idx="796">
                  <c:v>1.5940000000000012</c:v>
                </c:pt>
                <c:pt idx="797">
                  <c:v>1.5960000000000012</c:v>
                </c:pt>
                <c:pt idx="798">
                  <c:v>1.5980000000000012</c:v>
                </c:pt>
                <c:pt idx="799">
                  <c:v>1.6000000000000012</c:v>
                </c:pt>
                <c:pt idx="800">
                  <c:v>1.6020000000000012</c:v>
                </c:pt>
                <c:pt idx="801">
                  <c:v>1.6040000000000012</c:v>
                </c:pt>
                <c:pt idx="802">
                  <c:v>1.6060000000000012</c:v>
                </c:pt>
                <c:pt idx="803">
                  <c:v>1.6080000000000012</c:v>
                </c:pt>
                <c:pt idx="804">
                  <c:v>1.6100000000000012</c:v>
                </c:pt>
                <c:pt idx="805">
                  <c:v>1.6120000000000012</c:v>
                </c:pt>
                <c:pt idx="806">
                  <c:v>1.6140000000000012</c:v>
                </c:pt>
                <c:pt idx="807">
                  <c:v>1.6160000000000012</c:v>
                </c:pt>
                <c:pt idx="808">
                  <c:v>1.6180000000000012</c:v>
                </c:pt>
                <c:pt idx="809">
                  <c:v>1.6200000000000012</c:v>
                </c:pt>
                <c:pt idx="810">
                  <c:v>1.6220000000000012</c:v>
                </c:pt>
                <c:pt idx="811">
                  <c:v>1.6240000000000012</c:v>
                </c:pt>
              </c:numCache>
            </c:numRef>
          </c:xVal>
          <c:yVal>
            <c:numRef>
              <c:f>'Заряд конденсатора'!$L$6:$L$817</c:f>
              <c:numCache>
                <c:formatCode>General</c:formatCode>
                <c:ptCount val="812"/>
                <c:pt idx="0">
                  <c:v>0.1490663940734227</c:v>
                </c:pt>
                <c:pt idx="1">
                  <c:v>0.29628105566000862</c:v>
                </c:pt>
                <c:pt idx="2">
                  <c:v>0.44166698735013821</c:v>
                </c:pt>
                <c:pt idx="3">
                  <c:v>0.58524690599143181</c:v>
                </c:pt>
                <c:pt idx="4">
                  <c:v>0.72704324623829031</c:v>
                </c:pt>
                <c:pt idx="5">
                  <c:v>0.86707816405736571</c:v>
                </c:pt>
                <c:pt idx="6">
                  <c:v>1.0053735401894679</c:v>
                </c:pt>
                <c:pt idx="7">
                  <c:v>1.1419509835684858</c:v>
                </c:pt>
                <c:pt idx="8">
                  <c:v>1.2768318346978118</c:v>
                </c:pt>
                <c:pt idx="9">
                  <c:v>1.4100371689848559</c:v>
                </c:pt>
                <c:pt idx="10">
                  <c:v>1.5415878000341059</c:v>
                </c:pt>
                <c:pt idx="11">
                  <c:v>1.6715042828993063</c:v>
                </c:pt>
                <c:pt idx="12">
                  <c:v>1.7998069172952236</c:v>
                </c:pt>
                <c:pt idx="13">
                  <c:v>1.926515750769513</c:v>
                </c:pt>
                <c:pt idx="14">
                  <c:v>2.0516505818351969</c:v>
                </c:pt>
                <c:pt idx="15">
                  <c:v>2.1752309630642181</c:v>
                </c:pt>
                <c:pt idx="16">
                  <c:v>2.2972762041425709</c:v>
                </c:pt>
                <c:pt idx="17">
                  <c:v>2.4178053748874766</c:v>
                </c:pt>
                <c:pt idx="18">
                  <c:v>2.5368373082270814</c:v>
                </c:pt>
                <c:pt idx="19">
                  <c:v>2.6543906031431428</c:v>
                </c:pt>
                <c:pt idx="20">
                  <c:v>2.7704836275771552</c:v>
                </c:pt>
                <c:pt idx="21">
                  <c:v>2.8851345213003796</c:v>
                </c:pt>
                <c:pt idx="22">
                  <c:v>2.9983611987482193</c:v>
                </c:pt>
                <c:pt idx="23">
                  <c:v>3.1101813518193868</c:v>
                </c:pt>
                <c:pt idx="24">
                  <c:v>3.2206124526402999</c:v>
                </c:pt>
                <c:pt idx="25">
                  <c:v>3.3296717562951348</c:v>
                </c:pt>
                <c:pt idx="26">
                  <c:v>3.437376303521972</c:v>
                </c:pt>
                <c:pt idx="27">
                  <c:v>3.5437429233754401</c:v>
                </c:pt>
                <c:pt idx="28">
                  <c:v>3.6487882358562973</c:v>
                </c:pt>
                <c:pt idx="29">
                  <c:v>3.7525286545083358</c:v>
                </c:pt>
                <c:pt idx="30">
                  <c:v>3.8549803889830287</c:v>
                </c:pt>
                <c:pt idx="31">
                  <c:v>3.9561594475723307</c:v>
                </c:pt>
                <c:pt idx="32">
                  <c:v>4.0560816397099941</c:v>
                </c:pt>
                <c:pt idx="33">
                  <c:v>4.1547625784418347</c:v>
                </c:pt>
                <c:pt idx="34">
                  <c:v>4.2522176828652984</c:v>
                </c:pt>
                <c:pt idx="35">
                  <c:v>4.3484621805387231</c:v>
                </c:pt>
                <c:pt idx="36">
                  <c:v>4.4435111098606823</c:v>
                </c:pt>
                <c:pt idx="37">
                  <c:v>4.5373793224197616</c:v>
                </c:pt>
                <c:pt idx="38">
                  <c:v>4.6300814853151486</c:v>
                </c:pt>
                <c:pt idx="39">
                  <c:v>4.7216320834484016</c:v>
                </c:pt>
                <c:pt idx="40">
                  <c:v>4.8120454217867383</c:v>
                </c:pt>
                <c:pt idx="41">
                  <c:v>4.9013356275982218</c:v>
                </c:pt>
                <c:pt idx="42">
                  <c:v>4.989516652659173</c:v>
                </c:pt>
                <c:pt idx="43">
                  <c:v>5.0766022754341629</c:v>
                </c:pt>
                <c:pt idx="44">
                  <c:v>5.1626061032289261</c:v>
                </c:pt>
                <c:pt idx="45">
                  <c:v>5.2475415743165339</c:v>
                </c:pt>
                <c:pt idx="46">
                  <c:v>5.3314219600371464</c:v>
                </c:pt>
                <c:pt idx="47">
                  <c:v>5.4142603668716855</c:v>
                </c:pt>
                <c:pt idx="48">
                  <c:v>5.4960697384897585</c:v>
                </c:pt>
                <c:pt idx="49">
                  <c:v>5.5768628577721193</c:v>
                </c:pt>
                <c:pt idx="50">
                  <c:v>5.656652348808036</c:v>
                </c:pt>
                <c:pt idx="51">
                  <c:v>5.7354506788678101</c:v>
                </c:pt>
                <c:pt idx="52">
                  <c:v>5.813270160350835</c:v>
                </c:pt>
                <c:pt idx="53">
                  <c:v>5.8901229527094126</c:v>
                </c:pt>
                <c:pt idx="54">
                  <c:v>5.9660210643487117</c:v>
                </c:pt>
                <c:pt idx="55">
                  <c:v>6.0409763545030897</c:v>
                </c:pt>
                <c:pt idx="56">
                  <c:v>6.1150005350891297</c:v>
                </c:pt>
                <c:pt idx="57">
                  <c:v>6.1881051725356544</c:v>
                </c:pt>
                <c:pt idx="58">
                  <c:v>6.2603016895909951</c:v>
                </c:pt>
                <c:pt idx="59">
                  <c:v>6.331601367107826</c:v>
                </c:pt>
                <c:pt idx="60">
                  <c:v>6.4020153458058235</c:v>
                </c:pt>
                <c:pt idx="61">
                  <c:v>6.471554628012413</c:v>
                </c:pt>
                <c:pt idx="62">
                  <c:v>6.5402300793819217</c:v>
                </c:pt>
                <c:pt idx="63">
                  <c:v>6.6080524305933439</c:v>
                </c:pt>
                <c:pt idx="64">
                  <c:v>6.6750322790270449</c:v>
                </c:pt>
                <c:pt idx="65">
                  <c:v>6.7411800904206114</c:v>
                </c:pt>
                <c:pt idx="66">
                  <c:v>6.8065062005041552</c:v>
                </c:pt>
                <c:pt idx="67">
                  <c:v>6.8710208166152835</c:v>
                </c:pt>
                <c:pt idx="68">
                  <c:v>6.9347340192940168</c:v>
                </c:pt>
                <c:pt idx="69">
                  <c:v>6.9976557638579013</c:v>
                </c:pt>
                <c:pt idx="70">
                  <c:v>7.059795881957541</c:v>
                </c:pt>
                <c:pt idx="71">
                  <c:v>7.1211640831128129</c:v>
                </c:pt>
                <c:pt idx="72">
                  <c:v>7.1817699562300028</c:v>
                </c:pt>
                <c:pt idx="73">
                  <c:v>7.2416229711000879</c:v>
                </c:pt>
                <c:pt idx="74">
                  <c:v>7.3007324798784161</c:v>
                </c:pt>
                <c:pt idx="75">
                  <c:v>7.3591077185459879</c:v>
                </c:pt>
                <c:pt idx="76">
                  <c:v>7.4167578083526156</c:v>
                </c:pt>
                <c:pt idx="77">
                  <c:v>7.4736917572421193</c:v>
                </c:pt>
                <c:pt idx="78">
                  <c:v>7.5299184612598475</c:v>
                </c:pt>
                <c:pt idx="79">
                  <c:v>7.5854467059426947</c:v>
                </c:pt>
                <c:pt idx="80">
                  <c:v>7.6402851676918679</c:v>
                </c:pt>
                <c:pt idx="81">
                  <c:v>7.6944424151285853</c:v>
                </c:pt>
                <c:pt idx="82">
                  <c:v>7.7479269104329394</c:v>
                </c:pt>
                <c:pt idx="83">
                  <c:v>7.8007470106661394</c:v>
                </c:pt>
                <c:pt idx="84">
                  <c:v>7.8529109690763077</c:v>
                </c:pt>
                <c:pt idx="85">
                  <c:v>7.904426936388079</c:v>
                </c:pt>
                <c:pt idx="86">
                  <c:v>7.9553029620761508</c:v>
                </c:pt>
                <c:pt idx="87">
                  <c:v>8.0055469956230496</c:v>
                </c:pt>
                <c:pt idx="88">
                  <c:v>8.0551668877612332</c:v>
                </c:pt>
                <c:pt idx="89">
                  <c:v>8.1041703916998067</c:v>
                </c:pt>
                <c:pt idx="90">
                  <c:v>8.1525651643359538</c:v>
                </c:pt>
                <c:pt idx="91">
                  <c:v>8.2003587674513643</c:v>
                </c:pt>
                <c:pt idx="92">
                  <c:v>8.2475586688937579</c:v>
                </c:pt>
                <c:pt idx="93">
                  <c:v>8.2941722437437644</c:v>
                </c:pt>
                <c:pt idx="94">
                  <c:v>8.3402067754672924</c:v>
                </c:pt>
                <c:pt idx="95">
                  <c:v>8.3856694570535772</c:v>
                </c:pt>
                <c:pt idx="96">
                  <c:v>8.4305673921391175</c:v>
                </c:pt>
                <c:pt idx="97">
                  <c:v>8.4749075961176104</c:v>
                </c:pt>
                <c:pt idx="98">
                  <c:v>8.518696997236141</c:v>
                </c:pt>
                <c:pt idx="99">
                  <c:v>8.5619424376777218</c:v>
                </c:pt>
                <c:pt idx="100">
                  <c:v>8.6046506746304097</c:v>
                </c:pt>
                <c:pt idx="101">
                  <c:v>8.6468283813431146</c:v>
                </c:pt>
                <c:pt idx="102">
                  <c:v>8.6884821481683261</c:v>
                </c:pt>
                <c:pt idx="103">
                  <c:v>8.7296184835918531</c:v>
                </c:pt>
                <c:pt idx="104">
                  <c:v>8.7702438152497955</c:v>
                </c:pt>
                <c:pt idx="105">
                  <c:v>8.8103644909328835</c:v>
                </c:pt>
                <c:pt idx="106">
                  <c:v>8.849986779578316</c:v>
                </c:pt>
                <c:pt idx="107">
                  <c:v>8.8891168722493052</c:v>
                </c:pt>
                <c:pt idx="108">
                  <c:v>8.9277608831024438</c:v>
                </c:pt>
                <c:pt idx="109">
                  <c:v>8.9659248503430451</c:v>
                </c:pt>
                <c:pt idx="110">
                  <c:v>9.0036147371686415</c:v>
                </c:pt>
                <c:pt idx="111">
                  <c:v>9.0408364327007256</c:v>
                </c:pt>
                <c:pt idx="112">
                  <c:v>9.0775957529049549</c:v>
                </c:pt>
                <c:pt idx="113">
                  <c:v>9.1138984414998987</c:v>
                </c:pt>
                <c:pt idx="114">
                  <c:v>9.1497501708545066</c:v>
                </c:pt>
                <c:pt idx="115">
                  <c:v>9.1851565428744308</c:v>
                </c:pt>
                <c:pt idx="116">
                  <c:v>9.2201230898773368</c:v>
                </c:pt>
                <c:pt idx="117">
                  <c:v>9.2546552754573348</c:v>
                </c:pt>
                <c:pt idx="118">
                  <c:v>9.2887584953386728</c:v>
                </c:pt>
                <c:pt idx="119">
                  <c:v>9.3224380782188447</c:v>
                </c:pt>
                <c:pt idx="120">
                  <c:v>9.3556992866011974</c:v>
                </c:pt>
                <c:pt idx="121">
                  <c:v>9.3885473176172098</c:v>
                </c:pt>
                <c:pt idx="122">
                  <c:v>9.4209873038385545</c:v>
                </c:pt>
                <c:pt idx="123">
                  <c:v>9.4530243140790855</c:v>
                </c:pt>
                <c:pt idx="124">
                  <c:v>9.4846633541868286</c:v>
                </c:pt>
                <c:pt idx="125">
                  <c:v>9.5159093678261719</c:v>
                </c:pt>
                <c:pt idx="126">
                  <c:v>9.5467672372503145</c:v>
                </c:pt>
                <c:pt idx="127">
                  <c:v>9.5772417840641371</c:v>
                </c:pt>
                <c:pt idx="128">
                  <c:v>9.6073377699775797</c:v>
                </c:pt>
                <c:pt idx="129">
                  <c:v>9.6370598975496744</c:v>
                </c:pt>
                <c:pt idx="130">
                  <c:v>9.6664128109233207</c:v>
                </c:pt>
                <c:pt idx="131">
                  <c:v>9.6954010965509525</c:v>
                </c:pt>
                <c:pt idx="132">
                  <c:v>9.7240292839111788</c:v>
                </c:pt>
                <c:pt idx="133">
                  <c:v>9.7523018462165183</c:v>
                </c:pt>
                <c:pt idx="134">
                  <c:v>9.7802232011123511</c:v>
                </c:pt>
                <c:pt idx="135">
                  <c:v>9.8077977113671864</c:v>
                </c:pt>
                <c:pt idx="136">
                  <c:v>9.8350296855543533</c:v>
                </c:pt>
                <c:pt idx="137">
                  <c:v>9.861923378725221</c:v>
                </c:pt>
                <c:pt idx="138">
                  <c:v>9.8884829930740636</c:v>
                </c:pt>
                <c:pt idx="139">
                  <c:v>9.9147126785946611</c:v>
                </c:pt>
                <c:pt idx="140">
                  <c:v>9.9406165337287362</c:v>
                </c:pt>
                <c:pt idx="141">
                  <c:v>9.9661986060063619</c:v>
                </c:pt>
                <c:pt idx="142">
                  <c:v>9.9914628926783724</c:v>
                </c:pt>
                <c:pt idx="143">
                  <c:v>10.016413341340964</c:v>
                </c:pt>
                <c:pt idx="144">
                  <c:v>10.041053850552501</c:v>
                </c:pt>
                <c:pt idx="145">
                  <c:v>10.065388270442682</c:v>
                </c:pt>
                <c:pt idx="146">
                  <c:v>10.089420403314119</c:v>
                </c:pt>
                <c:pt idx="147">
                  <c:v>10.11315400423647</c:v>
                </c:pt>
                <c:pt idx="148">
                  <c:v>10.136592781633166</c:v>
                </c:pt>
                <c:pt idx="149">
                  <c:v>10.159740397860862</c:v>
                </c:pt>
                <c:pt idx="150">
                  <c:v>10.182600469781683</c:v>
                </c:pt>
                <c:pt idx="151">
                  <c:v>10.205176569328382</c:v>
                </c:pt>
                <c:pt idx="152">
                  <c:v>10.22747222406244</c:v>
                </c:pt>
                <c:pt idx="153">
                  <c:v>10.249490917725273</c:v>
                </c:pt>
                <c:pt idx="154">
                  <c:v>10.271236090782564</c:v>
                </c:pt>
                <c:pt idx="155">
                  <c:v>10.292711140961838</c:v>
                </c:pt>
                <c:pt idx="156">
                  <c:v>10.313919423783386</c:v>
                </c:pt>
                <c:pt idx="157">
                  <c:v>10.33486425308454</c:v>
                </c:pt>
                <c:pt idx="158">
                  <c:v>10.355548901537492</c:v>
                </c:pt>
                <c:pt idx="159">
                  <c:v>10.37597660116065</c:v>
                </c:pt>
                <c:pt idx="160">
                  <c:v>10.396150543823637</c:v>
                </c:pt>
                <c:pt idx="161">
                  <c:v>10.416073881746041</c:v>
                </c:pt>
                <c:pt idx="162">
                  <c:v>10.435749727989942</c:v>
                </c:pt>
                <c:pt idx="163">
                  <c:v>10.455181156946352</c:v>
                </c:pt>
                <c:pt idx="164">
                  <c:v>10.474371204815576</c:v>
                </c:pt>
                <c:pt idx="165">
                  <c:v>10.493322870081634</c:v>
                </c:pt>
                <c:pt idx="166">
                  <c:v>10.512039113980787</c:v>
                </c:pt>
                <c:pt idx="167">
                  <c:v>10.530522860964219</c:v>
                </c:pt>
                <c:pt idx="168">
                  <c:v>10.548776999155002</c:v>
                </c:pt>
                <c:pt idx="169">
                  <c:v>10.566804380799367</c:v>
                </c:pt>
                <c:pt idx="170">
                  <c:v>10.584607822712373</c:v>
                </c:pt>
                <c:pt idx="171">
                  <c:v>10.602190106718039</c:v>
                </c:pt>
                <c:pt idx="172">
                  <c:v>10.619553980084014</c:v>
                </c:pt>
                <c:pt idx="173">
                  <c:v>10.636702155950836</c:v>
                </c:pt>
                <c:pt idx="174">
                  <c:v>10.653637313755878</c:v>
                </c:pt>
                <c:pt idx="175">
                  <c:v>10.670362099651996</c:v>
                </c:pt>
                <c:pt idx="176">
                  <c:v>10.686879126921015</c:v>
                </c:pt>
                <c:pt idx="177">
                  <c:v>10.70319097638205</c:v>
                </c:pt>
                <c:pt idx="178">
                  <c:v>10.719300196794768</c:v>
                </c:pt>
                <c:pt idx="179">
                  <c:v>10.73520930525763</c:v>
                </c:pt>
                <c:pt idx="180">
                  <c:v>10.750920787601201</c:v>
                </c:pt>
                <c:pt idx="181">
                  <c:v>10.766437098776565</c:v>
                </c:pt>
                <c:pt idx="182">
                  <c:v>10.781760663238909</c:v>
                </c:pt>
                <c:pt idx="183">
                  <c:v>10.796893875326358</c:v>
                </c:pt>
                <c:pt idx="184">
                  <c:v>10.811839099634087</c:v>
                </c:pt>
                <c:pt idx="185">
                  <c:v>10.826598671383802</c:v>
                </c:pt>
                <c:pt idx="186">
                  <c:v>10.841174896788617</c:v>
                </c:pt>
                <c:pt idx="187">
                  <c:v>10.855570053413405</c:v>
                </c:pt>
                <c:pt idx="188">
                  <c:v>10.869786390530681</c:v>
                </c:pt>
                <c:pt idx="189">
                  <c:v>10.883826129472039</c:v>
                </c:pt>
                <c:pt idx="190">
                  <c:v>10.897691463975255</c:v>
                </c:pt>
                <c:pt idx="191">
                  <c:v>10.911384560527052</c:v>
                </c:pt>
                <c:pt idx="192">
                  <c:v>10.924907558701626</c:v>
                </c:pt>
                <c:pt idx="193">
                  <c:v>10.938262571494954</c:v>
                </c:pt>
                <c:pt idx="194">
                  <c:v>10.951451685654957</c:v>
                </c:pt>
                <c:pt idx="195">
                  <c:v>10.964476962007556</c:v>
                </c:pt>
                <c:pt idx="196">
                  <c:v>10.977340435778681</c:v>
                </c:pt>
                <c:pt idx="197">
                  <c:v>10.990044116912276</c:v>
                </c:pt>
                <c:pt idx="198">
                  <c:v>11.00258999038437</c:v>
                </c:pt>
                <c:pt idx="199">
                  <c:v>11.014980016513217</c:v>
                </c:pt>
                <c:pt idx="200">
                  <c:v>11.027216131265602</c:v>
                </c:pt>
                <c:pt idx="201">
                  <c:v>11.039300246559355</c:v>
                </c:pt>
                <c:pt idx="202">
                  <c:v>11.051234250562073</c:v>
                </c:pt>
                <c:pt idx="203">
                  <c:v>11.063020007986164</c:v>
                </c:pt>
                <c:pt idx="204">
                  <c:v>11.074659360380201</c:v>
                </c:pt>
                <c:pt idx="205">
                  <c:v>11.086154126416679</c:v>
                </c:pt>
                <c:pt idx="206">
                  <c:v>11.097506102176173</c:v>
                </c:pt>
                <c:pt idx="207">
                  <c:v>11.108717061427996</c:v>
                </c:pt>
                <c:pt idx="208">
                  <c:v>11.119788755907337</c:v>
                </c:pt>
                <c:pt idx="209">
                  <c:v>11.130722915588985</c:v>
                </c:pt>
                <c:pt idx="210">
                  <c:v>11.141521248957636</c:v>
                </c:pt>
                <c:pt idx="211">
                  <c:v>11.152185443274847</c:v>
                </c:pt>
                <c:pt idx="212">
                  <c:v>11.162717164842677</c:v>
                </c:pt>
                <c:pt idx="213">
                  <c:v>11.17311805926405</c:v>
                </c:pt>
                <c:pt idx="214">
                  <c:v>11.183389751699879</c:v>
                </c:pt>
                <c:pt idx="215">
                  <c:v>11.193533847123005</c:v>
                </c:pt>
                <c:pt idx="216">
                  <c:v>11.203551930568974</c:v>
                </c:pt>
                <c:pt idx="217">
                  <c:v>11.213445567383708</c:v>
                </c:pt>
                <c:pt idx="218">
                  <c:v>11.223216303468091</c:v>
                </c:pt>
                <c:pt idx="219">
                  <c:v>11.23286566551951</c:v>
                </c:pt>
                <c:pt idx="220">
                  <c:v>11.242395161270421</c:v>
                </c:pt>
                <c:pt idx="221">
                  <c:v>11.251806279723921</c:v>
                </c:pt>
                <c:pt idx="222">
                  <c:v>11.261100491386415</c:v>
                </c:pt>
                <c:pt idx="223">
                  <c:v>11.270279248497387</c:v>
                </c:pt>
                <c:pt idx="224">
                  <c:v>11.279343985256308</c:v>
                </c:pt>
                <c:pt idx="225">
                  <c:v>11.288296118046736</c:v>
                </c:pt>
                <c:pt idx="226">
                  <c:v>11.297137045657639</c:v>
                </c:pt>
                <c:pt idx="227">
                  <c:v>11.30586814950194</c:v>
                </c:pt>
                <c:pt idx="228">
                  <c:v>11.314490793832379</c:v>
                </c:pt>
                <c:pt idx="229">
                  <c:v>11.323006325954672</c:v>
                </c:pt>
                <c:pt idx="230">
                  <c:v>11.331416076438044</c:v>
                </c:pt>
                <c:pt idx="231">
                  <c:v>11.339721359323114</c:v>
                </c:pt>
                <c:pt idx="232">
                  <c:v>11.347923472327231</c:v>
                </c:pt>
                <c:pt idx="233">
                  <c:v>11.35602369704724</c:v>
                </c:pt>
                <c:pt idx="234">
                  <c:v>11.364023299159731</c:v>
                </c:pt>
                <c:pt idx="235">
                  <c:v>11.371923528618812</c:v>
                </c:pt>
                <c:pt idx="236">
                  <c:v>11.379725619851408</c:v>
                </c:pt>
                <c:pt idx="237">
                  <c:v>11.387430791950148</c:v>
                </c:pt>
                <c:pt idx="238">
                  <c:v>11.395040248863848</c:v>
                </c:pt>
                <c:pt idx="239">
                  <c:v>11.402555179585633</c:v>
                </c:pt>
                <c:pt idx="240">
                  <c:v>11.409976758338718</c:v>
                </c:pt>
                <c:pt idx="241">
                  <c:v>11.417306144759882</c:v>
                </c:pt>
                <c:pt idx="242">
                  <c:v>11.424544484080664</c:v>
                </c:pt>
                <c:pt idx="243">
                  <c:v>11.43169290730631</c:v>
                </c:pt>
                <c:pt idx="244">
                  <c:v>11.438752531392494</c:v>
                </c:pt>
                <c:pt idx="245">
                  <c:v>11.445724459419841</c:v>
                </c:pt>
                <c:pt idx="246">
                  <c:v>11.452609780766288</c:v>
                </c:pt>
                <c:pt idx="247">
                  <c:v>11.459409571277307</c:v>
                </c:pt>
                <c:pt idx="248">
                  <c:v>11.466124893433999</c:v>
                </c:pt>
                <c:pt idx="249">
                  <c:v>11.472756796519112</c:v>
                </c:pt>
                <c:pt idx="250">
                  <c:v>11.479306316780995</c:v>
                </c:pt>
                <c:pt idx="251">
                  <c:v>11.48577447759552</c:v>
                </c:pt>
                <c:pt idx="252">
                  <c:v>11.492162289625966</c:v>
                </c:pt>
                <c:pt idx="253">
                  <c:v>11.498470750980962</c:v>
                </c:pt>
                <c:pt idx="254">
                  <c:v>11.50470084737043</c:v>
                </c:pt>
                <c:pt idx="255">
                  <c:v>11.510853552259606</c:v>
                </c:pt>
                <c:pt idx="256">
                  <c:v>11.516929827021148</c:v>
                </c:pt>
                <c:pt idx="257">
                  <c:v>11.522930621085345</c:v>
                </c:pt>
                <c:pt idx="258">
                  <c:v>11.528856872088483</c:v>
                </c:pt>
                <c:pt idx="259">
                  <c:v>11.534709506019336</c:v>
                </c:pt>
                <c:pt idx="260">
                  <c:v>11.540489437363865</c:v>
                </c:pt>
                <c:pt idx="261">
                  <c:v>11.5461975692481</c:v>
                </c:pt>
                <c:pt idx="262">
                  <c:v>11.551834793579262</c:v>
                </c:pt>
                <c:pt idx="263">
                  <c:v>11.55740199118512</c:v>
                </c:pt>
                <c:pt idx="264">
                  <c:v>11.56290003195163</c:v>
                </c:pt>
                <c:pt idx="265">
                  <c:v>11.568329774958846</c:v>
                </c:pt>
                <c:pt idx="266">
                  <c:v>11.573692068615157</c:v>
                </c:pt>
                <c:pt idx="267">
                  <c:v>11.57898775078986</c:v>
                </c:pt>
                <c:pt idx="268">
                  <c:v>11.584217648944069</c:v>
                </c:pt>
                <c:pt idx="269">
                  <c:v>11.589382580260008</c:v>
                </c:pt>
                <c:pt idx="270">
                  <c:v>11.594483351768707</c:v>
                </c:pt>
                <c:pt idx="271">
                  <c:v>11.599520760476089</c:v>
                </c:pt>
                <c:pt idx="272">
                  <c:v>11.604495593487512</c:v>
                </c:pt>
                <c:pt idx="273">
                  <c:v>11.60940862813076</c:v>
                </c:pt>
                <c:pt idx="274">
                  <c:v>11.614260632077489</c:v>
                </c:pt>
                <c:pt idx="275">
                  <c:v>11.619052363463187</c:v>
                </c:pt>
                <c:pt idx="276">
                  <c:v>11.623784571005629</c:v>
                </c:pt>
                <c:pt idx="277">
                  <c:v>11.628457994121877</c:v>
                </c:pt>
                <c:pt idx="278">
                  <c:v>11.633073363043801</c:v>
                </c:pt>
                <c:pt idx="279">
                  <c:v>11.637631398932179</c:v>
                </c:pt>
                <c:pt idx="280">
                  <c:v>11.642132813989397</c:v>
                </c:pt>
                <c:pt idx="281">
                  <c:v>11.646578311570714</c:v>
                </c:pt>
                <c:pt idx="282">
                  <c:v>11.650968586294171</c:v>
                </c:pt>
                <c:pt idx="283">
                  <c:v>11.655304324149128</c:v>
                </c:pt>
                <c:pt idx="284">
                  <c:v>11.659586202603442</c:v>
                </c:pt>
                <c:pt idx="285">
                  <c:v>11.66381489070934</c:v>
                </c:pt>
                <c:pt idx="286">
                  <c:v>11.667991049207934</c:v>
                </c:pt>
                <c:pt idx="287">
                  <c:v>11.67211533063249</c:v>
                </c:pt>
                <c:pt idx="288">
                  <c:v>11.67618837941037</c:v>
                </c:pt>
                <c:pt idx="289">
                  <c:v>11.680210831963734</c:v>
                </c:pt>
                <c:pt idx="290">
                  <c:v>11.684183316808976</c:v>
                </c:pt>
                <c:pt idx="291">
                  <c:v>11.688106454654935</c:v>
                </c:pt>
                <c:pt idx="292">
                  <c:v>11.691980858499884</c:v>
                </c:pt>
                <c:pt idx="293">
                  <c:v>11.695807133727302</c:v>
                </c:pt>
                <c:pt idx="294">
                  <c:v>11.69958587820048</c:v>
                </c:pt>
                <c:pt idx="295">
                  <c:v>11.703317682355927</c:v>
                </c:pt>
                <c:pt idx="296">
                  <c:v>11.707003129295639</c:v>
                </c:pt>
                <c:pt idx="297">
                  <c:v>11.710642794878199</c:v>
                </c:pt>
                <c:pt idx="298">
                  <c:v>11.714237247808754</c:v>
                </c:pt>
                <c:pt idx="299">
                  <c:v>11.717787049727891</c:v>
                </c:pt>
                <c:pt idx="300">
                  <c:v>11.72129275529938</c:v>
                </c:pt>
                <c:pt idx="301">
                  <c:v>11.724754912296854</c:v>
                </c:pt>
                <c:pt idx="302">
                  <c:v>11.728174061689382</c:v>
                </c:pt>
                <c:pt idx="303">
                  <c:v>11.731550737726014</c:v>
                </c:pt>
                <c:pt idx="304">
                  <c:v>11.73488546801925</c:v>
                </c:pt>
                <c:pt idx="305">
                  <c:v>11.738178773627489</c:v>
                </c:pt>
                <c:pt idx="306">
                  <c:v>11.741431169136423</c:v>
                </c:pt>
                <c:pt idx="307">
                  <c:v>11.744643162739475</c:v>
                </c:pt>
                <c:pt idx="308">
                  <c:v>11.747815256317176</c:v>
                </c:pt>
                <c:pt idx="309">
                  <c:v>11.750947945515604</c:v>
                </c:pt>
                <c:pt idx="310">
                  <c:v>11.754041719823817</c:v>
                </c:pt>
                <c:pt idx="311">
                  <c:v>11.757097062650349</c:v>
                </c:pt>
                <c:pt idx="312">
                  <c:v>11.760114451398728</c:v>
                </c:pt>
                <c:pt idx="313">
                  <c:v>11.763094357542087</c:v>
                </c:pt>
                <c:pt idx="314">
                  <c:v>11.766037246696825</c:v>
                </c:pt>
                <c:pt idx="315">
                  <c:v>11.768943578695357</c:v>
                </c:pt>
                <c:pt idx="316">
                  <c:v>11.771813807657974</c:v>
                </c:pt>
                <c:pt idx="317">
                  <c:v>11.774648382063788</c:v>
                </c:pt>
                <c:pt idx="318">
                  <c:v>11.777447744820817</c:v>
                </c:pt>
                <c:pt idx="319">
                  <c:v>11.780212333335191</c:v>
                </c:pt>
                <c:pt idx="320">
                  <c:v>11.782942579579485</c:v>
                </c:pt>
                <c:pt idx="321">
                  <c:v>11.785638910160232</c:v>
                </c:pt>
                <c:pt idx="322">
                  <c:v>11.788301746384571</c:v>
                </c:pt>
                <c:pt idx="323">
                  <c:v>11.790931504326078</c:v>
                </c:pt>
                <c:pt idx="324">
                  <c:v>11.793528594889784</c:v>
                </c:pt>
                <c:pt idx="325">
                  <c:v>11.796093423876371</c:v>
                </c:pt>
                <c:pt idx="326">
                  <c:v>11.798626392045588</c:v>
                </c:pt>
                <c:pt idx="327">
                  <c:v>11.801127895178865</c:v>
                </c:pt>
                <c:pt idx="328">
                  <c:v>11.803598324141156</c:v>
                </c:pt>
                <c:pt idx="329">
                  <c:v>11.80603806494201</c:v>
                </c:pt>
                <c:pt idx="330">
                  <c:v>11.808447498795893</c:v>
                </c:pt>
                <c:pt idx="331">
                  <c:v>11.810827002181746</c:v>
                </c:pt>
                <c:pt idx="332">
                  <c:v>11.813176946901816</c:v>
                </c:pt>
                <c:pt idx="333">
                  <c:v>11.815497700139742</c:v>
                </c:pt>
                <c:pt idx="334">
                  <c:v>11.817789624517946</c:v>
                </c:pt>
                <c:pt idx="335">
                  <c:v>11.820053078154267</c:v>
                </c:pt>
                <c:pt idx="336">
                  <c:v>11.822288414717947</c:v>
                </c:pt>
                <c:pt idx="337">
                  <c:v>11.824495983484869</c:v>
                </c:pt>
                <c:pt idx="338">
                  <c:v>11.826676129392148</c:v>
                </c:pt>
                <c:pt idx="339">
                  <c:v>11.828829193092009</c:v>
                </c:pt>
                <c:pt idx="340">
                  <c:v>11.830955511005044</c:v>
                </c:pt>
                <c:pt idx="341">
                  <c:v>11.833055415372749</c:v>
                </c:pt>
                <c:pt idx="342">
                  <c:v>11.835129234309456</c:v>
                </c:pt>
                <c:pt idx="343">
                  <c:v>11.837177291853589</c:v>
                </c:pt>
                <c:pt idx="344">
                  <c:v>11.83919990801831</c:v>
                </c:pt>
                <c:pt idx="345">
                  <c:v>11.841197398841508</c:v>
                </c:pt>
                <c:pt idx="346">
                  <c:v>11.843170076435191</c:v>
                </c:pt>
                <c:pt idx="347">
                  <c:v>11.845118249034241</c:v>
                </c:pt>
                <c:pt idx="348">
                  <c:v>11.847042221044596</c:v>
                </c:pt>
                <c:pt idx="349">
                  <c:v>11.848942293090792</c:v>
                </c:pt>
                <c:pt idx="350">
                  <c:v>11.850818762062955</c:v>
                </c:pt>
                <c:pt idx="351">
                  <c:v>11.852671921163179</c:v>
                </c:pt>
                <c:pt idx="352">
                  <c:v>11.854502059951344</c:v>
                </c:pt>
                <c:pt idx="353">
                  <c:v>11.856309464390357</c:v>
                </c:pt>
                <c:pt idx="354">
                  <c:v>11.858094416890841</c:v>
                </c:pt>
                <c:pt idx="355">
                  <c:v>11.859857196355255</c:v>
                </c:pt>
                <c:pt idx="356">
                  <c:v>11.861598078221476</c:v>
                </c:pt>
                <c:pt idx="357">
                  <c:v>11.86331733450584</c:v>
                </c:pt>
                <c:pt idx="358">
                  <c:v>11.865015233845636</c:v>
                </c:pt>
                <c:pt idx="359">
                  <c:v>11.866692041541093</c:v>
                </c:pt>
                <c:pt idx="360">
                  <c:v>11.868348019596823</c:v>
                </c:pt>
                <c:pt idx="361">
                  <c:v>11.869983426762767</c:v>
                </c:pt>
                <c:pt idx="362">
                  <c:v>11.871598518574622</c:v>
                </c:pt>
                <c:pt idx="363">
                  <c:v>11.873193547393768</c:v>
                </c:pt>
                <c:pt idx="364">
                  <c:v>11.874768762446706</c:v>
                </c:pt>
                <c:pt idx="365">
                  <c:v>11.87632440986399</c:v>
                </c:pt>
                <c:pt idx="366">
                  <c:v>11.877860732718698</c:v>
                </c:pt>
                <c:pt idx="367">
                  <c:v>11.879377971064397</c:v>
                </c:pt>
                <c:pt idx="368">
                  <c:v>11.880876361972669</c:v>
                </c:pt>
                <c:pt idx="369">
                  <c:v>11.882356139570138</c:v>
                </c:pt>
                <c:pt idx="370">
                  <c:v>11.883817535075069</c:v>
                </c:pt>
                <c:pt idx="371">
                  <c:v>11.885260776833478</c:v>
                </c:pt>
                <c:pt idx="372">
                  <c:v>11.886686090354829</c:v>
                </c:pt>
                <c:pt idx="373">
                  <c:v>11.88809369834726</c:v>
                </c:pt>
                <c:pt idx="374">
                  <c:v>11.889483820752384</c:v>
                </c:pt>
                <c:pt idx="375">
                  <c:v>11.89085667477965</c:v>
                </c:pt>
                <c:pt idx="376">
                  <c:v>11.892212474940299</c:v>
                </c:pt>
                <c:pt idx="377">
                  <c:v>11.893551433080862</c:v>
                </c:pt>
                <c:pt idx="378">
                  <c:v>11.894873758416271</c:v>
                </c:pt>
                <c:pt idx="379">
                  <c:v>11.896179657562552</c:v>
                </c:pt>
                <c:pt idx="380">
                  <c:v>11.897469334569104</c:v>
                </c:pt>
                <c:pt idx="381">
                  <c:v>11.898742990950582</c:v>
                </c:pt>
                <c:pt idx="382">
                  <c:v>11.900000825718386</c:v>
                </c:pt>
                <c:pt idx="383">
                  <c:v>11.90124303541176</c:v>
                </c:pt>
                <c:pt idx="384">
                  <c:v>11.902469814128494</c:v>
                </c:pt>
                <c:pt idx="385">
                  <c:v>11.903681353555259</c:v>
                </c:pt>
                <c:pt idx="386">
                  <c:v>11.904877842997553</c:v>
                </c:pt>
                <c:pt idx="387">
                  <c:v>11.906059469409291</c:v>
                </c:pt>
                <c:pt idx="388">
                  <c:v>11.907226417421999</c:v>
                </c:pt>
                <c:pt idx="389">
                  <c:v>11.908378869373681</c:v>
                </c:pt>
                <c:pt idx="390">
                  <c:v>11.909517005337296</c:v>
                </c:pt>
                <c:pt idx="391">
                  <c:v>11.910641003148909</c:v>
                </c:pt>
                <c:pt idx="392">
                  <c:v>11.911751038435458</c:v>
                </c:pt>
                <c:pt idx="393">
                  <c:v>11.912847284642222</c:v>
                </c:pt>
                <c:pt idx="394">
                  <c:v>11.913929913059896</c:v>
                </c:pt>
                <c:pt idx="395">
                  <c:v>11.914999092851374</c:v>
                </c:pt>
                <c:pt idx="396">
                  <c:v>11.916054991078177</c:v>
                </c:pt>
                <c:pt idx="397">
                  <c:v>11.917097772726546</c:v>
                </c:pt>
                <c:pt idx="398">
                  <c:v>11.918127600733238</c:v>
                </c:pt>
                <c:pt idx="399">
                  <c:v>11.919144636010975</c:v>
                </c:pt>
                <c:pt idx="400">
                  <c:v>11.920149037473585</c:v>
                </c:pt>
                <c:pt idx="401">
                  <c:v>11.921140962060845</c:v>
                </c:pt>
                <c:pt idx="402">
                  <c:v>11.922120564762986</c:v>
                </c:pt>
                <c:pt idx="403">
                  <c:v>11.923087998644924</c:v>
                </c:pt>
                <c:pt idx="404">
                  <c:v>11.924043414870171</c:v>
                </c:pt>
                <c:pt idx="405">
                  <c:v>11.924986962724457</c:v>
                </c:pt>
                <c:pt idx="406">
                  <c:v>11.925918789639056</c:v>
                </c:pt>
                <c:pt idx="407">
                  <c:v>11.926839041213812</c:v>
                </c:pt>
                <c:pt idx="408">
                  <c:v>11.927747861239913</c:v>
                </c:pt>
                <c:pt idx="409">
                  <c:v>11.928645391722336</c:v>
                </c:pt>
                <c:pt idx="410">
                  <c:v>11.929531772902042</c:v>
                </c:pt>
                <c:pt idx="411">
                  <c:v>11.930407143277893</c:v>
                </c:pt>
                <c:pt idx="412">
                  <c:v>11.931271639628298</c:v>
                </c:pt>
                <c:pt idx="413">
                  <c:v>11.932125397032562</c:v>
                </c:pt>
                <c:pt idx="414">
                  <c:v>11.932968548892022</c:v>
                </c:pt>
                <c:pt idx="415">
                  <c:v>11.933801226950871</c:v>
                </c:pt>
                <c:pt idx="416">
                  <c:v>11.934623561316748</c:v>
                </c:pt>
                <c:pt idx="417">
                  <c:v>11.935435680481071</c:v>
                </c:pt>
                <c:pt idx="418">
                  <c:v>11.936237711339112</c:v>
                </c:pt>
                <c:pt idx="419">
                  <c:v>11.937029779209823</c:v>
                </c:pt>
                <c:pt idx="420">
                  <c:v>11.937812007855424</c:v>
                </c:pt>
                <c:pt idx="421">
                  <c:v>11.938584519500729</c:v>
                </c:pt>
                <c:pt idx="422">
                  <c:v>11.939347434852255</c:v>
                </c:pt>
                <c:pt idx="423">
                  <c:v>11.940100873117078</c:v>
                </c:pt>
                <c:pt idx="424">
                  <c:v>11.940844952021459</c:v>
                </c:pt>
                <c:pt idx="425">
                  <c:v>11.941579787829243</c:v>
                </c:pt>
                <c:pt idx="426">
                  <c:v>11.942305495360017</c:v>
                </c:pt>
                <c:pt idx="427">
                  <c:v>11.943022188007062</c:v>
                </c:pt>
                <c:pt idx="428">
                  <c:v>11.943729977755062</c:v>
                </c:pt>
                <c:pt idx="429">
                  <c:v>11.944428975197601</c:v>
                </c:pt>
                <c:pt idx="430">
                  <c:v>11.945119289554457</c:v>
                </c:pt>
                <c:pt idx="431">
                  <c:v>11.945801028688649</c:v>
                </c:pt>
                <c:pt idx="432">
                  <c:v>11.946474299123304</c:v>
                </c:pt>
                <c:pt idx="433">
                  <c:v>11.947139206058299</c:v>
                </c:pt>
                <c:pt idx="434">
                  <c:v>11.947795853386694</c:v>
                </c:pt>
                <c:pt idx="435">
                  <c:v>11.948444343710971</c:v>
                </c:pt>
                <c:pt idx="436">
                  <c:v>11.949084778359063</c:v>
                </c:pt>
                <c:pt idx="437">
                  <c:v>11.949717257400186</c:v>
                </c:pt>
                <c:pt idx="438">
                  <c:v>11.950341879660474</c:v>
                </c:pt>
                <c:pt idx="439">
                  <c:v>11.950958742738433</c:v>
                </c:pt>
                <c:pt idx="440">
                  <c:v>11.951567943020166</c:v>
                </c:pt>
                <c:pt idx="441">
                  <c:v>11.952169575694461</c:v>
                </c:pt>
                <c:pt idx="442">
                  <c:v>11.952763734767647</c:v>
                </c:pt>
                <c:pt idx="443">
                  <c:v>11.953350513078286</c:v>
                </c:pt>
                <c:pt idx="444">
                  <c:v>11.953930002311687</c:v>
                </c:pt>
                <c:pt idx="445">
                  <c:v>11.954502293014217</c:v>
                </c:pt>
                <c:pt idx="446">
                  <c:v>11.955067474607464</c:v>
                </c:pt>
                <c:pt idx="447">
                  <c:v>11.955625635402205</c:v>
                </c:pt>
                <c:pt idx="448">
                  <c:v>11.956176862612196</c:v>
                </c:pt>
                <c:pt idx="449">
                  <c:v>11.956721242367811</c:v>
                </c:pt>
                <c:pt idx="450">
                  <c:v>11.957258859729496</c:v>
                </c:pt>
                <c:pt idx="451">
                  <c:v>11.957789798701056</c:v>
                </c:pt>
                <c:pt idx="452">
                  <c:v>11.958314142242784</c:v>
                </c:pt>
                <c:pt idx="453">
                  <c:v>11.958831972284427</c:v>
                </c:pt>
                <c:pt idx="454">
                  <c:v>11.959343369737983</c:v>
                </c:pt>
                <c:pt idx="455">
                  <c:v>11.959848414510345</c:v>
                </c:pt>
                <c:pt idx="456">
                  <c:v>11.960347185515785</c:v>
                </c:pt>
                <c:pt idx="457">
                  <c:v>11.960839760688286</c:v>
                </c:pt>
                <c:pt idx="458">
                  <c:v>11.961326216993724</c:v>
                </c:pt>
                <c:pt idx="459">
                  <c:v>11.961806630441885</c:v>
                </c:pt>
                <c:pt idx="460">
                  <c:v>11.962281076098346</c:v>
                </c:pt>
                <c:pt idx="461">
                  <c:v>11.962749628096208</c:v>
                </c:pt>
                <c:pt idx="462">
                  <c:v>11.963212359647674</c:v>
                </c:pt>
                <c:pt idx="463">
                  <c:v>11.963669343055491</c:v>
                </c:pt>
                <c:pt idx="464">
                  <c:v>11.964120649724244</c:v>
                </c:pt>
                <c:pt idx="465">
                  <c:v>11.96456635017152</c:v>
                </c:pt>
                <c:pt idx="466">
                  <c:v>11.965006514038919</c:v>
                </c:pt>
                <c:pt idx="467">
                  <c:v>11.965441210102941</c:v>
                </c:pt>
                <c:pt idx="468">
                  <c:v>11.965870506285732</c:v>
                </c:pt>
                <c:pt idx="469">
                  <c:v>11.966294469665694</c:v>
                </c:pt>
                <c:pt idx="470">
                  <c:v>11.966713166487967</c:v>
                </c:pt>
                <c:pt idx="471">
                  <c:v>11.967126662174781</c:v>
                </c:pt>
                <c:pt idx="472">
                  <c:v>11.967535021335678</c:v>
                </c:pt>
                <c:pt idx="473">
                  <c:v>11.967938307777606</c:v>
                </c:pt>
                <c:pt idx="474">
                  <c:v>11.968336584514898</c:v>
                </c:pt>
                <c:pt idx="475">
                  <c:v>11.968729913779098</c:v>
                </c:pt>
                <c:pt idx="476">
                  <c:v>11.969118357028709</c:v>
                </c:pt>
                <c:pt idx="477">
                  <c:v>11.969501974958774</c:v>
                </c:pt>
                <c:pt idx="478">
                  <c:v>11.969880827510378</c:v>
                </c:pt>
                <c:pt idx="479">
                  <c:v>11.970254973880003</c:v>
                </c:pt>
                <c:pt idx="480">
                  <c:v>11.970624472528781</c:v>
                </c:pt>
                <c:pt idx="481">
                  <c:v>11.970989381191627</c:v>
                </c:pt>
                <c:pt idx="482">
                  <c:v>11.971349756886259</c:v>
                </c:pt>
                <c:pt idx="483">
                  <c:v>11.971705655922117</c:v>
                </c:pt>
                <c:pt idx="484">
                  <c:v>11.972057133909148</c:v>
                </c:pt>
                <c:pt idx="485">
                  <c:v>11.972404245766501</c:v>
                </c:pt>
                <c:pt idx="486">
                  <c:v>11.972747045731111</c:v>
                </c:pt>
                <c:pt idx="487">
                  <c:v>11.973085587366171</c:v>
                </c:pt>
                <c:pt idx="488">
                  <c:v>11.973419923569498</c:v>
                </c:pt>
                <c:pt idx="489">
                  <c:v>11.973750106581805</c:v>
                </c:pt>
                <c:pt idx="490">
                  <c:v>11.974076187994861</c:v>
                </c:pt>
                <c:pt idx="491">
                  <c:v>11.974398218759548</c:v>
                </c:pt>
                <c:pt idx="492">
                  <c:v>11.974716249193829</c:v>
                </c:pt>
                <c:pt idx="493">
                  <c:v>11.975030328990606</c:v>
                </c:pt>
                <c:pt idx="494">
                  <c:v>11.975340507225486</c:v>
                </c:pt>
                <c:pt idx="495">
                  <c:v>11.975646832364452</c:v>
                </c:pt>
                <c:pt idx="496">
                  <c:v>11.975949352271426</c:v>
                </c:pt>
                <c:pt idx="497">
                  <c:v>11.976248114215762</c:v>
                </c:pt>
                <c:pt idx="498">
                  <c:v>11.976543164879621</c:v>
                </c:pt>
                <c:pt idx="499">
                  <c:v>11.976834550365268</c:v>
                </c:pt>
                <c:pt idx="500">
                  <c:v>11.977122316202278</c:v>
                </c:pt>
                <c:pt idx="501">
                  <c:v>11.977406507354653</c:v>
                </c:pt>
                <c:pt idx="502">
                  <c:v>11.977687168227833</c:v>
                </c:pt>
                <c:pt idx="503">
                  <c:v>11.977964342675653</c:v>
                </c:pt>
                <c:pt idx="504">
                  <c:v>11.978238074007184</c:v>
                </c:pt>
                <c:pt idx="505">
                  <c:v>11.978508404993505</c:v>
                </c:pt>
                <c:pt idx="506">
                  <c:v>11.97877537787438</c:v>
                </c:pt>
                <c:pt idx="507">
                  <c:v>11.979039034364867</c:v>
                </c:pt>
                <c:pt idx="508">
                  <c:v>11.979299415661828</c:v>
                </c:pt>
                <c:pt idx="509">
                  <c:v>11.979556562450369</c:v>
                </c:pt>
                <c:pt idx="510">
                  <c:v>11.979810514910202</c:v>
                </c:pt>
                <c:pt idx="511">
                  <c:v>11.980061312721912</c:v>
                </c:pt>
                <c:pt idx="512">
                  <c:v>11.980308995073171</c:v>
                </c:pt>
                <c:pt idx="513">
                  <c:v>11.980553600664848</c:v>
                </c:pt>
                <c:pt idx="514">
                  <c:v>11.980795167717066</c:v>
                </c:pt>
                <c:pt idx="515">
                  <c:v>11.981033733975167</c:v>
                </c:pt>
                <c:pt idx="516">
                  <c:v>11.981269336715613</c:v>
                </c:pt>
                <c:pt idx="517">
                  <c:v>11.981502012751813</c:v>
                </c:pt>
                <c:pt idx="518">
                  <c:v>11.981731798439872</c:v>
                </c:pt>
                <c:pt idx="519">
                  <c:v>11.981958729684269</c:v>
                </c:pt>
                <c:pt idx="520">
                  <c:v>11.982182841943475</c:v>
                </c:pt>
                <c:pt idx="521">
                  <c:v>11.982404170235485</c:v>
                </c:pt>
                <c:pt idx="522">
                  <c:v>11.982622749143296</c:v>
                </c:pt>
                <c:pt idx="523">
                  <c:v>11.982838612820306</c:v>
                </c:pt>
                <c:pt idx="524">
                  <c:v>11.983051794995653</c:v>
                </c:pt>
                <c:pt idx="525">
                  <c:v>11.983262328979487</c:v>
                </c:pt>
                <c:pt idx="526">
                  <c:v>11.983470247668173</c:v>
                </c:pt>
                <c:pt idx="527">
                  <c:v>11.983675583549426</c:v>
                </c:pt>
                <c:pt idx="528">
                  <c:v>11.983878368707396</c:v>
                </c:pt>
                <c:pt idx="529">
                  <c:v>11.984078634827677</c:v>
                </c:pt>
                <c:pt idx="530">
                  <c:v>11.984276413202256</c:v>
                </c:pt>
                <c:pt idx="531">
                  <c:v>11.984471734734409</c:v>
                </c:pt>
                <c:pt idx="532">
                  <c:v>11.984664629943524</c:v>
                </c:pt>
                <c:pt idx="533">
                  <c:v>11.984855128969864</c:v>
                </c:pt>
                <c:pt idx="534">
                  <c:v>11.985043261579296</c:v>
                </c:pt>
                <c:pt idx="535">
                  <c:v>11.985229057167919</c:v>
                </c:pt>
                <c:pt idx="536">
                  <c:v>11.985412544766673</c:v>
                </c:pt>
                <c:pt idx="537">
                  <c:v>11.985593753045865</c:v>
                </c:pt>
                <c:pt idx="538">
                  <c:v>11.985772710319665</c:v>
                </c:pt>
                <c:pt idx="539">
                  <c:v>11.985949444550506</c:v>
                </c:pt>
                <c:pt idx="540">
                  <c:v>11.986123983353471</c:v>
                </c:pt>
                <c:pt idx="541">
                  <c:v>11.986296354000604</c:v>
                </c:pt>
                <c:pt idx="542">
                  <c:v>11.986466583425171</c:v>
                </c:pt>
                <c:pt idx="543">
                  <c:v>11.986634698225862</c:v>
                </c:pt>
                <c:pt idx="544">
                  <c:v>11.98680072467096</c:v>
                </c:pt>
                <c:pt idx="545">
                  <c:v>11.986964688702434</c:v>
                </c:pt>
                <c:pt idx="546">
                  <c:v>11.987126615939996</c:v>
                </c:pt>
                <c:pt idx="547">
                  <c:v>11.987286531685109</c:v>
                </c:pt>
                <c:pt idx="548">
                  <c:v>11.98744446092493</c:v>
                </c:pt>
                <c:pt idx="549">
                  <c:v>11.987600428336227</c:v>
                </c:pt>
                <c:pt idx="550">
                  <c:v>11.987754458289228</c:v>
                </c:pt>
                <c:pt idx="551">
                  <c:v>11.987906574851417</c:v>
                </c:pt>
                <c:pt idx="552">
                  <c:v>11.988056801791327</c:v>
                </c:pt>
                <c:pt idx="553">
                  <c:v>11.988205162582215</c:v>
                </c:pt>
                <c:pt idx="554">
                  <c:v>11.98835168040576</c:v>
                </c:pt>
                <c:pt idx="555">
                  <c:v>11.988496378155672</c:v>
                </c:pt>
                <c:pt idx="556">
                  <c:v>11.988639278441266</c:v>
                </c:pt>
                <c:pt idx="557">
                  <c:v>11.988780403591001</c:v>
                </c:pt>
                <c:pt idx="558">
                  <c:v>11.988919775655972</c:v>
                </c:pt>
                <c:pt idx="559">
                  <c:v>11.989057416413345</c:v>
                </c:pt>
                <c:pt idx="560">
                  <c:v>11.989193347369772</c:v>
                </c:pt>
                <c:pt idx="561">
                  <c:v>11.989327589764738</c:v>
                </c:pt>
                <c:pt idx="562">
                  <c:v>11.989460164573892</c:v>
                </c:pt>
                <c:pt idx="563">
                  <c:v>11.989591092512317</c:v>
                </c:pt>
                <c:pt idx="564">
                  <c:v>11.989720394037768</c:v>
                </c:pt>
                <c:pt idx="565">
                  <c:v>11.989848089353876</c:v>
                </c:pt>
                <c:pt idx="566">
                  <c:v>11.989974198413289</c:v>
                </c:pt>
                <c:pt idx="567">
                  <c:v>11.990098740920809</c:v>
                </c:pt>
                <c:pt idx="568">
                  <c:v>11.990221736336453</c:v>
                </c:pt>
                <c:pt idx="569">
                  <c:v>11.990343203878504</c:v>
                </c:pt>
                <c:pt idx="570">
                  <c:v>11.990463162526515</c:v>
                </c:pt>
                <c:pt idx="571">
                  <c:v>11.990581631024268</c:v>
                </c:pt>
                <c:pt idx="572">
                  <c:v>11.990698627882708</c:v>
                </c:pt>
                <c:pt idx="573">
                  <c:v>11.99081417138283</c:v>
                </c:pt>
                <c:pt idx="574">
                  <c:v>11.99092827957854</c:v>
                </c:pt>
                <c:pt idx="575">
                  <c:v>11.99104097029948</c:v>
                </c:pt>
                <c:pt idx="576">
                  <c:v>11.9911522611538</c:v>
                </c:pt>
                <c:pt idx="577">
                  <c:v>11.991262169530927</c:v>
                </c:pt>
                <c:pt idx="578">
                  <c:v>11.991370712604265</c:v>
                </c:pt>
                <c:pt idx="579">
                  <c:v>11.99147790733389</c:v>
                </c:pt>
                <c:pt idx="580">
                  <c:v>11.991583770469198</c:v>
                </c:pt>
                <c:pt idx="581">
                  <c:v>11.991688318551518</c:v>
                </c:pt>
                <c:pt idx="582">
                  <c:v>11.991791567916703</c:v>
                </c:pt>
                <c:pt idx="583">
                  <c:v>11.991893534697674</c:v>
                </c:pt>
                <c:pt idx="584">
                  <c:v>11.991994234826949</c:v>
                </c:pt>
                <c:pt idx="585">
                  <c:v>11.992093684039126</c:v>
                </c:pt>
                <c:pt idx="586">
                  <c:v>11.992191897873353</c:v>
                </c:pt>
                <c:pt idx="587">
                  <c:v>11.992288891675733</c:v>
                </c:pt>
                <c:pt idx="588">
                  <c:v>11.99238468060175</c:v>
                </c:pt>
                <c:pt idx="589">
                  <c:v>11.992479279618619</c:v>
                </c:pt>
                <c:pt idx="590">
                  <c:v>11.992572703507626</c:v>
                </c:pt>
                <c:pt idx="591">
                  <c:v>11.992664966866444</c:v>
                </c:pt>
                <c:pt idx="592">
                  <c:v>11.992756084111413</c:v>
                </c:pt>
                <c:pt idx="593">
                  <c:v>11.992846069479787</c:v>
                </c:pt>
                <c:pt idx="594">
                  <c:v>11.992934937031961</c:v>
                </c:pt>
                <c:pt idx="595">
                  <c:v>11.993022700653675</c:v>
                </c:pt>
                <c:pt idx="596">
                  <c:v>11.993109374058168</c:v>
                </c:pt>
                <c:pt idx="597">
                  <c:v>11.993194970788341</c:v>
                </c:pt>
                <c:pt idx="598">
                  <c:v>11.993279504218853</c:v>
                </c:pt>
                <c:pt idx="599">
                  <c:v>11.993362987558227</c:v>
                </c:pt>
                <c:pt idx="600">
                  <c:v>11.993445433850901</c:v>
                </c:pt>
                <c:pt idx="601">
                  <c:v>11.993526855979283</c:v>
                </c:pt>
                <c:pt idx="602">
                  <c:v>11.993607266665739</c:v>
                </c:pt>
                <c:pt idx="603">
                  <c:v>11.993686678474608</c:v>
                </c:pt>
                <c:pt idx="604">
                  <c:v>11.993765103814143</c:v>
                </c:pt>
                <c:pt idx="605">
                  <c:v>11.993842554938464</c:v>
                </c:pt>
                <c:pt idx="606">
                  <c:v>11.993919043949465</c:v>
                </c:pt>
                <c:pt idx="607">
                  <c:v>11.993994582798713</c:v>
                </c:pt>
                <c:pt idx="608">
                  <c:v>11.994069183289305</c:v>
                </c:pt>
                <c:pt idx="609">
                  <c:v>11.994142857077719</c:v>
                </c:pt>
                <c:pt idx="610">
                  <c:v>11.994215615675635</c:v>
                </c:pt>
                <c:pt idx="611">
                  <c:v>11.994287470451733</c:v>
                </c:pt>
                <c:pt idx="612">
                  <c:v>11.994358432633467</c:v>
                </c:pt>
                <c:pt idx="613">
                  <c:v>11.99442851330882</c:v>
                </c:pt>
                <c:pt idx="614">
                  <c:v>11.994497723428044</c:v>
                </c:pt>
                <c:pt idx="615">
                  <c:v>11.994566073805359</c:v>
                </c:pt>
                <c:pt idx="616">
                  <c:v>11.99463357512065</c:v>
                </c:pt>
                <c:pt idx="617">
                  <c:v>11.994700237921137</c:v>
                </c:pt>
                <c:pt idx="618">
                  <c:v>11.994766072623014</c:v>
                </c:pt>
                <c:pt idx="619">
                  <c:v>11.994831089513092</c:v>
                </c:pt>
                <c:pt idx="620">
                  <c:v>11.994895298750389</c:v>
                </c:pt>
                <c:pt idx="621">
                  <c:v>11.994958710367731</c:v>
                </c:pt>
                <c:pt idx="622">
                  <c:v>11.995021334273311</c:v>
                </c:pt>
                <c:pt idx="623">
                  <c:v>11.995083180252243</c:v>
                </c:pt>
                <c:pt idx="624">
                  <c:v>11.995144257968086</c:v>
                </c:pt>
                <c:pt idx="625">
                  <c:v>11.995204576964356</c:v>
                </c:pt>
                <c:pt idx="626">
                  <c:v>11.99526414666602</c:v>
                </c:pt>
                <c:pt idx="627">
                  <c:v>11.995322976380967</c:v>
                </c:pt>
                <c:pt idx="628">
                  <c:v>11.995381075301458</c:v>
                </c:pt>
                <c:pt idx="629">
                  <c:v>11.995438452505567</c:v>
                </c:pt>
                <c:pt idx="630">
                  <c:v>11.995495116958599</c:v>
                </c:pt>
                <c:pt idx="631">
                  <c:v>11.995551077514492</c:v>
                </c:pt>
                <c:pt idx="632">
                  <c:v>11.995606342917194</c:v>
                </c:pt>
                <c:pt idx="633">
                  <c:v>11.995660921802036</c:v>
                </c:pt>
                <c:pt idx="634">
                  <c:v>11.995714822697085</c:v>
                </c:pt>
                <c:pt idx="635">
                  <c:v>11.995768054024461</c:v>
                </c:pt>
                <c:pt idx="636">
                  <c:v>11.995820624101668</c:v>
                </c:pt>
                <c:pt idx="637">
                  <c:v>11.995872541142887</c:v>
                </c:pt>
                <c:pt idx="638">
                  <c:v>11.995923813260266</c:v>
                </c:pt>
                <c:pt idx="639">
                  <c:v>11.995974448465169</c:v>
                </c:pt>
                <c:pt idx="640">
                  <c:v>11.996024454669458</c:v>
                </c:pt>
                <c:pt idx="641">
                  <c:v>11.996073839686698</c:v>
                </c:pt>
                <c:pt idx="642">
                  <c:v>11.996122611233403</c:v>
                </c:pt>
                <c:pt idx="643">
                  <c:v>11.996170776930226</c:v>
                </c:pt>
                <c:pt idx="644">
                  <c:v>11.996218344303152</c:v>
                </c:pt>
                <c:pt idx="645">
                  <c:v>11.996265320784682</c:v>
                </c:pt>
                <c:pt idx="646">
                  <c:v>11.996311713714986</c:v>
                </c:pt>
                <c:pt idx="647">
                  <c:v>11.996357530343053</c:v>
                </c:pt>
                <c:pt idx="648">
                  <c:v>11.996402777827827</c:v>
                </c:pt>
                <c:pt idx="649">
                  <c:v>11.996447463239317</c:v>
                </c:pt>
                <c:pt idx="650">
                  <c:v>11.996491593559712</c:v>
                </c:pt>
                <c:pt idx="651">
                  <c:v>11.99653517568446</c:v>
                </c:pt>
                <c:pt idx="652">
                  <c:v>11.996578216423362</c:v>
                </c:pt>
                <c:pt idx="653">
                  <c:v>11.996620722501619</c:v>
                </c:pt>
                <c:pt idx="654">
                  <c:v>11.99666270056089</c:v>
                </c:pt>
                <c:pt idx="655">
                  <c:v>11.996704157160334</c:v>
                </c:pt>
                <c:pt idx="656">
                  <c:v>11.99674509877763</c:v>
                </c:pt>
                <c:pt idx="657">
                  <c:v>11.996785531809987</c:v>
                </c:pt>
                <c:pt idx="658">
                  <c:v>11.996825462575149</c:v>
                </c:pt>
                <c:pt idx="659">
                  <c:v>11.996864897312381</c:v>
                </c:pt>
                <c:pt idx="660">
                  <c:v>11.996903842183437</c:v>
                </c:pt>
                <c:pt idx="661">
                  <c:v>11.996942303273537</c:v>
                </c:pt>
                <c:pt idx="662">
                  <c:v>11.996980286592304</c:v>
                </c:pt>
                <c:pt idx="663">
                  <c:v>11.997017798074705</c:v>
                </c:pt>
                <c:pt idx="664">
                  <c:v>11.997054843581989</c:v>
                </c:pt>
                <c:pt idx="665">
                  <c:v>11.997091428902589</c:v>
                </c:pt>
                <c:pt idx="666">
                  <c:v>11.997127559753039</c:v>
                </c:pt>
                <c:pt idx="667">
                  <c:v>11.997163241778857</c:v>
                </c:pt>
                <c:pt idx="668">
                  <c:v>11.997198480555429</c:v>
                </c:pt>
                <c:pt idx="669">
                  <c:v>11.99723328158889</c:v>
                </c:pt>
                <c:pt idx="670">
                  <c:v>11.997267650316971</c:v>
                </c:pt>
                <c:pt idx="671">
                  <c:v>11.997301592109855</c:v>
                </c:pt>
                <c:pt idx="672">
                  <c:v>11.997335112271013</c:v>
                </c:pt>
                <c:pt idx="673">
                  <c:v>11.997368216038044</c:v>
                </c:pt>
                <c:pt idx="674">
                  <c:v>11.997400908583476</c:v>
                </c:pt>
                <c:pt idx="675">
                  <c:v>11.997433195015589</c:v>
                </c:pt>
                <c:pt idx="676">
                  <c:v>11.997465080379198</c:v>
                </c:pt>
                <c:pt idx="677">
                  <c:v>11.997496569656459</c:v>
                </c:pt>
                <c:pt idx="678">
                  <c:v>11.997527667767637</c:v>
                </c:pt>
                <c:pt idx="679">
                  <c:v>11.997558379571872</c:v>
                </c:pt>
                <c:pt idx="680">
                  <c:v>11.997588709867948</c:v>
                </c:pt>
                <c:pt idx="681">
                  <c:v>11.997618663395036</c:v>
                </c:pt>
                <c:pt idx="682">
                  <c:v>11.997648244833433</c:v>
                </c:pt>
                <c:pt idx="683">
                  <c:v>11.997677458805303</c:v>
                </c:pt>
                <c:pt idx="684">
                  <c:v>11.997706309875385</c:v>
                </c:pt>
                <c:pt idx="685">
                  <c:v>11.997734802551717</c:v>
                </c:pt>
                <c:pt idx="686">
                  <c:v>11.997762941286341</c:v>
                </c:pt>
                <c:pt idx="687">
                  <c:v>11.997790730475989</c:v>
                </c:pt>
                <c:pt idx="688">
                  <c:v>11.997818174462779</c:v>
                </c:pt>
                <c:pt idx="689">
                  <c:v>11.997845277534889</c:v>
                </c:pt>
                <c:pt idx="690">
                  <c:v>11.997872043927233</c:v>
                </c:pt>
                <c:pt idx="691">
                  <c:v>11.997898477822108</c:v>
                </c:pt>
                <c:pt idx="692">
                  <c:v>11.997924583349869</c:v>
                </c:pt>
                <c:pt idx="693">
                  <c:v>11.997950364589554</c:v>
                </c:pt>
                <c:pt idx="694">
                  <c:v>11.997975825569537</c:v>
                </c:pt>
                <c:pt idx="695">
                  <c:v>11.998000970268148</c:v>
                </c:pt>
                <c:pt idx="696">
                  <c:v>11.998025802614297</c:v>
                </c:pt>
                <c:pt idx="697">
                  <c:v>11.998050326488087</c:v>
                </c:pt>
                <c:pt idx="698">
                  <c:v>11.998074545721423</c:v>
                </c:pt>
                <c:pt idx="699">
                  <c:v>11.998098464098611</c:v>
                </c:pt>
                <c:pt idx="700">
                  <c:v>11.998122085356945</c:v>
                </c:pt>
                <c:pt idx="701">
                  <c:v>11.998145413187299</c:v>
                </c:pt>
                <c:pt idx="702">
                  <c:v>11.998168451234687</c:v>
                </c:pt>
                <c:pt idx="703">
                  <c:v>11.998191203098854</c:v>
                </c:pt>
                <c:pt idx="704">
                  <c:v>11.998213672334826</c:v>
                </c:pt>
                <c:pt idx="705">
                  <c:v>11.998235862453466</c:v>
                </c:pt>
                <c:pt idx="706">
                  <c:v>11.998257776922026</c:v>
                </c:pt>
                <c:pt idx="707">
                  <c:v>11.998279419164685</c:v>
                </c:pt>
                <c:pt idx="708">
                  <c:v>11.998300792563086</c:v>
                </c:pt>
                <c:pt idx="709">
                  <c:v>11.998321900456871</c:v>
                </c:pt>
                <c:pt idx="710">
                  <c:v>11.998342746144186</c:v>
                </c:pt>
                <c:pt idx="711">
                  <c:v>11.998363332882215</c:v>
                </c:pt>
                <c:pt idx="712">
                  <c:v>11.99838366388768</c:v>
                </c:pt>
                <c:pt idx="713">
                  <c:v>11.998403742337334</c:v>
                </c:pt>
                <c:pt idx="714">
                  <c:v>11.998423571368482</c:v>
                </c:pt>
                <c:pt idx="715">
                  <c:v>11.998443154079451</c:v>
                </c:pt>
                <c:pt idx="716">
                  <c:v>11.998462493530077</c:v>
                </c:pt>
                <c:pt idx="717">
                  <c:v>11.998481592742188</c:v>
                </c:pt>
                <c:pt idx="718">
                  <c:v>11.998500454700075</c:v>
                </c:pt>
                <c:pt idx="719">
                  <c:v>11.99851908235096</c:v>
                </c:pt>
                <c:pt idx="720">
                  <c:v>11.998537478605448</c:v>
                </c:pt>
                <c:pt idx="721">
                  <c:v>11.998555646337993</c:v>
                </c:pt>
                <c:pt idx="722">
                  <c:v>11.998573588387341</c:v>
                </c:pt>
                <c:pt idx="723">
                  <c:v>11.998591307556971</c:v>
                </c:pt>
                <c:pt idx="724">
                  <c:v>11.998608806615541</c:v>
                </c:pt>
                <c:pt idx="725">
                  <c:v>11.998626088297314</c:v>
                </c:pt>
                <c:pt idx="726">
                  <c:v>11.998643155302588</c:v>
                </c:pt>
                <c:pt idx="727">
                  <c:v>11.998660010298119</c:v>
                </c:pt>
                <c:pt idx="728">
                  <c:v>11.998676655917532</c:v>
                </c:pt>
                <c:pt idx="729">
                  <c:v>11.998693094761739</c:v>
                </c:pt>
                <c:pt idx="730">
                  <c:v>11.998709329399345</c:v>
                </c:pt>
                <c:pt idx="731">
                  <c:v>11.998725362367042</c:v>
                </c:pt>
                <c:pt idx="732">
                  <c:v>11.998741196170018</c:v>
                </c:pt>
                <c:pt idx="733">
                  <c:v>11.998756833282332</c:v>
                </c:pt>
                <c:pt idx="734">
                  <c:v>11.998772276147319</c:v>
                </c:pt>
                <c:pt idx="735">
                  <c:v>11.998787527177955</c:v>
                </c:pt>
                <c:pt idx="736">
                  <c:v>11.998802588757247</c:v>
                </c:pt>
                <c:pt idx="737">
                  <c:v>11.998817463238595</c:v>
                </c:pt>
                <c:pt idx="738">
                  <c:v>11.998832152946168</c:v>
                </c:pt>
                <c:pt idx="739">
                  <c:v>11.998846660175264</c:v>
                </c:pt>
                <c:pt idx="740">
                  <c:v>11.998860987192664</c:v>
                </c:pt>
                <c:pt idx="741">
                  <c:v>11.998875136236997</c:v>
                </c:pt>
                <c:pt idx="742">
                  <c:v>11.998889109519078</c:v>
                </c:pt>
                <c:pt idx="743">
                  <c:v>11.998902909222263</c:v>
                </c:pt>
                <c:pt idx="744">
                  <c:v>11.99891653750278</c:v>
                </c:pt>
                <c:pt idx="745">
                  <c:v>11.998929996490077</c:v>
                </c:pt>
                <c:pt idx="746">
                  <c:v>11.998943288287151</c:v>
                </c:pt>
                <c:pt idx="747">
                  <c:v>11.998956414970868</c:v>
                </c:pt>
                <c:pt idx="748">
                  <c:v>11.998969378592301</c:v>
                </c:pt>
                <c:pt idx="749">
                  <c:v>11.998982181177043</c:v>
                </c:pt>
                <c:pt idx="750">
                  <c:v>11.998994824725521</c:v>
                </c:pt>
                <c:pt idx="751">
                  <c:v>11.999007311213321</c:v>
                </c:pt>
                <c:pt idx="752">
                  <c:v>11.999019642591476</c:v>
                </c:pt>
                <c:pt idx="753">
                  <c:v>11.999031820786792</c:v>
                </c:pt>
                <c:pt idx="754">
                  <c:v>11.999043847702136</c:v>
                </c:pt>
                <c:pt idx="755">
                  <c:v>11.999055725216738</c:v>
                </c:pt>
                <c:pt idx="756">
                  <c:v>11.999067455186484</c:v>
                </c:pt>
                <c:pt idx="757">
                  <c:v>11.999079039444208</c:v>
                </c:pt>
                <c:pt idx="758">
                  <c:v>11.999090479799968</c:v>
                </c:pt>
                <c:pt idx="759">
                  <c:v>11.999101778041348</c:v>
                </c:pt>
                <c:pt idx="760">
                  <c:v>11.999112935933718</c:v>
                </c:pt>
                <c:pt idx="761">
                  <c:v>11.999123955220526</c:v>
                </c:pt>
                <c:pt idx="762">
                  <c:v>11.999134837623552</c:v>
                </c:pt>
                <c:pt idx="763">
                  <c:v>11.999145584843196</c:v>
                </c:pt>
                <c:pt idx="764">
                  <c:v>11.999156198558735</c:v>
                </c:pt>
                <c:pt idx="765">
                  <c:v>11.999166680428583</c:v>
                </c:pt>
                <c:pt idx="766">
                  <c:v>11.99917703209055</c:v>
                </c:pt>
                <c:pt idx="767">
                  <c:v>11.999187255162109</c:v>
                </c:pt>
                <c:pt idx="768">
                  <c:v>11.999197351240634</c:v>
                </c:pt>
                <c:pt idx="769">
                  <c:v>11.999207321903656</c:v>
                </c:pt>
                <c:pt idx="770">
                  <c:v>11.999217168709112</c:v>
                </c:pt>
                <c:pt idx="771">
                  <c:v>11.999226893195587</c:v>
                </c:pt>
                <c:pt idx="772">
                  <c:v>11.999236496882553</c:v>
                </c:pt>
                <c:pt idx="773">
                  <c:v>11.999245981270601</c:v>
                </c:pt>
                <c:pt idx="774">
                  <c:v>11.999255347841689</c:v>
                </c:pt>
                <c:pt idx="775">
                  <c:v>11.999264598059362</c:v>
                </c:pt>
                <c:pt idx="776">
                  <c:v>11.999273733368986</c:v>
                </c:pt>
                <c:pt idx="777">
                  <c:v>11.999282755197971</c:v>
                </c:pt>
                <c:pt idx="778">
                  <c:v>11.999291664955997</c:v>
                </c:pt>
                <c:pt idx="779">
                  <c:v>11.99930046403523</c:v>
                </c:pt>
                <c:pt idx="780">
                  <c:v>11.999309153810547</c:v>
                </c:pt>
                <c:pt idx="781">
                  <c:v>11.999317735639739</c:v>
                </c:pt>
                <c:pt idx="782">
                  <c:v>11.999326210863737</c:v>
                </c:pt>
                <c:pt idx="783">
                  <c:v>11.999334580806813</c:v>
                </c:pt>
                <c:pt idx="784">
                  <c:v>11.999342846776788</c:v>
                </c:pt>
                <c:pt idx="785">
                  <c:v>11.999351010065231</c:v>
                </c:pt>
                <c:pt idx="786">
                  <c:v>11.99935907194768</c:v>
                </c:pt>
                <c:pt idx="787">
                  <c:v>11.999367033683814</c:v>
                </c:pt>
                <c:pt idx="788">
                  <c:v>11.999374896517674</c:v>
                </c:pt>
                <c:pt idx="789">
                  <c:v>11.999382661677844</c:v>
                </c:pt>
                <c:pt idx="790">
                  <c:v>11.999390330377643</c:v>
                </c:pt>
                <c:pt idx="791">
                  <c:v>11.999397903815327</c:v>
                </c:pt>
                <c:pt idx="792">
                  <c:v>11.999405383174254</c:v>
                </c:pt>
                <c:pt idx="793">
                  <c:v>11.999412769623092</c:v>
                </c:pt>
                <c:pt idx="794">
                  <c:v>11.999420064315991</c:v>
                </c:pt>
                <c:pt idx="795">
                  <c:v>11.999427268392758</c:v>
                </c:pt>
                <c:pt idx="796">
                  <c:v>11.999434382979047</c:v>
                </c:pt>
                <c:pt idx="797">
                  <c:v>11.999441409186526</c:v>
                </c:pt>
                <c:pt idx="798">
                  <c:v>11.999448348113052</c:v>
                </c:pt>
                <c:pt idx="799">
                  <c:v>11.999455200842849</c:v>
                </c:pt>
                <c:pt idx="800">
                  <c:v>11.999461968446671</c:v>
                </c:pt>
                <c:pt idx="801">
                  <c:v>11.999468651981967</c:v>
                </c:pt>
                <c:pt idx="802">
                  <c:v>11.999475252493054</c:v>
                </c:pt>
                <c:pt idx="803">
                  <c:v>11.999481771011276</c:v>
                </c:pt>
                <c:pt idx="804">
                  <c:v>11.999488208555164</c:v>
                </c:pt>
                <c:pt idx="805">
                  <c:v>11.999494566130597</c:v>
                </c:pt>
                <c:pt idx="806">
                  <c:v>11.99950084473096</c:v>
                </c:pt>
                <c:pt idx="807">
                  <c:v>11.999507045337296</c:v>
                </c:pt>
                <c:pt idx="808">
                  <c:v>11.999513168918465</c:v>
                </c:pt>
                <c:pt idx="809">
                  <c:v>11.999519216431285</c:v>
                </c:pt>
                <c:pt idx="810">
                  <c:v>11.999525188820694</c:v>
                </c:pt>
                <c:pt idx="811">
                  <c:v>11.999531087019891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89-4B64-98C1-AF1801C5C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717072"/>
        <c:axId val="497833328"/>
      </c:scatterChart>
      <c:valAx>
        <c:axId val="59171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18032"/>
        <c:crosses val="autoZero"/>
        <c:crossBetween val="midCat"/>
      </c:valAx>
      <c:valAx>
        <c:axId val="59171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E8B5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2E8B5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I(t), </a:t>
                </a:r>
                <a:r>
                  <a:rPr lang="ru-RU"/>
                  <a:t>А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E8B57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2E8B57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19312"/>
        <c:crosses val="autoZero"/>
        <c:crossBetween val="midCat"/>
      </c:valAx>
      <c:valAx>
        <c:axId val="59171707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833328"/>
        <c:crosses val="max"/>
        <c:crossBetween val="midCat"/>
      </c:valAx>
      <c:valAx>
        <c:axId val="4978333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6A0DAD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U(t),</a:t>
                </a:r>
                <a:r>
                  <a:rPr lang="en-US" baseline="0"/>
                  <a:t> </a:t>
                </a:r>
                <a:r>
                  <a:rPr lang="ru-RU" baseline="0"/>
                  <a:t>В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6A0DA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6A0DAD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17072"/>
        <c:crosses val="max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для </a:t>
            </a:r>
            <a:r>
              <a:rPr lang="en-US"/>
              <a:t>I(t) </a:t>
            </a:r>
            <a:r>
              <a:rPr lang="ru-RU"/>
              <a:t>и </a:t>
            </a:r>
            <a:r>
              <a:rPr lang="en-US"/>
              <a:t>U(t)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1827216450262039E-2"/>
          <c:y val="0.13907151909955939"/>
          <c:w val="0.79764334696756678"/>
          <c:h val="0.7522934590702851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'Разряд конденсатора'!$C$4</c:f>
              <c:strCache>
                <c:ptCount val="1"/>
                <c:pt idx="0">
                  <c:v>I(t)</c:v>
                </c:pt>
              </c:strCache>
            </c:strRef>
          </c:tx>
          <c:spPr>
            <a:ln w="19050" cap="rnd">
              <a:solidFill>
                <a:srgbClr val="2E8B57"/>
              </a:solidFill>
              <a:prstDash val="dash"/>
              <a:round/>
            </a:ln>
          </c:spPr>
          <c:marker>
            <c:symbol val="none"/>
          </c:marker>
          <c:xVal>
            <c:numRef>
              <c:f>'Разряд конденсатора'!$D$5:$D$914</c:f>
              <c:numCache>
                <c:formatCode>General</c:formatCode>
                <c:ptCount val="910"/>
                <c:pt idx="0">
                  <c:v>6.8999999999999997E-4</c:v>
                </c:pt>
                <c:pt idx="1">
                  <c:v>1.3799999999999999E-3</c:v>
                </c:pt>
                <c:pt idx="2">
                  <c:v>2.0699999999999998E-3</c:v>
                </c:pt>
                <c:pt idx="3">
                  <c:v>2.7599999999999999E-3</c:v>
                </c:pt>
                <c:pt idx="4">
                  <c:v>3.4499999999999999E-3</c:v>
                </c:pt>
                <c:pt idx="5">
                  <c:v>4.1399999999999996E-3</c:v>
                </c:pt>
                <c:pt idx="6">
                  <c:v>4.8299999999999992E-3</c:v>
                </c:pt>
                <c:pt idx="7">
                  <c:v>5.5199999999999989E-3</c:v>
                </c:pt>
                <c:pt idx="8">
                  <c:v>6.2099999999999985E-3</c:v>
                </c:pt>
                <c:pt idx="9">
                  <c:v>6.8999999999999981E-3</c:v>
                </c:pt>
                <c:pt idx="10">
                  <c:v>7.5899999999999978E-3</c:v>
                </c:pt>
                <c:pt idx="11">
                  <c:v>8.2799999999999974E-3</c:v>
                </c:pt>
                <c:pt idx="12">
                  <c:v>8.9699999999999971E-3</c:v>
                </c:pt>
                <c:pt idx="13">
                  <c:v>9.6599999999999967E-3</c:v>
                </c:pt>
                <c:pt idx="14">
                  <c:v>1.0349999999999996E-2</c:v>
                </c:pt>
                <c:pt idx="15">
                  <c:v>1.1039999999999996E-2</c:v>
                </c:pt>
                <c:pt idx="16">
                  <c:v>1.1729999999999996E-2</c:v>
                </c:pt>
                <c:pt idx="17">
                  <c:v>1.2419999999999995E-2</c:v>
                </c:pt>
                <c:pt idx="18">
                  <c:v>1.3109999999999995E-2</c:v>
                </c:pt>
                <c:pt idx="19">
                  <c:v>1.3799999999999995E-2</c:v>
                </c:pt>
                <c:pt idx="20">
                  <c:v>1.4489999999999994E-2</c:v>
                </c:pt>
                <c:pt idx="21">
                  <c:v>1.5179999999999994E-2</c:v>
                </c:pt>
                <c:pt idx="22">
                  <c:v>1.5869999999999995E-2</c:v>
                </c:pt>
                <c:pt idx="23">
                  <c:v>1.6559999999999995E-2</c:v>
                </c:pt>
                <c:pt idx="24">
                  <c:v>1.7249999999999995E-2</c:v>
                </c:pt>
                <c:pt idx="25">
                  <c:v>1.7939999999999994E-2</c:v>
                </c:pt>
                <c:pt idx="26">
                  <c:v>1.8629999999999994E-2</c:v>
                </c:pt>
                <c:pt idx="27">
                  <c:v>1.9319999999999993E-2</c:v>
                </c:pt>
                <c:pt idx="28">
                  <c:v>2.0009999999999993E-2</c:v>
                </c:pt>
                <c:pt idx="29">
                  <c:v>2.0699999999999993E-2</c:v>
                </c:pt>
                <c:pt idx="30">
                  <c:v>2.1389999999999992E-2</c:v>
                </c:pt>
                <c:pt idx="31">
                  <c:v>2.2079999999999992E-2</c:v>
                </c:pt>
                <c:pt idx="32">
                  <c:v>2.2769999999999992E-2</c:v>
                </c:pt>
                <c:pt idx="33">
                  <c:v>2.3459999999999991E-2</c:v>
                </c:pt>
                <c:pt idx="34">
                  <c:v>2.4149999999999991E-2</c:v>
                </c:pt>
                <c:pt idx="35">
                  <c:v>2.4839999999999991E-2</c:v>
                </c:pt>
                <c:pt idx="36">
                  <c:v>2.552999999999999E-2</c:v>
                </c:pt>
                <c:pt idx="37">
                  <c:v>2.621999999999999E-2</c:v>
                </c:pt>
                <c:pt idx="38">
                  <c:v>2.6909999999999989E-2</c:v>
                </c:pt>
                <c:pt idx="39">
                  <c:v>2.7599999999999989E-2</c:v>
                </c:pt>
                <c:pt idx="40">
                  <c:v>2.8289999999999989E-2</c:v>
                </c:pt>
                <c:pt idx="41">
                  <c:v>2.8979999999999988E-2</c:v>
                </c:pt>
                <c:pt idx="42">
                  <c:v>2.9669999999999988E-2</c:v>
                </c:pt>
                <c:pt idx="43">
                  <c:v>3.0359999999999988E-2</c:v>
                </c:pt>
                <c:pt idx="44">
                  <c:v>3.1049999999999987E-2</c:v>
                </c:pt>
                <c:pt idx="45">
                  <c:v>3.173999999999999E-2</c:v>
                </c:pt>
                <c:pt idx="46">
                  <c:v>3.2429999999999994E-2</c:v>
                </c:pt>
                <c:pt idx="47">
                  <c:v>3.3119999999999997E-2</c:v>
                </c:pt>
                <c:pt idx="48">
                  <c:v>3.381E-2</c:v>
                </c:pt>
                <c:pt idx="49">
                  <c:v>3.4500000000000003E-2</c:v>
                </c:pt>
                <c:pt idx="50">
                  <c:v>3.5190000000000006E-2</c:v>
                </c:pt>
                <c:pt idx="51">
                  <c:v>3.5880000000000009E-2</c:v>
                </c:pt>
                <c:pt idx="52">
                  <c:v>3.6570000000000012E-2</c:v>
                </c:pt>
                <c:pt idx="53">
                  <c:v>3.7260000000000015E-2</c:v>
                </c:pt>
                <c:pt idx="54">
                  <c:v>3.7950000000000018E-2</c:v>
                </c:pt>
                <c:pt idx="55">
                  <c:v>3.8640000000000022E-2</c:v>
                </c:pt>
                <c:pt idx="56">
                  <c:v>3.9330000000000025E-2</c:v>
                </c:pt>
                <c:pt idx="57">
                  <c:v>4.0020000000000028E-2</c:v>
                </c:pt>
                <c:pt idx="58">
                  <c:v>4.0710000000000031E-2</c:v>
                </c:pt>
                <c:pt idx="59">
                  <c:v>4.1400000000000034E-2</c:v>
                </c:pt>
                <c:pt idx="60">
                  <c:v>4.2090000000000037E-2</c:v>
                </c:pt>
                <c:pt idx="61">
                  <c:v>4.278000000000004E-2</c:v>
                </c:pt>
                <c:pt idx="62">
                  <c:v>4.3470000000000043E-2</c:v>
                </c:pt>
                <c:pt idx="63">
                  <c:v>4.4160000000000046E-2</c:v>
                </c:pt>
                <c:pt idx="64">
                  <c:v>4.485000000000005E-2</c:v>
                </c:pt>
                <c:pt idx="65">
                  <c:v>4.5540000000000053E-2</c:v>
                </c:pt>
                <c:pt idx="66">
                  <c:v>4.6230000000000056E-2</c:v>
                </c:pt>
                <c:pt idx="67">
                  <c:v>4.6920000000000059E-2</c:v>
                </c:pt>
                <c:pt idx="68">
                  <c:v>4.7610000000000062E-2</c:v>
                </c:pt>
                <c:pt idx="69">
                  <c:v>4.8300000000000065E-2</c:v>
                </c:pt>
                <c:pt idx="70">
                  <c:v>4.8990000000000068E-2</c:v>
                </c:pt>
                <c:pt idx="71">
                  <c:v>4.9680000000000071E-2</c:v>
                </c:pt>
                <c:pt idx="72">
                  <c:v>5.0370000000000074E-2</c:v>
                </c:pt>
                <c:pt idx="73">
                  <c:v>5.1060000000000078E-2</c:v>
                </c:pt>
                <c:pt idx="74">
                  <c:v>5.1750000000000081E-2</c:v>
                </c:pt>
                <c:pt idx="75">
                  <c:v>5.2440000000000084E-2</c:v>
                </c:pt>
                <c:pt idx="76">
                  <c:v>5.3130000000000087E-2</c:v>
                </c:pt>
                <c:pt idx="77">
                  <c:v>5.382000000000009E-2</c:v>
                </c:pt>
                <c:pt idx="78">
                  <c:v>5.4510000000000093E-2</c:v>
                </c:pt>
                <c:pt idx="79">
                  <c:v>5.5200000000000096E-2</c:v>
                </c:pt>
                <c:pt idx="80">
                  <c:v>5.5890000000000099E-2</c:v>
                </c:pt>
                <c:pt idx="81">
                  <c:v>5.6580000000000102E-2</c:v>
                </c:pt>
                <c:pt idx="82">
                  <c:v>5.7270000000000106E-2</c:v>
                </c:pt>
                <c:pt idx="83">
                  <c:v>5.7960000000000109E-2</c:v>
                </c:pt>
                <c:pt idx="84">
                  <c:v>5.8650000000000112E-2</c:v>
                </c:pt>
                <c:pt idx="85">
                  <c:v>5.9340000000000115E-2</c:v>
                </c:pt>
                <c:pt idx="86">
                  <c:v>6.0030000000000118E-2</c:v>
                </c:pt>
                <c:pt idx="87">
                  <c:v>6.0720000000000121E-2</c:v>
                </c:pt>
                <c:pt idx="88">
                  <c:v>6.1410000000000124E-2</c:v>
                </c:pt>
                <c:pt idx="89">
                  <c:v>6.2100000000000127E-2</c:v>
                </c:pt>
                <c:pt idx="90">
                  <c:v>6.2790000000000123E-2</c:v>
                </c:pt>
                <c:pt idx="91">
                  <c:v>6.348000000000012E-2</c:v>
                </c:pt>
                <c:pt idx="92">
                  <c:v>6.4170000000000116E-2</c:v>
                </c:pt>
                <c:pt idx="93">
                  <c:v>6.4860000000000112E-2</c:v>
                </c:pt>
                <c:pt idx="94">
                  <c:v>6.5550000000000108E-2</c:v>
                </c:pt>
                <c:pt idx="95">
                  <c:v>6.6240000000000104E-2</c:v>
                </c:pt>
                <c:pt idx="96">
                  <c:v>6.6930000000000101E-2</c:v>
                </c:pt>
                <c:pt idx="97">
                  <c:v>6.7620000000000097E-2</c:v>
                </c:pt>
                <c:pt idx="98">
                  <c:v>6.8310000000000093E-2</c:v>
                </c:pt>
                <c:pt idx="99">
                  <c:v>6.9000000000000089E-2</c:v>
                </c:pt>
                <c:pt idx="100">
                  <c:v>6.9690000000000085E-2</c:v>
                </c:pt>
                <c:pt idx="101">
                  <c:v>7.0380000000000081E-2</c:v>
                </c:pt>
                <c:pt idx="102">
                  <c:v>7.1070000000000078E-2</c:v>
                </c:pt>
                <c:pt idx="103">
                  <c:v>7.1760000000000074E-2</c:v>
                </c:pt>
                <c:pt idx="104">
                  <c:v>7.245000000000007E-2</c:v>
                </c:pt>
                <c:pt idx="105">
                  <c:v>7.3140000000000066E-2</c:v>
                </c:pt>
                <c:pt idx="106">
                  <c:v>7.3830000000000062E-2</c:v>
                </c:pt>
                <c:pt idx="107">
                  <c:v>7.4520000000000058E-2</c:v>
                </c:pt>
                <c:pt idx="108">
                  <c:v>7.5210000000000055E-2</c:v>
                </c:pt>
                <c:pt idx="109">
                  <c:v>7.5900000000000051E-2</c:v>
                </c:pt>
                <c:pt idx="110">
                  <c:v>7.6590000000000047E-2</c:v>
                </c:pt>
                <c:pt idx="111">
                  <c:v>7.7280000000000043E-2</c:v>
                </c:pt>
                <c:pt idx="112">
                  <c:v>7.7970000000000039E-2</c:v>
                </c:pt>
                <c:pt idx="113">
                  <c:v>7.8660000000000035E-2</c:v>
                </c:pt>
                <c:pt idx="114">
                  <c:v>7.9350000000000032E-2</c:v>
                </c:pt>
                <c:pt idx="115">
                  <c:v>8.0040000000000028E-2</c:v>
                </c:pt>
                <c:pt idx="116">
                  <c:v>8.0730000000000024E-2</c:v>
                </c:pt>
                <c:pt idx="117">
                  <c:v>8.142000000000002E-2</c:v>
                </c:pt>
                <c:pt idx="118">
                  <c:v>8.2110000000000016E-2</c:v>
                </c:pt>
                <c:pt idx="119">
                  <c:v>8.2800000000000012E-2</c:v>
                </c:pt>
                <c:pt idx="120">
                  <c:v>8.3490000000000009E-2</c:v>
                </c:pt>
                <c:pt idx="121">
                  <c:v>8.4180000000000005E-2</c:v>
                </c:pt>
                <c:pt idx="122">
                  <c:v>8.4870000000000001E-2</c:v>
                </c:pt>
                <c:pt idx="123">
                  <c:v>8.5559999999999997E-2</c:v>
                </c:pt>
                <c:pt idx="124">
                  <c:v>8.6249999999999993E-2</c:v>
                </c:pt>
                <c:pt idx="125">
                  <c:v>8.693999999999999E-2</c:v>
                </c:pt>
                <c:pt idx="126">
                  <c:v>8.7629999999999986E-2</c:v>
                </c:pt>
                <c:pt idx="127">
                  <c:v>8.8319999999999982E-2</c:v>
                </c:pt>
                <c:pt idx="128">
                  <c:v>8.9009999999999978E-2</c:v>
                </c:pt>
                <c:pt idx="129">
                  <c:v>8.9699999999999974E-2</c:v>
                </c:pt>
                <c:pt idx="130">
                  <c:v>9.038999999999997E-2</c:v>
                </c:pt>
                <c:pt idx="131">
                  <c:v>9.1079999999999967E-2</c:v>
                </c:pt>
                <c:pt idx="132">
                  <c:v>9.1769999999999963E-2</c:v>
                </c:pt>
                <c:pt idx="133">
                  <c:v>9.2459999999999959E-2</c:v>
                </c:pt>
                <c:pt idx="134">
                  <c:v>9.3149999999999955E-2</c:v>
                </c:pt>
                <c:pt idx="135">
                  <c:v>9.3839999999999951E-2</c:v>
                </c:pt>
                <c:pt idx="136">
                  <c:v>9.4529999999999947E-2</c:v>
                </c:pt>
                <c:pt idx="137">
                  <c:v>9.5219999999999944E-2</c:v>
                </c:pt>
                <c:pt idx="138">
                  <c:v>9.590999999999994E-2</c:v>
                </c:pt>
                <c:pt idx="139">
                  <c:v>9.6599999999999936E-2</c:v>
                </c:pt>
                <c:pt idx="140">
                  <c:v>9.7289999999999932E-2</c:v>
                </c:pt>
                <c:pt idx="141">
                  <c:v>9.7979999999999928E-2</c:v>
                </c:pt>
                <c:pt idx="142">
                  <c:v>9.8669999999999924E-2</c:v>
                </c:pt>
                <c:pt idx="143">
                  <c:v>9.9359999999999921E-2</c:v>
                </c:pt>
                <c:pt idx="144">
                  <c:v>0.10004999999999992</c:v>
                </c:pt>
                <c:pt idx="145">
                  <c:v>0.10073999999999991</c:v>
                </c:pt>
                <c:pt idx="146">
                  <c:v>0.10142999999999991</c:v>
                </c:pt>
                <c:pt idx="147">
                  <c:v>0.10211999999999991</c:v>
                </c:pt>
                <c:pt idx="148">
                  <c:v>0.1028099999999999</c:v>
                </c:pt>
                <c:pt idx="149">
                  <c:v>0.1034999999999999</c:v>
                </c:pt>
                <c:pt idx="150">
                  <c:v>0.10418999999999989</c:v>
                </c:pt>
                <c:pt idx="151">
                  <c:v>0.10487999999999989</c:v>
                </c:pt>
                <c:pt idx="152">
                  <c:v>0.10556999999999989</c:v>
                </c:pt>
                <c:pt idx="153">
                  <c:v>0.10625999999999988</c:v>
                </c:pt>
                <c:pt idx="154">
                  <c:v>0.10694999999999988</c:v>
                </c:pt>
                <c:pt idx="155">
                  <c:v>0.10763999999999987</c:v>
                </c:pt>
                <c:pt idx="156">
                  <c:v>0.10832999999999987</c:v>
                </c:pt>
                <c:pt idx="157">
                  <c:v>0.10901999999999987</c:v>
                </c:pt>
                <c:pt idx="158">
                  <c:v>0.10970999999999986</c:v>
                </c:pt>
                <c:pt idx="159">
                  <c:v>0.11039999999999986</c:v>
                </c:pt>
                <c:pt idx="160">
                  <c:v>0.11108999999999986</c:v>
                </c:pt>
                <c:pt idx="161">
                  <c:v>0.11177999999999985</c:v>
                </c:pt>
                <c:pt idx="162">
                  <c:v>0.11246999999999985</c:v>
                </c:pt>
                <c:pt idx="163">
                  <c:v>0.11315999999999984</c:v>
                </c:pt>
                <c:pt idx="164">
                  <c:v>0.11384999999999984</c:v>
                </c:pt>
                <c:pt idx="165">
                  <c:v>0.11453999999999984</c:v>
                </c:pt>
                <c:pt idx="166">
                  <c:v>0.11522999999999983</c:v>
                </c:pt>
                <c:pt idx="167">
                  <c:v>0.11591999999999983</c:v>
                </c:pt>
                <c:pt idx="168">
                  <c:v>0.11660999999999982</c:v>
                </c:pt>
                <c:pt idx="169">
                  <c:v>0.11729999999999982</c:v>
                </c:pt>
                <c:pt idx="170">
                  <c:v>0.11798999999999982</c:v>
                </c:pt>
                <c:pt idx="171">
                  <c:v>0.11867999999999981</c:v>
                </c:pt>
                <c:pt idx="172">
                  <c:v>0.11936999999999981</c:v>
                </c:pt>
                <c:pt idx="173">
                  <c:v>0.12005999999999981</c:v>
                </c:pt>
                <c:pt idx="174">
                  <c:v>0.1207499999999998</c:v>
                </c:pt>
                <c:pt idx="175">
                  <c:v>0.1214399999999998</c:v>
                </c:pt>
                <c:pt idx="176">
                  <c:v>0.12212999999999979</c:v>
                </c:pt>
                <c:pt idx="177">
                  <c:v>0.12281999999999979</c:v>
                </c:pt>
                <c:pt idx="178">
                  <c:v>0.12350999999999979</c:v>
                </c:pt>
                <c:pt idx="179">
                  <c:v>0.12419999999999978</c:v>
                </c:pt>
                <c:pt idx="180">
                  <c:v>0.12488999999999978</c:v>
                </c:pt>
                <c:pt idx="181">
                  <c:v>0.12557999999999978</c:v>
                </c:pt>
                <c:pt idx="182">
                  <c:v>0.12626999999999977</c:v>
                </c:pt>
                <c:pt idx="183">
                  <c:v>0.12695999999999977</c:v>
                </c:pt>
                <c:pt idx="184">
                  <c:v>0.12764999999999976</c:v>
                </c:pt>
                <c:pt idx="185">
                  <c:v>0.12833999999999976</c:v>
                </c:pt>
                <c:pt idx="186">
                  <c:v>0.12902999999999976</c:v>
                </c:pt>
                <c:pt idx="187">
                  <c:v>0.12971999999999975</c:v>
                </c:pt>
                <c:pt idx="188">
                  <c:v>0.13040999999999975</c:v>
                </c:pt>
                <c:pt idx="189">
                  <c:v>0.13109999999999974</c:v>
                </c:pt>
                <c:pt idx="190">
                  <c:v>0.13178999999999974</c:v>
                </c:pt>
                <c:pt idx="191">
                  <c:v>0.13247999999999974</c:v>
                </c:pt>
                <c:pt idx="192">
                  <c:v>0.13316999999999973</c:v>
                </c:pt>
                <c:pt idx="193">
                  <c:v>0.13385999999999973</c:v>
                </c:pt>
                <c:pt idx="194">
                  <c:v>0.13454999999999973</c:v>
                </c:pt>
                <c:pt idx="195">
                  <c:v>0.13523999999999972</c:v>
                </c:pt>
                <c:pt idx="196">
                  <c:v>0.13592999999999972</c:v>
                </c:pt>
                <c:pt idx="197">
                  <c:v>0.13661999999999971</c:v>
                </c:pt>
                <c:pt idx="198">
                  <c:v>0.13730999999999971</c:v>
                </c:pt>
                <c:pt idx="199">
                  <c:v>0.13799999999999971</c:v>
                </c:pt>
                <c:pt idx="200">
                  <c:v>0.1386899999999997</c:v>
                </c:pt>
                <c:pt idx="201">
                  <c:v>0.1393799999999997</c:v>
                </c:pt>
                <c:pt idx="202">
                  <c:v>0.14006999999999969</c:v>
                </c:pt>
                <c:pt idx="203">
                  <c:v>0.14075999999999969</c:v>
                </c:pt>
                <c:pt idx="204">
                  <c:v>0.14144999999999969</c:v>
                </c:pt>
                <c:pt idx="205">
                  <c:v>0.14213999999999968</c:v>
                </c:pt>
                <c:pt idx="206">
                  <c:v>0.14282999999999968</c:v>
                </c:pt>
                <c:pt idx="207">
                  <c:v>0.14351999999999968</c:v>
                </c:pt>
                <c:pt idx="208">
                  <c:v>0.14420999999999967</c:v>
                </c:pt>
                <c:pt idx="209">
                  <c:v>0.14489999999999967</c:v>
                </c:pt>
                <c:pt idx="210">
                  <c:v>0.14558999999999966</c:v>
                </c:pt>
                <c:pt idx="211">
                  <c:v>0.14627999999999966</c:v>
                </c:pt>
                <c:pt idx="212">
                  <c:v>0.14696999999999966</c:v>
                </c:pt>
                <c:pt idx="213">
                  <c:v>0.14765999999999965</c:v>
                </c:pt>
                <c:pt idx="214">
                  <c:v>0.14834999999999965</c:v>
                </c:pt>
                <c:pt idx="215">
                  <c:v>0.14903999999999964</c:v>
                </c:pt>
                <c:pt idx="216">
                  <c:v>0.14972999999999964</c:v>
                </c:pt>
                <c:pt idx="217">
                  <c:v>0.15041999999999964</c:v>
                </c:pt>
                <c:pt idx="218">
                  <c:v>0.15110999999999963</c:v>
                </c:pt>
                <c:pt idx="219">
                  <c:v>0.15179999999999963</c:v>
                </c:pt>
                <c:pt idx="220">
                  <c:v>0.15248999999999963</c:v>
                </c:pt>
                <c:pt idx="221">
                  <c:v>0.15317999999999962</c:v>
                </c:pt>
                <c:pt idx="222">
                  <c:v>0.15386999999999962</c:v>
                </c:pt>
                <c:pt idx="223">
                  <c:v>0.15455999999999961</c:v>
                </c:pt>
                <c:pt idx="224">
                  <c:v>0.15524999999999961</c:v>
                </c:pt>
                <c:pt idx="225">
                  <c:v>0.15593999999999961</c:v>
                </c:pt>
                <c:pt idx="226">
                  <c:v>0.1566299999999996</c:v>
                </c:pt>
                <c:pt idx="227">
                  <c:v>0.1573199999999996</c:v>
                </c:pt>
                <c:pt idx="228">
                  <c:v>0.1580099999999996</c:v>
                </c:pt>
                <c:pt idx="229">
                  <c:v>0.15869999999999959</c:v>
                </c:pt>
                <c:pt idx="230">
                  <c:v>0.15938999999999959</c:v>
                </c:pt>
                <c:pt idx="231">
                  <c:v>0.16007999999999958</c:v>
                </c:pt>
                <c:pt idx="232">
                  <c:v>0.16076999999999958</c:v>
                </c:pt>
                <c:pt idx="233">
                  <c:v>0.16145999999999958</c:v>
                </c:pt>
                <c:pt idx="234">
                  <c:v>0.16214999999999957</c:v>
                </c:pt>
                <c:pt idx="235">
                  <c:v>0.16283999999999957</c:v>
                </c:pt>
                <c:pt idx="236">
                  <c:v>0.16352999999999956</c:v>
                </c:pt>
                <c:pt idx="237">
                  <c:v>0.16421999999999956</c:v>
                </c:pt>
                <c:pt idx="238">
                  <c:v>0.16490999999999956</c:v>
                </c:pt>
                <c:pt idx="239">
                  <c:v>0.16559999999999955</c:v>
                </c:pt>
                <c:pt idx="240">
                  <c:v>0.16628999999999955</c:v>
                </c:pt>
                <c:pt idx="241">
                  <c:v>0.16697999999999955</c:v>
                </c:pt>
                <c:pt idx="242">
                  <c:v>0.16766999999999954</c:v>
                </c:pt>
                <c:pt idx="243">
                  <c:v>0.16835999999999954</c:v>
                </c:pt>
                <c:pt idx="244">
                  <c:v>0.16904999999999953</c:v>
                </c:pt>
                <c:pt idx="245">
                  <c:v>0.16973999999999953</c:v>
                </c:pt>
                <c:pt idx="246">
                  <c:v>0.17042999999999953</c:v>
                </c:pt>
                <c:pt idx="247">
                  <c:v>0.17111999999999952</c:v>
                </c:pt>
                <c:pt idx="248">
                  <c:v>0.17180999999999952</c:v>
                </c:pt>
                <c:pt idx="249">
                  <c:v>0.17249999999999951</c:v>
                </c:pt>
                <c:pt idx="250">
                  <c:v>0.17318999999999951</c:v>
                </c:pt>
                <c:pt idx="251">
                  <c:v>0.17387999999999951</c:v>
                </c:pt>
                <c:pt idx="252">
                  <c:v>0.1745699999999995</c:v>
                </c:pt>
                <c:pt idx="253">
                  <c:v>0.1752599999999995</c:v>
                </c:pt>
                <c:pt idx="254">
                  <c:v>0.1759499999999995</c:v>
                </c:pt>
                <c:pt idx="255">
                  <c:v>0.17663999999999949</c:v>
                </c:pt>
                <c:pt idx="256">
                  <c:v>0.17732999999999949</c:v>
                </c:pt>
                <c:pt idx="257">
                  <c:v>0.17801999999999948</c:v>
                </c:pt>
                <c:pt idx="258">
                  <c:v>0.17870999999999948</c:v>
                </c:pt>
                <c:pt idx="259">
                  <c:v>0.17939999999999948</c:v>
                </c:pt>
                <c:pt idx="260">
                  <c:v>0.18008999999999947</c:v>
                </c:pt>
                <c:pt idx="261">
                  <c:v>0.18077999999999947</c:v>
                </c:pt>
                <c:pt idx="262">
                  <c:v>0.18146999999999947</c:v>
                </c:pt>
                <c:pt idx="263">
                  <c:v>0.18215999999999946</c:v>
                </c:pt>
                <c:pt idx="264">
                  <c:v>0.18284999999999946</c:v>
                </c:pt>
                <c:pt idx="265">
                  <c:v>0.18353999999999945</c:v>
                </c:pt>
                <c:pt idx="266">
                  <c:v>0.18422999999999945</c:v>
                </c:pt>
                <c:pt idx="267">
                  <c:v>0.18491999999999945</c:v>
                </c:pt>
                <c:pt idx="268">
                  <c:v>0.18560999999999944</c:v>
                </c:pt>
                <c:pt idx="269">
                  <c:v>0.18629999999999944</c:v>
                </c:pt>
                <c:pt idx="270">
                  <c:v>0.18698999999999943</c:v>
                </c:pt>
                <c:pt idx="271">
                  <c:v>0.18767999999999943</c:v>
                </c:pt>
                <c:pt idx="272">
                  <c:v>0.18836999999999943</c:v>
                </c:pt>
                <c:pt idx="273">
                  <c:v>0.18905999999999942</c:v>
                </c:pt>
                <c:pt idx="274">
                  <c:v>0.18974999999999942</c:v>
                </c:pt>
                <c:pt idx="275">
                  <c:v>0.19043999999999942</c:v>
                </c:pt>
                <c:pt idx="276">
                  <c:v>0.19112999999999941</c:v>
                </c:pt>
                <c:pt idx="277">
                  <c:v>0.19181999999999941</c:v>
                </c:pt>
                <c:pt idx="278">
                  <c:v>0.1925099999999994</c:v>
                </c:pt>
                <c:pt idx="279">
                  <c:v>0.1931999999999994</c:v>
                </c:pt>
                <c:pt idx="280">
                  <c:v>0.1938899999999994</c:v>
                </c:pt>
                <c:pt idx="281">
                  <c:v>0.19457999999999939</c:v>
                </c:pt>
                <c:pt idx="282">
                  <c:v>0.19526999999999939</c:v>
                </c:pt>
                <c:pt idx="283">
                  <c:v>0.19595999999999938</c:v>
                </c:pt>
                <c:pt idx="284">
                  <c:v>0.19664999999999938</c:v>
                </c:pt>
                <c:pt idx="285">
                  <c:v>0.19733999999999938</c:v>
                </c:pt>
                <c:pt idx="286">
                  <c:v>0.19802999999999937</c:v>
                </c:pt>
                <c:pt idx="287">
                  <c:v>0.19871999999999937</c:v>
                </c:pt>
                <c:pt idx="288">
                  <c:v>0.19940999999999937</c:v>
                </c:pt>
                <c:pt idx="289">
                  <c:v>0.20009999999999936</c:v>
                </c:pt>
                <c:pt idx="290">
                  <c:v>0.20078999999999936</c:v>
                </c:pt>
                <c:pt idx="291">
                  <c:v>0.20147999999999935</c:v>
                </c:pt>
                <c:pt idx="292">
                  <c:v>0.20216999999999935</c:v>
                </c:pt>
                <c:pt idx="293">
                  <c:v>0.20285999999999935</c:v>
                </c:pt>
                <c:pt idx="294">
                  <c:v>0.20354999999999934</c:v>
                </c:pt>
                <c:pt idx="295">
                  <c:v>0.20423999999999934</c:v>
                </c:pt>
                <c:pt idx="296">
                  <c:v>0.20492999999999933</c:v>
                </c:pt>
                <c:pt idx="297">
                  <c:v>0.20561999999999933</c:v>
                </c:pt>
                <c:pt idx="298">
                  <c:v>0.20630999999999933</c:v>
                </c:pt>
                <c:pt idx="299">
                  <c:v>0.20699999999999932</c:v>
                </c:pt>
                <c:pt idx="300">
                  <c:v>0.20768999999999932</c:v>
                </c:pt>
                <c:pt idx="301">
                  <c:v>0.20837999999999932</c:v>
                </c:pt>
                <c:pt idx="302">
                  <c:v>0.20906999999999931</c:v>
                </c:pt>
                <c:pt idx="303">
                  <c:v>0.20975999999999931</c:v>
                </c:pt>
                <c:pt idx="304">
                  <c:v>0.2104499999999993</c:v>
                </c:pt>
                <c:pt idx="305">
                  <c:v>0.2111399999999993</c:v>
                </c:pt>
                <c:pt idx="306">
                  <c:v>0.2118299999999993</c:v>
                </c:pt>
                <c:pt idx="307">
                  <c:v>0.21251999999999929</c:v>
                </c:pt>
                <c:pt idx="308">
                  <c:v>0.21320999999999929</c:v>
                </c:pt>
                <c:pt idx="309">
                  <c:v>0.21389999999999929</c:v>
                </c:pt>
                <c:pt idx="310">
                  <c:v>0.21458999999999928</c:v>
                </c:pt>
                <c:pt idx="311">
                  <c:v>0.21527999999999928</c:v>
                </c:pt>
                <c:pt idx="312">
                  <c:v>0.21596999999999927</c:v>
                </c:pt>
                <c:pt idx="313">
                  <c:v>0.21665999999999927</c:v>
                </c:pt>
                <c:pt idx="314">
                  <c:v>0.21734999999999927</c:v>
                </c:pt>
                <c:pt idx="315">
                  <c:v>0.21803999999999926</c:v>
                </c:pt>
                <c:pt idx="316">
                  <c:v>0.21872999999999926</c:v>
                </c:pt>
                <c:pt idx="317">
                  <c:v>0.21941999999999925</c:v>
                </c:pt>
                <c:pt idx="318">
                  <c:v>0.22010999999999925</c:v>
                </c:pt>
                <c:pt idx="319">
                  <c:v>0.22079999999999925</c:v>
                </c:pt>
                <c:pt idx="320">
                  <c:v>0.22148999999999924</c:v>
                </c:pt>
                <c:pt idx="321">
                  <c:v>0.22217999999999924</c:v>
                </c:pt>
                <c:pt idx="322">
                  <c:v>0.22286999999999924</c:v>
                </c:pt>
                <c:pt idx="323">
                  <c:v>0.22355999999999923</c:v>
                </c:pt>
                <c:pt idx="324">
                  <c:v>0.22424999999999923</c:v>
                </c:pt>
                <c:pt idx="325">
                  <c:v>0.22493999999999922</c:v>
                </c:pt>
                <c:pt idx="326">
                  <c:v>0.22562999999999922</c:v>
                </c:pt>
                <c:pt idx="327">
                  <c:v>0.22631999999999922</c:v>
                </c:pt>
                <c:pt idx="328">
                  <c:v>0.22700999999999921</c:v>
                </c:pt>
                <c:pt idx="329">
                  <c:v>0.22769999999999921</c:v>
                </c:pt>
                <c:pt idx="330">
                  <c:v>0.2283899999999992</c:v>
                </c:pt>
                <c:pt idx="331">
                  <c:v>0.2290799999999992</c:v>
                </c:pt>
                <c:pt idx="332">
                  <c:v>0.2297699999999992</c:v>
                </c:pt>
                <c:pt idx="333">
                  <c:v>0.23045999999999919</c:v>
                </c:pt>
                <c:pt idx="334">
                  <c:v>0.23114999999999919</c:v>
                </c:pt>
                <c:pt idx="335">
                  <c:v>0.23183999999999919</c:v>
                </c:pt>
                <c:pt idx="336">
                  <c:v>0.23252999999999918</c:v>
                </c:pt>
                <c:pt idx="337">
                  <c:v>0.23321999999999918</c:v>
                </c:pt>
                <c:pt idx="338">
                  <c:v>0.23390999999999917</c:v>
                </c:pt>
                <c:pt idx="339">
                  <c:v>0.23459999999999917</c:v>
                </c:pt>
                <c:pt idx="340">
                  <c:v>0.23528999999999917</c:v>
                </c:pt>
                <c:pt idx="341">
                  <c:v>0.23597999999999916</c:v>
                </c:pt>
                <c:pt idx="342">
                  <c:v>0.23666999999999916</c:v>
                </c:pt>
                <c:pt idx="343">
                  <c:v>0.23735999999999915</c:v>
                </c:pt>
                <c:pt idx="344">
                  <c:v>0.23804999999999915</c:v>
                </c:pt>
                <c:pt idx="345">
                  <c:v>0.23873999999999915</c:v>
                </c:pt>
                <c:pt idx="346">
                  <c:v>0.23942999999999914</c:v>
                </c:pt>
                <c:pt idx="347">
                  <c:v>0.24011999999999914</c:v>
                </c:pt>
                <c:pt idx="348">
                  <c:v>0.24080999999999914</c:v>
                </c:pt>
                <c:pt idx="349">
                  <c:v>0.24149999999999913</c:v>
                </c:pt>
                <c:pt idx="350">
                  <c:v>0.24218999999999913</c:v>
                </c:pt>
                <c:pt idx="351">
                  <c:v>0.24287999999999912</c:v>
                </c:pt>
                <c:pt idx="352">
                  <c:v>0.24356999999999912</c:v>
                </c:pt>
                <c:pt idx="353">
                  <c:v>0.24425999999999912</c:v>
                </c:pt>
                <c:pt idx="354">
                  <c:v>0.24494999999999911</c:v>
                </c:pt>
                <c:pt idx="355">
                  <c:v>0.24563999999999911</c:v>
                </c:pt>
                <c:pt idx="356">
                  <c:v>0.24632999999999911</c:v>
                </c:pt>
                <c:pt idx="357">
                  <c:v>0.2470199999999991</c:v>
                </c:pt>
                <c:pt idx="358">
                  <c:v>0.2477099999999991</c:v>
                </c:pt>
                <c:pt idx="359">
                  <c:v>0.24839999999999909</c:v>
                </c:pt>
                <c:pt idx="360">
                  <c:v>0.24908999999999909</c:v>
                </c:pt>
                <c:pt idx="361">
                  <c:v>0.24977999999999909</c:v>
                </c:pt>
                <c:pt idx="362">
                  <c:v>0.25046999999999908</c:v>
                </c:pt>
                <c:pt idx="363">
                  <c:v>0.25115999999999911</c:v>
                </c:pt>
                <c:pt idx="364">
                  <c:v>0.25184999999999913</c:v>
                </c:pt>
                <c:pt idx="365">
                  <c:v>0.25253999999999915</c:v>
                </c:pt>
                <c:pt idx="366">
                  <c:v>0.25322999999999918</c:v>
                </c:pt>
                <c:pt idx="367">
                  <c:v>0.2539199999999992</c:v>
                </c:pt>
                <c:pt idx="368">
                  <c:v>0.25460999999999923</c:v>
                </c:pt>
                <c:pt idx="369">
                  <c:v>0.25529999999999925</c:v>
                </c:pt>
                <c:pt idx="370">
                  <c:v>0.25598999999999927</c:v>
                </c:pt>
                <c:pt idx="371">
                  <c:v>0.2566799999999993</c:v>
                </c:pt>
                <c:pt idx="372">
                  <c:v>0.25736999999999932</c:v>
                </c:pt>
                <c:pt idx="373">
                  <c:v>0.25805999999999935</c:v>
                </c:pt>
                <c:pt idx="374">
                  <c:v>0.25874999999999937</c:v>
                </c:pt>
                <c:pt idx="375">
                  <c:v>0.25943999999999939</c:v>
                </c:pt>
                <c:pt idx="376">
                  <c:v>0.26012999999999942</c:v>
                </c:pt>
                <c:pt idx="377">
                  <c:v>0.26081999999999944</c:v>
                </c:pt>
                <c:pt idx="378">
                  <c:v>0.26150999999999947</c:v>
                </c:pt>
                <c:pt idx="379">
                  <c:v>0.26219999999999949</c:v>
                </c:pt>
                <c:pt idx="380">
                  <c:v>0.26288999999999951</c:v>
                </c:pt>
                <c:pt idx="381">
                  <c:v>0.26357999999999954</c:v>
                </c:pt>
                <c:pt idx="382">
                  <c:v>0.26426999999999956</c:v>
                </c:pt>
                <c:pt idx="383">
                  <c:v>0.26495999999999958</c:v>
                </c:pt>
                <c:pt idx="384">
                  <c:v>0.26564999999999961</c:v>
                </c:pt>
                <c:pt idx="385">
                  <c:v>0.26633999999999963</c:v>
                </c:pt>
                <c:pt idx="386">
                  <c:v>0.26702999999999966</c:v>
                </c:pt>
                <c:pt idx="387">
                  <c:v>0.26771999999999968</c:v>
                </c:pt>
                <c:pt idx="388">
                  <c:v>0.2684099999999997</c:v>
                </c:pt>
                <c:pt idx="389">
                  <c:v>0.26909999999999973</c:v>
                </c:pt>
                <c:pt idx="390">
                  <c:v>0.26978999999999975</c:v>
                </c:pt>
                <c:pt idx="391">
                  <c:v>0.27047999999999978</c:v>
                </c:pt>
                <c:pt idx="392">
                  <c:v>0.2711699999999998</c:v>
                </c:pt>
                <c:pt idx="393">
                  <c:v>0.27185999999999982</c:v>
                </c:pt>
                <c:pt idx="394">
                  <c:v>0.27254999999999985</c:v>
                </c:pt>
                <c:pt idx="395">
                  <c:v>0.27323999999999987</c:v>
                </c:pt>
                <c:pt idx="396">
                  <c:v>0.2739299999999999</c:v>
                </c:pt>
                <c:pt idx="397">
                  <c:v>0.27461999999999992</c:v>
                </c:pt>
                <c:pt idx="398">
                  <c:v>0.27530999999999994</c:v>
                </c:pt>
                <c:pt idx="399">
                  <c:v>0.27599999999999997</c:v>
                </c:pt>
                <c:pt idx="400">
                  <c:v>0.27668999999999999</c:v>
                </c:pt>
                <c:pt idx="401">
                  <c:v>0.27738000000000002</c:v>
                </c:pt>
                <c:pt idx="402">
                  <c:v>0.27807000000000004</c:v>
                </c:pt>
                <c:pt idx="403">
                  <c:v>0.27876000000000006</c:v>
                </c:pt>
                <c:pt idx="404">
                  <c:v>0.27945000000000009</c:v>
                </c:pt>
                <c:pt idx="405">
                  <c:v>0.28014000000000011</c:v>
                </c:pt>
                <c:pt idx="406">
                  <c:v>0.28083000000000014</c:v>
                </c:pt>
                <c:pt idx="407">
                  <c:v>0.28152000000000016</c:v>
                </c:pt>
                <c:pt idx="408">
                  <c:v>0.28221000000000018</c:v>
                </c:pt>
                <c:pt idx="409">
                  <c:v>0.28290000000000021</c:v>
                </c:pt>
                <c:pt idx="410">
                  <c:v>0.28359000000000023</c:v>
                </c:pt>
                <c:pt idx="411">
                  <c:v>0.28428000000000025</c:v>
                </c:pt>
                <c:pt idx="412">
                  <c:v>0.28497000000000028</c:v>
                </c:pt>
                <c:pt idx="413">
                  <c:v>0.2856600000000003</c:v>
                </c:pt>
                <c:pt idx="414">
                  <c:v>0.28635000000000033</c:v>
                </c:pt>
                <c:pt idx="415">
                  <c:v>0.28704000000000035</c:v>
                </c:pt>
                <c:pt idx="416">
                  <c:v>0.28773000000000037</c:v>
                </c:pt>
                <c:pt idx="417">
                  <c:v>0.2884200000000004</c:v>
                </c:pt>
                <c:pt idx="418">
                  <c:v>0.28911000000000042</c:v>
                </c:pt>
                <c:pt idx="419">
                  <c:v>0.28980000000000045</c:v>
                </c:pt>
                <c:pt idx="420">
                  <c:v>0.29049000000000047</c:v>
                </c:pt>
                <c:pt idx="421">
                  <c:v>0.29118000000000049</c:v>
                </c:pt>
                <c:pt idx="422">
                  <c:v>0.29187000000000052</c:v>
                </c:pt>
                <c:pt idx="423">
                  <c:v>0.29256000000000054</c:v>
                </c:pt>
                <c:pt idx="424">
                  <c:v>0.29325000000000057</c:v>
                </c:pt>
                <c:pt idx="425">
                  <c:v>0.29394000000000059</c:v>
                </c:pt>
                <c:pt idx="426">
                  <c:v>0.29463000000000061</c:v>
                </c:pt>
                <c:pt idx="427">
                  <c:v>0.29532000000000064</c:v>
                </c:pt>
                <c:pt idx="428">
                  <c:v>0.29601000000000066</c:v>
                </c:pt>
                <c:pt idx="429">
                  <c:v>0.29670000000000069</c:v>
                </c:pt>
                <c:pt idx="430">
                  <c:v>0.29739000000000071</c:v>
                </c:pt>
                <c:pt idx="431">
                  <c:v>0.29808000000000073</c:v>
                </c:pt>
                <c:pt idx="432">
                  <c:v>0.29877000000000076</c:v>
                </c:pt>
                <c:pt idx="433">
                  <c:v>0.29946000000000078</c:v>
                </c:pt>
                <c:pt idx="434">
                  <c:v>0.30015000000000081</c:v>
                </c:pt>
                <c:pt idx="435">
                  <c:v>0.30084000000000083</c:v>
                </c:pt>
                <c:pt idx="436">
                  <c:v>0.30153000000000085</c:v>
                </c:pt>
                <c:pt idx="437">
                  <c:v>0.30222000000000088</c:v>
                </c:pt>
                <c:pt idx="438">
                  <c:v>0.3029100000000009</c:v>
                </c:pt>
                <c:pt idx="439">
                  <c:v>0.30360000000000092</c:v>
                </c:pt>
                <c:pt idx="440">
                  <c:v>0.30429000000000095</c:v>
                </c:pt>
                <c:pt idx="441">
                  <c:v>0.30498000000000097</c:v>
                </c:pt>
                <c:pt idx="442">
                  <c:v>0.305670000000001</c:v>
                </c:pt>
                <c:pt idx="443">
                  <c:v>0.30636000000000102</c:v>
                </c:pt>
                <c:pt idx="444">
                  <c:v>0.30705000000000104</c:v>
                </c:pt>
                <c:pt idx="445">
                  <c:v>0.30774000000000107</c:v>
                </c:pt>
                <c:pt idx="446">
                  <c:v>0.30843000000000109</c:v>
                </c:pt>
                <c:pt idx="447">
                  <c:v>0.30912000000000112</c:v>
                </c:pt>
                <c:pt idx="448">
                  <c:v>0.30981000000000114</c:v>
                </c:pt>
                <c:pt idx="449">
                  <c:v>0.31050000000000116</c:v>
                </c:pt>
                <c:pt idx="450">
                  <c:v>0.31119000000000119</c:v>
                </c:pt>
                <c:pt idx="451">
                  <c:v>0.31188000000000121</c:v>
                </c:pt>
                <c:pt idx="452">
                  <c:v>0.31257000000000124</c:v>
                </c:pt>
                <c:pt idx="453">
                  <c:v>0.31326000000000126</c:v>
                </c:pt>
                <c:pt idx="454">
                  <c:v>0.31395000000000128</c:v>
                </c:pt>
                <c:pt idx="455">
                  <c:v>0.31464000000000131</c:v>
                </c:pt>
                <c:pt idx="456">
                  <c:v>0.31533000000000133</c:v>
                </c:pt>
                <c:pt idx="457">
                  <c:v>0.31602000000000136</c:v>
                </c:pt>
                <c:pt idx="458">
                  <c:v>0.31671000000000138</c:v>
                </c:pt>
                <c:pt idx="459">
                  <c:v>0.3174000000000014</c:v>
                </c:pt>
                <c:pt idx="460">
                  <c:v>0.31809000000000143</c:v>
                </c:pt>
                <c:pt idx="461">
                  <c:v>0.31878000000000145</c:v>
                </c:pt>
                <c:pt idx="462">
                  <c:v>0.31947000000000148</c:v>
                </c:pt>
                <c:pt idx="463">
                  <c:v>0.3201600000000015</c:v>
                </c:pt>
                <c:pt idx="464">
                  <c:v>0.32085000000000152</c:v>
                </c:pt>
                <c:pt idx="465">
                  <c:v>0.32154000000000155</c:v>
                </c:pt>
                <c:pt idx="466">
                  <c:v>0.32223000000000157</c:v>
                </c:pt>
                <c:pt idx="467">
                  <c:v>0.32292000000000159</c:v>
                </c:pt>
                <c:pt idx="468">
                  <c:v>0.32361000000000162</c:v>
                </c:pt>
                <c:pt idx="469">
                  <c:v>0.32430000000000164</c:v>
                </c:pt>
                <c:pt idx="470">
                  <c:v>0.32499000000000167</c:v>
                </c:pt>
                <c:pt idx="471">
                  <c:v>0.32568000000000169</c:v>
                </c:pt>
                <c:pt idx="472">
                  <c:v>0.32637000000000171</c:v>
                </c:pt>
                <c:pt idx="473">
                  <c:v>0.32706000000000174</c:v>
                </c:pt>
                <c:pt idx="474">
                  <c:v>0.32775000000000176</c:v>
                </c:pt>
                <c:pt idx="475">
                  <c:v>0.32844000000000179</c:v>
                </c:pt>
                <c:pt idx="476">
                  <c:v>0.32913000000000181</c:v>
                </c:pt>
                <c:pt idx="477">
                  <c:v>0.32982000000000183</c:v>
                </c:pt>
                <c:pt idx="478">
                  <c:v>0.33051000000000186</c:v>
                </c:pt>
                <c:pt idx="479">
                  <c:v>0.33120000000000188</c:v>
                </c:pt>
                <c:pt idx="480">
                  <c:v>0.33189000000000191</c:v>
                </c:pt>
                <c:pt idx="481">
                  <c:v>0.33258000000000193</c:v>
                </c:pt>
                <c:pt idx="482">
                  <c:v>0.33327000000000195</c:v>
                </c:pt>
                <c:pt idx="483">
                  <c:v>0.33396000000000198</c:v>
                </c:pt>
                <c:pt idx="484">
                  <c:v>0.334650000000002</c:v>
                </c:pt>
                <c:pt idx="485">
                  <c:v>0.33534000000000203</c:v>
                </c:pt>
                <c:pt idx="486">
                  <c:v>0.33603000000000205</c:v>
                </c:pt>
                <c:pt idx="487">
                  <c:v>0.33672000000000207</c:v>
                </c:pt>
                <c:pt idx="488">
                  <c:v>0.3374100000000021</c:v>
                </c:pt>
                <c:pt idx="489">
                  <c:v>0.33810000000000212</c:v>
                </c:pt>
                <c:pt idx="490">
                  <c:v>0.33879000000000214</c:v>
                </c:pt>
                <c:pt idx="491">
                  <c:v>0.33948000000000217</c:v>
                </c:pt>
                <c:pt idx="492">
                  <c:v>0.34017000000000219</c:v>
                </c:pt>
                <c:pt idx="493">
                  <c:v>0.34086000000000222</c:v>
                </c:pt>
                <c:pt idx="494">
                  <c:v>0.34155000000000224</c:v>
                </c:pt>
                <c:pt idx="495">
                  <c:v>0.34224000000000226</c:v>
                </c:pt>
                <c:pt idx="496">
                  <c:v>0.34293000000000229</c:v>
                </c:pt>
                <c:pt idx="497">
                  <c:v>0.34362000000000231</c:v>
                </c:pt>
                <c:pt idx="498">
                  <c:v>0.34431000000000234</c:v>
                </c:pt>
                <c:pt idx="499">
                  <c:v>0.34500000000000236</c:v>
                </c:pt>
                <c:pt idx="500">
                  <c:v>0.34569000000000238</c:v>
                </c:pt>
                <c:pt idx="501">
                  <c:v>0.34638000000000241</c:v>
                </c:pt>
                <c:pt idx="502">
                  <c:v>0.34707000000000243</c:v>
                </c:pt>
                <c:pt idx="503">
                  <c:v>0.34776000000000246</c:v>
                </c:pt>
                <c:pt idx="504">
                  <c:v>0.34845000000000248</c:v>
                </c:pt>
                <c:pt idx="505">
                  <c:v>0.3491400000000025</c:v>
                </c:pt>
                <c:pt idx="506">
                  <c:v>0.34983000000000253</c:v>
                </c:pt>
                <c:pt idx="507">
                  <c:v>0.35052000000000255</c:v>
                </c:pt>
                <c:pt idx="508">
                  <c:v>0.35121000000000258</c:v>
                </c:pt>
                <c:pt idx="509">
                  <c:v>0.3519000000000026</c:v>
                </c:pt>
                <c:pt idx="510">
                  <c:v>0.35259000000000262</c:v>
                </c:pt>
                <c:pt idx="511">
                  <c:v>0.35328000000000265</c:v>
                </c:pt>
                <c:pt idx="512">
                  <c:v>0.35397000000000267</c:v>
                </c:pt>
                <c:pt idx="513">
                  <c:v>0.3546600000000027</c:v>
                </c:pt>
                <c:pt idx="514">
                  <c:v>0.35535000000000272</c:v>
                </c:pt>
                <c:pt idx="515">
                  <c:v>0.35604000000000274</c:v>
                </c:pt>
                <c:pt idx="516">
                  <c:v>0.35673000000000277</c:v>
                </c:pt>
                <c:pt idx="517">
                  <c:v>0.35742000000000279</c:v>
                </c:pt>
                <c:pt idx="518">
                  <c:v>0.35811000000000281</c:v>
                </c:pt>
                <c:pt idx="519">
                  <c:v>0.35880000000000284</c:v>
                </c:pt>
                <c:pt idx="520">
                  <c:v>0.35949000000000286</c:v>
                </c:pt>
                <c:pt idx="521">
                  <c:v>0.36018000000000289</c:v>
                </c:pt>
                <c:pt idx="522">
                  <c:v>0.36087000000000291</c:v>
                </c:pt>
                <c:pt idx="523">
                  <c:v>0.36156000000000293</c:v>
                </c:pt>
                <c:pt idx="524">
                  <c:v>0.36225000000000296</c:v>
                </c:pt>
                <c:pt idx="525">
                  <c:v>0.36294000000000298</c:v>
                </c:pt>
                <c:pt idx="526">
                  <c:v>0.36363000000000301</c:v>
                </c:pt>
                <c:pt idx="527">
                  <c:v>0.36432000000000303</c:v>
                </c:pt>
                <c:pt idx="528">
                  <c:v>0.36501000000000305</c:v>
                </c:pt>
                <c:pt idx="529">
                  <c:v>0.36570000000000308</c:v>
                </c:pt>
                <c:pt idx="530">
                  <c:v>0.3663900000000031</c:v>
                </c:pt>
                <c:pt idx="531">
                  <c:v>0.36708000000000313</c:v>
                </c:pt>
                <c:pt idx="532">
                  <c:v>0.36777000000000315</c:v>
                </c:pt>
                <c:pt idx="533">
                  <c:v>0.36846000000000317</c:v>
                </c:pt>
                <c:pt idx="534">
                  <c:v>0.3691500000000032</c:v>
                </c:pt>
                <c:pt idx="535">
                  <c:v>0.36984000000000322</c:v>
                </c:pt>
                <c:pt idx="536">
                  <c:v>0.37053000000000325</c:v>
                </c:pt>
                <c:pt idx="537">
                  <c:v>0.37122000000000327</c:v>
                </c:pt>
                <c:pt idx="538">
                  <c:v>0.37191000000000329</c:v>
                </c:pt>
                <c:pt idx="539">
                  <c:v>0.37260000000000332</c:v>
                </c:pt>
                <c:pt idx="540">
                  <c:v>0.37329000000000334</c:v>
                </c:pt>
                <c:pt idx="541">
                  <c:v>0.37398000000000337</c:v>
                </c:pt>
                <c:pt idx="542">
                  <c:v>0.37467000000000339</c:v>
                </c:pt>
                <c:pt idx="543">
                  <c:v>0.37536000000000341</c:v>
                </c:pt>
                <c:pt idx="544">
                  <c:v>0.37605000000000344</c:v>
                </c:pt>
                <c:pt idx="545">
                  <c:v>0.37674000000000346</c:v>
                </c:pt>
                <c:pt idx="546">
                  <c:v>0.37743000000000348</c:v>
                </c:pt>
                <c:pt idx="547">
                  <c:v>0.37812000000000351</c:v>
                </c:pt>
                <c:pt idx="548">
                  <c:v>0.37881000000000353</c:v>
                </c:pt>
                <c:pt idx="549">
                  <c:v>0.37950000000000356</c:v>
                </c:pt>
                <c:pt idx="550">
                  <c:v>0.38019000000000358</c:v>
                </c:pt>
                <c:pt idx="551">
                  <c:v>0.3808800000000036</c:v>
                </c:pt>
                <c:pt idx="552">
                  <c:v>0.38157000000000363</c:v>
                </c:pt>
                <c:pt idx="553">
                  <c:v>0.38226000000000365</c:v>
                </c:pt>
                <c:pt idx="554">
                  <c:v>0.38295000000000368</c:v>
                </c:pt>
                <c:pt idx="555">
                  <c:v>0.3836400000000037</c:v>
                </c:pt>
                <c:pt idx="556">
                  <c:v>0.38433000000000372</c:v>
                </c:pt>
                <c:pt idx="557">
                  <c:v>0.38502000000000375</c:v>
                </c:pt>
                <c:pt idx="558">
                  <c:v>0.38571000000000377</c:v>
                </c:pt>
                <c:pt idx="559">
                  <c:v>0.3864000000000038</c:v>
                </c:pt>
                <c:pt idx="560">
                  <c:v>0.38709000000000382</c:v>
                </c:pt>
                <c:pt idx="561">
                  <c:v>0.38778000000000384</c:v>
                </c:pt>
                <c:pt idx="562">
                  <c:v>0.38847000000000387</c:v>
                </c:pt>
                <c:pt idx="563">
                  <c:v>0.38916000000000389</c:v>
                </c:pt>
                <c:pt idx="564">
                  <c:v>0.38985000000000392</c:v>
                </c:pt>
                <c:pt idx="565">
                  <c:v>0.39054000000000394</c:v>
                </c:pt>
                <c:pt idx="566">
                  <c:v>0.39123000000000396</c:v>
                </c:pt>
                <c:pt idx="567">
                  <c:v>0.39192000000000399</c:v>
                </c:pt>
                <c:pt idx="568">
                  <c:v>0.39261000000000401</c:v>
                </c:pt>
                <c:pt idx="569">
                  <c:v>0.39330000000000404</c:v>
                </c:pt>
                <c:pt idx="570">
                  <c:v>0.39399000000000406</c:v>
                </c:pt>
                <c:pt idx="571">
                  <c:v>0.39468000000000408</c:v>
                </c:pt>
                <c:pt idx="572">
                  <c:v>0.39537000000000411</c:v>
                </c:pt>
                <c:pt idx="573">
                  <c:v>0.39606000000000413</c:v>
                </c:pt>
                <c:pt idx="574">
                  <c:v>0.39675000000000415</c:v>
                </c:pt>
                <c:pt idx="575">
                  <c:v>0.39744000000000418</c:v>
                </c:pt>
                <c:pt idx="576">
                  <c:v>0.3981300000000042</c:v>
                </c:pt>
                <c:pt idx="577">
                  <c:v>0.39882000000000423</c:v>
                </c:pt>
                <c:pt idx="578">
                  <c:v>0.39951000000000425</c:v>
                </c:pt>
                <c:pt idx="579">
                  <c:v>0.40020000000000427</c:v>
                </c:pt>
                <c:pt idx="580">
                  <c:v>0.4008900000000043</c:v>
                </c:pt>
                <c:pt idx="581">
                  <c:v>0.40158000000000432</c:v>
                </c:pt>
                <c:pt idx="582">
                  <c:v>0.40227000000000435</c:v>
                </c:pt>
                <c:pt idx="583">
                  <c:v>0.40296000000000437</c:v>
                </c:pt>
                <c:pt idx="584">
                  <c:v>0.40365000000000439</c:v>
                </c:pt>
                <c:pt idx="585">
                  <c:v>0.40434000000000442</c:v>
                </c:pt>
                <c:pt idx="586">
                  <c:v>0.40503000000000444</c:v>
                </c:pt>
                <c:pt idx="587">
                  <c:v>0.40572000000000447</c:v>
                </c:pt>
                <c:pt idx="588">
                  <c:v>0.40641000000000449</c:v>
                </c:pt>
                <c:pt idx="589">
                  <c:v>0.40710000000000451</c:v>
                </c:pt>
                <c:pt idx="590">
                  <c:v>0.40779000000000454</c:v>
                </c:pt>
                <c:pt idx="591">
                  <c:v>0.40848000000000456</c:v>
                </c:pt>
                <c:pt idx="592">
                  <c:v>0.40917000000000459</c:v>
                </c:pt>
                <c:pt idx="593">
                  <c:v>0.40986000000000461</c:v>
                </c:pt>
                <c:pt idx="594">
                  <c:v>0.41055000000000463</c:v>
                </c:pt>
                <c:pt idx="595">
                  <c:v>0.41124000000000466</c:v>
                </c:pt>
                <c:pt idx="596">
                  <c:v>0.41193000000000468</c:v>
                </c:pt>
                <c:pt idx="597">
                  <c:v>0.41262000000000471</c:v>
                </c:pt>
                <c:pt idx="598">
                  <c:v>0.41331000000000473</c:v>
                </c:pt>
                <c:pt idx="599">
                  <c:v>0.41400000000000475</c:v>
                </c:pt>
                <c:pt idx="600">
                  <c:v>0.41469000000000478</c:v>
                </c:pt>
                <c:pt idx="601">
                  <c:v>0.4153800000000048</c:v>
                </c:pt>
                <c:pt idx="602">
                  <c:v>0.41607000000000482</c:v>
                </c:pt>
                <c:pt idx="603">
                  <c:v>0.41676000000000485</c:v>
                </c:pt>
                <c:pt idx="604">
                  <c:v>0.41745000000000487</c:v>
                </c:pt>
                <c:pt idx="605">
                  <c:v>0.4181400000000049</c:v>
                </c:pt>
                <c:pt idx="606">
                  <c:v>0.41883000000000492</c:v>
                </c:pt>
                <c:pt idx="607">
                  <c:v>0.41952000000000494</c:v>
                </c:pt>
                <c:pt idx="608">
                  <c:v>0.42021000000000497</c:v>
                </c:pt>
                <c:pt idx="609">
                  <c:v>0.42090000000000499</c:v>
                </c:pt>
                <c:pt idx="610">
                  <c:v>0.42159000000000502</c:v>
                </c:pt>
                <c:pt idx="611">
                  <c:v>0.42228000000000504</c:v>
                </c:pt>
                <c:pt idx="612">
                  <c:v>0.42297000000000506</c:v>
                </c:pt>
                <c:pt idx="613">
                  <c:v>0.42366000000000509</c:v>
                </c:pt>
                <c:pt idx="614">
                  <c:v>0.42435000000000511</c:v>
                </c:pt>
                <c:pt idx="615">
                  <c:v>0.42504000000000514</c:v>
                </c:pt>
                <c:pt idx="616">
                  <c:v>0.42573000000000516</c:v>
                </c:pt>
                <c:pt idx="617">
                  <c:v>0.42642000000000518</c:v>
                </c:pt>
                <c:pt idx="618">
                  <c:v>0.42711000000000521</c:v>
                </c:pt>
                <c:pt idx="619">
                  <c:v>0.42780000000000523</c:v>
                </c:pt>
                <c:pt idx="620">
                  <c:v>0.42849000000000526</c:v>
                </c:pt>
                <c:pt idx="621">
                  <c:v>0.42918000000000528</c:v>
                </c:pt>
                <c:pt idx="622">
                  <c:v>0.4298700000000053</c:v>
                </c:pt>
                <c:pt idx="623">
                  <c:v>0.43056000000000533</c:v>
                </c:pt>
                <c:pt idx="624">
                  <c:v>0.43125000000000535</c:v>
                </c:pt>
                <c:pt idx="625">
                  <c:v>0.43194000000000538</c:v>
                </c:pt>
                <c:pt idx="626">
                  <c:v>0.4326300000000054</c:v>
                </c:pt>
                <c:pt idx="627">
                  <c:v>0.43332000000000542</c:v>
                </c:pt>
                <c:pt idx="628">
                  <c:v>0.43401000000000545</c:v>
                </c:pt>
                <c:pt idx="629">
                  <c:v>0.43470000000000547</c:v>
                </c:pt>
                <c:pt idx="630">
                  <c:v>0.43539000000000549</c:v>
                </c:pt>
                <c:pt idx="631">
                  <c:v>0.43608000000000552</c:v>
                </c:pt>
                <c:pt idx="632">
                  <c:v>0.43677000000000554</c:v>
                </c:pt>
                <c:pt idx="633">
                  <c:v>0.43746000000000557</c:v>
                </c:pt>
                <c:pt idx="634">
                  <c:v>0.43815000000000559</c:v>
                </c:pt>
                <c:pt idx="635">
                  <c:v>0.43884000000000561</c:v>
                </c:pt>
                <c:pt idx="636">
                  <c:v>0.43953000000000564</c:v>
                </c:pt>
                <c:pt idx="637">
                  <c:v>0.44022000000000566</c:v>
                </c:pt>
                <c:pt idx="638">
                  <c:v>0.44091000000000569</c:v>
                </c:pt>
                <c:pt idx="639">
                  <c:v>0.44160000000000571</c:v>
                </c:pt>
                <c:pt idx="640">
                  <c:v>0.44229000000000573</c:v>
                </c:pt>
                <c:pt idx="641">
                  <c:v>0.44298000000000576</c:v>
                </c:pt>
                <c:pt idx="642">
                  <c:v>0.44367000000000578</c:v>
                </c:pt>
                <c:pt idx="643">
                  <c:v>0.44436000000000581</c:v>
                </c:pt>
                <c:pt idx="644">
                  <c:v>0.44505000000000583</c:v>
                </c:pt>
                <c:pt idx="645">
                  <c:v>0.44574000000000585</c:v>
                </c:pt>
                <c:pt idx="646">
                  <c:v>0.44643000000000588</c:v>
                </c:pt>
                <c:pt idx="647">
                  <c:v>0.4471200000000059</c:v>
                </c:pt>
                <c:pt idx="648">
                  <c:v>0.44781000000000593</c:v>
                </c:pt>
                <c:pt idx="649">
                  <c:v>0.44850000000000595</c:v>
                </c:pt>
                <c:pt idx="650">
                  <c:v>0.44919000000000597</c:v>
                </c:pt>
                <c:pt idx="651">
                  <c:v>0.449880000000006</c:v>
                </c:pt>
                <c:pt idx="652">
                  <c:v>0.45057000000000602</c:v>
                </c:pt>
                <c:pt idx="653">
                  <c:v>0.45126000000000605</c:v>
                </c:pt>
                <c:pt idx="654">
                  <c:v>0.45195000000000607</c:v>
                </c:pt>
                <c:pt idx="655">
                  <c:v>0.45264000000000609</c:v>
                </c:pt>
                <c:pt idx="656">
                  <c:v>0.45333000000000612</c:v>
                </c:pt>
                <c:pt idx="657">
                  <c:v>0.45402000000000614</c:v>
                </c:pt>
                <c:pt idx="658">
                  <c:v>0.45471000000000616</c:v>
                </c:pt>
                <c:pt idx="659">
                  <c:v>0.45540000000000619</c:v>
                </c:pt>
                <c:pt idx="660">
                  <c:v>0.45609000000000621</c:v>
                </c:pt>
                <c:pt idx="661">
                  <c:v>0.45678000000000624</c:v>
                </c:pt>
                <c:pt idx="662">
                  <c:v>0.45747000000000626</c:v>
                </c:pt>
                <c:pt idx="663">
                  <c:v>0.45816000000000628</c:v>
                </c:pt>
                <c:pt idx="664">
                  <c:v>0.45885000000000631</c:v>
                </c:pt>
                <c:pt idx="665">
                  <c:v>0.45954000000000633</c:v>
                </c:pt>
                <c:pt idx="666">
                  <c:v>0.46023000000000636</c:v>
                </c:pt>
                <c:pt idx="667">
                  <c:v>0.46092000000000638</c:v>
                </c:pt>
                <c:pt idx="668">
                  <c:v>0.4616100000000064</c:v>
                </c:pt>
                <c:pt idx="669">
                  <c:v>0.46230000000000643</c:v>
                </c:pt>
                <c:pt idx="670">
                  <c:v>0.46299000000000645</c:v>
                </c:pt>
                <c:pt idx="671">
                  <c:v>0.46368000000000648</c:v>
                </c:pt>
                <c:pt idx="672">
                  <c:v>0.4643700000000065</c:v>
                </c:pt>
                <c:pt idx="673">
                  <c:v>0.46506000000000652</c:v>
                </c:pt>
                <c:pt idx="674">
                  <c:v>0.46575000000000655</c:v>
                </c:pt>
                <c:pt idx="675">
                  <c:v>0.46644000000000657</c:v>
                </c:pt>
                <c:pt idx="676">
                  <c:v>0.4671300000000066</c:v>
                </c:pt>
                <c:pt idx="677">
                  <c:v>0.46782000000000662</c:v>
                </c:pt>
                <c:pt idx="678">
                  <c:v>0.46851000000000664</c:v>
                </c:pt>
                <c:pt idx="679">
                  <c:v>0.46920000000000667</c:v>
                </c:pt>
                <c:pt idx="680">
                  <c:v>0.46989000000000669</c:v>
                </c:pt>
                <c:pt idx="681">
                  <c:v>0.47058000000000672</c:v>
                </c:pt>
                <c:pt idx="682">
                  <c:v>0.47127000000000674</c:v>
                </c:pt>
                <c:pt idx="683">
                  <c:v>0.47196000000000676</c:v>
                </c:pt>
                <c:pt idx="684">
                  <c:v>0.47265000000000679</c:v>
                </c:pt>
                <c:pt idx="685">
                  <c:v>0.47334000000000681</c:v>
                </c:pt>
                <c:pt idx="686">
                  <c:v>0.47403000000000683</c:v>
                </c:pt>
                <c:pt idx="687">
                  <c:v>0.47472000000000686</c:v>
                </c:pt>
                <c:pt idx="688">
                  <c:v>0.47541000000000688</c:v>
                </c:pt>
                <c:pt idx="689">
                  <c:v>0.47610000000000691</c:v>
                </c:pt>
                <c:pt idx="690">
                  <c:v>0.47679000000000693</c:v>
                </c:pt>
                <c:pt idx="691">
                  <c:v>0.47748000000000695</c:v>
                </c:pt>
                <c:pt idx="692">
                  <c:v>0.47817000000000698</c:v>
                </c:pt>
                <c:pt idx="693">
                  <c:v>0.478860000000007</c:v>
                </c:pt>
                <c:pt idx="694">
                  <c:v>0.47955000000000703</c:v>
                </c:pt>
                <c:pt idx="695">
                  <c:v>0.48024000000000705</c:v>
                </c:pt>
                <c:pt idx="696">
                  <c:v>0.48093000000000707</c:v>
                </c:pt>
                <c:pt idx="697">
                  <c:v>0.4816200000000071</c:v>
                </c:pt>
                <c:pt idx="698">
                  <c:v>0.48231000000000712</c:v>
                </c:pt>
                <c:pt idx="699">
                  <c:v>0.48300000000000715</c:v>
                </c:pt>
                <c:pt idx="700">
                  <c:v>0.48369000000000717</c:v>
                </c:pt>
                <c:pt idx="701">
                  <c:v>0.48438000000000719</c:v>
                </c:pt>
                <c:pt idx="702">
                  <c:v>0.48507000000000722</c:v>
                </c:pt>
                <c:pt idx="703">
                  <c:v>0.48576000000000724</c:v>
                </c:pt>
                <c:pt idx="704">
                  <c:v>0.48645000000000727</c:v>
                </c:pt>
                <c:pt idx="705">
                  <c:v>0.48714000000000729</c:v>
                </c:pt>
                <c:pt idx="706">
                  <c:v>0.48783000000000731</c:v>
                </c:pt>
                <c:pt idx="707">
                  <c:v>0.48852000000000734</c:v>
                </c:pt>
                <c:pt idx="708">
                  <c:v>0.48921000000000736</c:v>
                </c:pt>
                <c:pt idx="709">
                  <c:v>0.48990000000000739</c:v>
                </c:pt>
                <c:pt idx="710">
                  <c:v>0.49059000000000741</c:v>
                </c:pt>
                <c:pt idx="711">
                  <c:v>0.49128000000000743</c:v>
                </c:pt>
                <c:pt idx="712">
                  <c:v>0.49197000000000746</c:v>
                </c:pt>
                <c:pt idx="713">
                  <c:v>0.49266000000000748</c:v>
                </c:pt>
                <c:pt idx="714">
                  <c:v>0.4933500000000075</c:v>
                </c:pt>
                <c:pt idx="715">
                  <c:v>0.49404000000000753</c:v>
                </c:pt>
                <c:pt idx="716">
                  <c:v>0.49473000000000755</c:v>
                </c:pt>
                <c:pt idx="717">
                  <c:v>0.49542000000000758</c:v>
                </c:pt>
                <c:pt idx="718">
                  <c:v>0.4961100000000076</c:v>
                </c:pt>
                <c:pt idx="719">
                  <c:v>0.49680000000000762</c:v>
                </c:pt>
                <c:pt idx="720">
                  <c:v>0.49749000000000765</c:v>
                </c:pt>
                <c:pt idx="721">
                  <c:v>0.49818000000000767</c:v>
                </c:pt>
                <c:pt idx="722">
                  <c:v>0.4988700000000077</c:v>
                </c:pt>
                <c:pt idx="723">
                  <c:v>0.49956000000000772</c:v>
                </c:pt>
                <c:pt idx="724">
                  <c:v>0.50025000000000774</c:v>
                </c:pt>
                <c:pt idx="725">
                  <c:v>0.50094000000000771</c:v>
                </c:pt>
                <c:pt idx="726">
                  <c:v>0.50163000000000768</c:v>
                </c:pt>
                <c:pt idx="727">
                  <c:v>0.50232000000000765</c:v>
                </c:pt>
                <c:pt idx="728">
                  <c:v>0.50301000000000762</c:v>
                </c:pt>
                <c:pt idx="729">
                  <c:v>0.50370000000000759</c:v>
                </c:pt>
                <c:pt idx="730">
                  <c:v>0.50439000000000755</c:v>
                </c:pt>
                <c:pt idx="731">
                  <c:v>0.50508000000000752</c:v>
                </c:pt>
                <c:pt idx="732">
                  <c:v>0.50577000000000749</c:v>
                </c:pt>
                <c:pt idx="733">
                  <c:v>0.50646000000000746</c:v>
                </c:pt>
                <c:pt idx="734">
                  <c:v>0.50715000000000743</c:v>
                </c:pt>
                <c:pt idx="735">
                  <c:v>0.5078400000000074</c:v>
                </c:pt>
                <c:pt idx="736">
                  <c:v>0.50853000000000737</c:v>
                </c:pt>
                <c:pt idx="737">
                  <c:v>0.50922000000000733</c:v>
                </c:pt>
                <c:pt idx="738">
                  <c:v>0.5099100000000073</c:v>
                </c:pt>
                <c:pt idx="739">
                  <c:v>0.51060000000000727</c:v>
                </c:pt>
                <c:pt idx="740">
                  <c:v>0.51129000000000724</c:v>
                </c:pt>
                <c:pt idx="741">
                  <c:v>0.51198000000000721</c:v>
                </c:pt>
                <c:pt idx="742">
                  <c:v>0.51267000000000718</c:v>
                </c:pt>
                <c:pt idx="743">
                  <c:v>0.51336000000000714</c:v>
                </c:pt>
                <c:pt idx="744">
                  <c:v>0.51405000000000711</c:v>
                </c:pt>
                <c:pt idx="745">
                  <c:v>0.51474000000000708</c:v>
                </c:pt>
                <c:pt idx="746">
                  <c:v>0.51543000000000705</c:v>
                </c:pt>
                <c:pt idx="747">
                  <c:v>0.51612000000000702</c:v>
                </c:pt>
                <c:pt idx="748">
                  <c:v>0.51681000000000699</c:v>
                </c:pt>
                <c:pt idx="749">
                  <c:v>0.51750000000000695</c:v>
                </c:pt>
                <c:pt idx="750">
                  <c:v>0.51819000000000692</c:v>
                </c:pt>
                <c:pt idx="751">
                  <c:v>0.51888000000000689</c:v>
                </c:pt>
                <c:pt idx="752">
                  <c:v>0.51957000000000686</c:v>
                </c:pt>
                <c:pt idx="753">
                  <c:v>0.52026000000000683</c:v>
                </c:pt>
                <c:pt idx="754">
                  <c:v>0.5209500000000068</c:v>
                </c:pt>
                <c:pt idx="755">
                  <c:v>0.52164000000000676</c:v>
                </c:pt>
                <c:pt idx="756">
                  <c:v>0.52233000000000673</c:v>
                </c:pt>
                <c:pt idx="757">
                  <c:v>0.5230200000000067</c:v>
                </c:pt>
                <c:pt idx="758">
                  <c:v>0.52371000000000667</c:v>
                </c:pt>
                <c:pt idx="759">
                  <c:v>0.52440000000000664</c:v>
                </c:pt>
                <c:pt idx="760">
                  <c:v>0.52509000000000661</c:v>
                </c:pt>
                <c:pt idx="761">
                  <c:v>0.52578000000000658</c:v>
                </c:pt>
                <c:pt idx="762">
                  <c:v>0.52647000000000654</c:v>
                </c:pt>
                <c:pt idx="763">
                  <c:v>0.52716000000000651</c:v>
                </c:pt>
                <c:pt idx="764">
                  <c:v>0.52785000000000648</c:v>
                </c:pt>
                <c:pt idx="765">
                  <c:v>0.52854000000000645</c:v>
                </c:pt>
                <c:pt idx="766">
                  <c:v>0.52923000000000642</c:v>
                </c:pt>
                <c:pt idx="767">
                  <c:v>0.52992000000000639</c:v>
                </c:pt>
                <c:pt idx="768">
                  <c:v>0.53061000000000635</c:v>
                </c:pt>
                <c:pt idx="769">
                  <c:v>0.53130000000000632</c:v>
                </c:pt>
                <c:pt idx="770">
                  <c:v>0.53199000000000629</c:v>
                </c:pt>
                <c:pt idx="771">
                  <c:v>0.53268000000000626</c:v>
                </c:pt>
                <c:pt idx="772">
                  <c:v>0.53337000000000623</c:v>
                </c:pt>
                <c:pt idx="773">
                  <c:v>0.5340600000000062</c:v>
                </c:pt>
                <c:pt idx="774">
                  <c:v>0.53475000000000616</c:v>
                </c:pt>
                <c:pt idx="775">
                  <c:v>0.53544000000000613</c:v>
                </c:pt>
                <c:pt idx="776">
                  <c:v>0.5361300000000061</c:v>
                </c:pt>
                <c:pt idx="777">
                  <c:v>0.53682000000000607</c:v>
                </c:pt>
                <c:pt idx="778">
                  <c:v>0.53751000000000604</c:v>
                </c:pt>
                <c:pt idx="779">
                  <c:v>0.53820000000000601</c:v>
                </c:pt>
                <c:pt idx="780">
                  <c:v>0.53889000000000598</c:v>
                </c:pt>
                <c:pt idx="781">
                  <c:v>0.53958000000000594</c:v>
                </c:pt>
                <c:pt idx="782">
                  <c:v>0.54027000000000591</c:v>
                </c:pt>
                <c:pt idx="783">
                  <c:v>0.54096000000000588</c:v>
                </c:pt>
                <c:pt idx="784">
                  <c:v>0.54165000000000585</c:v>
                </c:pt>
                <c:pt idx="785">
                  <c:v>0.54234000000000582</c:v>
                </c:pt>
                <c:pt idx="786">
                  <c:v>0.54303000000000579</c:v>
                </c:pt>
                <c:pt idx="787">
                  <c:v>0.54372000000000575</c:v>
                </c:pt>
                <c:pt idx="788">
                  <c:v>0.54441000000000572</c:v>
                </c:pt>
                <c:pt idx="789">
                  <c:v>0.54510000000000569</c:v>
                </c:pt>
                <c:pt idx="790">
                  <c:v>0.54579000000000566</c:v>
                </c:pt>
                <c:pt idx="791">
                  <c:v>0.54648000000000563</c:v>
                </c:pt>
                <c:pt idx="792">
                  <c:v>0.5471700000000056</c:v>
                </c:pt>
                <c:pt idx="793">
                  <c:v>0.54786000000000556</c:v>
                </c:pt>
                <c:pt idx="794">
                  <c:v>0.54855000000000553</c:v>
                </c:pt>
                <c:pt idx="795">
                  <c:v>0.5492400000000055</c:v>
                </c:pt>
                <c:pt idx="796">
                  <c:v>0.54993000000000547</c:v>
                </c:pt>
                <c:pt idx="797">
                  <c:v>0.55062000000000544</c:v>
                </c:pt>
                <c:pt idx="798">
                  <c:v>0.55131000000000541</c:v>
                </c:pt>
                <c:pt idx="799">
                  <c:v>0.55200000000000538</c:v>
                </c:pt>
                <c:pt idx="800">
                  <c:v>0.55269000000000534</c:v>
                </c:pt>
                <c:pt idx="801">
                  <c:v>0.55338000000000531</c:v>
                </c:pt>
                <c:pt idx="802">
                  <c:v>0.55407000000000528</c:v>
                </c:pt>
                <c:pt idx="803">
                  <c:v>0.55476000000000525</c:v>
                </c:pt>
                <c:pt idx="804">
                  <c:v>0.55545000000000522</c:v>
                </c:pt>
                <c:pt idx="805">
                  <c:v>0.55614000000000519</c:v>
                </c:pt>
                <c:pt idx="806">
                  <c:v>0.55683000000000515</c:v>
                </c:pt>
                <c:pt idx="807">
                  <c:v>0.55752000000000512</c:v>
                </c:pt>
                <c:pt idx="808">
                  <c:v>0.55821000000000509</c:v>
                </c:pt>
                <c:pt idx="809">
                  <c:v>0.55890000000000506</c:v>
                </c:pt>
                <c:pt idx="810">
                  <c:v>0.55959000000000503</c:v>
                </c:pt>
                <c:pt idx="811">
                  <c:v>0.560280000000005</c:v>
                </c:pt>
                <c:pt idx="812">
                  <c:v>0.56097000000000496</c:v>
                </c:pt>
                <c:pt idx="813">
                  <c:v>0.56166000000000493</c:v>
                </c:pt>
                <c:pt idx="814">
                  <c:v>0.5623500000000049</c:v>
                </c:pt>
                <c:pt idx="815">
                  <c:v>0.56304000000000487</c:v>
                </c:pt>
                <c:pt idx="816">
                  <c:v>0.56373000000000484</c:v>
                </c:pt>
                <c:pt idx="817">
                  <c:v>0.56442000000000481</c:v>
                </c:pt>
                <c:pt idx="818">
                  <c:v>0.56511000000000478</c:v>
                </c:pt>
                <c:pt idx="819">
                  <c:v>0.56580000000000474</c:v>
                </c:pt>
                <c:pt idx="820">
                  <c:v>0.56649000000000471</c:v>
                </c:pt>
                <c:pt idx="821">
                  <c:v>0.56718000000000468</c:v>
                </c:pt>
                <c:pt idx="822">
                  <c:v>0.56787000000000465</c:v>
                </c:pt>
                <c:pt idx="823">
                  <c:v>0.56856000000000462</c:v>
                </c:pt>
                <c:pt idx="824">
                  <c:v>0.56925000000000459</c:v>
                </c:pt>
                <c:pt idx="825">
                  <c:v>0.56994000000000455</c:v>
                </c:pt>
                <c:pt idx="826">
                  <c:v>0.57063000000000452</c:v>
                </c:pt>
                <c:pt idx="827">
                  <c:v>0.57132000000000449</c:v>
                </c:pt>
                <c:pt idx="828">
                  <c:v>0.57201000000000446</c:v>
                </c:pt>
                <c:pt idx="829">
                  <c:v>0.57270000000000443</c:v>
                </c:pt>
                <c:pt idx="830">
                  <c:v>0.5733900000000044</c:v>
                </c:pt>
                <c:pt idx="831">
                  <c:v>0.57408000000000436</c:v>
                </c:pt>
                <c:pt idx="832">
                  <c:v>0.57477000000000433</c:v>
                </c:pt>
                <c:pt idx="833">
                  <c:v>0.5754600000000043</c:v>
                </c:pt>
                <c:pt idx="834">
                  <c:v>0.57615000000000427</c:v>
                </c:pt>
                <c:pt idx="835">
                  <c:v>0.57684000000000424</c:v>
                </c:pt>
                <c:pt idx="836">
                  <c:v>0.57753000000000421</c:v>
                </c:pt>
                <c:pt idx="837">
                  <c:v>0.57822000000000418</c:v>
                </c:pt>
                <c:pt idx="838">
                  <c:v>0.57891000000000414</c:v>
                </c:pt>
                <c:pt idx="839">
                  <c:v>0.57960000000000411</c:v>
                </c:pt>
                <c:pt idx="840">
                  <c:v>0.58029000000000408</c:v>
                </c:pt>
                <c:pt idx="841">
                  <c:v>0.58098000000000405</c:v>
                </c:pt>
                <c:pt idx="842">
                  <c:v>0.58167000000000402</c:v>
                </c:pt>
                <c:pt idx="843">
                  <c:v>0.58236000000000399</c:v>
                </c:pt>
                <c:pt idx="844">
                  <c:v>0.58305000000000395</c:v>
                </c:pt>
                <c:pt idx="845">
                  <c:v>0.58374000000000392</c:v>
                </c:pt>
                <c:pt idx="846">
                  <c:v>0.58443000000000389</c:v>
                </c:pt>
                <c:pt idx="847">
                  <c:v>0.58512000000000386</c:v>
                </c:pt>
                <c:pt idx="848">
                  <c:v>0.58581000000000383</c:v>
                </c:pt>
                <c:pt idx="849">
                  <c:v>0.5865000000000038</c:v>
                </c:pt>
                <c:pt idx="850">
                  <c:v>0.58719000000000376</c:v>
                </c:pt>
                <c:pt idx="851">
                  <c:v>0.58788000000000373</c:v>
                </c:pt>
                <c:pt idx="852">
                  <c:v>0.5885700000000037</c:v>
                </c:pt>
                <c:pt idx="853">
                  <c:v>0.58926000000000367</c:v>
                </c:pt>
                <c:pt idx="854">
                  <c:v>0.58995000000000364</c:v>
                </c:pt>
                <c:pt idx="855">
                  <c:v>0.59064000000000361</c:v>
                </c:pt>
                <c:pt idx="856">
                  <c:v>0.59133000000000357</c:v>
                </c:pt>
                <c:pt idx="857">
                  <c:v>0.59202000000000354</c:v>
                </c:pt>
                <c:pt idx="858">
                  <c:v>0.59271000000000351</c:v>
                </c:pt>
                <c:pt idx="859">
                  <c:v>0.59340000000000348</c:v>
                </c:pt>
                <c:pt idx="860">
                  <c:v>0.59409000000000345</c:v>
                </c:pt>
                <c:pt idx="861">
                  <c:v>0.59478000000000342</c:v>
                </c:pt>
                <c:pt idx="862">
                  <c:v>0.59547000000000339</c:v>
                </c:pt>
                <c:pt idx="863">
                  <c:v>0.59616000000000335</c:v>
                </c:pt>
                <c:pt idx="864">
                  <c:v>0.59685000000000332</c:v>
                </c:pt>
                <c:pt idx="865">
                  <c:v>0.59754000000000329</c:v>
                </c:pt>
                <c:pt idx="866">
                  <c:v>0.59823000000000326</c:v>
                </c:pt>
                <c:pt idx="867">
                  <c:v>0.59892000000000323</c:v>
                </c:pt>
                <c:pt idx="868">
                  <c:v>0.5996100000000032</c:v>
                </c:pt>
                <c:pt idx="869">
                  <c:v>0.60030000000000316</c:v>
                </c:pt>
                <c:pt idx="870">
                  <c:v>0.60099000000000313</c:v>
                </c:pt>
                <c:pt idx="871">
                  <c:v>0.6016800000000031</c:v>
                </c:pt>
                <c:pt idx="872">
                  <c:v>0.60237000000000307</c:v>
                </c:pt>
                <c:pt idx="873">
                  <c:v>0.60306000000000304</c:v>
                </c:pt>
                <c:pt idx="874">
                  <c:v>0.60375000000000301</c:v>
                </c:pt>
                <c:pt idx="875">
                  <c:v>0.60444000000000297</c:v>
                </c:pt>
                <c:pt idx="876">
                  <c:v>0.60513000000000294</c:v>
                </c:pt>
                <c:pt idx="877">
                  <c:v>0.60582000000000291</c:v>
                </c:pt>
                <c:pt idx="878">
                  <c:v>0.60651000000000288</c:v>
                </c:pt>
                <c:pt idx="879">
                  <c:v>0.60720000000000285</c:v>
                </c:pt>
                <c:pt idx="880">
                  <c:v>0.60789000000000282</c:v>
                </c:pt>
                <c:pt idx="881">
                  <c:v>0.60858000000000279</c:v>
                </c:pt>
                <c:pt idx="882">
                  <c:v>0.60927000000000275</c:v>
                </c:pt>
                <c:pt idx="883">
                  <c:v>0.60996000000000272</c:v>
                </c:pt>
                <c:pt idx="884">
                  <c:v>0.61065000000000269</c:v>
                </c:pt>
                <c:pt idx="885">
                  <c:v>0.61134000000000266</c:v>
                </c:pt>
                <c:pt idx="886">
                  <c:v>0.61203000000000263</c:v>
                </c:pt>
                <c:pt idx="887">
                  <c:v>0.6127200000000026</c:v>
                </c:pt>
                <c:pt idx="888">
                  <c:v>0.61341000000000256</c:v>
                </c:pt>
                <c:pt idx="889">
                  <c:v>0.61410000000000253</c:v>
                </c:pt>
                <c:pt idx="890">
                  <c:v>0.6147900000000025</c:v>
                </c:pt>
                <c:pt idx="891">
                  <c:v>0.61548000000000247</c:v>
                </c:pt>
                <c:pt idx="892">
                  <c:v>0.61617000000000244</c:v>
                </c:pt>
                <c:pt idx="893">
                  <c:v>0.61686000000000241</c:v>
                </c:pt>
                <c:pt idx="894">
                  <c:v>0.61755000000000237</c:v>
                </c:pt>
                <c:pt idx="895">
                  <c:v>0.61824000000000234</c:v>
                </c:pt>
                <c:pt idx="896">
                  <c:v>0.61893000000000231</c:v>
                </c:pt>
                <c:pt idx="897">
                  <c:v>0.61962000000000228</c:v>
                </c:pt>
                <c:pt idx="898">
                  <c:v>0.62031000000000225</c:v>
                </c:pt>
                <c:pt idx="899">
                  <c:v>0.62100000000000222</c:v>
                </c:pt>
                <c:pt idx="900">
                  <c:v>0.62169000000000219</c:v>
                </c:pt>
                <c:pt idx="901">
                  <c:v>0.62238000000000215</c:v>
                </c:pt>
                <c:pt idx="902">
                  <c:v>0.62307000000000212</c:v>
                </c:pt>
                <c:pt idx="903">
                  <c:v>0.62376000000000209</c:v>
                </c:pt>
                <c:pt idx="904">
                  <c:v>0.62445000000000206</c:v>
                </c:pt>
                <c:pt idx="905">
                  <c:v>0.62514000000000203</c:v>
                </c:pt>
                <c:pt idx="906">
                  <c:v>0.625830000000002</c:v>
                </c:pt>
                <c:pt idx="907">
                  <c:v>0.62652000000000196</c:v>
                </c:pt>
                <c:pt idx="908">
                  <c:v>0.62721000000000193</c:v>
                </c:pt>
                <c:pt idx="909">
                  <c:v>0.6279000000000019</c:v>
                </c:pt>
              </c:numCache>
            </c:numRef>
          </c:xVal>
          <c:yVal>
            <c:numRef>
              <c:f>'Разряд конденсатора'!$C$5:$C$914</c:f>
              <c:numCache>
                <c:formatCode>General</c:formatCode>
                <c:ptCount val="910"/>
                <c:pt idx="0">
                  <c:v>8.4664643093082664E-2</c:v>
                </c:pt>
                <c:pt idx="1">
                  <c:v>8.362785421758917E-2</c:v>
                </c:pt>
                <c:pt idx="2">
                  <c:v>8.2603761683012922E-2</c:v>
                </c:pt>
                <c:pt idx="3">
                  <c:v>8.1592210012114044E-2</c:v>
                </c:pt>
                <c:pt idx="4">
                  <c:v>8.0593045631600621E-2</c:v>
                </c:pt>
                <c:pt idx="5">
                  <c:v>7.960611684881326E-2</c:v>
                </c:pt>
                <c:pt idx="6">
                  <c:v>7.8631273828695114E-2</c:v>
                </c:pt>
                <c:pt idx="7">
                  <c:v>7.7668368571044102E-2</c:v>
                </c:pt>
                <c:pt idx="8">
                  <c:v>7.6717254888043568E-2</c:v>
                </c:pt>
                <c:pt idx="9">
                  <c:v>7.5777788382068043E-2</c:v>
                </c:pt>
                <c:pt idx="10">
                  <c:v>7.4849826423760951E-2</c:v>
                </c:pt>
                <c:pt idx="11">
                  <c:v>7.3933228130380613E-2</c:v>
                </c:pt>
                <c:pt idx="12">
                  <c:v>7.3027854344411572E-2</c:v>
                </c:pt>
                <c:pt idx="13">
                  <c:v>7.2133567612437721E-2</c:v>
                </c:pt>
                <c:pt idx="14">
                  <c:v>7.1250232164274174E-2</c:v>
                </c:pt>
                <c:pt idx="15">
                  <c:v>7.0377713892354782E-2</c:v>
                </c:pt>
                <c:pt idx="16">
                  <c:v>6.9515880331371876E-2</c:v>
                </c:pt>
                <c:pt idx="17">
                  <c:v>6.866460063816554E-2</c:v>
                </c:pt>
                <c:pt idx="18">
                  <c:v>6.7823745571858982E-2</c:v>
                </c:pt>
                <c:pt idx="19">
                  <c:v>6.6993187474237353E-2</c:v>
                </c:pt>
                <c:pt idx="20">
                  <c:v>6.6172800250366634E-2</c:v>
                </c:pt>
                <c:pt idx="21">
                  <c:v>6.5362459349450008E-2</c:v>
                </c:pt>
                <c:pt idx="22">
                  <c:v>6.4562041745918605E-2</c:v>
                </c:pt>
                <c:pt idx="23">
                  <c:v>6.3771425920753869E-2</c:v>
                </c:pt>
                <c:pt idx="24">
                  <c:v>6.299049184303851E-2</c:v>
                </c:pt>
                <c:pt idx="25">
                  <c:v>6.2219120951733577E-2</c:v>
                </c:pt>
                <c:pt idx="26">
                  <c:v>6.145719613767843E-2</c:v>
                </c:pt>
                <c:pt idx="27">
                  <c:v>6.0704601725811436E-2</c:v>
                </c:pt>
                <c:pt idx="28">
                  <c:v>5.9961223457608147E-2</c:v>
                </c:pt>
                <c:pt idx="29">
                  <c:v>5.9226948473734657E-2</c:v>
                </c:pt>
                <c:pt idx="30">
                  <c:v>5.8501665296913329E-2</c:v>
                </c:pt>
                <c:pt idx="31">
                  <c:v>5.7785263814998392E-2</c:v>
                </c:pt>
                <c:pt idx="32">
                  <c:v>5.7077635264258735E-2</c:v>
                </c:pt>
                <c:pt idx="33">
                  <c:v>5.6378672212865515E-2</c:v>
                </c:pt>
                <c:pt idx="34">
                  <c:v>5.568826854458183E-2</c:v>
                </c:pt>
                <c:pt idx="35">
                  <c:v>5.5006319442652232E-2</c:v>
                </c:pt>
                <c:pt idx="36">
                  <c:v>5.4332721373889531E-2</c:v>
                </c:pt>
                <c:pt idx="37">
                  <c:v>5.3667372072956389E-2</c:v>
                </c:pt>
                <c:pt idx="38">
                  <c:v>5.3010170526839463E-2</c:v>
                </c:pt>
                <c:pt idx="39">
                  <c:v>5.2361016959513659E-2</c:v>
                </c:pt>
                <c:pt idx="40">
                  <c:v>5.1719812816794185E-2</c:v>
                </c:pt>
                <c:pt idx="41">
                  <c:v>5.1086460751374095E-2</c:v>
                </c:pt>
                <c:pt idx="42">
                  <c:v>5.0460864608045074E-2</c:v>
                </c:pt>
                <c:pt idx="43">
                  <c:v>4.9842929409099214E-2</c:v>
                </c:pt>
                <c:pt idx="44">
                  <c:v>4.9232561339909484E-2</c:v>
                </c:pt>
                <c:pt idx="45">
                  <c:v>4.8629667734686917E-2</c:v>
                </c:pt>
                <c:pt idx="46">
                  <c:v>4.8034157062412118E-2</c:v>
                </c:pt>
                <c:pt idx="47">
                  <c:v>4.7445938912938967E-2</c:v>
                </c:pt>
                <c:pt idx="48">
                  <c:v>4.6864923983268775E-2</c:v>
                </c:pt>
                <c:pt idx="49">
                  <c:v>4.629102406399218E-2</c:v>
                </c:pt>
                <c:pt idx="50">
                  <c:v>4.5724152025897323E-2</c:v>
                </c:pt>
                <c:pt idx="51">
                  <c:v>4.5164221806741907E-2</c:v>
                </c:pt>
                <c:pt idx="52">
                  <c:v>4.4611148398187292E-2</c:v>
                </c:pt>
                <c:pt idx="53">
                  <c:v>4.406484783289253E-2</c:v>
                </c:pt>
                <c:pt idx="54">
                  <c:v>4.3525237171766498E-2</c:v>
                </c:pt>
                <c:pt idx="55">
                  <c:v>4.2992234491376173E-2</c:v>
                </c:pt>
                <c:pt idx="56">
                  <c:v>4.2465758871508962E-2</c:v>
                </c:pt>
                <c:pt idx="57">
                  <c:v>4.1945730382887514E-2</c:v>
                </c:pt>
                <c:pt idx="58">
                  <c:v>4.1432070075034855E-2</c:v>
                </c:pt>
                <c:pt idx="59">
                  <c:v>4.09246999642882E-2</c:v>
                </c:pt>
                <c:pt idx="60">
                  <c:v>4.0423543021959461E-2</c:v>
                </c:pt>
                <c:pt idx="61">
                  <c:v>3.9928523162640811E-2</c:v>
                </c:pt>
                <c:pt idx="62">
                  <c:v>3.9439565232653469E-2</c:v>
                </c:pt>
                <c:pt idx="63">
                  <c:v>3.8956594998637843E-2</c:v>
                </c:pt>
                <c:pt idx="64">
                  <c:v>3.8479539136283498E-2</c:v>
                </c:pt>
                <c:pt idx="65">
                  <c:v>3.8008325219197066E-2</c:v>
                </c:pt>
                <c:pt idx="66">
                  <c:v>3.7542881707906553E-2</c:v>
                </c:pt>
                <c:pt idx="67">
                  <c:v>3.7083137939000185E-2</c:v>
                </c:pt>
                <c:pt idx="68">
                  <c:v>3.6629024114398376E-2</c:v>
                </c:pt>
                <c:pt idx="69">
                  <c:v>3.6180471290757001E-2</c:v>
                </c:pt>
                <c:pt idx="70">
                  <c:v>3.5737411369000438E-2</c:v>
                </c:pt>
                <c:pt idx="71">
                  <c:v>3.5299777083982797E-2</c:v>
                </c:pt>
                <c:pt idx="72">
                  <c:v>3.4867501994275789E-2</c:v>
                </c:pt>
                <c:pt idx="73">
                  <c:v>3.4440520472081584E-2</c:v>
                </c:pt>
                <c:pt idx="74">
                  <c:v>3.4018767693269274E-2</c:v>
                </c:pt>
                <c:pt idx="75">
                  <c:v>3.360217962753323E-2</c:v>
                </c:pt>
                <c:pt idx="76">
                  <c:v>3.3190693028672134E-2</c:v>
                </c:pt>
                <c:pt idx="77">
                  <c:v>3.2784245424986924E-2</c:v>
                </c:pt>
                <c:pt idx="78">
                  <c:v>3.2382775109796369E-2</c:v>
                </c:pt>
                <c:pt idx="79">
                  <c:v>3.198622113206883E-2</c:v>
                </c:pt>
                <c:pt idx="80">
                  <c:v>3.1594523287168642E-2</c:v>
                </c:pt>
                <c:pt idx="81">
                  <c:v>3.1207622107715917E-2</c:v>
                </c:pt>
                <c:pt idx="82">
                  <c:v>3.0825458854558247E-2</c:v>
                </c:pt>
                <c:pt idx="83">
                  <c:v>3.0447975507852932E-2</c:v>
                </c:pt>
                <c:pt idx="84">
                  <c:v>3.0075114758258394E-2</c:v>
                </c:pt>
                <c:pt idx="85">
                  <c:v>2.9706819998233585E-2</c:v>
                </c:pt>
                <c:pt idx="86">
                  <c:v>2.9343035313443799E-2</c:v>
                </c:pt>
                <c:pt idx="87">
                  <c:v>2.8983705474271801E-2</c:v>
                </c:pt>
                <c:pt idx="88">
                  <c:v>2.86287759274329E-2</c:v>
                </c:pt>
                <c:pt idx="89">
                  <c:v>2.8278192787692669E-2</c:v>
                </c:pt>
                <c:pt idx="90">
                  <c:v>2.7931902829686158E-2</c:v>
                </c:pt>
                <c:pt idx="91">
                  <c:v>2.7589853479837188E-2</c:v>
                </c:pt>
                <c:pt idx="92">
                  <c:v>2.7251992808376705E-2</c:v>
                </c:pt>
                <c:pt idx="93">
                  <c:v>2.6918269521458819E-2</c:v>
                </c:pt>
                <c:pt idx="94">
                  <c:v>2.6588632953373357E-2</c:v>
                </c:pt>
                <c:pt idx="95">
                  <c:v>2.6263033058853875E-2</c:v>
                </c:pt>
                <c:pt idx="96">
                  <c:v>2.5941420405479771E-2</c:v>
                </c:pt>
                <c:pt idx="97">
                  <c:v>2.5623746166171493E-2</c:v>
                </c:pt>
                <c:pt idx="98">
                  <c:v>2.5309962111777651E-2</c:v>
                </c:pt>
                <c:pt idx="99">
                  <c:v>2.500002060375283E-2</c:v>
                </c:pt>
                <c:pt idx="100">
                  <c:v>2.4693874586925211E-2</c:v>
                </c:pt>
                <c:pt idx="101">
                  <c:v>2.4391477582352623E-2</c:v>
                </c:pt>
                <c:pt idx="102">
                  <c:v>2.4092783680266138E-2</c:v>
                </c:pt>
                <c:pt idx="103">
                  <c:v>2.37977475331001E-2</c:v>
                </c:pt>
                <c:pt idx="104">
                  <c:v>2.350632434860743E-2</c:v>
                </c:pt>
                <c:pt idx="105">
                  <c:v>2.3218469883059357E-2</c:v>
                </c:pt>
                <c:pt idx="106">
                  <c:v>2.2934140434528277E-2</c:v>
                </c:pt>
                <c:pt idx="107">
                  <c:v>2.2653292836253017E-2</c:v>
                </c:pt>
                <c:pt idx="108">
                  <c:v>2.2375884450085228E-2</c:v>
                </c:pt>
                <c:pt idx="109">
                  <c:v>2.2101873160016119E-2</c:v>
                </c:pt>
                <c:pt idx="110">
                  <c:v>2.1831217365782401E-2</c:v>
                </c:pt>
                <c:pt idx="111">
                  <c:v>2.1563875976550538E-2</c:v>
                </c:pt>
                <c:pt idx="112">
                  <c:v>2.1299808404678433E-2</c:v>
                </c:pt>
                <c:pt idx="113">
                  <c:v>2.1038974559553329E-2</c:v>
                </c:pt>
                <c:pt idx="114">
                  <c:v>2.0781334841505333E-2</c:v>
                </c:pt>
                <c:pt idx="115">
                  <c:v>2.0526850135795419E-2</c:v>
                </c:pt>
                <c:pt idx="116">
                  <c:v>2.0275481806677008E-2</c:v>
                </c:pt>
                <c:pt idx="117">
                  <c:v>2.0027191691530336E-2</c:v>
                </c:pt>
                <c:pt idx="118">
                  <c:v>1.978194209506861E-2</c:v>
                </c:pt>
                <c:pt idx="119">
                  <c:v>1.9539695783615141E-2</c:v>
                </c:pt>
                <c:pt idx="120">
                  <c:v>1.9300415979450532E-2</c:v>
                </c:pt>
                <c:pt idx="121">
                  <c:v>1.9064066355229108E-2</c:v>
                </c:pt>
                <c:pt idx="122">
                  <c:v>1.8830611028463711E-2</c:v>
                </c:pt>
                <c:pt idx="123">
                  <c:v>1.8600014556078039E-2</c:v>
                </c:pt>
                <c:pt idx="124">
                  <c:v>1.8372241929025718E-2</c:v>
                </c:pt>
                <c:pt idx="125">
                  <c:v>1.8147258566975199E-2</c:v>
                </c:pt>
                <c:pt idx="126">
                  <c:v>1.7925030313059826E-2</c:v>
                </c:pt>
                <c:pt idx="127">
                  <c:v>1.7705523428692149E-2</c:v>
                </c:pt>
                <c:pt idx="128">
                  <c:v>1.748870458844173E-2</c:v>
                </c:pt>
                <c:pt idx="129">
                  <c:v>1.7274540874975725E-2</c:v>
                </c:pt>
                <c:pt idx="130">
                  <c:v>1.7062999774061359E-2</c:v>
                </c:pt>
                <c:pt idx="131">
                  <c:v>1.6854049169629643E-2</c:v>
                </c:pt>
                <c:pt idx="132">
                  <c:v>1.664765733889954E-2</c:v>
                </c:pt>
                <c:pt idx="133">
                  <c:v>1.6443792947561795E-2</c:v>
                </c:pt>
                <c:pt idx="134">
                  <c:v>1.6242425045021811E-2</c:v>
                </c:pt>
                <c:pt idx="135">
                  <c:v>1.6043523059700721E-2</c:v>
                </c:pt>
                <c:pt idx="136">
                  <c:v>1.5847056794394038E-2</c:v>
                </c:pt>
                <c:pt idx="137">
                  <c:v>1.5652996421687129E-2</c:v>
                </c:pt>
                <c:pt idx="138">
                  <c:v>1.5461312479426809E-2</c:v>
                </c:pt>
                <c:pt idx="139">
                  <c:v>1.5271975866248457E-2</c:v>
                </c:pt>
                <c:pt idx="140">
                  <c:v>1.5084957837157806E-2</c:v>
                </c:pt>
                <c:pt idx="141">
                  <c:v>1.4900229999166939E-2</c:v>
                </c:pt>
                <c:pt idx="142">
                  <c:v>1.4717764306983645E-2</c:v>
                </c:pt>
                <c:pt idx="143">
                  <c:v>1.4537533058753617E-2</c:v>
                </c:pt>
                <c:pt idx="144">
                  <c:v>1.4359508891854769E-2</c:v>
                </c:pt>
                <c:pt idx="145">
                  <c:v>1.4183664778743027E-2</c:v>
                </c:pt>
                <c:pt idx="146">
                  <c:v>1.400997402284907E-2</c:v>
                </c:pt>
                <c:pt idx="147">
                  <c:v>1.3838410254525223E-2</c:v>
                </c:pt>
                <c:pt idx="148">
                  <c:v>1.3668947427042057E-2</c:v>
                </c:pt>
                <c:pt idx="149">
                  <c:v>1.3501559812633977E-2</c:v>
                </c:pt>
                <c:pt idx="150">
                  <c:v>1.3336221998593245E-2</c:v>
                </c:pt>
                <c:pt idx="151">
                  <c:v>1.3172908883411841E-2</c:v>
                </c:pt>
                <c:pt idx="152">
                  <c:v>1.3011595672970553E-2</c:v>
                </c:pt>
                <c:pt idx="153">
                  <c:v>1.2852257876774759E-2</c:v>
                </c:pt>
                <c:pt idx="154">
                  <c:v>1.2694871304236284E-2</c:v>
                </c:pt>
                <c:pt idx="155">
                  <c:v>1.2539412061000789E-2</c:v>
                </c:pt>
                <c:pt idx="156">
                  <c:v>1.2385856545320161E-2</c:v>
                </c:pt>
                <c:pt idx="157">
                  <c:v>1.223418144446929E-2</c:v>
                </c:pt>
                <c:pt idx="158">
                  <c:v>1.2084363731206754E-2</c:v>
                </c:pt>
                <c:pt idx="159">
                  <c:v>1.1936380660278812E-2</c:v>
                </c:pt>
                <c:pt idx="160">
                  <c:v>1.1790209764966269E-2</c:v>
                </c:pt>
                <c:pt idx="161">
                  <c:v>1.1645828853673554E-2</c:v>
                </c:pt>
                <c:pt idx="162">
                  <c:v>1.1503216006559616E-2</c:v>
                </c:pt>
                <c:pt idx="163">
                  <c:v>1.1362349572210068E-2</c:v>
                </c:pt>
                <c:pt idx="164">
                  <c:v>1.1223208164350068E-2</c:v>
                </c:pt>
                <c:pt idx="165">
                  <c:v>1.1085770658597486E-2</c:v>
                </c:pt>
                <c:pt idx="166">
                  <c:v>1.0950016189255781E-2</c:v>
                </c:pt>
                <c:pt idx="167">
                  <c:v>1.0815924146146214E-2</c:v>
                </c:pt>
                <c:pt idx="168">
                  <c:v>1.0683474171478781E-2</c:v>
                </c:pt>
                <c:pt idx="169">
                  <c:v>1.0552646156761544E-2</c:v>
                </c:pt>
                <c:pt idx="170">
                  <c:v>1.0423420239747745E-2</c:v>
                </c:pt>
                <c:pt idx="171">
                  <c:v>1.0295776801420332E-2</c:v>
                </c:pt>
                <c:pt idx="172">
                  <c:v>1.016969646301342E-2</c:v>
                </c:pt>
                <c:pt idx="173">
                  <c:v>1.0045160083070192E-2</c:v>
                </c:pt>
                <c:pt idx="174">
                  <c:v>9.9221487545368831E-3</c:v>
                </c:pt>
                <c:pt idx="175">
                  <c:v>9.8006438018923003E-3</c:v>
                </c:pt>
                <c:pt idx="176">
                  <c:v>9.6806267783125181E-3</c:v>
                </c:pt>
                <c:pt idx="177">
                  <c:v>9.562079462870297E-3</c:v>
                </c:pt>
                <c:pt idx="178">
                  <c:v>9.4449838577687767E-3</c:v>
                </c:pt>
                <c:pt idx="179">
                  <c:v>9.3293221856090743E-3</c:v>
                </c:pt>
                <c:pt idx="180">
                  <c:v>9.2150768866913202E-3</c:v>
                </c:pt>
                <c:pt idx="181">
                  <c:v>9.1022306163487561E-3</c:v>
                </c:pt>
                <c:pt idx="182">
                  <c:v>8.9907662423144696E-3</c:v>
                </c:pt>
                <c:pt idx="183">
                  <c:v>8.8806668421203896E-3</c:v>
                </c:pt>
                <c:pt idx="184">
                  <c:v>8.7719157005281267E-3</c:v>
                </c:pt>
                <c:pt idx="185">
                  <c:v>8.664496306991256E-3</c:v>
                </c:pt>
                <c:pt idx="186">
                  <c:v>8.5583923531487253E-3</c:v>
                </c:pt>
                <c:pt idx="187">
                  <c:v>8.4535877303488893E-3</c:v>
                </c:pt>
                <c:pt idx="188">
                  <c:v>8.3500665272039348E-3</c:v>
                </c:pt>
                <c:pt idx="189">
                  <c:v>8.2478130271742035E-3</c:v>
                </c:pt>
                <c:pt idx="190">
                  <c:v>8.1468117061821183E-3</c:v>
                </c:pt>
                <c:pt idx="191">
                  <c:v>8.0470472302553355E-3</c:v>
                </c:pt>
                <c:pt idx="192">
                  <c:v>7.9485044531987202E-3</c:v>
                </c:pt>
                <c:pt idx="193">
                  <c:v>7.8511684142948922E-3</c:v>
                </c:pt>
                <c:pt idx="194">
                  <c:v>7.755024336032877E-3</c:v>
                </c:pt>
                <c:pt idx="195">
                  <c:v>7.6600576218645959E-3</c:v>
                </c:pt>
                <c:pt idx="196">
                  <c:v>7.5662538539888295E-3</c:v>
                </c:pt>
                <c:pt idx="197">
                  <c:v>7.4735987911622977E-3</c:v>
                </c:pt>
                <c:pt idx="198">
                  <c:v>7.3820783665375844E-3</c:v>
                </c:pt>
                <c:pt idx="199">
                  <c:v>7.2916786855274978E-3</c:v>
                </c:pt>
                <c:pt idx="200">
                  <c:v>7.2023860236956122E-3</c:v>
                </c:pt>
                <c:pt idx="201">
                  <c:v>7.1141868246726208E-3</c:v>
                </c:pt>
                <c:pt idx="202">
                  <c:v>7.0270676980982161E-3</c:v>
                </c:pt>
                <c:pt idx="203">
                  <c:v>6.9410154175881811E-3</c:v>
                </c:pt>
                <c:pt idx="204">
                  <c:v>6.856016918726354E-3</c:v>
                </c:pt>
                <c:pt idx="205">
                  <c:v>6.7720592970812038E-3</c:v>
                </c:pt>
                <c:pt idx="206">
                  <c:v>6.6891298062466817E-3</c:v>
                </c:pt>
                <c:pt idx="207">
                  <c:v>6.6072158559070601E-3</c:v>
                </c:pt>
                <c:pt idx="208">
                  <c:v>6.5263050099254923E-3</c:v>
                </c:pt>
                <c:pt idx="209">
                  <c:v>6.4463849844559563E-3</c:v>
                </c:pt>
                <c:pt idx="210">
                  <c:v>6.3674436460783267E-3</c:v>
                </c:pt>
                <c:pt idx="211">
                  <c:v>6.2894690099562865E-3</c:v>
                </c:pt>
                <c:pt idx="212">
                  <c:v>6.2124492380177853E-3</c:v>
                </c:pt>
                <c:pt idx="213">
                  <c:v>6.1363726371578067E-3</c:v>
                </c:pt>
                <c:pt idx="214">
                  <c:v>6.0612276574631167E-3</c:v>
                </c:pt>
                <c:pt idx="215">
                  <c:v>5.9870028904587588E-3</c:v>
                </c:pt>
                <c:pt idx="216">
                  <c:v>5.9136870673760274E-3</c:v>
                </c:pt>
                <c:pt idx="217">
                  <c:v>5.8412690574416509E-3</c:v>
                </c:pt>
                <c:pt idx="218">
                  <c:v>5.7697378661879231E-3</c:v>
                </c:pt>
                <c:pt idx="219">
                  <c:v>5.6990826337835242E-3</c:v>
                </c:pt>
                <c:pt idx="220">
                  <c:v>5.6292926333847909E-3</c:v>
                </c:pt>
                <c:pt idx="221">
                  <c:v>5.5603572695071676E-3</c:v>
                </c:pt>
                <c:pt idx="222">
                  <c:v>5.4922660764166057E-3</c:v>
                </c:pt>
                <c:pt idx="223">
                  <c:v>5.4250087165406708E-3</c:v>
                </c:pt>
                <c:pt idx="224">
                  <c:v>5.3585749788990821E-3</c:v>
                </c:pt>
                <c:pt idx="225">
                  <c:v>5.2929547775534954E-3</c:v>
                </c:pt>
                <c:pt idx="226">
                  <c:v>5.2281381500762572E-3</c:v>
                </c:pt>
                <c:pt idx="227">
                  <c:v>5.1641152560379178E-3</c:v>
                </c:pt>
                <c:pt idx="228">
                  <c:v>5.1008763755132584E-3</c:v>
                </c:pt>
                <c:pt idx="229">
                  <c:v>5.038411907605617E-3</c:v>
                </c:pt>
                <c:pt idx="230">
                  <c:v>4.9767123689892882E-3</c:v>
                </c:pt>
                <c:pt idx="231">
                  <c:v>4.9157683924697616E-3</c:v>
                </c:pt>
                <c:pt idx="232">
                  <c:v>4.8555707255616056E-3</c:v>
                </c:pt>
                <c:pt idx="233">
                  <c:v>4.7961102290837608E-3</c:v>
                </c:pt>
                <c:pt idx="234">
                  <c:v>4.7373778757720288E-3</c:v>
                </c:pt>
                <c:pt idx="235">
                  <c:v>4.6793647489085603E-3</c:v>
                </c:pt>
                <c:pt idx="236">
                  <c:v>4.6220620409681158E-3</c:v>
                </c:pt>
                <c:pt idx="237">
                  <c:v>4.5654610522809259E-3</c:v>
                </c:pt>
                <c:pt idx="238">
                  <c:v>4.5095531897118993E-3</c:v>
                </c:pt>
                <c:pt idx="239">
                  <c:v>4.4543299653560225E-3</c:v>
                </c:pt>
                <c:pt idx="240">
                  <c:v>4.3997829952497304E-3</c:v>
                </c:pt>
                <c:pt idx="241">
                  <c:v>4.3459039980980468E-3</c:v>
                </c:pt>
                <c:pt idx="242">
                  <c:v>4.2926847940173429E-3</c:v>
                </c:pt>
                <c:pt idx="243">
                  <c:v>4.2401173032934492E-3</c:v>
                </c:pt>
                <c:pt idx="244">
                  <c:v>4.1881935451550147E-3</c:v>
                </c:pt>
                <c:pt idx="245">
                  <c:v>4.1369056365618577E-3</c:v>
                </c:pt>
                <c:pt idx="246">
                  <c:v>4.0862457910081683E-3</c:v>
                </c:pt>
                <c:pt idx="247">
                  <c:v>4.0362063173403758E-3</c:v>
                </c:pt>
                <c:pt idx="248">
                  <c:v>3.9867796185894663E-3</c:v>
                </c:pt>
                <c:pt idx="249">
                  <c:v>3.9379581908176248E-3</c:v>
                </c:pt>
                <c:pt idx="250">
                  <c:v>3.8897346219789837E-3</c:v>
                </c:pt>
                <c:pt idx="251">
                  <c:v>3.8421015907943376E-3</c:v>
                </c:pt>
                <c:pt idx="252">
                  <c:v>3.7950518656396236E-3</c:v>
                </c:pt>
                <c:pt idx="253">
                  <c:v>3.748578303448023E-3</c:v>
                </c:pt>
                <c:pt idx="254">
                  <c:v>3.7026738486255046E-3</c:v>
                </c:pt>
                <c:pt idx="255">
                  <c:v>3.6573315319796398E-3</c:v>
                </c:pt>
                <c:pt idx="256">
                  <c:v>3.6125444696615571E-3</c:v>
                </c:pt>
                <c:pt idx="257">
                  <c:v>3.5683058621208295E-3</c:v>
                </c:pt>
                <c:pt idx="258">
                  <c:v>3.5246089930731713E-3</c:v>
                </c:pt>
                <c:pt idx="259">
                  <c:v>3.4814472284807802E-3</c:v>
                </c:pt>
                <c:pt idx="260">
                  <c:v>3.438814015545149E-3</c:v>
                </c:pt>
                <c:pt idx="261">
                  <c:v>3.396702881712239E-3</c:v>
                </c:pt>
                <c:pt idx="262">
                  <c:v>3.3551074336898089E-3</c:v>
                </c:pt>
                <c:pt idx="263">
                  <c:v>3.3140213564767881E-3</c:v>
                </c:pt>
                <c:pt idx="264">
                  <c:v>3.2734384124045463E-3</c:v>
                </c:pt>
                <c:pt idx="265">
                  <c:v>3.2333524401898777E-3</c:v>
                </c:pt>
                <c:pt idx="266">
                  <c:v>3.1937573539996124E-3</c:v>
                </c:pt>
                <c:pt idx="267">
                  <c:v>3.1546471425266619E-3</c:v>
                </c:pt>
                <c:pt idx="268">
                  <c:v>3.1160158680773845E-3</c:v>
                </c:pt>
                <c:pt idx="269">
                  <c:v>3.0778576656701308E-3</c:v>
                </c:pt>
                <c:pt idx="270">
                  <c:v>3.0401667421448182E-3</c:v>
                </c:pt>
                <c:pt idx="271">
                  <c:v>3.0029373752834278E-3</c:v>
                </c:pt>
                <c:pt idx="272">
                  <c:v>2.9661639129412486E-3</c:v>
                </c:pt>
                <c:pt idx="273">
                  <c:v>2.9298407721887773E-3</c:v>
                </c:pt>
                <c:pt idx="274">
                  <c:v>2.8939624384641213E-3</c:v>
                </c:pt>
                <c:pt idx="275">
                  <c:v>2.8585234647357737E-3</c:v>
                </c:pt>
                <c:pt idx="276">
                  <c:v>2.8235184706756583E-3</c:v>
                </c:pt>
                <c:pt idx="277">
                  <c:v>2.7889421418422805E-3</c:v>
                </c:pt>
                <c:pt idx="278">
                  <c:v>2.7547892288738995E-3</c:v>
                </c:pt>
                <c:pt idx="279">
                  <c:v>2.721054546691568E-3</c:v>
                </c:pt>
                <c:pt idx="280">
                  <c:v>2.687732973711934E-3</c:v>
                </c:pt>
                <c:pt idx="281">
                  <c:v>2.6548194510696904E-3</c:v>
                </c:pt>
                <c:pt idx="282">
                  <c:v>2.6223089818495381E-3</c:v>
                </c:pt>
                <c:pt idx="283">
                  <c:v>2.5901966303275565E-3</c:v>
                </c:pt>
                <c:pt idx="284">
                  <c:v>2.5584775212218595E-3</c:v>
                </c:pt>
                <c:pt idx="285">
                  <c:v>2.5271468389524419E-3</c:v>
                </c:pt>
                <c:pt idx="286">
                  <c:v>2.4961998269100731E-3</c:v>
                </c:pt>
                <c:pt idx="287">
                  <c:v>2.4656317867341542E-3</c:v>
                </c:pt>
                <c:pt idx="288">
                  <c:v>2.435438077599415E-3</c:v>
                </c:pt>
                <c:pt idx="289">
                  <c:v>2.4056141155113417E-3</c:v>
                </c:pt>
                <c:pt idx="290">
                  <c:v>2.3761553726102443E-3</c:v>
                </c:pt>
                <c:pt idx="291">
                  <c:v>2.3470573764838337E-3</c:v>
                </c:pt>
                <c:pt idx="292">
                  <c:v>2.3183157094882256E-3</c:v>
                </c:pt>
                <c:pt idx="293">
                  <c:v>2.2899260080772531E-3</c:v>
                </c:pt>
                <c:pt idx="294">
                  <c:v>2.2618839621399958E-3</c:v>
                </c:pt>
                <c:pt idx="295">
                  <c:v>2.2341853143464218E-3</c:v>
                </c:pt>
                <c:pt idx="296">
                  <c:v>2.2068258595010428E-3</c:v>
                </c:pt>
                <c:pt idx="297">
                  <c:v>2.1798014439044808E-3</c:v>
                </c:pt>
                <c:pt idx="298">
                  <c:v>2.1531079647228576E-3</c:v>
                </c:pt>
                <c:pt idx="299">
                  <c:v>2.1267413693649008E-3</c:v>
                </c:pt>
                <c:pt idx="300">
                  <c:v>2.1006976548666877E-3</c:v>
                </c:pt>
                <c:pt idx="301">
                  <c:v>2.0749728672839122E-3</c:v>
                </c:pt>
                <c:pt idx="302">
                  <c:v>2.0495631010915998E-3</c:v>
                </c:pt>
                <c:pt idx="303">
                  <c:v>2.0244644985911741E-3</c:v>
                </c:pt>
                <c:pt idx="304">
                  <c:v>1.9996732493247804E-3</c:v>
                </c:pt>
                <c:pt idx="305">
                  <c:v>1.9751855894967868E-3</c:v>
                </c:pt>
                <c:pt idx="306">
                  <c:v>1.9509978014023651E-3</c:v>
                </c:pt>
                <c:pt idx="307">
                  <c:v>1.927106212863069E-3</c:v>
                </c:pt>
                <c:pt idx="308">
                  <c:v>1.9035071966693304E-3</c:v>
                </c:pt>
                <c:pt idx="309">
                  <c:v>1.8801971700297705E-3</c:v>
                </c:pt>
                <c:pt idx="310">
                  <c:v>1.8571725940272703E-3</c:v>
                </c:pt>
                <c:pt idx="311">
                  <c:v>1.8344299730816891E-3</c:v>
                </c:pt>
                <c:pt idx="312">
                  <c:v>1.8119658544191691E-3</c:v>
                </c:pt>
                <c:pt idx="313">
                  <c:v>1.7897768275479354E-3</c:v>
                </c:pt>
                <c:pt idx="314">
                  <c:v>1.7678595237405165E-3</c:v>
                </c:pt>
                <c:pt idx="315">
                  <c:v>1.7462106155223098E-3</c:v>
                </c:pt>
                <c:pt idx="316">
                  <c:v>1.7248268161663997E-3</c:v>
                </c:pt>
                <c:pt idx="317">
                  <c:v>1.7037048791945747E-3</c:v>
                </c:pt>
                <c:pt idx="318">
                  <c:v>1.6828415978844423E-3</c:v>
                </c:pt>
                <c:pt idx="319">
                  <c:v>1.6622338047825914E-3</c:v>
                </c:pt>
                <c:pt idx="320">
                  <c:v>1.6418783712237079E-3</c:v>
                </c:pt>
                <c:pt idx="321">
                  <c:v>1.6217722068555831E-3</c:v>
                </c:pt>
                <c:pt idx="322">
                  <c:v>1.6019122591699388E-3</c:v>
                </c:pt>
                <c:pt idx="323">
                  <c:v>1.5822955130389942E-3</c:v>
                </c:pt>
                <c:pt idx="324">
                  <c:v>1.5629189902577126E-3</c:v>
                </c:pt>
                <c:pt idx="325">
                  <c:v>1.5437797490916554E-3</c:v>
                </c:pt>
                <c:pt idx="326">
                  <c:v>1.5248748838303607E-3</c:v>
                </c:pt>
                <c:pt idx="327">
                  <c:v>1.5062015243462053E-3</c:v>
                </c:pt>
                <c:pt idx="328">
                  <c:v>1.4877568356586673E-3</c:v>
                </c:pt>
                <c:pt idx="329">
                  <c:v>1.4695380175039087E-3</c:v>
                </c:pt>
                <c:pt idx="330">
                  <c:v>1.4515423039096556E-3</c:v>
                </c:pt>
                <c:pt idx="331">
                  <c:v>1.4337669627752568E-3</c:v>
                </c:pt>
                <c:pt idx="332">
                  <c:v>1.4162092954569025E-3</c:v>
                </c:pt>
                <c:pt idx="333">
                  <c:v>1.3988666363579222E-3</c:v>
                </c:pt>
                <c:pt idx="334">
                  <c:v>1.3817363525240869E-3</c:v>
                </c:pt>
                <c:pt idx="335">
                  <c:v>1.3648158432438794E-3</c:v>
                </c:pt>
                <c:pt idx="336">
                  <c:v>1.3481025396536569E-3</c:v>
                </c:pt>
                <c:pt idx="337">
                  <c:v>1.3315939043476435E-3</c:v>
                </c:pt>
                <c:pt idx="338">
                  <c:v>1.3152874309927069E-3</c:v>
                </c:pt>
                <c:pt idx="339">
                  <c:v>1.2991806439478441E-3</c:v>
                </c:pt>
                <c:pt idx="340">
                  <c:v>1.2832710978883306E-3</c:v>
                </c:pt>
                <c:pt idx="341">
                  <c:v>1.267556377434479E-3</c:v>
                </c:pt>
                <c:pt idx="342">
                  <c:v>1.2520340967849273E-3</c:v>
                </c:pt>
                <c:pt idx="343">
                  <c:v>1.236701899354437E-3</c:v>
                </c:pt>
                <c:pt idx="344">
                  <c:v>1.2215574574161107E-3</c:v>
                </c:pt>
                <c:pt idx="345">
                  <c:v>1.2065984717479991E-3</c:v>
                </c:pt>
                <c:pt idx="346">
                  <c:v>1.1918226712840394E-3</c:v>
                </c:pt>
                <c:pt idx="347">
                  <c:v>1.1772278127692548E-3</c:v>
                </c:pt>
                <c:pt idx="348">
                  <c:v>1.1628116804191925E-3</c:v>
                </c:pt>
                <c:pt idx="349">
                  <c:v>1.148572085583518E-3</c:v>
                </c:pt>
                <c:pt idx="350">
                  <c:v>1.134506866413738E-3</c:v>
                </c:pt>
                <c:pt idx="351">
                  <c:v>1.1206138875349927E-3</c:v>
                </c:pt>
                <c:pt idx="352">
                  <c:v>1.1068910397218565E-3</c:v>
                </c:pt>
                <c:pt idx="353">
                  <c:v>1.0933362395781259E-3</c:v>
                </c:pt>
                <c:pt idx="354">
                  <c:v>1.0799474292205104E-3</c:v>
                </c:pt>
                <c:pt idx="355">
                  <c:v>1.0667225759662109E-3</c:v>
                </c:pt>
                <c:pt idx="356">
                  <c:v>1.053659672024319E-3</c:v>
                </c:pt>
                <c:pt idx="357">
                  <c:v>1.0407567341909907E-3</c:v>
                </c:pt>
                <c:pt idx="358">
                  <c:v>1.0280118035483632E-3</c:v>
                </c:pt>
                <c:pt idx="359">
                  <c:v>1.0154229451671483E-3</c:v>
                </c:pt>
                <c:pt idx="360">
                  <c:v>1.0029882478128735E-3</c:v>
                </c:pt>
                <c:pt idx="361">
                  <c:v>9.9070582365572211E-4</c:v>
                </c:pt>
                <c:pt idx="362">
                  <c:v>9.7857380798391865E-4</c:v>
                </c:pt>
                <c:pt idx="363">
                  <c:v>9.6659035892063456E-4</c:v>
                </c:pt>
                <c:pt idx="364">
                  <c:v>9.5475365714435209E-4</c:v>
                </c:pt>
                <c:pt idx="365">
                  <c:v>9.4306190561265683E-4</c:v>
                </c:pt>
                <c:pt idx="366">
                  <c:v>9.3151332928940967E-4</c:v>
                </c:pt>
                <c:pt idx="367">
                  <c:v>9.201061748752656E-4</c:v>
                </c:pt>
                <c:pt idx="368">
                  <c:v>9.0883871054148473E-4</c:v>
                </c:pt>
                <c:pt idx="369">
                  <c:v>8.9770922566700939E-4</c:v>
                </c:pt>
                <c:pt idx="370">
                  <c:v>8.8671603057875747E-4</c:v>
                </c:pt>
                <c:pt idx="371">
                  <c:v>8.7585745629509694E-4</c:v>
                </c:pt>
                <c:pt idx="372">
                  <c:v>8.6513185427246201E-4</c:v>
                </c:pt>
                <c:pt idx="373">
                  <c:v>8.545375961550724E-4</c:v>
                </c:pt>
                <c:pt idx="374">
                  <c:v>8.4407307352771656E-4</c:v>
                </c:pt>
                <c:pt idx="375">
                  <c:v>8.3373669767156317E-4</c:v>
                </c:pt>
                <c:pt idx="376">
                  <c:v>8.2352689932296277E-4</c:v>
                </c:pt>
                <c:pt idx="377">
                  <c:v>8.1344212843520252E-4</c:v>
                </c:pt>
                <c:pt idx="378">
                  <c:v>8.0348085394317894E-4</c:v>
                </c:pt>
                <c:pt idx="379">
                  <c:v>7.9364156353095236E-4</c:v>
                </c:pt>
                <c:pt idx="380">
                  <c:v>7.839227634021484E-4</c:v>
                </c:pt>
                <c:pt idx="381">
                  <c:v>7.7432297805316952E-4</c:v>
                </c:pt>
                <c:pt idx="382">
                  <c:v>7.6484075004918544E-4</c:v>
                </c:pt>
                <c:pt idx="383">
                  <c:v>7.5547463980286554E-4</c:v>
                </c:pt>
                <c:pt idx="384">
                  <c:v>7.4622322535582229E-4</c:v>
                </c:pt>
                <c:pt idx="385">
                  <c:v>7.3708510216272951E-4</c:v>
                </c:pt>
                <c:pt idx="386">
                  <c:v>7.2805888287808484E-4</c:v>
                </c:pt>
                <c:pt idx="387">
                  <c:v>7.1914319714558479E-4</c:v>
                </c:pt>
                <c:pt idx="388">
                  <c:v>7.1033669139007529E-4</c:v>
                </c:pt>
                <c:pt idx="389">
                  <c:v>7.0163802861205541E-4</c:v>
                </c:pt>
                <c:pt idx="390">
                  <c:v>6.9304588818469408E-4</c:v>
                </c:pt>
                <c:pt idx="391">
                  <c:v>6.8455896565333164E-4</c:v>
                </c:pt>
                <c:pt idx="392">
                  <c:v>6.7617597253744012E-4</c:v>
                </c:pt>
                <c:pt idx="393">
                  <c:v>6.6789563613500475E-4</c:v>
                </c:pt>
                <c:pt idx="394">
                  <c:v>6.5971669932930494E-4</c:v>
                </c:pt>
                <c:pt idx="395">
                  <c:v>6.5163792039805795E-4</c:v>
                </c:pt>
                <c:pt idx="396">
                  <c:v>6.43658072824902E-4</c:v>
                </c:pt>
                <c:pt idx="397">
                  <c:v>6.357759451131867E-4</c:v>
                </c:pt>
                <c:pt idx="398">
                  <c:v>6.2799034060204444E-4</c:v>
                </c:pt>
                <c:pt idx="399">
                  <c:v>6.2030007728471417E-4</c:v>
                </c:pt>
                <c:pt idx="400">
                  <c:v>6.1270398762908879E-4</c:v>
                </c:pt>
                <c:pt idx="401">
                  <c:v>6.0520091840046209E-4</c:v>
                </c:pt>
                <c:pt idx="402">
                  <c:v>5.9778973048644449E-4</c:v>
                </c:pt>
                <c:pt idx="403">
                  <c:v>5.9046929872402353E-4</c:v>
                </c:pt>
                <c:pt idx="404">
                  <c:v>5.8323851172874296E-4</c:v>
                </c:pt>
                <c:pt idx="405">
                  <c:v>5.7609627172597159E-4</c:v>
                </c:pt>
                <c:pt idx="406">
                  <c:v>5.6904149438424096E-4</c:v>
                </c:pt>
                <c:pt idx="407">
                  <c:v>5.6207310865062166E-4</c:v>
                </c:pt>
                <c:pt idx="408">
                  <c:v>5.5519005658811733E-4</c:v>
                </c:pt>
                <c:pt idx="409">
                  <c:v>5.4839129321504899E-4</c:v>
                </c:pt>
                <c:pt idx="410">
                  <c:v>5.4167578634640523E-4</c:v>
                </c:pt>
                <c:pt idx="411">
                  <c:v>5.3504251643713828E-4</c:v>
                </c:pt>
                <c:pt idx="412">
                  <c:v>5.2849047642737623E-4</c:v>
                </c:pt>
                <c:pt idx="413">
                  <c:v>5.2201867158953178E-4</c:v>
                </c:pt>
                <c:pt idx="414">
                  <c:v>5.1562611937728306E-4</c:v>
                </c:pt>
                <c:pt idx="415">
                  <c:v>5.0931184927640368E-4</c:v>
                </c:pt>
                <c:pt idx="416">
                  <c:v>5.0307490265742044E-4</c:v>
                </c:pt>
                <c:pt idx="417">
                  <c:v>4.9691433263007419E-4</c:v>
                </c:pt>
                <c:pt idx="418">
                  <c:v>4.9082920389956349E-4</c:v>
                </c:pt>
                <c:pt idx="419">
                  <c:v>4.8481859262454821E-4</c:v>
                </c:pt>
                <c:pt idx="420">
                  <c:v>4.7888158627689336E-4</c:v>
                </c:pt>
                <c:pt idx="421">
                  <c:v>4.7301728350312847E-4</c:v>
                </c:pt>
                <c:pt idx="422">
                  <c:v>4.6722479398760496E-4</c:v>
                </c:pt>
                <c:pt idx="423">
                  <c:v>4.6150323831732908E-4</c:v>
                </c:pt>
                <c:pt idx="424">
                  <c:v>4.5585174784844941E-4</c:v>
                </c:pt>
                <c:pt idx="425">
                  <c:v>4.502694645743801E-4</c:v>
                </c:pt>
                <c:pt idx="426">
                  <c:v>4.4475554099553864E-4</c:v>
                </c:pt>
                <c:pt idx="427">
                  <c:v>4.3930913999067848E-4</c:v>
                </c:pt>
                <c:pt idx="428">
                  <c:v>4.3392943468979848E-4</c:v>
                </c:pt>
                <c:pt idx="429">
                  <c:v>4.2861560834860725E-4</c:v>
                </c:pt>
                <c:pt idx="430">
                  <c:v>4.2336685422452542E-4</c:v>
                </c:pt>
                <c:pt idx="431">
                  <c:v>4.1818237545420691E-4</c:v>
                </c:pt>
                <c:pt idx="432">
                  <c:v>4.1306138493255924E-4</c:v>
                </c:pt>
                <c:pt idx="433">
                  <c:v>4.0800310519324473E-4</c:v>
                </c:pt>
                <c:pt idx="434">
                  <c:v>4.0300676829064765E-4</c:v>
                </c:pt>
                <c:pt idx="435">
                  <c:v>3.9807161568328398E-4</c:v>
                </c:pt>
                <c:pt idx="436">
                  <c:v>3.931968981186399E-4</c:v>
                </c:pt>
                <c:pt idx="437">
                  <c:v>3.8838187551942121E-4</c:v>
                </c:pt>
                <c:pt idx="438">
                  <c:v>3.8362581687119494E-4</c:v>
                </c:pt>
                <c:pt idx="439">
                  <c:v>3.789280001114066E-4</c:v>
                </c:pt>
                <c:pt idx="440">
                  <c:v>3.7428771201975788E-4</c:v>
                </c:pt>
                <c:pt idx="441">
                  <c:v>3.6970424810992513E-4</c:v>
                </c:pt>
                <c:pt idx="442">
                  <c:v>3.6517691252260488E-4</c:v>
                </c:pt>
                <c:pt idx="443">
                  <c:v>3.6070501791986899E-4</c:v>
                </c:pt>
                <c:pt idx="444">
                  <c:v>3.5628788538081304E-4</c:v>
                </c:pt>
                <c:pt idx="445">
                  <c:v>3.5192484429848279E-4</c:v>
                </c:pt>
                <c:pt idx="446">
                  <c:v>3.4761523227806349E-4</c:v>
                </c:pt>
                <c:pt idx="447">
                  <c:v>3.4335839503631468E-4</c:v>
                </c:pt>
                <c:pt idx="448">
                  <c:v>3.3915368630223805E-4</c:v>
                </c:pt>
                <c:pt idx="449">
                  <c:v>3.3500046771896014E-4</c:v>
                </c:pt>
                <c:pt idx="450">
                  <c:v>3.3089810874681758E-4</c:v>
                </c:pt>
                <c:pt idx="451">
                  <c:v>3.2684598656762916E-4</c:v>
                </c:pt>
                <c:pt idx="452">
                  <c:v>3.2284348599013937E-4</c:v>
                </c:pt>
                <c:pt idx="453">
                  <c:v>3.1888999935662072E-4</c:v>
                </c:pt>
                <c:pt idx="454">
                  <c:v>3.1498492645061943E-4</c:v>
                </c:pt>
                <c:pt idx="455">
                  <c:v>3.1112767440583008E-4</c:v>
                </c:pt>
                <c:pt idx="456">
                  <c:v>3.0731765761608825E-4</c:v>
                </c:pt>
                <c:pt idx="457">
                  <c:v>3.0355429764646329E-4</c:v>
                </c:pt>
                <c:pt idx="458">
                  <c:v>2.9983702314544054E-4</c:v>
                </c:pt>
                <c:pt idx="459">
                  <c:v>2.9616526975817926E-4</c:v>
                </c:pt>
                <c:pt idx="460">
                  <c:v>2.9253848004083251E-4</c:v>
                </c:pt>
                <c:pt idx="461">
                  <c:v>2.8895610337591621E-4</c:v>
                </c:pt>
                <c:pt idx="462">
                  <c:v>2.8541759588871478E-4</c:v>
                </c:pt>
                <c:pt idx="463">
                  <c:v>2.8192242036471015E-4</c:v>
                </c:pt>
                <c:pt idx="464">
                  <c:v>2.7847004616802227E-4</c:v>
                </c:pt>
                <c:pt idx="465">
                  <c:v>2.7505994916084825E-4</c:v>
                </c:pt>
                <c:pt idx="466">
                  <c:v>2.7169161162388783E-4</c:v>
                </c:pt>
                <c:pt idx="467">
                  <c:v>2.6836452217774364E-4</c:v>
                </c:pt>
                <c:pt idx="468">
                  <c:v>2.6507817570528379E-4</c:v>
                </c:pt>
                <c:pt idx="469">
                  <c:v>2.6183207327495521E-4</c:v>
                </c:pt>
                <c:pt idx="470">
                  <c:v>2.5862572206503598E-4</c:v>
                </c:pt>
                <c:pt idx="471">
                  <c:v>2.5545863528881566E-4</c:v>
                </c:pt>
                <c:pt idx="472">
                  <c:v>2.5233033212069135E-4</c:v>
                </c:pt>
                <c:pt idx="473">
                  <c:v>2.4924033762316892E-4</c:v>
                </c:pt>
                <c:pt idx="474">
                  <c:v>2.4618818267475845E-4</c:v>
                </c:pt>
                <c:pt idx="475">
                  <c:v>2.4317340389875235E-4</c:v>
                </c:pt>
                <c:pt idx="476">
                  <c:v>2.4019554359287567E-4</c:v>
                </c:pt>
                <c:pt idx="477">
                  <c:v>2.3725414965979758E-4</c:v>
                </c:pt>
                <c:pt idx="478">
                  <c:v>2.3434877553849497E-4</c:v>
                </c:pt>
                <c:pt idx="479">
                  <c:v>2.3147898013645547E-4</c:v>
                </c:pt>
                <c:pt idx="480">
                  <c:v>2.2864432776271065E-4</c:v>
                </c:pt>
                <c:pt idx="481">
                  <c:v>2.2584438806168988E-4</c:v>
                </c:pt>
                <c:pt idx="482">
                  <c:v>2.2307873594788394E-4</c:v>
                </c:pt>
                <c:pt idx="483">
                  <c:v>2.2034695154130889E-4</c:v>
                </c:pt>
                <c:pt idx="484">
                  <c:v>2.1764862010375971E-4</c:v>
                </c:pt>
                <c:pt idx="485">
                  <c:v>2.1498333197584538E-4</c:v>
                </c:pt>
                <c:pt idx="486">
                  <c:v>2.1235068251479423E-4</c:v>
                </c:pt>
                <c:pt idx="487">
                  <c:v>2.0975027203302152E-4</c:v>
                </c:pt>
                <c:pt idx="488">
                  <c:v>2.0718170573744883E-4</c:v>
                </c:pt>
                <c:pt idx="489">
                  <c:v>2.0464459366956707E-4</c:v>
                </c:pt>
                <c:pt idx="490">
                  <c:v>2.021385506462328E-4</c:v>
                </c:pt>
                <c:pt idx="491">
                  <c:v>1.9966319620119029E-4</c:v>
                </c:pt>
                <c:pt idx="492">
                  <c:v>1.972181545273089E-4</c:v>
                </c:pt>
                <c:pt idx="493">
                  <c:v>1.9480305441952866E-4</c:v>
                </c:pt>
                <c:pt idx="494">
                  <c:v>1.9241752921850372E-4</c:v>
                </c:pt>
                <c:pt idx="495">
                  <c:v>1.9006121675493656E-4</c:v>
                </c:pt>
                <c:pt idx="496">
                  <c:v>1.8773375929459339E-4</c:v>
                </c:pt>
                <c:pt idx="497">
                  <c:v>1.8543480348399342E-4</c:v>
                </c:pt>
                <c:pt idx="498">
                  <c:v>1.8316400029676271E-4</c:v>
                </c:pt>
                <c:pt idx="499">
                  <c:v>1.8092100498064479E-4</c:v>
                </c:pt>
                <c:pt idx="500">
                  <c:v>1.7870547700516134E-4</c:v>
                </c:pt>
                <c:pt idx="501">
                  <c:v>1.7651708000991249E-4</c:v>
                </c:pt>
                <c:pt idx="502">
                  <c:v>1.7435548175351079E-4</c:v>
                </c:pt>
                <c:pt idx="503">
                  <c:v>1.7222035406314052E-4</c:v>
                </c:pt>
                <c:pt idx="504">
                  <c:v>1.7011137278473469E-4</c:v>
                </c:pt>
                <c:pt idx="505">
                  <c:v>1.6802821773376209E-4</c:v>
                </c:pt>
                <c:pt idx="506">
                  <c:v>1.6597057264661704E-4</c:v>
                </c:pt>
                <c:pt idx="507">
                  <c:v>1.6393812513260437E-4</c:v>
                </c:pt>
                <c:pt idx="508">
                  <c:v>1.6193056662651249E-4</c:v>
                </c:pt>
                <c:pt idx="509">
                  <c:v>1.5994759234176702E-4</c:v>
                </c:pt>
                <c:pt idx="510">
                  <c:v>1.5798890122415847E-4</c:v>
                </c:pt>
                <c:pt idx="511">
                  <c:v>1.5605419590613607E-4</c:v>
                </c:pt>
                <c:pt idx="512">
                  <c:v>1.5414318266166176E-4</c:v>
                </c:pt>
                <c:pt idx="513">
                  <c:v>1.5225557136161675E-4</c:v>
                </c:pt>
                <c:pt idx="514">
                  <c:v>1.5039107542975431E-4</c:v>
                </c:pt>
                <c:pt idx="515">
                  <c:v>1.4854941179919188E-4</c:v>
                </c:pt>
                <c:pt idx="516">
                  <c:v>1.4673030086943595E-4</c:v>
                </c:pt>
                <c:pt idx="517">
                  <c:v>1.4493346646393332E-4</c:v>
                </c:pt>
                <c:pt idx="518">
                  <c:v>1.4315863578814205E-4</c:v>
                </c:pt>
                <c:pt idx="519">
                  <c:v>1.4140553938811595E-4</c:v>
                </c:pt>
                <c:pt idx="520">
                  <c:v>1.3967391110959621E-4</c:v>
                </c:pt>
                <c:pt idx="521">
                  <c:v>1.379634880576041E-4</c:v>
                </c:pt>
                <c:pt idx="522">
                  <c:v>1.362740105565279E-4</c:v>
                </c:pt>
                <c:pt idx="523">
                  <c:v>1.3460522211069978E-4</c:v>
                </c:pt>
                <c:pt idx="524">
                  <c:v>1.3295686936545432E-4</c:v>
                </c:pt>
                <c:pt idx="525">
                  <c:v>1.3132870206866435E-4</c:v>
                </c:pt>
                <c:pt idx="526">
                  <c:v>1.2972047303274793E-4</c:v>
                </c:pt>
                <c:pt idx="527">
                  <c:v>1.281319380971403E-4</c:v>
                </c:pt>
                <c:pt idx="528">
                  <c:v>1.2656285609122565E-4</c:v>
                </c:pt>
                <c:pt idx="529">
                  <c:v>1.2501298879772266E-4</c:v>
                </c:pt>
                <c:pt idx="530">
                  <c:v>1.2348210091651848E-4</c:v>
                </c:pt>
                <c:pt idx="531">
                  <c:v>1.2196996002894555E-4</c:v>
                </c:pt>
                <c:pt idx="532">
                  <c:v>1.2047633656249602E-4</c:v>
                </c:pt>
                <c:pt idx="533">
                  <c:v>1.1900100375596798E-4</c:v>
                </c:pt>
                <c:pt idx="534">
                  <c:v>1.1754373762503886E-4</c:v>
                </c:pt>
                <c:pt idx="535">
                  <c:v>1.1610431692826006E-4</c:v>
                </c:pt>
                <c:pt idx="536">
                  <c:v>1.146825231334684E-4</c:v>
                </c:pt>
                <c:pt idx="537">
                  <c:v>1.1327814038460845E-4</c:v>
                </c:pt>
                <c:pt idx="538">
                  <c:v>1.1189095546896147E-4</c:v>
                </c:pt>
                <c:pt idx="539">
                  <c:v>1.1052075778477564E-4</c:v>
                </c:pt>
                <c:pt idx="540">
                  <c:v>1.0916733930929241E-4</c:v>
                </c:pt>
                <c:pt idx="541">
                  <c:v>1.0783049456716474E-4</c:v>
                </c:pt>
                <c:pt idx="542">
                  <c:v>1.0651002059926186E-4</c:v>
                </c:pt>
                <c:pt idx="543">
                  <c:v>1.0520571693185625E-4</c:v>
                </c:pt>
                <c:pt idx="544">
                  <c:v>1.0391738554618738E-4</c:v>
                </c:pt>
                <c:pt idx="545">
                  <c:v>1.0264483084839924E-4</c:v>
                </c:pt>
                <c:pt idx="546">
                  <c:v>1.0138785963984486E-4</c:v>
                </c:pt>
                <c:pt idx="547">
                  <c:v>1.0014628108775527E-4</c:v>
                </c:pt>
                <c:pt idx="548">
                  <c:v>9.8919906696267186E-5</c:v>
                </c:pt>
                <c:pt idx="549">
                  <c:v>9.7708550277805792E-5</c:v>
                </c:pt>
                <c:pt idx="550">
                  <c:v>9.6512027924817732E-5</c:v>
                </c:pt>
                <c:pt idx="551">
                  <c:v>9.5330157981850363E-5</c:v>
                </c:pt>
                <c:pt idx="552">
                  <c:v>9.4162761017973015E-5</c:v>
                </c:pt>
                <c:pt idx="553">
                  <c:v>9.3009659799535744E-5</c:v>
                </c:pt>
                <c:pt idx="554">
                  <c:v>9.1870679263261835E-5</c:v>
                </c:pt>
                <c:pt idx="555">
                  <c:v>9.0745646489669875E-5</c:v>
                </c:pt>
                <c:pt idx="556">
                  <c:v>8.9634390676821015E-5</c:v>
                </c:pt>
                <c:pt idx="557">
                  <c:v>8.8536743114388174E-5</c:v>
                </c:pt>
                <c:pt idx="558">
                  <c:v>8.7452537158042197E-5</c:v>
                </c:pt>
                <c:pt idx="559">
                  <c:v>8.6381608204152201E-5</c:v>
                </c:pt>
                <c:pt idx="560">
                  <c:v>8.5323793664795542E-5</c:v>
                </c:pt>
                <c:pt idx="561">
                  <c:v>8.427893294307362E-5</c:v>
                </c:pt>
                <c:pt idx="562">
                  <c:v>8.3246867408730342E-5</c:v>
                </c:pt>
                <c:pt idx="563">
                  <c:v>8.2227440374068819E-5</c:v>
                </c:pt>
                <c:pt idx="564">
                  <c:v>8.1220497070163145E-5</c:v>
                </c:pt>
                <c:pt idx="565">
                  <c:v>8.0225884623361541E-5</c:v>
                </c:pt>
                <c:pt idx="566">
                  <c:v>7.9243452032076877E-5</c:v>
                </c:pt>
                <c:pt idx="567">
                  <c:v>7.8273050143862018E-5</c:v>
                </c:pt>
                <c:pt idx="568">
                  <c:v>7.7314531632765438E-5</c:v>
                </c:pt>
                <c:pt idx="569">
                  <c:v>7.6367750976964231E-5</c:v>
                </c:pt>
                <c:pt idx="570">
                  <c:v>7.5432564436671046E-5</c:v>
                </c:pt>
                <c:pt idx="571">
                  <c:v>7.450883003231164E-5</c:v>
                </c:pt>
                <c:pt idx="572">
                  <c:v>7.3596407522969585E-5</c:v>
                </c:pt>
                <c:pt idx="573">
                  <c:v>7.2695158385094951E-5</c:v>
                </c:pt>
                <c:pt idx="574">
                  <c:v>7.1804945791473736E-5</c:v>
                </c:pt>
                <c:pt idx="575">
                  <c:v>7.0925634590454813E-5</c:v>
                </c:pt>
                <c:pt idx="576">
                  <c:v>7.0057091285431291E-5</c:v>
                </c:pt>
                <c:pt idx="577">
                  <c:v>6.9199184014573069E-5</c:v>
                </c:pt>
                <c:pt idx="578">
                  <c:v>6.8351782530807754E-5</c:v>
                </c:pt>
                <c:pt idx="579">
                  <c:v>6.7514758182046447E-5</c:v>
                </c:pt>
                <c:pt idx="580">
                  <c:v>6.668798389165201E-5</c:v>
                </c:pt>
                <c:pt idx="581">
                  <c:v>6.5871334139146223E-5</c:v>
                </c:pt>
                <c:pt idx="582">
                  <c:v>6.5064684941153382E-5</c:v>
                </c:pt>
                <c:pt idx="583">
                  <c:v>6.4267913832577223E-5</c:v>
                </c:pt>
                <c:pt idx="584">
                  <c:v>6.348089984800829E-5</c:v>
                </c:pt>
                <c:pt idx="585">
                  <c:v>6.2703523503359029E-5</c:v>
                </c:pt>
                <c:pt idx="586">
                  <c:v>6.1935666777723796E-5</c:v>
                </c:pt>
                <c:pt idx="587">
                  <c:v>6.1177213095460982E-5</c:v>
                </c:pt>
                <c:pt idx="588">
                  <c:v>6.0428047308494441E-5</c:v>
                </c:pt>
                <c:pt idx="589">
                  <c:v>5.9688055678831935E-5</c:v>
                </c:pt>
                <c:pt idx="590">
                  <c:v>5.8957125861297409E-5</c:v>
                </c:pt>
                <c:pt idx="591">
                  <c:v>5.8235146886474806E-5</c:v>
                </c:pt>
                <c:pt idx="592">
                  <c:v>5.75220091438607E-5</c:v>
                </c:pt>
                <c:pt idx="593">
                  <c:v>5.6817604365223362E-5</c:v>
                </c:pt>
                <c:pt idx="594">
                  <c:v>5.6121825608165438E-5</c:v>
                </c:pt>
                <c:pt idx="595">
                  <c:v>5.5434567239888109E-5</c:v>
                </c:pt>
                <c:pt idx="596">
                  <c:v>5.475572492115388E-5</c:v>
                </c:pt>
                <c:pt idx="597">
                  <c:v>5.4085195590445873E-5</c:v>
                </c:pt>
                <c:pt idx="598">
                  <c:v>5.3422877448321112E-5</c:v>
                </c:pt>
                <c:pt idx="599">
                  <c:v>5.2768669941955339E-5</c:v>
                </c:pt>
                <c:pt idx="600">
                  <c:v>5.2122473749877137E-5</c:v>
                </c:pt>
                <c:pt idx="601">
                  <c:v>5.1484190766889018E-5</c:v>
                </c:pt>
                <c:pt idx="602">
                  <c:v>5.0853724089173131E-5</c:v>
                </c:pt>
                <c:pt idx="603">
                  <c:v>5.0230977999579317E-5</c:v>
                </c:pt>
                <c:pt idx="604">
                  <c:v>4.9615857953093469E-5</c:v>
                </c:pt>
                <c:pt idx="605">
                  <c:v>4.9008270562483681E-5</c:v>
                </c:pt>
                <c:pt idx="606">
                  <c:v>4.840812358412228E-5</c:v>
                </c:pt>
                <c:pt idx="607">
                  <c:v>4.7815325903981389E-5</c:v>
                </c:pt>
                <c:pt idx="608">
                  <c:v>4.7229787523800164E-5</c:v>
                </c:pt>
                <c:pt idx="609">
                  <c:v>4.6651419547421121E-5</c:v>
                </c:pt>
                <c:pt idx="610">
                  <c:v>4.608013416729417E-5</c:v>
                </c:pt>
                <c:pt idx="611">
                  <c:v>4.5515844651145447E-5</c:v>
                </c:pt>
                <c:pt idx="612">
                  <c:v>4.4958465328809927E-5</c:v>
                </c:pt>
                <c:pt idx="613">
                  <c:v>4.4407911579224937E-5</c:v>
                </c:pt>
                <c:pt idx="614">
                  <c:v>4.3864099817582923E-5</c:v>
                </c:pt>
                <c:pt idx="615">
                  <c:v>4.3326947482641781E-5</c:v>
                </c:pt>
                <c:pt idx="616">
                  <c:v>4.2796373024190348E-5</c:v>
                </c:pt>
                <c:pt idx="617">
                  <c:v>4.2272295890667556E-5</c:v>
                </c:pt>
                <c:pt idx="618">
                  <c:v>4.1754636516933122E-5</c:v>
                </c:pt>
                <c:pt idx="619">
                  <c:v>4.1243316312187934E-5</c:v>
                </c:pt>
                <c:pt idx="620">
                  <c:v>4.0738257648042558E-5</c:v>
                </c:pt>
                <c:pt idx="621">
                  <c:v>4.023938384673162E-5</c:v>
                </c:pt>
                <c:pt idx="622">
                  <c:v>3.974661916947268E-5</c:v>
                </c:pt>
                <c:pt idx="623">
                  <c:v>3.9259888804967611E-5</c:v>
                </c:pt>
                <c:pt idx="624">
                  <c:v>3.8779118858044754E-5</c:v>
                </c:pt>
                <c:pt idx="625">
                  <c:v>3.830423633844021E-5</c:v>
                </c:pt>
                <c:pt idx="626">
                  <c:v>3.7835169149716477E-5</c:v>
                </c:pt>
                <c:pt idx="627">
                  <c:v>3.7371846078316828E-5</c:v>
                </c:pt>
                <c:pt idx="628">
                  <c:v>3.6914196782753665E-5</c:v>
                </c:pt>
                <c:pt idx="629">
                  <c:v>3.6462151782929342E-5</c:v>
                </c:pt>
                <c:pt idx="630">
                  <c:v>3.6015642449587724E-5</c:v>
                </c:pt>
                <c:pt idx="631">
                  <c:v>3.5574600993894911E-5</c:v>
                </c:pt>
                <c:pt idx="632">
                  <c:v>3.5138960457147613E-5</c:v>
                </c:pt>
                <c:pt idx="633">
                  <c:v>3.4708654700607381E-5</c:v>
                </c:pt>
                <c:pt idx="634">
                  <c:v>3.4283618395459633E-5</c:v>
                </c:pt>
                <c:pt idx="635">
                  <c:v>3.3863787012895376E-5</c:v>
                </c:pt>
                <c:pt idx="636">
                  <c:v>3.3449096814314464E-5</c:v>
                </c:pt>
                <c:pt idx="637">
                  <c:v>3.3039484841648851E-5</c:v>
                </c:pt>
                <c:pt idx="638">
                  <c:v>3.2634888907804317E-5</c:v>
                </c:pt>
                <c:pt idx="639">
                  <c:v>3.2235247587219307E-5</c:v>
                </c:pt>
                <c:pt idx="640">
                  <c:v>3.1840500206539207E-5</c:v>
                </c:pt>
                <c:pt idx="641">
                  <c:v>3.1450586835405104E-5</c:v>
                </c:pt>
                <c:pt idx="642">
                  <c:v>3.1065448277355057E-5</c:v>
                </c:pt>
                <c:pt idx="643">
                  <c:v>3.0685026060836989E-5</c:v>
                </c:pt>
                <c:pt idx="644">
                  <c:v>3.0309262430331535E-5</c:v>
                </c:pt>
                <c:pt idx="645">
                  <c:v>2.9938100337583643E-5</c:v>
                </c:pt>
                <c:pt idx="646">
                  <c:v>2.9571483432941521E-5</c:v>
                </c:pt>
                <c:pt idx="647">
                  <c:v>2.9209356056801665E-5</c:v>
                </c:pt>
                <c:pt idx="648">
                  <c:v>2.8851663231158655E-5</c:v>
                </c:pt>
                <c:pt idx="649">
                  <c:v>2.8498350651258393E-5</c:v>
                </c:pt>
                <c:pt idx="650">
                  <c:v>2.814936467735363E-5</c:v>
                </c:pt>
                <c:pt idx="651">
                  <c:v>2.7804652326560346E-5</c:v>
                </c:pt>
                <c:pt idx="652">
                  <c:v>2.7464161264813948E-5</c:v>
                </c:pt>
                <c:pt idx="653">
                  <c:v>2.712783979892394E-5</c:v>
                </c:pt>
                <c:pt idx="654">
                  <c:v>2.6795636868725881E-5</c:v>
                </c:pt>
                <c:pt idx="655">
                  <c:v>2.6467502039329433E-5</c:v>
                </c:pt>
                <c:pt idx="656">
                  <c:v>2.6143385493461409E-5</c:v>
                </c:pt>
                <c:pt idx="657">
                  <c:v>2.5823238023902478E-5</c:v>
                </c:pt>
                <c:pt idx="658">
                  <c:v>2.5507011026016612E-5</c:v>
                </c:pt>
                <c:pt idx="659">
                  <c:v>2.5194656490371897E-5</c:v>
                </c:pt>
                <c:pt idx="660">
                  <c:v>2.4886126995451802E-5</c:v>
                </c:pt>
                <c:pt idx="661">
                  <c:v>2.4581375700455651E-5</c:v>
                </c:pt>
                <c:pt idx="662">
                  <c:v>2.4280356338187274E-5</c:v>
                </c:pt>
                <c:pt idx="663">
                  <c:v>2.398302320803074E-5</c:v>
                </c:pt>
                <c:pt idx="664">
                  <c:v>2.3689331169012142E-5</c:v>
                </c:pt>
                <c:pt idx="665">
                  <c:v>2.3399235632946302E-5</c:v>
                </c:pt>
                <c:pt idx="666">
                  <c:v>2.3112692557667307E-5</c:v>
                </c:pt>
                <c:pt idx="667">
                  <c:v>2.2829658440342242E-5</c:v>
                </c:pt>
                <c:pt idx="668">
                  <c:v>2.2550090310866505E-5</c:v>
                </c:pt>
                <c:pt idx="669">
                  <c:v>2.2273945725340093E-5</c:v>
                </c:pt>
                <c:pt idx="670">
                  <c:v>2.2001182759623812E-5</c:v>
                </c:pt>
                <c:pt idx="671">
                  <c:v>2.1731760002974381E-5</c:v>
                </c:pt>
                <c:pt idx="672">
                  <c:v>2.146563655175747E-5</c:v>
                </c:pt>
                <c:pt idx="673">
                  <c:v>2.1202772003237712E-5</c:v>
                </c:pt>
                <c:pt idx="674">
                  <c:v>2.09431264494448E-5</c:v>
                </c:pt>
                <c:pt idx="675">
                  <c:v>2.0686660471114667E-5</c:v>
                </c:pt>
                <c:pt idx="676">
                  <c:v>2.0433335131704877E-5</c:v>
                </c:pt>
                <c:pt idx="677">
                  <c:v>2.01831119714833E-5</c:v>
                </c:pt>
                <c:pt idx="678">
                  <c:v>1.9935953001689165E-5</c:v>
                </c:pt>
                <c:pt idx="679">
                  <c:v>1.9691820698765632E-5</c:v>
                </c:pt>
                <c:pt idx="680">
                  <c:v>1.9450677998662975E-5</c:v>
                </c:pt>
                <c:pt idx="681">
                  <c:v>1.921248829121155E-5</c:v>
                </c:pt>
                <c:pt idx="682">
                  <c:v>1.897721541456364E-5</c:v>
                </c:pt>
                <c:pt idx="683">
                  <c:v>1.8744823649703395E-5</c:v>
                </c:pt>
                <c:pt idx="684">
                  <c:v>1.851527771502398E-5</c:v>
                </c:pt>
                <c:pt idx="685">
                  <c:v>1.8288542760971138E-5</c:v>
                </c:pt>
                <c:pt idx="686">
                  <c:v>1.8064584364752353E-5</c:v>
                </c:pt>
                <c:pt idx="687">
                  <c:v>1.7843368525110786E-5</c:v>
                </c:pt>
                <c:pt idx="688">
                  <c:v>1.7624861657163236E-5</c:v>
                </c:pt>
                <c:pt idx="689">
                  <c:v>1.7409030587301293E-5</c:v>
                </c:pt>
                <c:pt idx="690">
                  <c:v>1.7195842548154933E-5</c:v>
                </c:pt>
                <c:pt idx="691">
                  <c:v>1.6985265173617792E-5</c:v>
                </c:pt>
                <c:pt idx="692">
                  <c:v>1.6777266493933358E-5</c:v>
                </c:pt>
                <c:pt idx="693">
                  <c:v>1.6571814930841353E-5</c:v>
                </c:pt>
                <c:pt idx="694">
                  <c:v>1.6368879292783512E-5</c:v>
                </c:pt>
                <c:pt idx="695">
                  <c:v>1.6168428770168115E-5</c:v>
                </c:pt>
                <c:pt idx="696">
                  <c:v>1.5970432930692477E-5</c:v>
                </c:pt>
                <c:pt idx="697">
                  <c:v>1.5774861714722745E-5</c:v>
                </c:pt>
                <c:pt idx="698">
                  <c:v>1.5581685430730239E-5</c:v>
                </c:pt>
                <c:pt idx="699">
                  <c:v>1.5390874750783713E-5</c:v>
                </c:pt>
                <c:pt idx="700">
                  <c:v>1.5202400706096806E-5</c:v>
                </c:pt>
                <c:pt idx="701">
                  <c:v>1.5016234682629988E-5</c:v>
                </c:pt>
                <c:pt idx="702">
                  <c:v>1.4832348416746431E-5</c:v>
                </c:pt>
                <c:pt idx="703">
                  <c:v>1.4650713990921001E-5</c:v>
                </c:pt>
                <c:pt idx="704">
                  <c:v>1.4471303829501857E-5</c:v>
                </c:pt>
                <c:pt idx="705">
                  <c:v>1.4294090694523903E-5</c:v>
                </c:pt>
                <c:pt idx="706">
                  <c:v>1.4119047681573567E-5</c:v>
                </c:pt>
                <c:pt idx="707">
                  <c:v>1.3946148215704155E-5</c:v>
                </c:pt>
                <c:pt idx="708">
                  <c:v>1.3775366047401272E-5</c:v>
                </c:pt>
                <c:pt idx="709">
                  <c:v>1.3606675248597632E-5</c:v>
                </c:pt>
                <c:pt idx="710">
                  <c:v>1.3440050208736691E-5</c:v>
                </c:pt>
                <c:pt idx="711">
                  <c:v>1.3275465630884364E-5</c:v>
                </c:pt>
                <c:pt idx="712">
                  <c:v>1.3112896527888616E-5</c:v>
                </c:pt>
                <c:pt idx="713">
                  <c:v>1.2952318218585807E-5</c:v>
                </c:pt>
                <c:pt idx="714">
                  <c:v>1.2793706324053659E-5</c:v>
                </c:pt>
                <c:pt idx="715">
                  <c:v>1.2637036763910034E-5</c:v>
                </c:pt>
                <c:pt idx="716">
                  <c:v>1.2482285752657081E-5</c:v>
                </c:pt>
                <c:pt idx="717">
                  <c:v>1.2329429796070123E-5</c:v>
                </c:pt>
                <c:pt idx="718">
                  <c:v>1.2178445687630784E-5</c:v>
                </c:pt>
                <c:pt idx="719">
                  <c:v>1.202931050500377E-5</c:v>
                </c:pt>
                <c:pt idx="720">
                  <c:v>1.1882001606556826E-5</c:v>
                </c:pt>
                <c:pt idx="721">
                  <c:v>1.1736496627923295E-5</c:v>
                </c:pt>
                <c:pt idx="722">
                  <c:v>1.1592773478606759E-5</c:v>
                </c:pt>
                <c:pt idx="723">
                  <c:v>1.1450810338627278E-5</c:v>
                </c:pt>
                <c:pt idx="724">
                  <c:v>1.1310585655208691E-5</c:v>
                </c:pt>
                <c:pt idx="725">
                  <c:v>1.1172078139506481E-5</c:v>
                </c:pt>
                <c:pt idx="726">
                  <c:v>1.1035266763375734E-5</c:v>
                </c:pt>
                <c:pt idx="727">
                  <c:v>1.0900130756178595E-5</c:v>
                </c:pt>
                <c:pt idx="728">
                  <c:v>1.0766649601630926E-5</c:v>
                </c:pt>
                <c:pt idx="729">
                  <c:v>1.0634803034687583E-5</c:v>
                </c:pt>
                <c:pt idx="730">
                  <c:v>1.0504571038465658E-5</c:v>
                </c:pt>
                <c:pt idx="731">
                  <c:v>1.0375933841205671E-5</c:v>
                </c:pt>
                <c:pt idx="732">
                  <c:v>1.0248871913269687E-5</c:v>
                </c:pt>
                <c:pt idx="733">
                  <c:v>1.0123365964176482E-5</c:v>
                </c:pt>
                <c:pt idx="734">
                  <c:v>9.9993969396727461E-6</c:v>
                </c:pt>
                <c:pt idx="735">
                  <c:v>9.8769460188403178E-6</c:v>
                </c:pt>
                <c:pt idx="736">
                  <c:v>9.7559946112388712E-6</c:v>
                </c:pt>
                <c:pt idx="737">
                  <c:v>9.6365243540833913E-6</c:v>
                </c:pt>
                <c:pt idx="738">
                  <c:v>9.5185171094564912E-6</c:v>
                </c:pt>
                <c:pt idx="739">
                  <c:v>9.4019549615545833E-6</c:v>
                </c:pt>
                <c:pt idx="740">
                  <c:v>9.2868202139679885E-6</c:v>
                </c:pt>
                <c:pt idx="741">
                  <c:v>9.1730953869943103E-6</c:v>
                </c:pt>
                <c:pt idx="742">
                  <c:v>9.0607632149845516E-6</c:v>
                </c:pt>
                <c:pt idx="743">
                  <c:v>8.949806643722004E-6</c:v>
                </c:pt>
                <c:pt idx="744">
                  <c:v>8.8402088278329388E-6</c:v>
                </c:pt>
                <c:pt idx="745">
                  <c:v>8.7319531282292823E-6</c:v>
                </c:pt>
                <c:pt idx="746">
                  <c:v>8.6250231095823642E-6</c:v>
                </c:pt>
                <c:pt idx="747">
                  <c:v>8.5194025378277751E-6</c:v>
                </c:pt>
                <c:pt idx="748">
                  <c:v>8.4150753777007428E-6</c:v>
                </c:pt>
                <c:pt idx="749">
                  <c:v>8.3120257903015767E-6</c:v>
                </c:pt>
                <c:pt idx="750">
                  <c:v>8.2102381306911296E-6</c:v>
                </c:pt>
                <c:pt idx="751">
                  <c:v>8.1096969455154762E-6</c:v>
                </c:pt>
                <c:pt idx="752">
                  <c:v>8.0103869706598509E-6</c:v>
                </c:pt>
                <c:pt idx="753">
                  <c:v>7.9122931289312959E-6</c:v>
                </c:pt>
                <c:pt idx="754">
                  <c:v>7.8154005277695477E-6</c:v>
                </c:pt>
                <c:pt idx="755">
                  <c:v>7.7196944569861608E-6</c:v>
                </c:pt>
                <c:pt idx="756">
                  <c:v>7.6251603865311197E-6</c:v>
                </c:pt>
                <c:pt idx="757">
                  <c:v>7.5317839642869878E-6</c:v>
                </c:pt>
                <c:pt idx="758">
                  <c:v>7.4395510138898894E-6</c:v>
                </c:pt>
                <c:pt idx="759">
                  <c:v>7.3484475325773003E-6</c:v>
                </c:pt>
                <c:pt idx="760">
                  <c:v>7.2584596890621898E-6</c:v>
                </c:pt>
                <c:pt idx="761">
                  <c:v>7.169573821433075E-6</c:v>
                </c:pt>
                <c:pt idx="762">
                  <c:v>7.0817764350799784E-6</c:v>
                </c:pt>
                <c:pt idx="763">
                  <c:v>6.9950542006455764E-6</c:v>
                </c:pt>
                <c:pt idx="764">
                  <c:v>6.9093939520016512E-6</c:v>
                </c:pt>
                <c:pt idx="765">
                  <c:v>6.8247826842501192E-6</c:v>
                </c:pt>
                <c:pt idx="766">
                  <c:v>6.7412075517486805E-6</c:v>
                </c:pt>
                <c:pt idx="767">
                  <c:v>6.6586558661606238E-6</c:v>
                </c:pt>
                <c:pt idx="768">
                  <c:v>6.5771150945284198E-6</c:v>
                </c:pt>
                <c:pt idx="769">
                  <c:v>6.4965728573710545E-6</c:v>
                </c:pt>
                <c:pt idx="770">
                  <c:v>6.417016926804508E-6</c:v>
                </c:pt>
                <c:pt idx="771">
                  <c:v>6.3384352246853607E-6</c:v>
                </c:pt>
                <c:pt idx="772">
                  <c:v>6.2608158207771168E-6</c:v>
                </c:pt>
                <c:pt idx="773">
                  <c:v>6.1841469309388983E-6</c:v>
                </c:pt>
                <c:pt idx="774">
                  <c:v>6.1084169153364587E-6</c:v>
                </c:pt>
                <c:pt idx="775">
                  <c:v>6.0336142766749513E-6</c:v>
                </c:pt>
                <c:pt idx="776">
                  <c:v>5.9597276584534922E-6</c:v>
                </c:pt>
                <c:pt idx="777">
                  <c:v>5.886745843240954E-6</c:v>
                </c:pt>
                <c:pt idx="778">
                  <c:v>5.8146577509729696E-6</c:v>
                </c:pt>
                <c:pt idx="779">
                  <c:v>5.7434524372697955E-6</c:v>
                </c:pt>
                <c:pt idx="780">
                  <c:v>5.6731190917746665E-6</c:v>
                </c:pt>
                <c:pt idx="781">
                  <c:v>5.6036470365126539E-6</c:v>
                </c:pt>
                <c:pt idx="782">
                  <c:v>5.5350257242694641E-6</c:v>
                </c:pt>
                <c:pt idx="783">
                  <c:v>5.4672447369902387E-6</c:v>
                </c:pt>
                <c:pt idx="784">
                  <c:v>5.400293784197828E-6</c:v>
                </c:pt>
                <c:pt idx="785">
                  <c:v>5.3341627014305195E-6</c:v>
                </c:pt>
                <c:pt idx="786">
                  <c:v>5.2688414486989088E-6</c:v>
                </c:pt>
                <c:pt idx="787">
                  <c:v>5.2043201089615586E-6</c:v>
                </c:pt>
                <c:pt idx="788">
                  <c:v>5.1405888866194802E-6</c:v>
                </c:pt>
                <c:pt idx="789">
                  <c:v>5.0776381060289044E-6</c:v>
                </c:pt>
                <c:pt idx="790">
                  <c:v>5.0154582100323544E-6</c:v>
                </c:pt>
                <c:pt idx="791">
                  <c:v>4.954039758507714E-6</c:v>
                </c:pt>
                <c:pt idx="792">
                  <c:v>4.8933734269349638E-6</c:v>
                </c:pt>
                <c:pt idx="793">
                  <c:v>4.833450004980615E-6</c:v>
                </c:pt>
                <c:pt idx="794">
                  <c:v>4.7742603950993262E-6</c:v>
                </c:pt>
                <c:pt idx="795">
                  <c:v>4.7157956111527896E-6</c:v>
                </c:pt>
                <c:pt idx="796">
                  <c:v>4.6580467770454E-6</c:v>
                </c:pt>
                <c:pt idx="797">
                  <c:v>4.601005125376714E-6</c:v>
                </c:pt>
                <c:pt idx="798">
                  <c:v>4.5446619961104146E-6</c:v>
                </c:pt>
                <c:pt idx="799">
                  <c:v>4.4890088352594891E-6</c:v>
                </c:pt>
                <c:pt idx="800">
                  <c:v>4.4340371935876324E-6</c:v>
                </c:pt>
                <c:pt idx="801">
                  <c:v>4.3797387253264316E-6</c:v>
                </c:pt>
                <c:pt idx="802">
                  <c:v>4.326105186908342E-6</c:v>
                </c:pt>
                <c:pt idx="803">
                  <c:v>4.2731284357151708E-6</c:v>
                </c:pt>
                <c:pt idx="804">
                  <c:v>4.2208004288418201E-6</c:v>
                </c:pt>
                <c:pt idx="805">
                  <c:v>4.1691132218752739E-6</c:v>
                </c:pt>
                <c:pt idx="806">
                  <c:v>4.1180589676884221E-6</c:v>
                </c:pt>
                <c:pt idx="807">
                  <c:v>4.0676299152487736E-6</c:v>
                </c:pt>
                <c:pt idx="808">
                  <c:v>4.0178184084416461E-6</c:v>
                </c:pt>
                <c:pt idx="809">
                  <c:v>3.9686168849078426E-6</c:v>
                </c:pt>
                <c:pt idx="810">
                  <c:v>3.9200178748955527E-6</c:v>
                </c:pt>
                <c:pt idx="811">
                  <c:v>3.8720140001262557E-6</c:v>
                </c:pt>
                <c:pt idx="812">
                  <c:v>3.824597972674608E-6</c:v>
                </c:pt>
                <c:pt idx="813">
                  <c:v>3.7777625938619359E-6</c:v>
                </c:pt>
                <c:pt idx="814">
                  <c:v>3.7315007531633942E-6</c:v>
                </c:pt>
                <c:pt idx="815">
                  <c:v>3.6858054271283977E-6</c:v>
                </c:pt>
                <c:pt idx="816">
                  <c:v>3.6406696783143488E-6</c:v>
                </c:pt>
                <c:pt idx="817">
                  <c:v>3.5960866542334167E-6</c:v>
                </c:pt>
                <c:pt idx="818">
                  <c:v>3.5520495863121483E-6</c:v>
                </c:pt>
                <c:pt idx="819">
                  <c:v>3.5085517888639213E-6</c:v>
                </c:pt>
                <c:pt idx="820">
                  <c:v>3.4655866580738786E-6</c:v>
                </c:pt>
                <c:pt idx="821">
                  <c:v>3.423147670996363E-6</c:v>
                </c:pt>
                <c:pt idx="822">
                  <c:v>3.3812283845646211E-6</c:v>
                </c:pt>
                <c:pt idx="823">
                  <c:v>3.3398224346125798E-6</c:v>
                </c:pt>
                <c:pt idx="824">
                  <c:v>3.2989235349086905E-6</c:v>
                </c:pt>
                <c:pt idx="825">
                  <c:v>3.2585254762015056E-6</c:v>
                </c:pt>
                <c:pt idx="826">
                  <c:v>3.2186221252770447E-6</c:v>
                </c:pt>
                <c:pt idx="827">
                  <c:v>3.1792074240276063E-6</c:v>
                </c:pt>
                <c:pt idx="828">
                  <c:v>3.1402753885320526E-6</c:v>
                </c:pt>
                <c:pt idx="829">
                  <c:v>3.1018201081473445E-6</c:v>
                </c:pt>
                <c:pt idx="830">
                  <c:v>3.0638357446111557E-6</c:v>
                </c:pt>
                <c:pt idx="831">
                  <c:v>3.0263165311555522E-6</c:v>
                </c:pt>
                <c:pt idx="832">
                  <c:v>2.9892567716314469E-6</c:v>
                </c:pt>
                <c:pt idx="833">
                  <c:v>2.9526508396438304E-6</c:v>
                </c:pt>
                <c:pt idx="834">
                  <c:v>2.9164931776975876E-6</c:v>
                </c:pt>
                <c:pt idx="835">
                  <c:v>2.8807782963537286E-6</c:v>
                </c:pt>
                <c:pt idx="836">
                  <c:v>2.8455007733960204E-6</c:v>
                </c:pt>
                <c:pt idx="837">
                  <c:v>2.8106552530077544E-6</c:v>
                </c:pt>
                <c:pt idx="838">
                  <c:v>2.776236444958665E-6</c:v>
                </c:pt>
                <c:pt idx="839">
                  <c:v>2.742239123801734E-6</c:v>
                </c:pt>
                <c:pt idx="840">
                  <c:v>2.7086581280798834E-6</c:v>
                </c:pt>
                <c:pt idx="841">
                  <c:v>2.6754883595423788E-6</c:v>
                </c:pt>
                <c:pt idx="842">
                  <c:v>2.6427247823707811E-6</c:v>
                </c:pt>
                <c:pt idx="843">
                  <c:v>2.6103624224144489E-6</c:v>
                </c:pt>
                <c:pt idx="844">
                  <c:v>2.5783963664353291E-6</c:v>
                </c:pt>
                <c:pt idx="845">
                  <c:v>2.5468217613620676E-6</c:v>
                </c:pt>
                <c:pt idx="846">
                  <c:v>2.5156338135531856E-6</c:v>
                </c:pt>
                <c:pt idx="847">
                  <c:v>2.4848277880693262E-6</c:v>
                </c:pt>
                <c:pt idx="848">
                  <c:v>2.4543990079544118E-6</c:v>
                </c:pt>
                <c:pt idx="849">
                  <c:v>2.4243428535255578E-6</c:v>
                </c:pt>
                <c:pt idx="850">
                  <c:v>2.3946547616717507E-6</c:v>
                </c:pt>
                <c:pt idx="851">
                  <c:v>2.3653302251610501E-6</c:v>
                </c:pt>
                <c:pt idx="852">
                  <c:v>2.3363647919563125E-6</c:v>
                </c:pt>
                <c:pt idx="853">
                  <c:v>2.3077540645393012E-6</c:v>
                </c:pt>
                <c:pt idx="854">
                  <c:v>2.2794936992430253E-6</c:v>
                </c:pt>
                <c:pt idx="855">
                  <c:v>2.2515794055923203E-6</c:v>
                </c:pt>
                <c:pt idx="856">
                  <c:v>2.2240069456524372E-6</c:v>
                </c:pt>
                <c:pt idx="857">
                  <c:v>2.1967721333856756E-6</c:v>
                </c:pt>
                <c:pt idx="858">
                  <c:v>2.1698708340158298E-6</c:v>
                </c:pt>
                <c:pt idx="859">
                  <c:v>2.1432989634004645E-6</c:v>
                </c:pt>
                <c:pt idx="860">
                  <c:v>2.1170524874108704E-6</c:v>
                </c:pt>
                <c:pt idx="861">
                  <c:v>2.0911274213195822E-6</c:v>
                </c:pt>
                <c:pt idx="862">
                  <c:v>2.0655198291954442E-6</c:v>
                </c:pt>
                <c:pt idx="863">
                  <c:v>2.0402258233060391E-6</c:v>
                </c:pt>
                <c:pt idx="864">
                  <c:v>2.0152415635274587E-6</c:v>
                </c:pt>
                <c:pt idx="865">
                  <c:v>1.9905632567613151E-6</c:v>
                </c:pt>
                <c:pt idx="866">
                  <c:v>1.9661871563588441E-6</c:v>
                </c:pt>
                <c:pt idx="867">
                  <c:v>1.9421095615521239E-6</c:v>
                </c:pt>
                <c:pt idx="868">
                  <c:v>1.918326816892194E-6</c:v>
                </c:pt>
                <c:pt idx="869">
                  <c:v>1.894835311694117E-6</c:v>
                </c:pt>
                <c:pt idx="870">
                  <c:v>1.8716314794887812E-6</c:v>
                </c:pt>
                <c:pt idx="871">
                  <c:v>1.8487117974814519E-6</c:v>
                </c:pt>
                <c:pt idx="872">
                  <c:v>1.8260727860169512E-6</c:v>
                </c:pt>
                <c:pt idx="873">
                  <c:v>1.8037110080513557E-6</c:v>
                </c:pt>
                <c:pt idx="874">
                  <c:v>1.7816230686302142E-6</c:v>
                </c:pt>
                <c:pt idx="875">
                  <c:v>1.7598056143730969E-6</c:v>
                </c:pt>
                <c:pt idx="876">
                  <c:v>1.7382553329645178E-6</c:v>
                </c:pt>
                <c:pt idx="877">
                  <c:v>1.7169689526510347E-6</c:v>
                </c:pt>
                <c:pt idx="878">
                  <c:v>1.6959432417445438E-6</c:v>
                </c:pt>
                <c:pt idx="879">
                  <c:v>1.6751750081316554E-6</c:v>
                </c:pt>
                <c:pt idx="880">
                  <c:v>1.654661098789048E-6</c:v>
                </c:pt>
                <c:pt idx="881">
                  <c:v>1.6343983993048012E-6</c:v>
                </c:pt>
                <c:pt idx="882">
                  <c:v>1.6143838334055461E-6</c:v>
                </c:pt>
                <c:pt idx="883">
                  <c:v>1.5946143624894363E-6</c:v>
                </c:pt>
                <c:pt idx="884">
                  <c:v>1.5750869851648384E-6</c:v>
                </c:pt>
                <c:pt idx="885">
                  <c:v>1.5557987367946402E-6</c:v>
                </c:pt>
                <c:pt idx="886">
                  <c:v>1.5367466890461846E-6</c:v>
                </c:pt>
                <c:pt idx="887">
                  <c:v>1.5179279494466692E-6</c:v>
                </c:pt>
                <c:pt idx="888">
                  <c:v>1.4993396609440348E-6</c:v>
                </c:pt>
                <c:pt idx="889">
                  <c:v>1.4809790014731889E-6</c:v>
                </c:pt>
                <c:pt idx="890">
                  <c:v>1.4628431835275699E-6</c:v>
                </c:pt>
                <c:pt idx="891">
                  <c:v>1.4449294537359583E-6</c:v>
                </c:pt>
                <c:pt idx="892">
                  <c:v>1.4272350924444408E-6</c:v>
                </c:pt>
                <c:pt idx="893">
                  <c:v>1.4097574133035351E-6</c:v>
                </c:pt>
                <c:pt idx="894">
                  <c:v>1.3924937628603327E-6</c:v>
                </c:pt>
                <c:pt idx="895">
                  <c:v>1.3754415201556601E-6</c:v>
                </c:pt>
                <c:pt idx="896">
                  <c:v>1.3585980963261724E-6</c:v>
                </c:pt>
                <c:pt idx="897">
                  <c:v>1.3419609342112972E-6</c:v>
                </c:pt>
                <c:pt idx="898">
                  <c:v>1.3255275079650265E-6</c:v>
                </c:pt>
                <c:pt idx="899">
                  <c:v>1.3092953226724259E-6</c:v>
                </c:pt>
                <c:pt idx="900">
                  <c:v>1.2932619139708755E-6</c:v>
                </c:pt>
                <c:pt idx="901">
                  <c:v>1.2774248476759152E-6</c:v>
                </c:pt>
                <c:pt idx="902">
                  <c:v>1.2617817194116959E-6</c:v>
                </c:pt>
                <c:pt idx="903">
                  <c:v>1.2463301542459548E-6</c:v>
                </c:pt>
                <c:pt idx="904">
                  <c:v>1.2310678063294381E-6</c:v>
                </c:pt>
                <c:pt idx="905">
                  <c:v>1.2159923585397727E-6</c:v>
                </c:pt>
                <c:pt idx="906">
                  <c:v>1.201101522129666E-6</c:v>
                </c:pt>
                <c:pt idx="907">
                  <c:v>1.1863930363794438E-6</c:v>
                </c:pt>
                <c:pt idx="908">
                  <c:v>1.1718646682538182E-6</c:v>
                </c:pt>
                <c:pt idx="909">
                  <c:v>1.1575142120628704E-6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41-4C72-BD51-351BE569B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745232"/>
        <c:axId val="591746192"/>
      </c:scatterChart>
      <c:scatterChart>
        <c:scatterStyle val="smoothMarker"/>
        <c:varyColors val="0"/>
        <c:ser>
          <c:idx val="2"/>
          <c:order val="1"/>
          <c:tx>
            <c:strRef>
              <c:f>'Разряд конденсатора'!$B$4</c:f>
              <c:strCache>
                <c:ptCount val="1"/>
                <c:pt idx="0">
                  <c:v>U(t)</c:v>
                </c:pt>
              </c:strCache>
            </c:strRef>
          </c:tx>
          <c:spPr>
            <a:ln w="19050" cap="rnd">
              <a:solidFill>
                <a:srgbClr val="6A0DAD"/>
              </a:solidFill>
              <a:prstDash val="solid"/>
              <a:round/>
            </a:ln>
          </c:spPr>
          <c:marker>
            <c:symbol val="none"/>
          </c:marker>
          <c:xVal>
            <c:numRef>
              <c:f>'Разряд конденсатора'!$D$5:$D$914</c:f>
              <c:numCache>
                <c:formatCode>General</c:formatCode>
                <c:ptCount val="910"/>
                <c:pt idx="0">
                  <c:v>6.8999999999999997E-4</c:v>
                </c:pt>
                <c:pt idx="1">
                  <c:v>1.3799999999999999E-3</c:v>
                </c:pt>
                <c:pt idx="2">
                  <c:v>2.0699999999999998E-3</c:v>
                </c:pt>
                <c:pt idx="3">
                  <c:v>2.7599999999999999E-3</c:v>
                </c:pt>
                <c:pt idx="4">
                  <c:v>3.4499999999999999E-3</c:v>
                </c:pt>
                <c:pt idx="5">
                  <c:v>4.1399999999999996E-3</c:v>
                </c:pt>
                <c:pt idx="6">
                  <c:v>4.8299999999999992E-3</c:v>
                </c:pt>
                <c:pt idx="7">
                  <c:v>5.5199999999999989E-3</c:v>
                </c:pt>
                <c:pt idx="8">
                  <c:v>6.2099999999999985E-3</c:v>
                </c:pt>
                <c:pt idx="9">
                  <c:v>6.8999999999999981E-3</c:v>
                </c:pt>
                <c:pt idx="10">
                  <c:v>7.5899999999999978E-3</c:v>
                </c:pt>
                <c:pt idx="11">
                  <c:v>8.2799999999999974E-3</c:v>
                </c:pt>
                <c:pt idx="12">
                  <c:v>8.9699999999999971E-3</c:v>
                </c:pt>
                <c:pt idx="13">
                  <c:v>9.6599999999999967E-3</c:v>
                </c:pt>
                <c:pt idx="14">
                  <c:v>1.0349999999999996E-2</c:v>
                </c:pt>
                <c:pt idx="15">
                  <c:v>1.1039999999999996E-2</c:v>
                </c:pt>
                <c:pt idx="16">
                  <c:v>1.1729999999999996E-2</c:v>
                </c:pt>
                <c:pt idx="17">
                  <c:v>1.2419999999999995E-2</c:v>
                </c:pt>
                <c:pt idx="18">
                  <c:v>1.3109999999999995E-2</c:v>
                </c:pt>
                <c:pt idx="19">
                  <c:v>1.3799999999999995E-2</c:v>
                </c:pt>
                <c:pt idx="20">
                  <c:v>1.4489999999999994E-2</c:v>
                </c:pt>
                <c:pt idx="21">
                  <c:v>1.5179999999999994E-2</c:v>
                </c:pt>
                <c:pt idx="22">
                  <c:v>1.5869999999999995E-2</c:v>
                </c:pt>
                <c:pt idx="23">
                  <c:v>1.6559999999999995E-2</c:v>
                </c:pt>
                <c:pt idx="24">
                  <c:v>1.7249999999999995E-2</c:v>
                </c:pt>
                <c:pt idx="25">
                  <c:v>1.7939999999999994E-2</c:v>
                </c:pt>
                <c:pt idx="26">
                  <c:v>1.8629999999999994E-2</c:v>
                </c:pt>
                <c:pt idx="27">
                  <c:v>1.9319999999999993E-2</c:v>
                </c:pt>
                <c:pt idx="28">
                  <c:v>2.0009999999999993E-2</c:v>
                </c:pt>
                <c:pt idx="29">
                  <c:v>2.0699999999999993E-2</c:v>
                </c:pt>
                <c:pt idx="30">
                  <c:v>2.1389999999999992E-2</c:v>
                </c:pt>
                <c:pt idx="31">
                  <c:v>2.2079999999999992E-2</c:v>
                </c:pt>
                <c:pt idx="32">
                  <c:v>2.2769999999999992E-2</c:v>
                </c:pt>
                <c:pt idx="33">
                  <c:v>2.3459999999999991E-2</c:v>
                </c:pt>
                <c:pt idx="34">
                  <c:v>2.4149999999999991E-2</c:v>
                </c:pt>
                <c:pt idx="35">
                  <c:v>2.4839999999999991E-2</c:v>
                </c:pt>
                <c:pt idx="36">
                  <c:v>2.552999999999999E-2</c:v>
                </c:pt>
                <c:pt idx="37">
                  <c:v>2.621999999999999E-2</c:v>
                </c:pt>
                <c:pt idx="38">
                  <c:v>2.6909999999999989E-2</c:v>
                </c:pt>
                <c:pt idx="39">
                  <c:v>2.7599999999999989E-2</c:v>
                </c:pt>
                <c:pt idx="40">
                  <c:v>2.8289999999999989E-2</c:v>
                </c:pt>
                <c:pt idx="41">
                  <c:v>2.8979999999999988E-2</c:v>
                </c:pt>
                <c:pt idx="42">
                  <c:v>2.9669999999999988E-2</c:v>
                </c:pt>
                <c:pt idx="43">
                  <c:v>3.0359999999999988E-2</c:v>
                </c:pt>
                <c:pt idx="44">
                  <c:v>3.1049999999999987E-2</c:v>
                </c:pt>
                <c:pt idx="45">
                  <c:v>3.173999999999999E-2</c:v>
                </c:pt>
                <c:pt idx="46">
                  <c:v>3.2429999999999994E-2</c:v>
                </c:pt>
                <c:pt idx="47">
                  <c:v>3.3119999999999997E-2</c:v>
                </c:pt>
                <c:pt idx="48">
                  <c:v>3.381E-2</c:v>
                </c:pt>
                <c:pt idx="49">
                  <c:v>3.4500000000000003E-2</c:v>
                </c:pt>
                <c:pt idx="50">
                  <c:v>3.5190000000000006E-2</c:v>
                </c:pt>
                <c:pt idx="51">
                  <c:v>3.5880000000000009E-2</c:v>
                </c:pt>
                <c:pt idx="52">
                  <c:v>3.6570000000000012E-2</c:v>
                </c:pt>
                <c:pt idx="53">
                  <c:v>3.7260000000000015E-2</c:v>
                </c:pt>
                <c:pt idx="54">
                  <c:v>3.7950000000000018E-2</c:v>
                </c:pt>
                <c:pt idx="55">
                  <c:v>3.8640000000000022E-2</c:v>
                </c:pt>
                <c:pt idx="56">
                  <c:v>3.9330000000000025E-2</c:v>
                </c:pt>
                <c:pt idx="57">
                  <c:v>4.0020000000000028E-2</c:v>
                </c:pt>
                <c:pt idx="58">
                  <c:v>4.0710000000000031E-2</c:v>
                </c:pt>
                <c:pt idx="59">
                  <c:v>4.1400000000000034E-2</c:v>
                </c:pt>
                <c:pt idx="60">
                  <c:v>4.2090000000000037E-2</c:v>
                </c:pt>
                <c:pt idx="61">
                  <c:v>4.278000000000004E-2</c:v>
                </c:pt>
                <c:pt idx="62">
                  <c:v>4.3470000000000043E-2</c:v>
                </c:pt>
                <c:pt idx="63">
                  <c:v>4.4160000000000046E-2</c:v>
                </c:pt>
                <c:pt idx="64">
                  <c:v>4.485000000000005E-2</c:v>
                </c:pt>
                <c:pt idx="65">
                  <c:v>4.5540000000000053E-2</c:v>
                </c:pt>
                <c:pt idx="66">
                  <c:v>4.6230000000000056E-2</c:v>
                </c:pt>
                <c:pt idx="67">
                  <c:v>4.6920000000000059E-2</c:v>
                </c:pt>
                <c:pt idx="68">
                  <c:v>4.7610000000000062E-2</c:v>
                </c:pt>
                <c:pt idx="69">
                  <c:v>4.8300000000000065E-2</c:v>
                </c:pt>
                <c:pt idx="70">
                  <c:v>4.8990000000000068E-2</c:v>
                </c:pt>
                <c:pt idx="71">
                  <c:v>4.9680000000000071E-2</c:v>
                </c:pt>
                <c:pt idx="72">
                  <c:v>5.0370000000000074E-2</c:v>
                </c:pt>
                <c:pt idx="73">
                  <c:v>5.1060000000000078E-2</c:v>
                </c:pt>
                <c:pt idx="74">
                  <c:v>5.1750000000000081E-2</c:v>
                </c:pt>
                <c:pt idx="75">
                  <c:v>5.2440000000000084E-2</c:v>
                </c:pt>
                <c:pt idx="76">
                  <c:v>5.3130000000000087E-2</c:v>
                </c:pt>
                <c:pt idx="77">
                  <c:v>5.382000000000009E-2</c:v>
                </c:pt>
                <c:pt idx="78">
                  <c:v>5.4510000000000093E-2</c:v>
                </c:pt>
                <c:pt idx="79">
                  <c:v>5.5200000000000096E-2</c:v>
                </c:pt>
                <c:pt idx="80">
                  <c:v>5.5890000000000099E-2</c:v>
                </c:pt>
                <c:pt idx="81">
                  <c:v>5.6580000000000102E-2</c:v>
                </c:pt>
                <c:pt idx="82">
                  <c:v>5.7270000000000106E-2</c:v>
                </c:pt>
                <c:pt idx="83">
                  <c:v>5.7960000000000109E-2</c:v>
                </c:pt>
                <c:pt idx="84">
                  <c:v>5.8650000000000112E-2</c:v>
                </c:pt>
                <c:pt idx="85">
                  <c:v>5.9340000000000115E-2</c:v>
                </c:pt>
                <c:pt idx="86">
                  <c:v>6.0030000000000118E-2</c:v>
                </c:pt>
                <c:pt idx="87">
                  <c:v>6.0720000000000121E-2</c:v>
                </c:pt>
                <c:pt idx="88">
                  <c:v>6.1410000000000124E-2</c:v>
                </c:pt>
                <c:pt idx="89">
                  <c:v>6.2100000000000127E-2</c:v>
                </c:pt>
                <c:pt idx="90">
                  <c:v>6.2790000000000123E-2</c:v>
                </c:pt>
                <c:pt idx="91">
                  <c:v>6.348000000000012E-2</c:v>
                </c:pt>
                <c:pt idx="92">
                  <c:v>6.4170000000000116E-2</c:v>
                </c:pt>
                <c:pt idx="93">
                  <c:v>6.4860000000000112E-2</c:v>
                </c:pt>
                <c:pt idx="94">
                  <c:v>6.5550000000000108E-2</c:v>
                </c:pt>
                <c:pt idx="95">
                  <c:v>6.6240000000000104E-2</c:v>
                </c:pt>
                <c:pt idx="96">
                  <c:v>6.6930000000000101E-2</c:v>
                </c:pt>
                <c:pt idx="97">
                  <c:v>6.7620000000000097E-2</c:v>
                </c:pt>
                <c:pt idx="98">
                  <c:v>6.8310000000000093E-2</c:v>
                </c:pt>
                <c:pt idx="99">
                  <c:v>6.9000000000000089E-2</c:v>
                </c:pt>
                <c:pt idx="100">
                  <c:v>6.9690000000000085E-2</c:v>
                </c:pt>
                <c:pt idx="101">
                  <c:v>7.0380000000000081E-2</c:v>
                </c:pt>
                <c:pt idx="102">
                  <c:v>7.1070000000000078E-2</c:v>
                </c:pt>
                <c:pt idx="103">
                  <c:v>7.1760000000000074E-2</c:v>
                </c:pt>
                <c:pt idx="104">
                  <c:v>7.245000000000007E-2</c:v>
                </c:pt>
                <c:pt idx="105">
                  <c:v>7.3140000000000066E-2</c:v>
                </c:pt>
                <c:pt idx="106">
                  <c:v>7.3830000000000062E-2</c:v>
                </c:pt>
                <c:pt idx="107">
                  <c:v>7.4520000000000058E-2</c:v>
                </c:pt>
                <c:pt idx="108">
                  <c:v>7.5210000000000055E-2</c:v>
                </c:pt>
                <c:pt idx="109">
                  <c:v>7.5900000000000051E-2</c:v>
                </c:pt>
                <c:pt idx="110">
                  <c:v>7.6590000000000047E-2</c:v>
                </c:pt>
                <c:pt idx="111">
                  <c:v>7.7280000000000043E-2</c:v>
                </c:pt>
                <c:pt idx="112">
                  <c:v>7.7970000000000039E-2</c:v>
                </c:pt>
                <c:pt idx="113">
                  <c:v>7.8660000000000035E-2</c:v>
                </c:pt>
                <c:pt idx="114">
                  <c:v>7.9350000000000032E-2</c:v>
                </c:pt>
                <c:pt idx="115">
                  <c:v>8.0040000000000028E-2</c:v>
                </c:pt>
                <c:pt idx="116">
                  <c:v>8.0730000000000024E-2</c:v>
                </c:pt>
                <c:pt idx="117">
                  <c:v>8.142000000000002E-2</c:v>
                </c:pt>
                <c:pt idx="118">
                  <c:v>8.2110000000000016E-2</c:v>
                </c:pt>
                <c:pt idx="119">
                  <c:v>8.2800000000000012E-2</c:v>
                </c:pt>
                <c:pt idx="120">
                  <c:v>8.3490000000000009E-2</c:v>
                </c:pt>
                <c:pt idx="121">
                  <c:v>8.4180000000000005E-2</c:v>
                </c:pt>
                <c:pt idx="122">
                  <c:v>8.4870000000000001E-2</c:v>
                </c:pt>
                <c:pt idx="123">
                  <c:v>8.5559999999999997E-2</c:v>
                </c:pt>
                <c:pt idx="124">
                  <c:v>8.6249999999999993E-2</c:v>
                </c:pt>
                <c:pt idx="125">
                  <c:v>8.693999999999999E-2</c:v>
                </c:pt>
                <c:pt idx="126">
                  <c:v>8.7629999999999986E-2</c:v>
                </c:pt>
                <c:pt idx="127">
                  <c:v>8.8319999999999982E-2</c:v>
                </c:pt>
                <c:pt idx="128">
                  <c:v>8.9009999999999978E-2</c:v>
                </c:pt>
                <c:pt idx="129">
                  <c:v>8.9699999999999974E-2</c:v>
                </c:pt>
                <c:pt idx="130">
                  <c:v>9.038999999999997E-2</c:v>
                </c:pt>
                <c:pt idx="131">
                  <c:v>9.1079999999999967E-2</c:v>
                </c:pt>
                <c:pt idx="132">
                  <c:v>9.1769999999999963E-2</c:v>
                </c:pt>
                <c:pt idx="133">
                  <c:v>9.2459999999999959E-2</c:v>
                </c:pt>
                <c:pt idx="134">
                  <c:v>9.3149999999999955E-2</c:v>
                </c:pt>
                <c:pt idx="135">
                  <c:v>9.3839999999999951E-2</c:v>
                </c:pt>
                <c:pt idx="136">
                  <c:v>9.4529999999999947E-2</c:v>
                </c:pt>
                <c:pt idx="137">
                  <c:v>9.5219999999999944E-2</c:v>
                </c:pt>
                <c:pt idx="138">
                  <c:v>9.590999999999994E-2</c:v>
                </c:pt>
                <c:pt idx="139">
                  <c:v>9.6599999999999936E-2</c:v>
                </c:pt>
                <c:pt idx="140">
                  <c:v>9.7289999999999932E-2</c:v>
                </c:pt>
                <c:pt idx="141">
                  <c:v>9.7979999999999928E-2</c:v>
                </c:pt>
                <c:pt idx="142">
                  <c:v>9.8669999999999924E-2</c:v>
                </c:pt>
                <c:pt idx="143">
                  <c:v>9.9359999999999921E-2</c:v>
                </c:pt>
                <c:pt idx="144">
                  <c:v>0.10004999999999992</c:v>
                </c:pt>
                <c:pt idx="145">
                  <c:v>0.10073999999999991</c:v>
                </c:pt>
                <c:pt idx="146">
                  <c:v>0.10142999999999991</c:v>
                </c:pt>
                <c:pt idx="147">
                  <c:v>0.10211999999999991</c:v>
                </c:pt>
                <c:pt idx="148">
                  <c:v>0.1028099999999999</c:v>
                </c:pt>
                <c:pt idx="149">
                  <c:v>0.1034999999999999</c:v>
                </c:pt>
                <c:pt idx="150">
                  <c:v>0.10418999999999989</c:v>
                </c:pt>
                <c:pt idx="151">
                  <c:v>0.10487999999999989</c:v>
                </c:pt>
                <c:pt idx="152">
                  <c:v>0.10556999999999989</c:v>
                </c:pt>
                <c:pt idx="153">
                  <c:v>0.10625999999999988</c:v>
                </c:pt>
                <c:pt idx="154">
                  <c:v>0.10694999999999988</c:v>
                </c:pt>
                <c:pt idx="155">
                  <c:v>0.10763999999999987</c:v>
                </c:pt>
                <c:pt idx="156">
                  <c:v>0.10832999999999987</c:v>
                </c:pt>
                <c:pt idx="157">
                  <c:v>0.10901999999999987</c:v>
                </c:pt>
                <c:pt idx="158">
                  <c:v>0.10970999999999986</c:v>
                </c:pt>
                <c:pt idx="159">
                  <c:v>0.11039999999999986</c:v>
                </c:pt>
                <c:pt idx="160">
                  <c:v>0.11108999999999986</c:v>
                </c:pt>
                <c:pt idx="161">
                  <c:v>0.11177999999999985</c:v>
                </c:pt>
                <c:pt idx="162">
                  <c:v>0.11246999999999985</c:v>
                </c:pt>
                <c:pt idx="163">
                  <c:v>0.11315999999999984</c:v>
                </c:pt>
                <c:pt idx="164">
                  <c:v>0.11384999999999984</c:v>
                </c:pt>
                <c:pt idx="165">
                  <c:v>0.11453999999999984</c:v>
                </c:pt>
                <c:pt idx="166">
                  <c:v>0.11522999999999983</c:v>
                </c:pt>
                <c:pt idx="167">
                  <c:v>0.11591999999999983</c:v>
                </c:pt>
                <c:pt idx="168">
                  <c:v>0.11660999999999982</c:v>
                </c:pt>
                <c:pt idx="169">
                  <c:v>0.11729999999999982</c:v>
                </c:pt>
                <c:pt idx="170">
                  <c:v>0.11798999999999982</c:v>
                </c:pt>
                <c:pt idx="171">
                  <c:v>0.11867999999999981</c:v>
                </c:pt>
                <c:pt idx="172">
                  <c:v>0.11936999999999981</c:v>
                </c:pt>
                <c:pt idx="173">
                  <c:v>0.12005999999999981</c:v>
                </c:pt>
                <c:pt idx="174">
                  <c:v>0.1207499999999998</c:v>
                </c:pt>
                <c:pt idx="175">
                  <c:v>0.1214399999999998</c:v>
                </c:pt>
                <c:pt idx="176">
                  <c:v>0.12212999999999979</c:v>
                </c:pt>
                <c:pt idx="177">
                  <c:v>0.12281999999999979</c:v>
                </c:pt>
                <c:pt idx="178">
                  <c:v>0.12350999999999979</c:v>
                </c:pt>
                <c:pt idx="179">
                  <c:v>0.12419999999999978</c:v>
                </c:pt>
                <c:pt idx="180">
                  <c:v>0.12488999999999978</c:v>
                </c:pt>
                <c:pt idx="181">
                  <c:v>0.12557999999999978</c:v>
                </c:pt>
                <c:pt idx="182">
                  <c:v>0.12626999999999977</c:v>
                </c:pt>
                <c:pt idx="183">
                  <c:v>0.12695999999999977</c:v>
                </c:pt>
                <c:pt idx="184">
                  <c:v>0.12764999999999976</c:v>
                </c:pt>
                <c:pt idx="185">
                  <c:v>0.12833999999999976</c:v>
                </c:pt>
                <c:pt idx="186">
                  <c:v>0.12902999999999976</c:v>
                </c:pt>
                <c:pt idx="187">
                  <c:v>0.12971999999999975</c:v>
                </c:pt>
                <c:pt idx="188">
                  <c:v>0.13040999999999975</c:v>
                </c:pt>
                <c:pt idx="189">
                  <c:v>0.13109999999999974</c:v>
                </c:pt>
                <c:pt idx="190">
                  <c:v>0.13178999999999974</c:v>
                </c:pt>
                <c:pt idx="191">
                  <c:v>0.13247999999999974</c:v>
                </c:pt>
                <c:pt idx="192">
                  <c:v>0.13316999999999973</c:v>
                </c:pt>
                <c:pt idx="193">
                  <c:v>0.13385999999999973</c:v>
                </c:pt>
                <c:pt idx="194">
                  <c:v>0.13454999999999973</c:v>
                </c:pt>
                <c:pt idx="195">
                  <c:v>0.13523999999999972</c:v>
                </c:pt>
                <c:pt idx="196">
                  <c:v>0.13592999999999972</c:v>
                </c:pt>
                <c:pt idx="197">
                  <c:v>0.13661999999999971</c:v>
                </c:pt>
                <c:pt idx="198">
                  <c:v>0.13730999999999971</c:v>
                </c:pt>
                <c:pt idx="199">
                  <c:v>0.13799999999999971</c:v>
                </c:pt>
                <c:pt idx="200">
                  <c:v>0.1386899999999997</c:v>
                </c:pt>
                <c:pt idx="201">
                  <c:v>0.1393799999999997</c:v>
                </c:pt>
                <c:pt idx="202">
                  <c:v>0.14006999999999969</c:v>
                </c:pt>
                <c:pt idx="203">
                  <c:v>0.14075999999999969</c:v>
                </c:pt>
                <c:pt idx="204">
                  <c:v>0.14144999999999969</c:v>
                </c:pt>
                <c:pt idx="205">
                  <c:v>0.14213999999999968</c:v>
                </c:pt>
                <c:pt idx="206">
                  <c:v>0.14282999999999968</c:v>
                </c:pt>
                <c:pt idx="207">
                  <c:v>0.14351999999999968</c:v>
                </c:pt>
                <c:pt idx="208">
                  <c:v>0.14420999999999967</c:v>
                </c:pt>
                <c:pt idx="209">
                  <c:v>0.14489999999999967</c:v>
                </c:pt>
                <c:pt idx="210">
                  <c:v>0.14558999999999966</c:v>
                </c:pt>
                <c:pt idx="211">
                  <c:v>0.14627999999999966</c:v>
                </c:pt>
                <c:pt idx="212">
                  <c:v>0.14696999999999966</c:v>
                </c:pt>
                <c:pt idx="213">
                  <c:v>0.14765999999999965</c:v>
                </c:pt>
                <c:pt idx="214">
                  <c:v>0.14834999999999965</c:v>
                </c:pt>
                <c:pt idx="215">
                  <c:v>0.14903999999999964</c:v>
                </c:pt>
                <c:pt idx="216">
                  <c:v>0.14972999999999964</c:v>
                </c:pt>
                <c:pt idx="217">
                  <c:v>0.15041999999999964</c:v>
                </c:pt>
                <c:pt idx="218">
                  <c:v>0.15110999999999963</c:v>
                </c:pt>
                <c:pt idx="219">
                  <c:v>0.15179999999999963</c:v>
                </c:pt>
                <c:pt idx="220">
                  <c:v>0.15248999999999963</c:v>
                </c:pt>
                <c:pt idx="221">
                  <c:v>0.15317999999999962</c:v>
                </c:pt>
                <c:pt idx="222">
                  <c:v>0.15386999999999962</c:v>
                </c:pt>
                <c:pt idx="223">
                  <c:v>0.15455999999999961</c:v>
                </c:pt>
                <c:pt idx="224">
                  <c:v>0.15524999999999961</c:v>
                </c:pt>
                <c:pt idx="225">
                  <c:v>0.15593999999999961</c:v>
                </c:pt>
                <c:pt idx="226">
                  <c:v>0.1566299999999996</c:v>
                </c:pt>
                <c:pt idx="227">
                  <c:v>0.1573199999999996</c:v>
                </c:pt>
                <c:pt idx="228">
                  <c:v>0.1580099999999996</c:v>
                </c:pt>
                <c:pt idx="229">
                  <c:v>0.15869999999999959</c:v>
                </c:pt>
                <c:pt idx="230">
                  <c:v>0.15938999999999959</c:v>
                </c:pt>
                <c:pt idx="231">
                  <c:v>0.16007999999999958</c:v>
                </c:pt>
                <c:pt idx="232">
                  <c:v>0.16076999999999958</c:v>
                </c:pt>
                <c:pt idx="233">
                  <c:v>0.16145999999999958</c:v>
                </c:pt>
                <c:pt idx="234">
                  <c:v>0.16214999999999957</c:v>
                </c:pt>
                <c:pt idx="235">
                  <c:v>0.16283999999999957</c:v>
                </c:pt>
                <c:pt idx="236">
                  <c:v>0.16352999999999956</c:v>
                </c:pt>
                <c:pt idx="237">
                  <c:v>0.16421999999999956</c:v>
                </c:pt>
                <c:pt idx="238">
                  <c:v>0.16490999999999956</c:v>
                </c:pt>
                <c:pt idx="239">
                  <c:v>0.16559999999999955</c:v>
                </c:pt>
                <c:pt idx="240">
                  <c:v>0.16628999999999955</c:v>
                </c:pt>
                <c:pt idx="241">
                  <c:v>0.16697999999999955</c:v>
                </c:pt>
                <c:pt idx="242">
                  <c:v>0.16766999999999954</c:v>
                </c:pt>
                <c:pt idx="243">
                  <c:v>0.16835999999999954</c:v>
                </c:pt>
                <c:pt idx="244">
                  <c:v>0.16904999999999953</c:v>
                </c:pt>
                <c:pt idx="245">
                  <c:v>0.16973999999999953</c:v>
                </c:pt>
                <c:pt idx="246">
                  <c:v>0.17042999999999953</c:v>
                </c:pt>
                <c:pt idx="247">
                  <c:v>0.17111999999999952</c:v>
                </c:pt>
                <c:pt idx="248">
                  <c:v>0.17180999999999952</c:v>
                </c:pt>
                <c:pt idx="249">
                  <c:v>0.17249999999999951</c:v>
                </c:pt>
                <c:pt idx="250">
                  <c:v>0.17318999999999951</c:v>
                </c:pt>
                <c:pt idx="251">
                  <c:v>0.17387999999999951</c:v>
                </c:pt>
                <c:pt idx="252">
                  <c:v>0.1745699999999995</c:v>
                </c:pt>
                <c:pt idx="253">
                  <c:v>0.1752599999999995</c:v>
                </c:pt>
                <c:pt idx="254">
                  <c:v>0.1759499999999995</c:v>
                </c:pt>
                <c:pt idx="255">
                  <c:v>0.17663999999999949</c:v>
                </c:pt>
                <c:pt idx="256">
                  <c:v>0.17732999999999949</c:v>
                </c:pt>
                <c:pt idx="257">
                  <c:v>0.17801999999999948</c:v>
                </c:pt>
                <c:pt idx="258">
                  <c:v>0.17870999999999948</c:v>
                </c:pt>
                <c:pt idx="259">
                  <c:v>0.17939999999999948</c:v>
                </c:pt>
                <c:pt idx="260">
                  <c:v>0.18008999999999947</c:v>
                </c:pt>
                <c:pt idx="261">
                  <c:v>0.18077999999999947</c:v>
                </c:pt>
                <c:pt idx="262">
                  <c:v>0.18146999999999947</c:v>
                </c:pt>
                <c:pt idx="263">
                  <c:v>0.18215999999999946</c:v>
                </c:pt>
                <c:pt idx="264">
                  <c:v>0.18284999999999946</c:v>
                </c:pt>
                <c:pt idx="265">
                  <c:v>0.18353999999999945</c:v>
                </c:pt>
                <c:pt idx="266">
                  <c:v>0.18422999999999945</c:v>
                </c:pt>
                <c:pt idx="267">
                  <c:v>0.18491999999999945</c:v>
                </c:pt>
                <c:pt idx="268">
                  <c:v>0.18560999999999944</c:v>
                </c:pt>
                <c:pt idx="269">
                  <c:v>0.18629999999999944</c:v>
                </c:pt>
                <c:pt idx="270">
                  <c:v>0.18698999999999943</c:v>
                </c:pt>
                <c:pt idx="271">
                  <c:v>0.18767999999999943</c:v>
                </c:pt>
                <c:pt idx="272">
                  <c:v>0.18836999999999943</c:v>
                </c:pt>
                <c:pt idx="273">
                  <c:v>0.18905999999999942</c:v>
                </c:pt>
                <c:pt idx="274">
                  <c:v>0.18974999999999942</c:v>
                </c:pt>
                <c:pt idx="275">
                  <c:v>0.19043999999999942</c:v>
                </c:pt>
                <c:pt idx="276">
                  <c:v>0.19112999999999941</c:v>
                </c:pt>
                <c:pt idx="277">
                  <c:v>0.19181999999999941</c:v>
                </c:pt>
                <c:pt idx="278">
                  <c:v>0.1925099999999994</c:v>
                </c:pt>
                <c:pt idx="279">
                  <c:v>0.1931999999999994</c:v>
                </c:pt>
                <c:pt idx="280">
                  <c:v>0.1938899999999994</c:v>
                </c:pt>
                <c:pt idx="281">
                  <c:v>0.19457999999999939</c:v>
                </c:pt>
                <c:pt idx="282">
                  <c:v>0.19526999999999939</c:v>
                </c:pt>
                <c:pt idx="283">
                  <c:v>0.19595999999999938</c:v>
                </c:pt>
                <c:pt idx="284">
                  <c:v>0.19664999999999938</c:v>
                </c:pt>
                <c:pt idx="285">
                  <c:v>0.19733999999999938</c:v>
                </c:pt>
                <c:pt idx="286">
                  <c:v>0.19802999999999937</c:v>
                </c:pt>
                <c:pt idx="287">
                  <c:v>0.19871999999999937</c:v>
                </c:pt>
                <c:pt idx="288">
                  <c:v>0.19940999999999937</c:v>
                </c:pt>
                <c:pt idx="289">
                  <c:v>0.20009999999999936</c:v>
                </c:pt>
                <c:pt idx="290">
                  <c:v>0.20078999999999936</c:v>
                </c:pt>
                <c:pt idx="291">
                  <c:v>0.20147999999999935</c:v>
                </c:pt>
                <c:pt idx="292">
                  <c:v>0.20216999999999935</c:v>
                </c:pt>
                <c:pt idx="293">
                  <c:v>0.20285999999999935</c:v>
                </c:pt>
                <c:pt idx="294">
                  <c:v>0.20354999999999934</c:v>
                </c:pt>
                <c:pt idx="295">
                  <c:v>0.20423999999999934</c:v>
                </c:pt>
                <c:pt idx="296">
                  <c:v>0.20492999999999933</c:v>
                </c:pt>
                <c:pt idx="297">
                  <c:v>0.20561999999999933</c:v>
                </c:pt>
                <c:pt idx="298">
                  <c:v>0.20630999999999933</c:v>
                </c:pt>
                <c:pt idx="299">
                  <c:v>0.20699999999999932</c:v>
                </c:pt>
                <c:pt idx="300">
                  <c:v>0.20768999999999932</c:v>
                </c:pt>
                <c:pt idx="301">
                  <c:v>0.20837999999999932</c:v>
                </c:pt>
                <c:pt idx="302">
                  <c:v>0.20906999999999931</c:v>
                </c:pt>
                <c:pt idx="303">
                  <c:v>0.20975999999999931</c:v>
                </c:pt>
                <c:pt idx="304">
                  <c:v>0.2104499999999993</c:v>
                </c:pt>
                <c:pt idx="305">
                  <c:v>0.2111399999999993</c:v>
                </c:pt>
                <c:pt idx="306">
                  <c:v>0.2118299999999993</c:v>
                </c:pt>
                <c:pt idx="307">
                  <c:v>0.21251999999999929</c:v>
                </c:pt>
                <c:pt idx="308">
                  <c:v>0.21320999999999929</c:v>
                </c:pt>
                <c:pt idx="309">
                  <c:v>0.21389999999999929</c:v>
                </c:pt>
                <c:pt idx="310">
                  <c:v>0.21458999999999928</c:v>
                </c:pt>
                <c:pt idx="311">
                  <c:v>0.21527999999999928</c:v>
                </c:pt>
                <c:pt idx="312">
                  <c:v>0.21596999999999927</c:v>
                </c:pt>
                <c:pt idx="313">
                  <c:v>0.21665999999999927</c:v>
                </c:pt>
                <c:pt idx="314">
                  <c:v>0.21734999999999927</c:v>
                </c:pt>
                <c:pt idx="315">
                  <c:v>0.21803999999999926</c:v>
                </c:pt>
                <c:pt idx="316">
                  <c:v>0.21872999999999926</c:v>
                </c:pt>
                <c:pt idx="317">
                  <c:v>0.21941999999999925</c:v>
                </c:pt>
                <c:pt idx="318">
                  <c:v>0.22010999999999925</c:v>
                </c:pt>
                <c:pt idx="319">
                  <c:v>0.22079999999999925</c:v>
                </c:pt>
                <c:pt idx="320">
                  <c:v>0.22148999999999924</c:v>
                </c:pt>
                <c:pt idx="321">
                  <c:v>0.22217999999999924</c:v>
                </c:pt>
                <c:pt idx="322">
                  <c:v>0.22286999999999924</c:v>
                </c:pt>
                <c:pt idx="323">
                  <c:v>0.22355999999999923</c:v>
                </c:pt>
                <c:pt idx="324">
                  <c:v>0.22424999999999923</c:v>
                </c:pt>
                <c:pt idx="325">
                  <c:v>0.22493999999999922</c:v>
                </c:pt>
                <c:pt idx="326">
                  <c:v>0.22562999999999922</c:v>
                </c:pt>
                <c:pt idx="327">
                  <c:v>0.22631999999999922</c:v>
                </c:pt>
                <c:pt idx="328">
                  <c:v>0.22700999999999921</c:v>
                </c:pt>
                <c:pt idx="329">
                  <c:v>0.22769999999999921</c:v>
                </c:pt>
                <c:pt idx="330">
                  <c:v>0.2283899999999992</c:v>
                </c:pt>
                <c:pt idx="331">
                  <c:v>0.2290799999999992</c:v>
                </c:pt>
                <c:pt idx="332">
                  <c:v>0.2297699999999992</c:v>
                </c:pt>
                <c:pt idx="333">
                  <c:v>0.23045999999999919</c:v>
                </c:pt>
                <c:pt idx="334">
                  <c:v>0.23114999999999919</c:v>
                </c:pt>
                <c:pt idx="335">
                  <c:v>0.23183999999999919</c:v>
                </c:pt>
                <c:pt idx="336">
                  <c:v>0.23252999999999918</c:v>
                </c:pt>
                <c:pt idx="337">
                  <c:v>0.23321999999999918</c:v>
                </c:pt>
                <c:pt idx="338">
                  <c:v>0.23390999999999917</c:v>
                </c:pt>
                <c:pt idx="339">
                  <c:v>0.23459999999999917</c:v>
                </c:pt>
                <c:pt idx="340">
                  <c:v>0.23528999999999917</c:v>
                </c:pt>
                <c:pt idx="341">
                  <c:v>0.23597999999999916</c:v>
                </c:pt>
                <c:pt idx="342">
                  <c:v>0.23666999999999916</c:v>
                </c:pt>
                <c:pt idx="343">
                  <c:v>0.23735999999999915</c:v>
                </c:pt>
                <c:pt idx="344">
                  <c:v>0.23804999999999915</c:v>
                </c:pt>
                <c:pt idx="345">
                  <c:v>0.23873999999999915</c:v>
                </c:pt>
                <c:pt idx="346">
                  <c:v>0.23942999999999914</c:v>
                </c:pt>
                <c:pt idx="347">
                  <c:v>0.24011999999999914</c:v>
                </c:pt>
                <c:pt idx="348">
                  <c:v>0.24080999999999914</c:v>
                </c:pt>
                <c:pt idx="349">
                  <c:v>0.24149999999999913</c:v>
                </c:pt>
                <c:pt idx="350">
                  <c:v>0.24218999999999913</c:v>
                </c:pt>
                <c:pt idx="351">
                  <c:v>0.24287999999999912</c:v>
                </c:pt>
                <c:pt idx="352">
                  <c:v>0.24356999999999912</c:v>
                </c:pt>
                <c:pt idx="353">
                  <c:v>0.24425999999999912</c:v>
                </c:pt>
                <c:pt idx="354">
                  <c:v>0.24494999999999911</c:v>
                </c:pt>
                <c:pt idx="355">
                  <c:v>0.24563999999999911</c:v>
                </c:pt>
                <c:pt idx="356">
                  <c:v>0.24632999999999911</c:v>
                </c:pt>
                <c:pt idx="357">
                  <c:v>0.2470199999999991</c:v>
                </c:pt>
                <c:pt idx="358">
                  <c:v>0.2477099999999991</c:v>
                </c:pt>
                <c:pt idx="359">
                  <c:v>0.24839999999999909</c:v>
                </c:pt>
                <c:pt idx="360">
                  <c:v>0.24908999999999909</c:v>
                </c:pt>
                <c:pt idx="361">
                  <c:v>0.24977999999999909</c:v>
                </c:pt>
                <c:pt idx="362">
                  <c:v>0.25046999999999908</c:v>
                </c:pt>
                <c:pt idx="363">
                  <c:v>0.25115999999999911</c:v>
                </c:pt>
                <c:pt idx="364">
                  <c:v>0.25184999999999913</c:v>
                </c:pt>
                <c:pt idx="365">
                  <c:v>0.25253999999999915</c:v>
                </c:pt>
                <c:pt idx="366">
                  <c:v>0.25322999999999918</c:v>
                </c:pt>
                <c:pt idx="367">
                  <c:v>0.2539199999999992</c:v>
                </c:pt>
                <c:pt idx="368">
                  <c:v>0.25460999999999923</c:v>
                </c:pt>
                <c:pt idx="369">
                  <c:v>0.25529999999999925</c:v>
                </c:pt>
                <c:pt idx="370">
                  <c:v>0.25598999999999927</c:v>
                </c:pt>
                <c:pt idx="371">
                  <c:v>0.2566799999999993</c:v>
                </c:pt>
                <c:pt idx="372">
                  <c:v>0.25736999999999932</c:v>
                </c:pt>
                <c:pt idx="373">
                  <c:v>0.25805999999999935</c:v>
                </c:pt>
                <c:pt idx="374">
                  <c:v>0.25874999999999937</c:v>
                </c:pt>
                <c:pt idx="375">
                  <c:v>0.25943999999999939</c:v>
                </c:pt>
                <c:pt idx="376">
                  <c:v>0.26012999999999942</c:v>
                </c:pt>
                <c:pt idx="377">
                  <c:v>0.26081999999999944</c:v>
                </c:pt>
                <c:pt idx="378">
                  <c:v>0.26150999999999947</c:v>
                </c:pt>
                <c:pt idx="379">
                  <c:v>0.26219999999999949</c:v>
                </c:pt>
                <c:pt idx="380">
                  <c:v>0.26288999999999951</c:v>
                </c:pt>
                <c:pt idx="381">
                  <c:v>0.26357999999999954</c:v>
                </c:pt>
                <c:pt idx="382">
                  <c:v>0.26426999999999956</c:v>
                </c:pt>
                <c:pt idx="383">
                  <c:v>0.26495999999999958</c:v>
                </c:pt>
                <c:pt idx="384">
                  <c:v>0.26564999999999961</c:v>
                </c:pt>
                <c:pt idx="385">
                  <c:v>0.26633999999999963</c:v>
                </c:pt>
                <c:pt idx="386">
                  <c:v>0.26702999999999966</c:v>
                </c:pt>
                <c:pt idx="387">
                  <c:v>0.26771999999999968</c:v>
                </c:pt>
                <c:pt idx="388">
                  <c:v>0.2684099999999997</c:v>
                </c:pt>
                <c:pt idx="389">
                  <c:v>0.26909999999999973</c:v>
                </c:pt>
                <c:pt idx="390">
                  <c:v>0.26978999999999975</c:v>
                </c:pt>
                <c:pt idx="391">
                  <c:v>0.27047999999999978</c:v>
                </c:pt>
                <c:pt idx="392">
                  <c:v>0.2711699999999998</c:v>
                </c:pt>
                <c:pt idx="393">
                  <c:v>0.27185999999999982</c:v>
                </c:pt>
                <c:pt idx="394">
                  <c:v>0.27254999999999985</c:v>
                </c:pt>
                <c:pt idx="395">
                  <c:v>0.27323999999999987</c:v>
                </c:pt>
                <c:pt idx="396">
                  <c:v>0.2739299999999999</c:v>
                </c:pt>
                <c:pt idx="397">
                  <c:v>0.27461999999999992</c:v>
                </c:pt>
                <c:pt idx="398">
                  <c:v>0.27530999999999994</c:v>
                </c:pt>
                <c:pt idx="399">
                  <c:v>0.27599999999999997</c:v>
                </c:pt>
                <c:pt idx="400">
                  <c:v>0.27668999999999999</c:v>
                </c:pt>
                <c:pt idx="401">
                  <c:v>0.27738000000000002</c:v>
                </c:pt>
                <c:pt idx="402">
                  <c:v>0.27807000000000004</c:v>
                </c:pt>
                <c:pt idx="403">
                  <c:v>0.27876000000000006</c:v>
                </c:pt>
                <c:pt idx="404">
                  <c:v>0.27945000000000009</c:v>
                </c:pt>
                <c:pt idx="405">
                  <c:v>0.28014000000000011</c:v>
                </c:pt>
                <c:pt idx="406">
                  <c:v>0.28083000000000014</c:v>
                </c:pt>
                <c:pt idx="407">
                  <c:v>0.28152000000000016</c:v>
                </c:pt>
                <c:pt idx="408">
                  <c:v>0.28221000000000018</c:v>
                </c:pt>
                <c:pt idx="409">
                  <c:v>0.28290000000000021</c:v>
                </c:pt>
                <c:pt idx="410">
                  <c:v>0.28359000000000023</c:v>
                </c:pt>
                <c:pt idx="411">
                  <c:v>0.28428000000000025</c:v>
                </c:pt>
                <c:pt idx="412">
                  <c:v>0.28497000000000028</c:v>
                </c:pt>
                <c:pt idx="413">
                  <c:v>0.2856600000000003</c:v>
                </c:pt>
                <c:pt idx="414">
                  <c:v>0.28635000000000033</c:v>
                </c:pt>
                <c:pt idx="415">
                  <c:v>0.28704000000000035</c:v>
                </c:pt>
                <c:pt idx="416">
                  <c:v>0.28773000000000037</c:v>
                </c:pt>
                <c:pt idx="417">
                  <c:v>0.2884200000000004</c:v>
                </c:pt>
                <c:pt idx="418">
                  <c:v>0.28911000000000042</c:v>
                </c:pt>
                <c:pt idx="419">
                  <c:v>0.28980000000000045</c:v>
                </c:pt>
                <c:pt idx="420">
                  <c:v>0.29049000000000047</c:v>
                </c:pt>
                <c:pt idx="421">
                  <c:v>0.29118000000000049</c:v>
                </c:pt>
                <c:pt idx="422">
                  <c:v>0.29187000000000052</c:v>
                </c:pt>
                <c:pt idx="423">
                  <c:v>0.29256000000000054</c:v>
                </c:pt>
                <c:pt idx="424">
                  <c:v>0.29325000000000057</c:v>
                </c:pt>
                <c:pt idx="425">
                  <c:v>0.29394000000000059</c:v>
                </c:pt>
                <c:pt idx="426">
                  <c:v>0.29463000000000061</c:v>
                </c:pt>
                <c:pt idx="427">
                  <c:v>0.29532000000000064</c:v>
                </c:pt>
                <c:pt idx="428">
                  <c:v>0.29601000000000066</c:v>
                </c:pt>
                <c:pt idx="429">
                  <c:v>0.29670000000000069</c:v>
                </c:pt>
                <c:pt idx="430">
                  <c:v>0.29739000000000071</c:v>
                </c:pt>
                <c:pt idx="431">
                  <c:v>0.29808000000000073</c:v>
                </c:pt>
                <c:pt idx="432">
                  <c:v>0.29877000000000076</c:v>
                </c:pt>
                <c:pt idx="433">
                  <c:v>0.29946000000000078</c:v>
                </c:pt>
                <c:pt idx="434">
                  <c:v>0.30015000000000081</c:v>
                </c:pt>
                <c:pt idx="435">
                  <c:v>0.30084000000000083</c:v>
                </c:pt>
                <c:pt idx="436">
                  <c:v>0.30153000000000085</c:v>
                </c:pt>
                <c:pt idx="437">
                  <c:v>0.30222000000000088</c:v>
                </c:pt>
                <c:pt idx="438">
                  <c:v>0.3029100000000009</c:v>
                </c:pt>
                <c:pt idx="439">
                  <c:v>0.30360000000000092</c:v>
                </c:pt>
                <c:pt idx="440">
                  <c:v>0.30429000000000095</c:v>
                </c:pt>
                <c:pt idx="441">
                  <c:v>0.30498000000000097</c:v>
                </c:pt>
                <c:pt idx="442">
                  <c:v>0.305670000000001</c:v>
                </c:pt>
                <c:pt idx="443">
                  <c:v>0.30636000000000102</c:v>
                </c:pt>
                <c:pt idx="444">
                  <c:v>0.30705000000000104</c:v>
                </c:pt>
                <c:pt idx="445">
                  <c:v>0.30774000000000107</c:v>
                </c:pt>
                <c:pt idx="446">
                  <c:v>0.30843000000000109</c:v>
                </c:pt>
                <c:pt idx="447">
                  <c:v>0.30912000000000112</c:v>
                </c:pt>
                <c:pt idx="448">
                  <c:v>0.30981000000000114</c:v>
                </c:pt>
                <c:pt idx="449">
                  <c:v>0.31050000000000116</c:v>
                </c:pt>
                <c:pt idx="450">
                  <c:v>0.31119000000000119</c:v>
                </c:pt>
                <c:pt idx="451">
                  <c:v>0.31188000000000121</c:v>
                </c:pt>
                <c:pt idx="452">
                  <c:v>0.31257000000000124</c:v>
                </c:pt>
                <c:pt idx="453">
                  <c:v>0.31326000000000126</c:v>
                </c:pt>
                <c:pt idx="454">
                  <c:v>0.31395000000000128</c:v>
                </c:pt>
                <c:pt idx="455">
                  <c:v>0.31464000000000131</c:v>
                </c:pt>
                <c:pt idx="456">
                  <c:v>0.31533000000000133</c:v>
                </c:pt>
                <c:pt idx="457">
                  <c:v>0.31602000000000136</c:v>
                </c:pt>
                <c:pt idx="458">
                  <c:v>0.31671000000000138</c:v>
                </c:pt>
                <c:pt idx="459">
                  <c:v>0.3174000000000014</c:v>
                </c:pt>
                <c:pt idx="460">
                  <c:v>0.31809000000000143</c:v>
                </c:pt>
                <c:pt idx="461">
                  <c:v>0.31878000000000145</c:v>
                </c:pt>
                <c:pt idx="462">
                  <c:v>0.31947000000000148</c:v>
                </c:pt>
                <c:pt idx="463">
                  <c:v>0.3201600000000015</c:v>
                </c:pt>
                <c:pt idx="464">
                  <c:v>0.32085000000000152</c:v>
                </c:pt>
                <c:pt idx="465">
                  <c:v>0.32154000000000155</c:v>
                </c:pt>
                <c:pt idx="466">
                  <c:v>0.32223000000000157</c:v>
                </c:pt>
                <c:pt idx="467">
                  <c:v>0.32292000000000159</c:v>
                </c:pt>
                <c:pt idx="468">
                  <c:v>0.32361000000000162</c:v>
                </c:pt>
                <c:pt idx="469">
                  <c:v>0.32430000000000164</c:v>
                </c:pt>
                <c:pt idx="470">
                  <c:v>0.32499000000000167</c:v>
                </c:pt>
                <c:pt idx="471">
                  <c:v>0.32568000000000169</c:v>
                </c:pt>
                <c:pt idx="472">
                  <c:v>0.32637000000000171</c:v>
                </c:pt>
                <c:pt idx="473">
                  <c:v>0.32706000000000174</c:v>
                </c:pt>
                <c:pt idx="474">
                  <c:v>0.32775000000000176</c:v>
                </c:pt>
                <c:pt idx="475">
                  <c:v>0.32844000000000179</c:v>
                </c:pt>
                <c:pt idx="476">
                  <c:v>0.32913000000000181</c:v>
                </c:pt>
                <c:pt idx="477">
                  <c:v>0.32982000000000183</c:v>
                </c:pt>
                <c:pt idx="478">
                  <c:v>0.33051000000000186</c:v>
                </c:pt>
                <c:pt idx="479">
                  <c:v>0.33120000000000188</c:v>
                </c:pt>
                <c:pt idx="480">
                  <c:v>0.33189000000000191</c:v>
                </c:pt>
                <c:pt idx="481">
                  <c:v>0.33258000000000193</c:v>
                </c:pt>
                <c:pt idx="482">
                  <c:v>0.33327000000000195</c:v>
                </c:pt>
                <c:pt idx="483">
                  <c:v>0.33396000000000198</c:v>
                </c:pt>
                <c:pt idx="484">
                  <c:v>0.334650000000002</c:v>
                </c:pt>
                <c:pt idx="485">
                  <c:v>0.33534000000000203</c:v>
                </c:pt>
                <c:pt idx="486">
                  <c:v>0.33603000000000205</c:v>
                </c:pt>
                <c:pt idx="487">
                  <c:v>0.33672000000000207</c:v>
                </c:pt>
                <c:pt idx="488">
                  <c:v>0.3374100000000021</c:v>
                </c:pt>
                <c:pt idx="489">
                  <c:v>0.33810000000000212</c:v>
                </c:pt>
                <c:pt idx="490">
                  <c:v>0.33879000000000214</c:v>
                </c:pt>
                <c:pt idx="491">
                  <c:v>0.33948000000000217</c:v>
                </c:pt>
                <c:pt idx="492">
                  <c:v>0.34017000000000219</c:v>
                </c:pt>
                <c:pt idx="493">
                  <c:v>0.34086000000000222</c:v>
                </c:pt>
                <c:pt idx="494">
                  <c:v>0.34155000000000224</c:v>
                </c:pt>
                <c:pt idx="495">
                  <c:v>0.34224000000000226</c:v>
                </c:pt>
                <c:pt idx="496">
                  <c:v>0.34293000000000229</c:v>
                </c:pt>
                <c:pt idx="497">
                  <c:v>0.34362000000000231</c:v>
                </c:pt>
                <c:pt idx="498">
                  <c:v>0.34431000000000234</c:v>
                </c:pt>
                <c:pt idx="499">
                  <c:v>0.34500000000000236</c:v>
                </c:pt>
                <c:pt idx="500">
                  <c:v>0.34569000000000238</c:v>
                </c:pt>
                <c:pt idx="501">
                  <c:v>0.34638000000000241</c:v>
                </c:pt>
                <c:pt idx="502">
                  <c:v>0.34707000000000243</c:v>
                </c:pt>
                <c:pt idx="503">
                  <c:v>0.34776000000000246</c:v>
                </c:pt>
                <c:pt idx="504">
                  <c:v>0.34845000000000248</c:v>
                </c:pt>
                <c:pt idx="505">
                  <c:v>0.3491400000000025</c:v>
                </c:pt>
                <c:pt idx="506">
                  <c:v>0.34983000000000253</c:v>
                </c:pt>
                <c:pt idx="507">
                  <c:v>0.35052000000000255</c:v>
                </c:pt>
                <c:pt idx="508">
                  <c:v>0.35121000000000258</c:v>
                </c:pt>
                <c:pt idx="509">
                  <c:v>0.3519000000000026</c:v>
                </c:pt>
                <c:pt idx="510">
                  <c:v>0.35259000000000262</c:v>
                </c:pt>
                <c:pt idx="511">
                  <c:v>0.35328000000000265</c:v>
                </c:pt>
                <c:pt idx="512">
                  <c:v>0.35397000000000267</c:v>
                </c:pt>
                <c:pt idx="513">
                  <c:v>0.3546600000000027</c:v>
                </c:pt>
                <c:pt idx="514">
                  <c:v>0.35535000000000272</c:v>
                </c:pt>
                <c:pt idx="515">
                  <c:v>0.35604000000000274</c:v>
                </c:pt>
                <c:pt idx="516">
                  <c:v>0.35673000000000277</c:v>
                </c:pt>
                <c:pt idx="517">
                  <c:v>0.35742000000000279</c:v>
                </c:pt>
                <c:pt idx="518">
                  <c:v>0.35811000000000281</c:v>
                </c:pt>
                <c:pt idx="519">
                  <c:v>0.35880000000000284</c:v>
                </c:pt>
                <c:pt idx="520">
                  <c:v>0.35949000000000286</c:v>
                </c:pt>
                <c:pt idx="521">
                  <c:v>0.36018000000000289</c:v>
                </c:pt>
                <c:pt idx="522">
                  <c:v>0.36087000000000291</c:v>
                </c:pt>
                <c:pt idx="523">
                  <c:v>0.36156000000000293</c:v>
                </c:pt>
                <c:pt idx="524">
                  <c:v>0.36225000000000296</c:v>
                </c:pt>
                <c:pt idx="525">
                  <c:v>0.36294000000000298</c:v>
                </c:pt>
                <c:pt idx="526">
                  <c:v>0.36363000000000301</c:v>
                </c:pt>
                <c:pt idx="527">
                  <c:v>0.36432000000000303</c:v>
                </c:pt>
                <c:pt idx="528">
                  <c:v>0.36501000000000305</c:v>
                </c:pt>
                <c:pt idx="529">
                  <c:v>0.36570000000000308</c:v>
                </c:pt>
                <c:pt idx="530">
                  <c:v>0.3663900000000031</c:v>
                </c:pt>
                <c:pt idx="531">
                  <c:v>0.36708000000000313</c:v>
                </c:pt>
                <c:pt idx="532">
                  <c:v>0.36777000000000315</c:v>
                </c:pt>
                <c:pt idx="533">
                  <c:v>0.36846000000000317</c:v>
                </c:pt>
                <c:pt idx="534">
                  <c:v>0.3691500000000032</c:v>
                </c:pt>
                <c:pt idx="535">
                  <c:v>0.36984000000000322</c:v>
                </c:pt>
                <c:pt idx="536">
                  <c:v>0.37053000000000325</c:v>
                </c:pt>
                <c:pt idx="537">
                  <c:v>0.37122000000000327</c:v>
                </c:pt>
                <c:pt idx="538">
                  <c:v>0.37191000000000329</c:v>
                </c:pt>
                <c:pt idx="539">
                  <c:v>0.37260000000000332</c:v>
                </c:pt>
                <c:pt idx="540">
                  <c:v>0.37329000000000334</c:v>
                </c:pt>
                <c:pt idx="541">
                  <c:v>0.37398000000000337</c:v>
                </c:pt>
                <c:pt idx="542">
                  <c:v>0.37467000000000339</c:v>
                </c:pt>
                <c:pt idx="543">
                  <c:v>0.37536000000000341</c:v>
                </c:pt>
                <c:pt idx="544">
                  <c:v>0.37605000000000344</c:v>
                </c:pt>
                <c:pt idx="545">
                  <c:v>0.37674000000000346</c:v>
                </c:pt>
                <c:pt idx="546">
                  <c:v>0.37743000000000348</c:v>
                </c:pt>
                <c:pt idx="547">
                  <c:v>0.37812000000000351</c:v>
                </c:pt>
                <c:pt idx="548">
                  <c:v>0.37881000000000353</c:v>
                </c:pt>
                <c:pt idx="549">
                  <c:v>0.37950000000000356</c:v>
                </c:pt>
                <c:pt idx="550">
                  <c:v>0.38019000000000358</c:v>
                </c:pt>
                <c:pt idx="551">
                  <c:v>0.3808800000000036</c:v>
                </c:pt>
                <c:pt idx="552">
                  <c:v>0.38157000000000363</c:v>
                </c:pt>
                <c:pt idx="553">
                  <c:v>0.38226000000000365</c:v>
                </c:pt>
                <c:pt idx="554">
                  <c:v>0.38295000000000368</c:v>
                </c:pt>
                <c:pt idx="555">
                  <c:v>0.3836400000000037</c:v>
                </c:pt>
                <c:pt idx="556">
                  <c:v>0.38433000000000372</c:v>
                </c:pt>
                <c:pt idx="557">
                  <c:v>0.38502000000000375</c:v>
                </c:pt>
                <c:pt idx="558">
                  <c:v>0.38571000000000377</c:v>
                </c:pt>
                <c:pt idx="559">
                  <c:v>0.3864000000000038</c:v>
                </c:pt>
                <c:pt idx="560">
                  <c:v>0.38709000000000382</c:v>
                </c:pt>
                <c:pt idx="561">
                  <c:v>0.38778000000000384</c:v>
                </c:pt>
                <c:pt idx="562">
                  <c:v>0.38847000000000387</c:v>
                </c:pt>
                <c:pt idx="563">
                  <c:v>0.38916000000000389</c:v>
                </c:pt>
                <c:pt idx="564">
                  <c:v>0.38985000000000392</c:v>
                </c:pt>
                <c:pt idx="565">
                  <c:v>0.39054000000000394</c:v>
                </c:pt>
                <c:pt idx="566">
                  <c:v>0.39123000000000396</c:v>
                </c:pt>
                <c:pt idx="567">
                  <c:v>0.39192000000000399</c:v>
                </c:pt>
                <c:pt idx="568">
                  <c:v>0.39261000000000401</c:v>
                </c:pt>
                <c:pt idx="569">
                  <c:v>0.39330000000000404</c:v>
                </c:pt>
                <c:pt idx="570">
                  <c:v>0.39399000000000406</c:v>
                </c:pt>
                <c:pt idx="571">
                  <c:v>0.39468000000000408</c:v>
                </c:pt>
                <c:pt idx="572">
                  <c:v>0.39537000000000411</c:v>
                </c:pt>
                <c:pt idx="573">
                  <c:v>0.39606000000000413</c:v>
                </c:pt>
                <c:pt idx="574">
                  <c:v>0.39675000000000415</c:v>
                </c:pt>
                <c:pt idx="575">
                  <c:v>0.39744000000000418</c:v>
                </c:pt>
                <c:pt idx="576">
                  <c:v>0.3981300000000042</c:v>
                </c:pt>
                <c:pt idx="577">
                  <c:v>0.39882000000000423</c:v>
                </c:pt>
                <c:pt idx="578">
                  <c:v>0.39951000000000425</c:v>
                </c:pt>
                <c:pt idx="579">
                  <c:v>0.40020000000000427</c:v>
                </c:pt>
                <c:pt idx="580">
                  <c:v>0.4008900000000043</c:v>
                </c:pt>
                <c:pt idx="581">
                  <c:v>0.40158000000000432</c:v>
                </c:pt>
                <c:pt idx="582">
                  <c:v>0.40227000000000435</c:v>
                </c:pt>
                <c:pt idx="583">
                  <c:v>0.40296000000000437</c:v>
                </c:pt>
                <c:pt idx="584">
                  <c:v>0.40365000000000439</c:v>
                </c:pt>
                <c:pt idx="585">
                  <c:v>0.40434000000000442</c:v>
                </c:pt>
                <c:pt idx="586">
                  <c:v>0.40503000000000444</c:v>
                </c:pt>
                <c:pt idx="587">
                  <c:v>0.40572000000000447</c:v>
                </c:pt>
                <c:pt idx="588">
                  <c:v>0.40641000000000449</c:v>
                </c:pt>
                <c:pt idx="589">
                  <c:v>0.40710000000000451</c:v>
                </c:pt>
                <c:pt idx="590">
                  <c:v>0.40779000000000454</c:v>
                </c:pt>
                <c:pt idx="591">
                  <c:v>0.40848000000000456</c:v>
                </c:pt>
                <c:pt idx="592">
                  <c:v>0.40917000000000459</c:v>
                </c:pt>
                <c:pt idx="593">
                  <c:v>0.40986000000000461</c:v>
                </c:pt>
                <c:pt idx="594">
                  <c:v>0.41055000000000463</c:v>
                </c:pt>
                <c:pt idx="595">
                  <c:v>0.41124000000000466</c:v>
                </c:pt>
                <c:pt idx="596">
                  <c:v>0.41193000000000468</c:v>
                </c:pt>
                <c:pt idx="597">
                  <c:v>0.41262000000000471</c:v>
                </c:pt>
                <c:pt idx="598">
                  <c:v>0.41331000000000473</c:v>
                </c:pt>
                <c:pt idx="599">
                  <c:v>0.41400000000000475</c:v>
                </c:pt>
                <c:pt idx="600">
                  <c:v>0.41469000000000478</c:v>
                </c:pt>
                <c:pt idx="601">
                  <c:v>0.4153800000000048</c:v>
                </c:pt>
                <c:pt idx="602">
                  <c:v>0.41607000000000482</c:v>
                </c:pt>
                <c:pt idx="603">
                  <c:v>0.41676000000000485</c:v>
                </c:pt>
                <c:pt idx="604">
                  <c:v>0.41745000000000487</c:v>
                </c:pt>
                <c:pt idx="605">
                  <c:v>0.4181400000000049</c:v>
                </c:pt>
                <c:pt idx="606">
                  <c:v>0.41883000000000492</c:v>
                </c:pt>
                <c:pt idx="607">
                  <c:v>0.41952000000000494</c:v>
                </c:pt>
                <c:pt idx="608">
                  <c:v>0.42021000000000497</c:v>
                </c:pt>
                <c:pt idx="609">
                  <c:v>0.42090000000000499</c:v>
                </c:pt>
                <c:pt idx="610">
                  <c:v>0.42159000000000502</c:v>
                </c:pt>
                <c:pt idx="611">
                  <c:v>0.42228000000000504</c:v>
                </c:pt>
                <c:pt idx="612">
                  <c:v>0.42297000000000506</c:v>
                </c:pt>
                <c:pt idx="613">
                  <c:v>0.42366000000000509</c:v>
                </c:pt>
                <c:pt idx="614">
                  <c:v>0.42435000000000511</c:v>
                </c:pt>
                <c:pt idx="615">
                  <c:v>0.42504000000000514</c:v>
                </c:pt>
                <c:pt idx="616">
                  <c:v>0.42573000000000516</c:v>
                </c:pt>
                <c:pt idx="617">
                  <c:v>0.42642000000000518</c:v>
                </c:pt>
                <c:pt idx="618">
                  <c:v>0.42711000000000521</c:v>
                </c:pt>
                <c:pt idx="619">
                  <c:v>0.42780000000000523</c:v>
                </c:pt>
                <c:pt idx="620">
                  <c:v>0.42849000000000526</c:v>
                </c:pt>
                <c:pt idx="621">
                  <c:v>0.42918000000000528</c:v>
                </c:pt>
                <c:pt idx="622">
                  <c:v>0.4298700000000053</c:v>
                </c:pt>
                <c:pt idx="623">
                  <c:v>0.43056000000000533</c:v>
                </c:pt>
                <c:pt idx="624">
                  <c:v>0.43125000000000535</c:v>
                </c:pt>
                <c:pt idx="625">
                  <c:v>0.43194000000000538</c:v>
                </c:pt>
                <c:pt idx="626">
                  <c:v>0.4326300000000054</c:v>
                </c:pt>
                <c:pt idx="627">
                  <c:v>0.43332000000000542</c:v>
                </c:pt>
                <c:pt idx="628">
                  <c:v>0.43401000000000545</c:v>
                </c:pt>
                <c:pt idx="629">
                  <c:v>0.43470000000000547</c:v>
                </c:pt>
                <c:pt idx="630">
                  <c:v>0.43539000000000549</c:v>
                </c:pt>
                <c:pt idx="631">
                  <c:v>0.43608000000000552</c:v>
                </c:pt>
                <c:pt idx="632">
                  <c:v>0.43677000000000554</c:v>
                </c:pt>
                <c:pt idx="633">
                  <c:v>0.43746000000000557</c:v>
                </c:pt>
                <c:pt idx="634">
                  <c:v>0.43815000000000559</c:v>
                </c:pt>
                <c:pt idx="635">
                  <c:v>0.43884000000000561</c:v>
                </c:pt>
                <c:pt idx="636">
                  <c:v>0.43953000000000564</c:v>
                </c:pt>
                <c:pt idx="637">
                  <c:v>0.44022000000000566</c:v>
                </c:pt>
                <c:pt idx="638">
                  <c:v>0.44091000000000569</c:v>
                </c:pt>
                <c:pt idx="639">
                  <c:v>0.44160000000000571</c:v>
                </c:pt>
                <c:pt idx="640">
                  <c:v>0.44229000000000573</c:v>
                </c:pt>
                <c:pt idx="641">
                  <c:v>0.44298000000000576</c:v>
                </c:pt>
                <c:pt idx="642">
                  <c:v>0.44367000000000578</c:v>
                </c:pt>
                <c:pt idx="643">
                  <c:v>0.44436000000000581</c:v>
                </c:pt>
                <c:pt idx="644">
                  <c:v>0.44505000000000583</c:v>
                </c:pt>
                <c:pt idx="645">
                  <c:v>0.44574000000000585</c:v>
                </c:pt>
                <c:pt idx="646">
                  <c:v>0.44643000000000588</c:v>
                </c:pt>
                <c:pt idx="647">
                  <c:v>0.4471200000000059</c:v>
                </c:pt>
                <c:pt idx="648">
                  <c:v>0.44781000000000593</c:v>
                </c:pt>
                <c:pt idx="649">
                  <c:v>0.44850000000000595</c:v>
                </c:pt>
                <c:pt idx="650">
                  <c:v>0.44919000000000597</c:v>
                </c:pt>
                <c:pt idx="651">
                  <c:v>0.449880000000006</c:v>
                </c:pt>
                <c:pt idx="652">
                  <c:v>0.45057000000000602</c:v>
                </c:pt>
                <c:pt idx="653">
                  <c:v>0.45126000000000605</c:v>
                </c:pt>
                <c:pt idx="654">
                  <c:v>0.45195000000000607</c:v>
                </c:pt>
                <c:pt idx="655">
                  <c:v>0.45264000000000609</c:v>
                </c:pt>
                <c:pt idx="656">
                  <c:v>0.45333000000000612</c:v>
                </c:pt>
                <c:pt idx="657">
                  <c:v>0.45402000000000614</c:v>
                </c:pt>
                <c:pt idx="658">
                  <c:v>0.45471000000000616</c:v>
                </c:pt>
                <c:pt idx="659">
                  <c:v>0.45540000000000619</c:v>
                </c:pt>
                <c:pt idx="660">
                  <c:v>0.45609000000000621</c:v>
                </c:pt>
                <c:pt idx="661">
                  <c:v>0.45678000000000624</c:v>
                </c:pt>
                <c:pt idx="662">
                  <c:v>0.45747000000000626</c:v>
                </c:pt>
                <c:pt idx="663">
                  <c:v>0.45816000000000628</c:v>
                </c:pt>
                <c:pt idx="664">
                  <c:v>0.45885000000000631</c:v>
                </c:pt>
                <c:pt idx="665">
                  <c:v>0.45954000000000633</c:v>
                </c:pt>
                <c:pt idx="666">
                  <c:v>0.46023000000000636</c:v>
                </c:pt>
                <c:pt idx="667">
                  <c:v>0.46092000000000638</c:v>
                </c:pt>
                <c:pt idx="668">
                  <c:v>0.4616100000000064</c:v>
                </c:pt>
                <c:pt idx="669">
                  <c:v>0.46230000000000643</c:v>
                </c:pt>
                <c:pt idx="670">
                  <c:v>0.46299000000000645</c:v>
                </c:pt>
                <c:pt idx="671">
                  <c:v>0.46368000000000648</c:v>
                </c:pt>
                <c:pt idx="672">
                  <c:v>0.4643700000000065</c:v>
                </c:pt>
                <c:pt idx="673">
                  <c:v>0.46506000000000652</c:v>
                </c:pt>
                <c:pt idx="674">
                  <c:v>0.46575000000000655</c:v>
                </c:pt>
                <c:pt idx="675">
                  <c:v>0.46644000000000657</c:v>
                </c:pt>
                <c:pt idx="676">
                  <c:v>0.4671300000000066</c:v>
                </c:pt>
                <c:pt idx="677">
                  <c:v>0.46782000000000662</c:v>
                </c:pt>
                <c:pt idx="678">
                  <c:v>0.46851000000000664</c:v>
                </c:pt>
                <c:pt idx="679">
                  <c:v>0.46920000000000667</c:v>
                </c:pt>
                <c:pt idx="680">
                  <c:v>0.46989000000000669</c:v>
                </c:pt>
                <c:pt idx="681">
                  <c:v>0.47058000000000672</c:v>
                </c:pt>
                <c:pt idx="682">
                  <c:v>0.47127000000000674</c:v>
                </c:pt>
                <c:pt idx="683">
                  <c:v>0.47196000000000676</c:v>
                </c:pt>
                <c:pt idx="684">
                  <c:v>0.47265000000000679</c:v>
                </c:pt>
                <c:pt idx="685">
                  <c:v>0.47334000000000681</c:v>
                </c:pt>
                <c:pt idx="686">
                  <c:v>0.47403000000000683</c:v>
                </c:pt>
                <c:pt idx="687">
                  <c:v>0.47472000000000686</c:v>
                </c:pt>
                <c:pt idx="688">
                  <c:v>0.47541000000000688</c:v>
                </c:pt>
                <c:pt idx="689">
                  <c:v>0.47610000000000691</c:v>
                </c:pt>
                <c:pt idx="690">
                  <c:v>0.47679000000000693</c:v>
                </c:pt>
                <c:pt idx="691">
                  <c:v>0.47748000000000695</c:v>
                </c:pt>
                <c:pt idx="692">
                  <c:v>0.47817000000000698</c:v>
                </c:pt>
                <c:pt idx="693">
                  <c:v>0.478860000000007</c:v>
                </c:pt>
                <c:pt idx="694">
                  <c:v>0.47955000000000703</c:v>
                </c:pt>
                <c:pt idx="695">
                  <c:v>0.48024000000000705</c:v>
                </c:pt>
                <c:pt idx="696">
                  <c:v>0.48093000000000707</c:v>
                </c:pt>
                <c:pt idx="697">
                  <c:v>0.4816200000000071</c:v>
                </c:pt>
                <c:pt idx="698">
                  <c:v>0.48231000000000712</c:v>
                </c:pt>
                <c:pt idx="699">
                  <c:v>0.48300000000000715</c:v>
                </c:pt>
                <c:pt idx="700">
                  <c:v>0.48369000000000717</c:v>
                </c:pt>
                <c:pt idx="701">
                  <c:v>0.48438000000000719</c:v>
                </c:pt>
                <c:pt idx="702">
                  <c:v>0.48507000000000722</c:v>
                </c:pt>
                <c:pt idx="703">
                  <c:v>0.48576000000000724</c:v>
                </c:pt>
                <c:pt idx="704">
                  <c:v>0.48645000000000727</c:v>
                </c:pt>
                <c:pt idx="705">
                  <c:v>0.48714000000000729</c:v>
                </c:pt>
                <c:pt idx="706">
                  <c:v>0.48783000000000731</c:v>
                </c:pt>
                <c:pt idx="707">
                  <c:v>0.48852000000000734</c:v>
                </c:pt>
                <c:pt idx="708">
                  <c:v>0.48921000000000736</c:v>
                </c:pt>
                <c:pt idx="709">
                  <c:v>0.48990000000000739</c:v>
                </c:pt>
                <c:pt idx="710">
                  <c:v>0.49059000000000741</c:v>
                </c:pt>
                <c:pt idx="711">
                  <c:v>0.49128000000000743</c:v>
                </c:pt>
                <c:pt idx="712">
                  <c:v>0.49197000000000746</c:v>
                </c:pt>
                <c:pt idx="713">
                  <c:v>0.49266000000000748</c:v>
                </c:pt>
                <c:pt idx="714">
                  <c:v>0.4933500000000075</c:v>
                </c:pt>
                <c:pt idx="715">
                  <c:v>0.49404000000000753</c:v>
                </c:pt>
                <c:pt idx="716">
                  <c:v>0.49473000000000755</c:v>
                </c:pt>
                <c:pt idx="717">
                  <c:v>0.49542000000000758</c:v>
                </c:pt>
                <c:pt idx="718">
                  <c:v>0.4961100000000076</c:v>
                </c:pt>
                <c:pt idx="719">
                  <c:v>0.49680000000000762</c:v>
                </c:pt>
                <c:pt idx="720">
                  <c:v>0.49749000000000765</c:v>
                </c:pt>
                <c:pt idx="721">
                  <c:v>0.49818000000000767</c:v>
                </c:pt>
                <c:pt idx="722">
                  <c:v>0.4988700000000077</c:v>
                </c:pt>
                <c:pt idx="723">
                  <c:v>0.49956000000000772</c:v>
                </c:pt>
                <c:pt idx="724">
                  <c:v>0.50025000000000774</c:v>
                </c:pt>
                <c:pt idx="725">
                  <c:v>0.50094000000000771</c:v>
                </c:pt>
                <c:pt idx="726">
                  <c:v>0.50163000000000768</c:v>
                </c:pt>
                <c:pt idx="727">
                  <c:v>0.50232000000000765</c:v>
                </c:pt>
                <c:pt idx="728">
                  <c:v>0.50301000000000762</c:v>
                </c:pt>
                <c:pt idx="729">
                  <c:v>0.50370000000000759</c:v>
                </c:pt>
                <c:pt idx="730">
                  <c:v>0.50439000000000755</c:v>
                </c:pt>
                <c:pt idx="731">
                  <c:v>0.50508000000000752</c:v>
                </c:pt>
                <c:pt idx="732">
                  <c:v>0.50577000000000749</c:v>
                </c:pt>
                <c:pt idx="733">
                  <c:v>0.50646000000000746</c:v>
                </c:pt>
                <c:pt idx="734">
                  <c:v>0.50715000000000743</c:v>
                </c:pt>
                <c:pt idx="735">
                  <c:v>0.5078400000000074</c:v>
                </c:pt>
                <c:pt idx="736">
                  <c:v>0.50853000000000737</c:v>
                </c:pt>
                <c:pt idx="737">
                  <c:v>0.50922000000000733</c:v>
                </c:pt>
                <c:pt idx="738">
                  <c:v>0.5099100000000073</c:v>
                </c:pt>
                <c:pt idx="739">
                  <c:v>0.51060000000000727</c:v>
                </c:pt>
                <c:pt idx="740">
                  <c:v>0.51129000000000724</c:v>
                </c:pt>
                <c:pt idx="741">
                  <c:v>0.51198000000000721</c:v>
                </c:pt>
                <c:pt idx="742">
                  <c:v>0.51267000000000718</c:v>
                </c:pt>
                <c:pt idx="743">
                  <c:v>0.51336000000000714</c:v>
                </c:pt>
                <c:pt idx="744">
                  <c:v>0.51405000000000711</c:v>
                </c:pt>
                <c:pt idx="745">
                  <c:v>0.51474000000000708</c:v>
                </c:pt>
                <c:pt idx="746">
                  <c:v>0.51543000000000705</c:v>
                </c:pt>
                <c:pt idx="747">
                  <c:v>0.51612000000000702</c:v>
                </c:pt>
                <c:pt idx="748">
                  <c:v>0.51681000000000699</c:v>
                </c:pt>
                <c:pt idx="749">
                  <c:v>0.51750000000000695</c:v>
                </c:pt>
                <c:pt idx="750">
                  <c:v>0.51819000000000692</c:v>
                </c:pt>
                <c:pt idx="751">
                  <c:v>0.51888000000000689</c:v>
                </c:pt>
                <c:pt idx="752">
                  <c:v>0.51957000000000686</c:v>
                </c:pt>
                <c:pt idx="753">
                  <c:v>0.52026000000000683</c:v>
                </c:pt>
                <c:pt idx="754">
                  <c:v>0.5209500000000068</c:v>
                </c:pt>
                <c:pt idx="755">
                  <c:v>0.52164000000000676</c:v>
                </c:pt>
                <c:pt idx="756">
                  <c:v>0.52233000000000673</c:v>
                </c:pt>
                <c:pt idx="757">
                  <c:v>0.5230200000000067</c:v>
                </c:pt>
                <c:pt idx="758">
                  <c:v>0.52371000000000667</c:v>
                </c:pt>
                <c:pt idx="759">
                  <c:v>0.52440000000000664</c:v>
                </c:pt>
                <c:pt idx="760">
                  <c:v>0.52509000000000661</c:v>
                </c:pt>
                <c:pt idx="761">
                  <c:v>0.52578000000000658</c:v>
                </c:pt>
                <c:pt idx="762">
                  <c:v>0.52647000000000654</c:v>
                </c:pt>
                <c:pt idx="763">
                  <c:v>0.52716000000000651</c:v>
                </c:pt>
                <c:pt idx="764">
                  <c:v>0.52785000000000648</c:v>
                </c:pt>
                <c:pt idx="765">
                  <c:v>0.52854000000000645</c:v>
                </c:pt>
                <c:pt idx="766">
                  <c:v>0.52923000000000642</c:v>
                </c:pt>
                <c:pt idx="767">
                  <c:v>0.52992000000000639</c:v>
                </c:pt>
                <c:pt idx="768">
                  <c:v>0.53061000000000635</c:v>
                </c:pt>
                <c:pt idx="769">
                  <c:v>0.53130000000000632</c:v>
                </c:pt>
                <c:pt idx="770">
                  <c:v>0.53199000000000629</c:v>
                </c:pt>
                <c:pt idx="771">
                  <c:v>0.53268000000000626</c:v>
                </c:pt>
                <c:pt idx="772">
                  <c:v>0.53337000000000623</c:v>
                </c:pt>
                <c:pt idx="773">
                  <c:v>0.5340600000000062</c:v>
                </c:pt>
                <c:pt idx="774">
                  <c:v>0.53475000000000616</c:v>
                </c:pt>
                <c:pt idx="775">
                  <c:v>0.53544000000000613</c:v>
                </c:pt>
                <c:pt idx="776">
                  <c:v>0.5361300000000061</c:v>
                </c:pt>
                <c:pt idx="777">
                  <c:v>0.53682000000000607</c:v>
                </c:pt>
                <c:pt idx="778">
                  <c:v>0.53751000000000604</c:v>
                </c:pt>
                <c:pt idx="779">
                  <c:v>0.53820000000000601</c:v>
                </c:pt>
                <c:pt idx="780">
                  <c:v>0.53889000000000598</c:v>
                </c:pt>
                <c:pt idx="781">
                  <c:v>0.53958000000000594</c:v>
                </c:pt>
                <c:pt idx="782">
                  <c:v>0.54027000000000591</c:v>
                </c:pt>
                <c:pt idx="783">
                  <c:v>0.54096000000000588</c:v>
                </c:pt>
                <c:pt idx="784">
                  <c:v>0.54165000000000585</c:v>
                </c:pt>
                <c:pt idx="785">
                  <c:v>0.54234000000000582</c:v>
                </c:pt>
                <c:pt idx="786">
                  <c:v>0.54303000000000579</c:v>
                </c:pt>
                <c:pt idx="787">
                  <c:v>0.54372000000000575</c:v>
                </c:pt>
                <c:pt idx="788">
                  <c:v>0.54441000000000572</c:v>
                </c:pt>
                <c:pt idx="789">
                  <c:v>0.54510000000000569</c:v>
                </c:pt>
                <c:pt idx="790">
                  <c:v>0.54579000000000566</c:v>
                </c:pt>
                <c:pt idx="791">
                  <c:v>0.54648000000000563</c:v>
                </c:pt>
                <c:pt idx="792">
                  <c:v>0.5471700000000056</c:v>
                </c:pt>
                <c:pt idx="793">
                  <c:v>0.54786000000000556</c:v>
                </c:pt>
                <c:pt idx="794">
                  <c:v>0.54855000000000553</c:v>
                </c:pt>
                <c:pt idx="795">
                  <c:v>0.5492400000000055</c:v>
                </c:pt>
                <c:pt idx="796">
                  <c:v>0.54993000000000547</c:v>
                </c:pt>
                <c:pt idx="797">
                  <c:v>0.55062000000000544</c:v>
                </c:pt>
                <c:pt idx="798">
                  <c:v>0.55131000000000541</c:v>
                </c:pt>
                <c:pt idx="799">
                  <c:v>0.55200000000000538</c:v>
                </c:pt>
                <c:pt idx="800">
                  <c:v>0.55269000000000534</c:v>
                </c:pt>
                <c:pt idx="801">
                  <c:v>0.55338000000000531</c:v>
                </c:pt>
                <c:pt idx="802">
                  <c:v>0.55407000000000528</c:v>
                </c:pt>
                <c:pt idx="803">
                  <c:v>0.55476000000000525</c:v>
                </c:pt>
                <c:pt idx="804">
                  <c:v>0.55545000000000522</c:v>
                </c:pt>
                <c:pt idx="805">
                  <c:v>0.55614000000000519</c:v>
                </c:pt>
                <c:pt idx="806">
                  <c:v>0.55683000000000515</c:v>
                </c:pt>
                <c:pt idx="807">
                  <c:v>0.55752000000000512</c:v>
                </c:pt>
                <c:pt idx="808">
                  <c:v>0.55821000000000509</c:v>
                </c:pt>
                <c:pt idx="809">
                  <c:v>0.55890000000000506</c:v>
                </c:pt>
                <c:pt idx="810">
                  <c:v>0.55959000000000503</c:v>
                </c:pt>
                <c:pt idx="811">
                  <c:v>0.560280000000005</c:v>
                </c:pt>
                <c:pt idx="812">
                  <c:v>0.56097000000000496</c:v>
                </c:pt>
                <c:pt idx="813">
                  <c:v>0.56166000000000493</c:v>
                </c:pt>
                <c:pt idx="814">
                  <c:v>0.5623500000000049</c:v>
                </c:pt>
                <c:pt idx="815">
                  <c:v>0.56304000000000487</c:v>
                </c:pt>
                <c:pt idx="816">
                  <c:v>0.56373000000000484</c:v>
                </c:pt>
                <c:pt idx="817">
                  <c:v>0.56442000000000481</c:v>
                </c:pt>
                <c:pt idx="818">
                  <c:v>0.56511000000000478</c:v>
                </c:pt>
                <c:pt idx="819">
                  <c:v>0.56580000000000474</c:v>
                </c:pt>
                <c:pt idx="820">
                  <c:v>0.56649000000000471</c:v>
                </c:pt>
                <c:pt idx="821">
                  <c:v>0.56718000000000468</c:v>
                </c:pt>
                <c:pt idx="822">
                  <c:v>0.56787000000000465</c:v>
                </c:pt>
                <c:pt idx="823">
                  <c:v>0.56856000000000462</c:v>
                </c:pt>
                <c:pt idx="824">
                  <c:v>0.56925000000000459</c:v>
                </c:pt>
                <c:pt idx="825">
                  <c:v>0.56994000000000455</c:v>
                </c:pt>
                <c:pt idx="826">
                  <c:v>0.57063000000000452</c:v>
                </c:pt>
                <c:pt idx="827">
                  <c:v>0.57132000000000449</c:v>
                </c:pt>
                <c:pt idx="828">
                  <c:v>0.57201000000000446</c:v>
                </c:pt>
                <c:pt idx="829">
                  <c:v>0.57270000000000443</c:v>
                </c:pt>
                <c:pt idx="830">
                  <c:v>0.5733900000000044</c:v>
                </c:pt>
                <c:pt idx="831">
                  <c:v>0.57408000000000436</c:v>
                </c:pt>
                <c:pt idx="832">
                  <c:v>0.57477000000000433</c:v>
                </c:pt>
                <c:pt idx="833">
                  <c:v>0.5754600000000043</c:v>
                </c:pt>
                <c:pt idx="834">
                  <c:v>0.57615000000000427</c:v>
                </c:pt>
                <c:pt idx="835">
                  <c:v>0.57684000000000424</c:v>
                </c:pt>
                <c:pt idx="836">
                  <c:v>0.57753000000000421</c:v>
                </c:pt>
                <c:pt idx="837">
                  <c:v>0.57822000000000418</c:v>
                </c:pt>
                <c:pt idx="838">
                  <c:v>0.57891000000000414</c:v>
                </c:pt>
                <c:pt idx="839">
                  <c:v>0.57960000000000411</c:v>
                </c:pt>
                <c:pt idx="840">
                  <c:v>0.58029000000000408</c:v>
                </c:pt>
                <c:pt idx="841">
                  <c:v>0.58098000000000405</c:v>
                </c:pt>
                <c:pt idx="842">
                  <c:v>0.58167000000000402</c:v>
                </c:pt>
                <c:pt idx="843">
                  <c:v>0.58236000000000399</c:v>
                </c:pt>
                <c:pt idx="844">
                  <c:v>0.58305000000000395</c:v>
                </c:pt>
                <c:pt idx="845">
                  <c:v>0.58374000000000392</c:v>
                </c:pt>
                <c:pt idx="846">
                  <c:v>0.58443000000000389</c:v>
                </c:pt>
                <c:pt idx="847">
                  <c:v>0.58512000000000386</c:v>
                </c:pt>
                <c:pt idx="848">
                  <c:v>0.58581000000000383</c:v>
                </c:pt>
                <c:pt idx="849">
                  <c:v>0.5865000000000038</c:v>
                </c:pt>
                <c:pt idx="850">
                  <c:v>0.58719000000000376</c:v>
                </c:pt>
                <c:pt idx="851">
                  <c:v>0.58788000000000373</c:v>
                </c:pt>
                <c:pt idx="852">
                  <c:v>0.5885700000000037</c:v>
                </c:pt>
                <c:pt idx="853">
                  <c:v>0.58926000000000367</c:v>
                </c:pt>
                <c:pt idx="854">
                  <c:v>0.58995000000000364</c:v>
                </c:pt>
                <c:pt idx="855">
                  <c:v>0.59064000000000361</c:v>
                </c:pt>
                <c:pt idx="856">
                  <c:v>0.59133000000000357</c:v>
                </c:pt>
                <c:pt idx="857">
                  <c:v>0.59202000000000354</c:v>
                </c:pt>
                <c:pt idx="858">
                  <c:v>0.59271000000000351</c:v>
                </c:pt>
                <c:pt idx="859">
                  <c:v>0.59340000000000348</c:v>
                </c:pt>
                <c:pt idx="860">
                  <c:v>0.59409000000000345</c:v>
                </c:pt>
                <c:pt idx="861">
                  <c:v>0.59478000000000342</c:v>
                </c:pt>
                <c:pt idx="862">
                  <c:v>0.59547000000000339</c:v>
                </c:pt>
                <c:pt idx="863">
                  <c:v>0.59616000000000335</c:v>
                </c:pt>
                <c:pt idx="864">
                  <c:v>0.59685000000000332</c:v>
                </c:pt>
                <c:pt idx="865">
                  <c:v>0.59754000000000329</c:v>
                </c:pt>
                <c:pt idx="866">
                  <c:v>0.59823000000000326</c:v>
                </c:pt>
                <c:pt idx="867">
                  <c:v>0.59892000000000323</c:v>
                </c:pt>
                <c:pt idx="868">
                  <c:v>0.5996100000000032</c:v>
                </c:pt>
                <c:pt idx="869">
                  <c:v>0.60030000000000316</c:v>
                </c:pt>
                <c:pt idx="870">
                  <c:v>0.60099000000000313</c:v>
                </c:pt>
                <c:pt idx="871">
                  <c:v>0.6016800000000031</c:v>
                </c:pt>
                <c:pt idx="872">
                  <c:v>0.60237000000000307</c:v>
                </c:pt>
                <c:pt idx="873">
                  <c:v>0.60306000000000304</c:v>
                </c:pt>
                <c:pt idx="874">
                  <c:v>0.60375000000000301</c:v>
                </c:pt>
                <c:pt idx="875">
                  <c:v>0.60444000000000297</c:v>
                </c:pt>
                <c:pt idx="876">
                  <c:v>0.60513000000000294</c:v>
                </c:pt>
                <c:pt idx="877">
                  <c:v>0.60582000000000291</c:v>
                </c:pt>
                <c:pt idx="878">
                  <c:v>0.60651000000000288</c:v>
                </c:pt>
                <c:pt idx="879">
                  <c:v>0.60720000000000285</c:v>
                </c:pt>
                <c:pt idx="880">
                  <c:v>0.60789000000000282</c:v>
                </c:pt>
                <c:pt idx="881">
                  <c:v>0.60858000000000279</c:v>
                </c:pt>
                <c:pt idx="882">
                  <c:v>0.60927000000000275</c:v>
                </c:pt>
                <c:pt idx="883">
                  <c:v>0.60996000000000272</c:v>
                </c:pt>
                <c:pt idx="884">
                  <c:v>0.61065000000000269</c:v>
                </c:pt>
                <c:pt idx="885">
                  <c:v>0.61134000000000266</c:v>
                </c:pt>
                <c:pt idx="886">
                  <c:v>0.61203000000000263</c:v>
                </c:pt>
                <c:pt idx="887">
                  <c:v>0.6127200000000026</c:v>
                </c:pt>
                <c:pt idx="888">
                  <c:v>0.61341000000000256</c:v>
                </c:pt>
                <c:pt idx="889">
                  <c:v>0.61410000000000253</c:v>
                </c:pt>
                <c:pt idx="890">
                  <c:v>0.6147900000000025</c:v>
                </c:pt>
                <c:pt idx="891">
                  <c:v>0.61548000000000247</c:v>
                </c:pt>
                <c:pt idx="892">
                  <c:v>0.61617000000000244</c:v>
                </c:pt>
                <c:pt idx="893">
                  <c:v>0.61686000000000241</c:v>
                </c:pt>
                <c:pt idx="894">
                  <c:v>0.61755000000000237</c:v>
                </c:pt>
                <c:pt idx="895">
                  <c:v>0.61824000000000234</c:v>
                </c:pt>
                <c:pt idx="896">
                  <c:v>0.61893000000000231</c:v>
                </c:pt>
                <c:pt idx="897">
                  <c:v>0.61962000000000228</c:v>
                </c:pt>
                <c:pt idx="898">
                  <c:v>0.62031000000000225</c:v>
                </c:pt>
                <c:pt idx="899">
                  <c:v>0.62100000000000222</c:v>
                </c:pt>
                <c:pt idx="900">
                  <c:v>0.62169000000000219</c:v>
                </c:pt>
                <c:pt idx="901">
                  <c:v>0.62238000000000215</c:v>
                </c:pt>
                <c:pt idx="902">
                  <c:v>0.62307000000000212</c:v>
                </c:pt>
                <c:pt idx="903">
                  <c:v>0.62376000000000209</c:v>
                </c:pt>
                <c:pt idx="904">
                  <c:v>0.62445000000000206</c:v>
                </c:pt>
                <c:pt idx="905">
                  <c:v>0.62514000000000203</c:v>
                </c:pt>
                <c:pt idx="906">
                  <c:v>0.625830000000002</c:v>
                </c:pt>
                <c:pt idx="907">
                  <c:v>0.62652000000000196</c:v>
                </c:pt>
                <c:pt idx="908">
                  <c:v>0.62721000000000193</c:v>
                </c:pt>
                <c:pt idx="909">
                  <c:v>0.6279000000000019</c:v>
                </c:pt>
              </c:numCache>
            </c:numRef>
          </c:xVal>
          <c:yVal>
            <c:numRef>
              <c:f>'Разряд конденсатора'!$B$5:$B$914</c:f>
              <c:numCache>
                <c:formatCode>General</c:formatCode>
                <c:ptCount val="910"/>
                <c:pt idx="0">
                  <c:v>11.853050033031574</c:v>
                </c:pt>
                <c:pt idx="1">
                  <c:v>11.707899590462484</c:v>
                </c:pt>
                <c:pt idx="2">
                  <c:v>11.564526635621808</c:v>
                </c:pt>
                <c:pt idx="3">
                  <c:v>11.422909401695966</c:v>
                </c:pt>
                <c:pt idx="4">
                  <c:v>11.283026388424087</c:v>
                </c:pt>
                <c:pt idx="5">
                  <c:v>11.144856358833856</c:v>
                </c:pt>
                <c:pt idx="6">
                  <c:v>11.008378336017316</c:v>
                </c:pt>
                <c:pt idx="7">
                  <c:v>10.873571599946175</c:v>
                </c:pt>
                <c:pt idx="8">
                  <c:v>10.7404156843261</c:v>
                </c:pt>
                <c:pt idx="9">
                  <c:v>10.608890373489526</c:v>
                </c:pt>
                <c:pt idx="10">
                  <c:v>10.478975699326533</c:v>
                </c:pt>
                <c:pt idx="11">
                  <c:v>10.350651938253286</c:v>
                </c:pt>
                <c:pt idx="12">
                  <c:v>10.22389960821762</c:v>
                </c:pt>
                <c:pt idx="13">
                  <c:v>10.09869946574128</c:v>
                </c:pt>
                <c:pt idx="14">
                  <c:v>9.9750325029983848</c:v>
                </c:pt>
                <c:pt idx="15">
                  <c:v>9.8528799449296702</c:v>
                </c:pt>
                <c:pt idx="16">
                  <c:v>9.7322232463920635</c:v>
                </c:pt>
                <c:pt idx="17">
                  <c:v>9.613044089343175</c:v>
                </c:pt>
                <c:pt idx="18">
                  <c:v>9.4953243800602571</c:v>
                </c:pt>
                <c:pt idx="19">
                  <c:v>9.37904624639323</c:v>
                </c:pt>
                <c:pt idx="20">
                  <c:v>9.2641920350513285</c:v>
                </c:pt>
                <c:pt idx="21">
                  <c:v>9.1507443089230005</c:v>
                </c:pt>
                <c:pt idx="22">
                  <c:v>9.0386858444286045</c:v>
                </c:pt>
                <c:pt idx="23">
                  <c:v>8.9279996289055408</c:v>
                </c:pt>
                <c:pt idx="24">
                  <c:v>8.8186688580253918</c:v>
                </c:pt>
                <c:pt idx="25">
                  <c:v>8.7106769332427003</c:v>
                </c:pt>
                <c:pt idx="26">
                  <c:v>8.60400745927498</c:v>
                </c:pt>
                <c:pt idx="27">
                  <c:v>8.4986442416136008</c:v>
                </c:pt>
                <c:pt idx="28">
                  <c:v>8.3945712840651403</c:v>
                </c:pt>
                <c:pt idx="29">
                  <c:v>8.2917727863228521</c:v>
                </c:pt>
                <c:pt idx="30">
                  <c:v>8.190233141567866</c:v>
                </c:pt>
                <c:pt idx="31">
                  <c:v>8.0899369340997751</c:v>
                </c:pt>
                <c:pt idx="32">
                  <c:v>7.9908689369962227</c:v>
                </c:pt>
                <c:pt idx="33">
                  <c:v>7.8930141098011717</c:v>
                </c:pt>
                <c:pt idx="34">
                  <c:v>7.7963575962414566</c:v>
                </c:pt>
                <c:pt idx="35">
                  <c:v>7.7008847219713124</c:v>
                </c:pt>
                <c:pt idx="36">
                  <c:v>7.6065809923445347</c:v>
                </c:pt>
                <c:pt idx="37">
                  <c:v>7.513432090213894</c:v>
                </c:pt>
                <c:pt idx="38">
                  <c:v>7.4214238737575249</c:v>
                </c:pt>
                <c:pt idx="39">
                  <c:v>7.3305423743319125</c:v>
                </c:pt>
                <c:pt idx="40">
                  <c:v>7.2407737943511856</c:v>
                </c:pt>
                <c:pt idx="41">
                  <c:v>7.1521045051923728</c:v>
                </c:pt>
                <c:pt idx="42">
                  <c:v>7.0645210451263107</c:v>
                </c:pt>
                <c:pt idx="43">
                  <c:v>6.9780101172738895</c:v>
                </c:pt>
                <c:pt idx="44">
                  <c:v>6.8925585875873274</c:v>
                </c:pt>
                <c:pt idx="45">
                  <c:v>6.8081534828561683</c:v>
                </c:pt>
                <c:pt idx="46">
                  <c:v>6.7247819887376963</c:v>
                </c:pt>
                <c:pt idx="47">
                  <c:v>6.6424314478114557</c:v>
                </c:pt>
                <c:pt idx="48">
                  <c:v>6.5610893576576288</c:v>
                </c:pt>
                <c:pt idx="49">
                  <c:v>6.4807433689589047</c:v>
                </c:pt>
                <c:pt idx="50">
                  <c:v>6.401381283625625</c:v>
                </c:pt>
                <c:pt idx="51">
                  <c:v>6.3229910529438671</c:v>
                </c:pt>
                <c:pt idx="52">
                  <c:v>6.2455607757462213</c:v>
                </c:pt>
                <c:pt idx="53">
                  <c:v>6.169078696604954</c:v>
                </c:pt>
                <c:pt idx="54">
                  <c:v>6.0935332040473096</c:v>
                </c:pt>
                <c:pt idx="55">
                  <c:v>6.0189128287926641</c:v>
                </c:pt>
                <c:pt idx="56">
                  <c:v>5.9452062420112544</c:v>
                </c:pt>
                <c:pt idx="57">
                  <c:v>5.8724022536042515</c:v>
                </c:pt>
                <c:pt idx="58">
                  <c:v>5.8004898105048799</c:v>
                </c:pt>
                <c:pt idx="59">
                  <c:v>5.7294579950003479</c:v>
                </c:pt>
                <c:pt idx="60">
                  <c:v>5.6592960230743241</c:v>
                </c:pt>
                <c:pt idx="61">
                  <c:v>5.5899932427697134</c:v>
                </c:pt>
                <c:pt idx="62">
                  <c:v>5.521539132571486</c:v>
                </c:pt>
                <c:pt idx="63">
                  <c:v>5.4539232998092979</c:v>
                </c:pt>
                <c:pt idx="64">
                  <c:v>5.3871354790796895</c:v>
                </c:pt>
                <c:pt idx="65">
                  <c:v>5.3211655306875896</c:v>
                </c:pt>
                <c:pt idx="66">
                  <c:v>5.2560034391069177</c:v>
                </c:pt>
                <c:pt idx="67">
                  <c:v>5.1916393114600261</c:v>
                </c:pt>
                <c:pt idx="68">
                  <c:v>5.1280633760157723</c:v>
                </c:pt>
                <c:pt idx="69">
                  <c:v>5.0652659807059797</c:v>
                </c:pt>
                <c:pt idx="70">
                  <c:v>5.0032375916600609</c:v>
                </c:pt>
                <c:pt idx="71">
                  <c:v>4.9419687917575912</c:v>
                </c:pt>
                <c:pt idx="72">
                  <c:v>4.8814502791986101</c:v>
                </c:pt>
                <c:pt idx="73">
                  <c:v>4.8216728660914221</c:v>
                </c:pt>
                <c:pt idx="74">
                  <c:v>4.7626274770576984</c:v>
                </c:pt>
                <c:pt idx="75">
                  <c:v>4.7043051478546518</c:v>
                </c:pt>
                <c:pt idx="76">
                  <c:v>4.6466970240140988</c:v>
                </c:pt>
                <c:pt idx="77">
                  <c:v>4.5897943594981694</c:v>
                </c:pt>
                <c:pt idx="78">
                  <c:v>4.5335885153714921</c:v>
                </c:pt>
                <c:pt idx="79">
                  <c:v>4.4780709584896359</c:v>
                </c:pt>
                <c:pt idx="80">
                  <c:v>4.4232332602036095</c:v>
                </c:pt>
                <c:pt idx="81">
                  <c:v>4.3690670950802284</c:v>
                </c:pt>
                <c:pt idx="82">
                  <c:v>4.3155642396381548</c:v>
                </c:pt>
                <c:pt idx="83">
                  <c:v>4.2627165710994106</c:v>
                </c:pt>
                <c:pt idx="84">
                  <c:v>4.2105160661561749</c:v>
                </c:pt>
                <c:pt idx="85">
                  <c:v>4.1589547997527019</c:v>
                </c:pt>
                <c:pt idx="86">
                  <c:v>4.1080249438821319</c:v>
                </c:pt>
                <c:pt idx="87">
                  <c:v>4.0577187663980521</c:v>
                </c:pt>
                <c:pt idx="88">
                  <c:v>4.0080286298406058</c:v>
                </c:pt>
                <c:pt idx="89">
                  <c:v>3.9589469902769738</c:v>
                </c:pt>
                <c:pt idx="90">
                  <c:v>3.9104663961560622</c:v>
                </c:pt>
                <c:pt idx="91">
                  <c:v>3.8625794871772063</c:v>
                </c:pt>
                <c:pt idx="92">
                  <c:v>3.8152789931727389</c:v>
                </c:pt>
                <c:pt idx="93">
                  <c:v>3.7685577330042346</c:v>
                </c:pt>
                <c:pt idx="94">
                  <c:v>3.72240861347227</c:v>
                </c:pt>
                <c:pt idx="95">
                  <c:v>3.6768246282395425</c:v>
                </c:pt>
                <c:pt idx="96">
                  <c:v>3.6317988567671682</c:v>
                </c:pt>
                <c:pt idx="97">
                  <c:v>3.5873244632640091</c:v>
                </c:pt>
                <c:pt idx="98">
                  <c:v>3.5433946956488711</c:v>
                </c:pt>
                <c:pt idx="99">
                  <c:v>3.5000028845253963</c:v>
                </c:pt>
                <c:pt idx="100">
                  <c:v>3.4571424421695296</c:v>
                </c:pt>
                <c:pt idx="101">
                  <c:v>3.414806861529367</c:v>
                </c:pt>
                <c:pt idx="102">
                  <c:v>3.3729897152372592</c:v>
                </c:pt>
                <c:pt idx="103">
                  <c:v>3.3316846546340138</c:v>
                </c:pt>
                <c:pt idx="104">
                  <c:v>3.2908854088050403</c:v>
                </c:pt>
                <c:pt idx="105">
                  <c:v>3.2505857836283099</c:v>
                </c:pt>
                <c:pt idx="106">
                  <c:v>3.2107796608339587</c:v>
                </c:pt>
                <c:pt idx="107">
                  <c:v>3.1714609970754224</c:v>
                </c:pt>
                <c:pt idx="108">
                  <c:v>3.1326238230119321</c:v>
                </c:pt>
                <c:pt idx="109">
                  <c:v>3.0942622424022566</c:v>
                </c:pt>
                <c:pt idx="110">
                  <c:v>3.0563704312095359</c:v>
                </c:pt>
                <c:pt idx="111">
                  <c:v>3.0189426367170755</c:v>
                </c:pt>
                <c:pt idx="112">
                  <c:v>2.9819731766549809</c:v>
                </c:pt>
                <c:pt idx="113">
                  <c:v>2.945456438337466</c:v>
                </c:pt>
                <c:pt idx="114">
                  <c:v>2.9093868778107468</c:v>
                </c:pt>
                <c:pt idx="115">
                  <c:v>2.8737590190113589</c:v>
                </c:pt>
                <c:pt idx="116">
                  <c:v>2.8385674529347811</c:v>
                </c:pt>
                <c:pt idx="117">
                  <c:v>2.803806836814247</c:v>
                </c:pt>
                <c:pt idx="118">
                  <c:v>2.7694718933096052</c:v>
                </c:pt>
                <c:pt idx="119">
                  <c:v>2.7355574097061197</c:v>
                </c:pt>
                <c:pt idx="120">
                  <c:v>2.7020582371230746</c:v>
                </c:pt>
                <c:pt idx="121">
                  <c:v>2.6689692897320749</c:v>
                </c:pt>
                <c:pt idx="122">
                  <c:v>2.6362855439849193</c:v>
                </c:pt>
                <c:pt idx="123">
                  <c:v>2.6040020378509254</c:v>
                </c:pt>
                <c:pt idx="124">
                  <c:v>2.5721138700636006</c:v>
                </c:pt>
                <c:pt idx="125">
                  <c:v>2.5406161993765277</c:v>
                </c:pt>
                <c:pt idx="126">
                  <c:v>2.5095042438283754</c:v>
                </c:pt>
                <c:pt idx="127">
                  <c:v>2.4787732800169007</c:v>
                </c:pt>
                <c:pt idx="128">
                  <c:v>2.4484186423818421</c:v>
                </c:pt>
                <c:pt idx="129">
                  <c:v>2.4184357224966018</c:v>
                </c:pt>
                <c:pt idx="130">
                  <c:v>2.3888199683685905</c:v>
                </c:pt>
                <c:pt idx="131">
                  <c:v>2.3595668837481503</c:v>
                </c:pt>
                <c:pt idx="132">
                  <c:v>2.3306720274459356</c:v>
                </c:pt>
                <c:pt idx="133">
                  <c:v>2.3021310126586512</c:v>
                </c:pt>
                <c:pt idx="134">
                  <c:v>2.2739395063030536</c:v>
                </c:pt>
                <c:pt idx="135">
                  <c:v>2.246093228358101</c:v>
                </c:pt>
                <c:pt idx="136">
                  <c:v>2.2185879512151652</c:v>
                </c:pt>
                <c:pt idx="137">
                  <c:v>2.1914194990361979</c:v>
                </c:pt>
                <c:pt idx="138">
                  <c:v>2.1645837471197531</c:v>
                </c:pt>
                <c:pt idx="139">
                  <c:v>2.1380766212747839</c:v>
                </c:pt>
                <c:pt idx="140">
                  <c:v>2.111894097202093</c:v>
                </c:pt>
                <c:pt idx="141">
                  <c:v>2.0860321998833715</c:v>
                </c:pt>
                <c:pt idx="142">
                  <c:v>2.0604870029777103</c:v>
                </c:pt>
                <c:pt idx="143">
                  <c:v>2.0352546282255064</c:v>
                </c:pt>
                <c:pt idx="144">
                  <c:v>2.0103312448596675</c:v>
                </c:pt>
                <c:pt idx="145">
                  <c:v>1.9857130690240239</c:v>
                </c:pt>
                <c:pt idx="146">
                  <c:v>1.9613963631988698</c:v>
                </c:pt>
                <c:pt idx="147">
                  <c:v>1.9373774356335312</c:v>
                </c:pt>
                <c:pt idx="148">
                  <c:v>1.913652639785888</c:v>
                </c:pt>
                <c:pt idx="149">
                  <c:v>1.8902183737687568</c:v>
                </c:pt>
                <c:pt idx="150">
                  <c:v>1.8670710798030543</c:v>
                </c:pt>
                <c:pt idx="151">
                  <c:v>1.8442072436776578</c:v>
                </c:pt>
                <c:pt idx="152">
                  <c:v>1.8216233942158775</c:v>
                </c:pt>
                <c:pt idx="153">
                  <c:v>1.7993161027484663</c:v>
                </c:pt>
                <c:pt idx="154">
                  <c:v>1.7772819825930797</c:v>
                </c:pt>
                <c:pt idx="155">
                  <c:v>1.7555176885401105</c:v>
                </c:pt>
                <c:pt idx="156">
                  <c:v>1.7340199163448227</c:v>
                </c:pt>
                <c:pt idx="157">
                  <c:v>1.7127854022257005</c:v>
                </c:pt>
                <c:pt idx="158">
                  <c:v>1.6918109223689455</c:v>
                </c:pt>
                <c:pt idx="159">
                  <c:v>1.6710932924390338</c:v>
                </c:pt>
                <c:pt idx="160">
                  <c:v>1.6506293670952776</c:v>
                </c:pt>
                <c:pt idx="161">
                  <c:v>1.6304160395142977</c:v>
                </c:pt>
                <c:pt idx="162">
                  <c:v>1.6104502409183463</c:v>
                </c:pt>
                <c:pt idx="163">
                  <c:v>1.5907289401094096</c:v>
                </c:pt>
                <c:pt idx="164">
                  <c:v>1.5712491430090096</c:v>
                </c:pt>
                <c:pt idx="165">
                  <c:v>1.552007892203648</c:v>
                </c:pt>
                <c:pt idx="166">
                  <c:v>1.5330022664958094</c:v>
                </c:pt>
                <c:pt idx="167">
                  <c:v>1.5142293804604701</c:v>
                </c:pt>
                <c:pt idx="168">
                  <c:v>1.4956863840070294</c:v>
                </c:pt>
                <c:pt idx="169">
                  <c:v>1.4773704619466161</c:v>
                </c:pt>
                <c:pt idx="170">
                  <c:v>1.4592788335646842</c:v>
                </c:pt>
                <c:pt idx="171">
                  <c:v>1.4414087521988466</c:v>
                </c:pt>
                <c:pt idx="172">
                  <c:v>1.4237575048218789</c:v>
                </c:pt>
                <c:pt idx="173">
                  <c:v>1.406322411629827</c:v>
                </c:pt>
                <c:pt idx="174">
                  <c:v>1.3891008256351636</c:v>
                </c:pt>
                <c:pt idx="175">
                  <c:v>1.3720901322649219</c:v>
                </c:pt>
                <c:pt idx="176">
                  <c:v>1.3552877489637525</c:v>
                </c:pt>
                <c:pt idx="177">
                  <c:v>1.3386911248018416</c:v>
                </c:pt>
                <c:pt idx="178">
                  <c:v>1.3222977400876288</c:v>
                </c:pt>
                <c:pt idx="179">
                  <c:v>1.3061051059852704</c:v>
                </c:pt>
                <c:pt idx="180">
                  <c:v>1.2901107641367848</c:v>
                </c:pt>
                <c:pt idx="181">
                  <c:v>1.2743122862888259</c:v>
                </c:pt>
                <c:pt idx="182">
                  <c:v>1.2587072739240257</c:v>
                </c:pt>
                <c:pt idx="183">
                  <c:v>1.2432933578968546</c:v>
                </c:pt>
                <c:pt idx="184">
                  <c:v>1.2280681980739376</c:v>
                </c:pt>
                <c:pt idx="185">
                  <c:v>1.2130294829787758</c:v>
                </c:pt>
                <c:pt idx="186">
                  <c:v>1.1981749294408215</c:v>
                </c:pt>
                <c:pt idx="187">
                  <c:v>1.1835022822488446</c:v>
                </c:pt>
                <c:pt idx="188">
                  <c:v>1.1690093138085509</c:v>
                </c:pt>
                <c:pt idx="189">
                  <c:v>1.1546938238043885</c:v>
                </c:pt>
                <c:pt idx="190">
                  <c:v>1.1405536388654967</c:v>
                </c:pt>
                <c:pt idx="191">
                  <c:v>1.1265866122357471</c:v>
                </c:pt>
                <c:pt idx="192">
                  <c:v>1.1127906234478209</c:v>
                </c:pt>
                <c:pt idx="193">
                  <c:v>1.0991635780012849</c:v>
                </c:pt>
                <c:pt idx="194">
                  <c:v>1.0857034070446028</c:v>
                </c:pt>
                <c:pt idx="195">
                  <c:v>1.0724080670610434</c:v>
                </c:pt>
                <c:pt idx="196">
                  <c:v>1.0592755395584361</c:v>
                </c:pt>
                <c:pt idx="197">
                  <c:v>1.0463038307627217</c:v>
                </c:pt>
                <c:pt idx="198">
                  <c:v>1.0334909713152618</c:v>
                </c:pt>
                <c:pt idx="199">
                  <c:v>1.0208350159738497</c:v>
                </c:pt>
                <c:pt idx="200">
                  <c:v>1.0083340433173857</c:v>
                </c:pt>
                <c:pt idx="201">
                  <c:v>0.99598615545416691</c:v>
                </c:pt>
                <c:pt idx="202">
                  <c:v>0.98378947773375025</c:v>
                </c:pt>
                <c:pt idx="203">
                  <c:v>0.97174215846234535</c:v>
                </c:pt>
                <c:pt idx="204">
                  <c:v>0.95984236862168959</c:v>
                </c:pt>
                <c:pt idx="205">
                  <c:v>0.94808830159136859</c:v>
                </c:pt>
                <c:pt idx="206">
                  <c:v>0.93647817287453539</c:v>
                </c:pt>
                <c:pt idx="207">
                  <c:v>0.92501021982698839</c:v>
                </c:pt>
                <c:pt idx="208">
                  <c:v>0.91368270138956897</c:v>
                </c:pt>
                <c:pt idx="209">
                  <c:v>0.90249389782383393</c:v>
                </c:pt>
                <c:pt idx="210">
                  <c:v>0.89144211045096577</c:v>
                </c:pt>
                <c:pt idx="211">
                  <c:v>0.88052566139388011</c:v>
                </c:pt>
                <c:pt idx="212">
                  <c:v>0.86974289332249</c:v>
                </c:pt>
                <c:pt idx="213">
                  <c:v>0.85909216920209297</c:v>
                </c:pt>
                <c:pt idx="214">
                  <c:v>0.84857187204483631</c:v>
                </c:pt>
                <c:pt idx="215">
                  <c:v>0.83818040466422628</c:v>
                </c:pt>
                <c:pt idx="216">
                  <c:v>0.82791618943264389</c:v>
                </c:pt>
                <c:pt idx="217">
                  <c:v>0.81777766804183116</c:v>
                </c:pt>
                <c:pt idx="218">
                  <c:v>0.80776330126630924</c:v>
                </c:pt>
                <c:pt idx="219">
                  <c:v>0.79787156872969334</c:v>
                </c:pt>
                <c:pt idx="220">
                  <c:v>0.78810096867387069</c:v>
                </c:pt>
                <c:pt idx="221">
                  <c:v>0.77845001773100342</c:v>
                </c:pt>
                <c:pt idx="222">
                  <c:v>0.76891725069832484</c:v>
                </c:pt>
                <c:pt idx="223">
                  <c:v>0.75950122031569389</c:v>
                </c:pt>
                <c:pt idx="224">
                  <c:v>0.75020049704587144</c:v>
                </c:pt>
                <c:pt idx="225">
                  <c:v>0.74101366885748932</c:v>
                </c:pt>
                <c:pt idx="226">
                  <c:v>0.73193934101067604</c:v>
                </c:pt>
                <c:pt idx="227">
                  <c:v>0.72297613584530851</c:v>
                </c:pt>
                <c:pt idx="228">
                  <c:v>0.71412269257185612</c:v>
                </c:pt>
                <c:pt idx="229">
                  <c:v>0.70537766706478633</c:v>
                </c:pt>
                <c:pt idx="230">
                  <c:v>0.69673973165850034</c:v>
                </c:pt>
                <c:pt idx="231">
                  <c:v>0.68820757494576656</c:v>
                </c:pt>
                <c:pt idx="232">
                  <c:v>0.67977990157862478</c:v>
                </c:pt>
                <c:pt idx="233">
                  <c:v>0.67145543207172653</c:v>
                </c:pt>
                <c:pt idx="234">
                  <c:v>0.66323290260808399</c:v>
                </c:pt>
                <c:pt idx="235">
                  <c:v>0.65511106484719839</c:v>
                </c:pt>
                <c:pt idx="236">
                  <c:v>0.64708868573553624</c:v>
                </c:pt>
                <c:pt idx="237">
                  <c:v>0.63916454731932959</c:v>
                </c:pt>
                <c:pt idx="238">
                  <c:v>0.63133744655966595</c:v>
                </c:pt>
                <c:pt idx="239">
                  <c:v>0.62360619514984317</c:v>
                </c:pt>
                <c:pt idx="240">
                  <c:v>0.61596961933496219</c:v>
                </c:pt>
                <c:pt idx="241">
                  <c:v>0.60842655973372661</c:v>
                </c:pt>
                <c:pt idx="242">
                  <c:v>0.60097587116242801</c:v>
                </c:pt>
                <c:pt idx="243">
                  <c:v>0.59361642246108293</c:v>
                </c:pt>
                <c:pt idx="244">
                  <c:v>0.58634709632170201</c:v>
                </c:pt>
                <c:pt idx="245">
                  <c:v>0.57916678911866004</c:v>
                </c:pt>
                <c:pt idx="246">
                  <c:v>0.57207441074114362</c:v>
                </c:pt>
                <c:pt idx="247">
                  <c:v>0.56506888442765257</c:v>
                </c:pt>
                <c:pt idx="248">
                  <c:v>0.55814914660252524</c:v>
                </c:pt>
                <c:pt idx="249">
                  <c:v>0.55131414671446743</c:v>
                </c:pt>
                <c:pt idx="250">
                  <c:v>0.54456284707705771</c:v>
                </c:pt>
                <c:pt idx="251">
                  <c:v>0.53789422271120724</c:v>
                </c:pt>
                <c:pt idx="252">
                  <c:v>0.5313072611895473</c:v>
                </c:pt>
                <c:pt idx="253">
                  <c:v>0.52480096248272323</c:v>
                </c:pt>
                <c:pt idx="254">
                  <c:v>0.51837433880757067</c:v>
                </c:pt>
                <c:pt idx="255">
                  <c:v>0.51202641447714958</c:v>
                </c:pt>
                <c:pt idx="256">
                  <c:v>0.50575622575261803</c:v>
                </c:pt>
                <c:pt idx="257">
                  <c:v>0.49956282069691615</c:v>
                </c:pt>
                <c:pt idx="258">
                  <c:v>0.493445259030244</c:v>
                </c:pt>
                <c:pt idx="259">
                  <c:v>0.48740261198730922</c:v>
                </c:pt>
                <c:pt idx="260">
                  <c:v>0.48143396217632084</c:v>
                </c:pt>
                <c:pt idx="261">
                  <c:v>0.47553840343971343</c:v>
                </c:pt>
                <c:pt idx="262">
                  <c:v>0.46971504071657322</c:v>
                </c:pt>
                <c:pt idx="263">
                  <c:v>0.46396298990675033</c:v>
                </c:pt>
                <c:pt idx="264">
                  <c:v>0.45828137773663646</c:v>
                </c:pt>
                <c:pt idx="265">
                  <c:v>0.4526693416265829</c:v>
                </c:pt>
                <c:pt idx="266">
                  <c:v>0.44712602955994574</c:v>
                </c:pt>
                <c:pt idx="267">
                  <c:v>0.44165059995373268</c:v>
                </c:pt>
                <c:pt idx="268">
                  <c:v>0.43624222153083381</c:v>
                </c:pt>
                <c:pt idx="269">
                  <c:v>0.43090007319381829</c:v>
                </c:pt>
                <c:pt idx="270">
                  <c:v>0.42562334390027456</c:v>
                </c:pt>
                <c:pt idx="271">
                  <c:v>0.42041123253967988</c:v>
                </c:pt>
                <c:pt idx="272">
                  <c:v>0.41526294781177481</c:v>
                </c:pt>
                <c:pt idx="273">
                  <c:v>0.41017770810642884</c:v>
                </c:pt>
                <c:pt idx="274">
                  <c:v>0.40515474138497698</c:v>
                </c:pt>
                <c:pt idx="275">
                  <c:v>0.40019328506300833</c:v>
                </c:pt>
                <c:pt idx="276">
                  <c:v>0.39529258589459215</c:v>
                </c:pt>
                <c:pt idx="277">
                  <c:v>0.39045189985791928</c:v>
                </c:pt>
                <c:pt idx="278">
                  <c:v>0.38567049204234594</c:v>
                </c:pt>
                <c:pt idx="279">
                  <c:v>0.38094763653681951</c:v>
                </c:pt>
                <c:pt idx="280">
                  <c:v>0.37628261631967075</c:v>
                </c:pt>
                <c:pt idx="281">
                  <c:v>0.37167472314975664</c:v>
                </c:pt>
                <c:pt idx="282">
                  <c:v>0.36712325745893537</c:v>
                </c:pt>
                <c:pt idx="283">
                  <c:v>0.36262752824585792</c:v>
                </c:pt>
                <c:pt idx="284">
                  <c:v>0.35818685297106034</c:v>
                </c:pt>
                <c:pt idx="285">
                  <c:v>0.35380055745334188</c:v>
                </c:pt>
                <c:pt idx="286">
                  <c:v>0.34946797576741023</c:v>
                </c:pt>
                <c:pt idx="287">
                  <c:v>0.3451884501427816</c:v>
                </c:pt>
                <c:pt idx="288">
                  <c:v>0.34096133086391811</c:v>
                </c:pt>
                <c:pt idx="289">
                  <c:v>0.33678597617158784</c:v>
                </c:pt>
                <c:pt idx="290">
                  <c:v>0.3326617521654342</c:v>
                </c:pt>
                <c:pt idx="291">
                  <c:v>0.32858803270773673</c:v>
                </c:pt>
                <c:pt idx="292">
                  <c:v>0.32456419932835157</c:v>
                </c:pt>
                <c:pt idx="293">
                  <c:v>0.32058964113081545</c:v>
                </c:pt>
                <c:pt idx="294">
                  <c:v>0.3166637546995994</c:v>
                </c:pt>
                <c:pt idx="295">
                  <c:v>0.31278594400849907</c:v>
                </c:pt>
                <c:pt idx="296">
                  <c:v>0.30895562033014601</c:v>
                </c:pt>
                <c:pt idx="297">
                  <c:v>0.30517220214662732</c:v>
                </c:pt>
                <c:pt idx="298">
                  <c:v>0.30143511506120008</c:v>
                </c:pt>
                <c:pt idx="299">
                  <c:v>0.29774379171108611</c:v>
                </c:pt>
                <c:pt idx="300">
                  <c:v>0.29409767168133627</c:v>
                </c:pt>
                <c:pt idx="301">
                  <c:v>0.29049620141974769</c:v>
                </c:pt>
                <c:pt idx="302">
                  <c:v>0.28693883415282395</c:v>
                </c:pt>
                <c:pt idx="303">
                  <c:v>0.28342502980276441</c:v>
                </c:pt>
                <c:pt idx="304">
                  <c:v>0.27995425490546927</c:v>
                </c:pt>
                <c:pt idx="305">
                  <c:v>0.27652598252955018</c:v>
                </c:pt>
                <c:pt idx="306">
                  <c:v>0.27313969219633111</c:v>
                </c:pt>
                <c:pt idx="307">
                  <c:v>0.26979486980082967</c:v>
                </c:pt>
                <c:pt idx="308">
                  <c:v>0.26649100753370625</c:v>
                </c:pt>
                <c:pt idx="309">
                  <c:v>0.26322760380416788</c:v>
                </c:pt>
                <c:pt idx="310">
                  <c:v>0.26000416316381786</c:v>
                </c:pt>
                <c:pt idx="311">
                  <c:v>0.25682019623143648</c:v>
                </c:pt>
                <c:pt idx="312">
                  <c:v>0.25367521961868367</c:v>
                </c:pt>
                <c:pt idx="313">
                  <c:v>0.25056875585671096</c:v>
                </c:pt>
                <c:pt idx="314">
                  <c:v>0.24750033332367233</c:v>
                </c:pt>
                <c:pt idx="315">
                  <c:v>0.24446948617312336</c:v>
                </c:pt>
                <c:pt idx="316">
                  <c:v>0.24147575426329596</c:v>
                </c:pt>
                <c:pt idx="317">
                  <c:v>0.23851868308724045</c:v>
                </c:pt>
                <c:pt idx="318">
                  <c:v>0.23559782370382193</c:v>
                </c:pt>
                <c:pt idx="319">
                  <c:v>0.2327127326695628</c:v>
                </c:pt>
                <c:pt idx="320">
                  <c:v>0.22986297197131911</c:v>
                </c:pt>
                <c:pt idx="321">
                  <c:v>0.22704810895978164</c:v>
                </c:pt>
                <c:pt idx="322">
                  <c:v>0.22426771628379144</c:v>
                </c:pt>
                <c:pt idx="323">
                  <c:v>0.22152137182545917</c:v>
                </c:pt>
                <c:pt idx="324">
                  <c:v>0.21880865863607976</c:v>
                </c:pt>
                <c:pt idx="325">
                  <c:v>0.21612916487283174</c:v>
                </c:pt>
                <c:pt idx="326">
                  <c:v>0.21348248373625051</c:v>
                </c:pt>
                <c:pt idx="327">
                  <c:v>0.21086821340846876</c:v>
                </c:pt>
                <c:pt idx="328">
                  <c:v>0.20828595699221342</c:v>
                </c:pt>
                <c:pt idx="329">
                  <c:v>0.20573532245054724</c:v>
                </c:pt>
                <c:pt idx="330">
                  <c:v>0.2032159225473518</c:v>
                </c:pt>
                <c:pt idx="331">
                  <c:v>0.20072737478853594</c:v>
                </c:pt>
                <c:pt idx="332">
                  <c:v>0.19826930136396634</c:v>
                </c:pt>
                <c:pt idx="333">
                  <c:v>0.1958413290901091</c:v>
                </c:pt>
                <c:pt idx="334">
                  <c:v>0.19344308935337218</c:v>
                </c:pt>
                <c:pt idx="335">
                  <c:v>0.1910742180541431</c:v>
                </c:pt>
                <c:pt idx="336">
                  <c:v>0.18873435555151197</c:v>
                </c:pt>
                <c:pt idx="337">
                  <c:v>0.1864231466086701</c:v>
                </c:pt>
                <c:pt idx="338">
                  <c:v>0.18414024033897897</c:v>
                </c:pt>
                <c:pt idx="339">
                  <c:v>0.18188529015269816</c:v>
                </c:pt>
                <c:pt idx="340">
                  <c:v>0.17965795370436627</c:v>
                </c:pt>
                <c:pt idx="341">
                  <c:v>0.17745789284082708</c:v>
                </c:pt>
                <c:pt idx="342">
                  <c:v>0.17528477354988981</c:v>
                </c:pt>
                <c:pt idx="343">
                  <c:v>0.1731382659096212</c:v>
                </c:pt>
                <c:pt idx="344">
                  <c:v>0.17101804403825549</c:v>
                </c:pt>
                <c:pt idx="345">
                  <c:v>0.16892378604471986</c:v>
                </c:pt>
                <c:pt idx="346">
                  <c:v>0.16685517397976551</c:v>
                </c:pt>
                <c:pt idx="347">
                  <c:v>0.16481189378769567</c:v>
                </c:pt>
                <c:pt idx="348">
                  <c:v>0.16279363525868695</c:v>
                </c:pt>
                <c:pt idx="349">
                  <c:v>0.16080009198169251</c:v>
                </c:pt>
                <c:pt idx="350">
                  <c:v>0.15883096129792332</c:v>
                </c:pt>
                <c:pt idx="351">
                  <c:v>0.15688594425489896</c:v>
                </c:pt>
                <c:pt idx="352">
                  <c:v>0.15496474556105991</c:v>
                </c:pt>
                <c:pt idx="353">
                  <c:v>0.15306707354093763</c:v>
                </c:pt>
                <c:pt idx="354">
                  <c:v>0.15119264009087147</c:v>
                </c:pt>
                <c:pt idx="355">
                  <c:v>0.14934116063526953</c:v>
                </c:pt>
                <c:pt idx="356">
                  <c:v>0.14751235408340466</c:v>
                </c:pt>
                <c:pt idx="357">
                  <c:v>0.14570594278673868</c:v>
                </c:pt>
                <c:pt idx="358">
                  <c:v>0.14392165249677086</c:v>
                </c:pt>
                <c:pt idx="359">
                  <c:v>0.14215921232340076</c:v>
                </c:pt>
                <c:pt idx="360">
                  <c:v>0.14041835469380229</c:v>
                </c:pt>
                <c:pt idx="361">
                  <c:v>0.13869881531180109</c:v>
                </c:pt>
                <c:pt idx="362">
                  <c:v>0.13700033311774862</c:v>
                </c:pt>
                <c:pt idx="363">
                  <c:v>0.13532265024888884</c:v>
                </c:pt>
                <c:pt idx="364">
                  <c:v>0.13366551200020929</c:v>
                </c:pt>
                <c:pt idx="365">
                  <c:v>0.13202866678577196</c:v>
                </c:pt>
                <c:pt idx="366">
                  <c:v>0.13041186610051736</c:v>
                </c:pt>
                <c:pt idx="367">
                  <c:v>0.12881486448253718</c:v>
                </c:pt>
                <c:pt idx="368">
                  <c:v>0.12723741947580786</c:v>
                </c:pt>
                <c:pt idx="369">
                  <c:v>0.12567929159338131</c:v>
                </c:pt>
                <c:pt idx="370">
                  <c:v>0.12414024428102605</c:v>
                </c:pt>
                <c:pt idx="371">
                  <c:v>0.12262004388131358</c:v>
                </c:pt>
                <c:pt idx="372">
                  <c:v>0.12111845959814468</c:v>
                </c:pt>
                <c:pt idx="373">
                  <c:v>0.11963526346171013</c:v>
                </c:pt>
                <c:pt idx="374">
                  <c:v>0.11817023029388032</c:v>
                </c:pt>
                <c:pt idx="375">
                  <c:v>0.11672313767401885</c:v>
                </c:pt>
                <c:pt idx="376">
                  <c:v>0.11529376590521478</c:v>
                </c:pt>
                <c:pt idx="377">
                  <c:v>0.11388189798092835</c:v>
                </c:pt>
                <c:pt idx="378">
                  <c:v>0.11248731955204505</c:v>
                </c:pt>
                <c:pt idx="379">
                  <c:v>0.11110981889433333</c:v>
                </c:pt>
                <c:pt idx="380">
                  <c:v>0.10974918687630078</c:v>
                </c:pt>
                <c:pt idx="381">
                  <c:v>0.10840521692744373</c:v>
                </c:pt>
                <c:pt idx="382">
                  <c:v>0.10707770500688596</c:v>
                </c:pt>
                <c:pt idx="383">
                  <c:v>0.10576644957240118</c:v>
                </c:pt>
                <c:pt idx="384">
                  <c:v>0.10447125154981513</c:v>
                </c:pt>
                <c:pt idx="385">
                  <c:v>0.10319191430278213</c:v>
                </c:pt>
                <c:pt idx="386">
                  <c:v>0.10192824360293187</c:v>
                </c:pt>
                <c:pt idx="387">
                  <c:v>0.10068004760038186</c:v>
                </c:pt>
                <c:pt idx="388">
                  <c:v>9.9447136794610536E-2</c:v>
                </c:pt>
                <c:pt idx="389">
                  <c:v>9.8229324005687763E-2</c:v>
                </c:pt>
                <c:pt idx="390">
                  <c:v>9.7026424345857176E-2</c:v>
                </c:pt>
                <c:pt idx="391">
                  <c:v>9.5838255191466437E-2</c:v>
                </c:pt>
                <c:pt idx="392">
                  <c:v>9.4664636155241622E-2</c:v>
                </c:pt>
                <c:pt idx="393">
                  <c:v>9.350538905890067E-2</c:v>
                </c:pt>
                <c:pt idx="394">
                  <c:v>9.2360337906102694E-2</c:v>
                </c:pt>
                <c:pt idx="395">
                  <c:v>9.1229308855728108E-2</c:v>
                </c:pt>
                <c:pt idx="396">
                  <c:v>9.0112130195486279E-2</c:v>
                </c:pt>
                <c:pt idx="397">
                  <c:v>8.9008632315846131E-2</c:v>
                </c:pt>
                <c:pt idx="398">
                  <c:v>8.7918647684286227E-2</c:v>
                </c:pt>
                <c:pt idx="399">
                  <c:v>8.6842010819859983E-2</c:v>
                </c:pt>
                <c:pt idx="400">
                  <c:v>8.577855826807243E-2</c:v>
                </c:pt>
                <c:pt idx="401">
                  <c:v>8.4728128576064696E-2</c:v>
                </c:pt>
                <c:pt idx="402">
                  <c:v>8.3690562268102231E-2</c:v>
                </c:pt>
                <c:pt idx="403">
                  <c:v>8.2665701821363291E-2</c:v>
                </c:pt>
                <c:pt idx="404">
                  <c:v>8.1653391642024009E-2</c:v>
                </c:pt>
                <c:pt idx="405">
                  <c:v>8.0653478041636029E-2</c:v>
                </c:pt>
                <c:pt idx="406">
                  <c:v>7.9665809213793737E-2</c:v>
                </c:pt>
                <c:pt idx="407">
                  <c:v>7.8690235211087034E-2</c:v>
                </c:pt>
                <c:pt idx="408">
                  <c:v>7.7726607922336433E-2</c:v>
                </c:pt>
                <c:pt idx="409">
                  <c:v>7.6774781050106863E-2</c:v>
                </c:pt>
                <c:pt idx="410">
                  <c:v>7.5834610088496734E-2</c:v>
                </c:pt>
                <c:pt idx="411">
                  <c:v>7.4905952301199355E-2</c:v>
                </c:pt>
                <c:pt idx="412">
                  <c:v>7.3988666699832673E-2</c:v>
                </c:pt>
                <c:pt idx="413">
                  <c:v>7.3082614022534451E-2</c:v>
                </c:pt>
                <c:pt idx="414">
                  <c:v>7.2187656712819626E-2</c:v>
                </c:pt>
                <c:pt idx="415">
                  <c:v>7.1303658898696512E-2</c:v>
                </c:pt>
                <c:pt idx="416">
                  <c:v>7.0430486372038859E-2</c:v>
                </c:pt>
                <c:pt idx="417">
                  <c:v>6.9568006568210383E-2</c:v>
                </c:pt>
                <c:pt idx="418">
                  <c:v>6.8716088545938886E-2</c:v>
                </c:pt>
                <c:pt idx="419">
                  <c:v>6.7874602967436748E-2</c:v>
                </c:pt>
                <c:pt idx="420">
                  <c:v>6.7043422078765069E-2</c:v>
                </c:pt>
                <c:pt idx="421">
                  <c:v>6.6222419690437989E-2</c:v>
                </c:pt>
                <c:pt idx="422">
                  <c:v>6.5411471158264692E-2</c:v>
                </c:pt>
                <c:pt idx="423">
                  <c:v>6.4610453364426071E-2</c:v>
                </c:pt>
                <c:pt idx="424">
                  <c:v>6.3819244698782918E-2</c:v>
                </c:pt>
                <c:pt idx="425">
                  <c:v>6.3037725040413217E-2</c:v>
                </c:pt>
                <c:pt idx="426">
                  <c:v>6.226577573937541E-2</c:v>
                </c:pt>
                <c:pt idx="427">
                  <c:v>6.150327959869499E-2</c:v>
                </c:pt>
                <c:pt idx="428">
                  <c:v>6.075012085657179E-2</c:v>
                </c:pt>
                <c:pt idx="429">
                  <c:v>6.0006185168805015E-2</c:v>
                </c:pt>
                <c:pt idx="430">
                  <c:v>5.9271359591433558E-2</c:v>
                </c:pt>
                <c:pt idx="431">
                  <c:v>5.8545532563588965E-2</c:v>
                </c:pt>
                <c:pt idx="432">
                  <c:v>5.7828593890558291E-2</c:v>
                </c:pt>
                <c:pt idx="433">
                  <c:v>5.7120434727054262E-2</c:v>
                </c:pt>
                <c:pt idx="434">
                  <c:v>5.6420947560690674E-2</c:v>
                </c:pt>
                <c:pt idx="435">
                  <c:v>5.5730026195659754E-2</c:v>
                </c:pt>
                <c:pt idx="436">
                  <c:v>5.5047565736609586E-2</c:v>
                </c:pt>
                <c:pt idx="437">
                  <c:v>5.4373462572718967E-2</c:v>
                </c:pt>
                <c:pt idx="438">
                  <c:v>5.370761436196729E-2</c:v>
                </c:pt>
                <c:pt idx="439">
                  <c:v>5.3049920015596927E-2</c:v>
                </c:pt>
                <c:pt idx="440">
                  <c:v>5.2400279682766102E-2</c:v>
                </c:pt>
                <c:pt idx="441">
                  <c:v>5.1758594735389518E-2</c:v>
                </c:pt>
                <c:pt idx="442">
                  <c:v>5.1124767753164685E-2</c:v>
                </c:pt>
                <c:pt idx="443">
                  <c:v>5.0498702508781662E-2</c:v>
                </c:pt>
                <c:pt idx="444">
                  <c:v>4.9880303953313825E-2</c:v>
                </c:pt>
                <c:pt idx="445">
                  <c:v>4.9269478201787592E-2</c:v>
                </c:pt>
                <c:pt idx="446">
                  <c:v>4.8666132518928887E-2</c:v>
                </c:pt>
                <c:pt idx="447">
                  <c:v>4.8070175305084055E-2</c:v>
                </c:pt>
                <c:pt idx="448">
                  <c:v>4.7481516082313324E-2</c:v>
                </c:pt>
                <c:pt idx="449">
                  <c:v>4.6900065480654417E-2</c:v>
                </c:pt>
                <c:pt idx="450">
                  <c:v>4.6325735224554458E-2</c:v>
                </c:pt>
                <c:pt idx="451">
                  <c:v>4.575843811946808E-2</c:v>
                </c:pt>
                <c:pt idx="452">
                  <c:v>4.5198088038619508E-2</c:v>
                </c:pt>
                <c:pt idx="453">
                  <c:v>4.4644599909926898E-2</c:v>
                </c:pt>
                <c:pt idx="454">
                  <c:v>4.4097889703086722E-2</c:v>
                </c:pt>
                <c:pt idx="455">
                  <c:v>4.355787441681621E-2</c:v>
                </c:pt>
                <c:pt idx="456">
                  <c:v>4.3024472066252359E-2</c:v>
                </c:pt>
                <c:pt idx="457">
                  <c:v>4.2497601670504863E-2</c:v>
                </c:pt>
                <c:pt idx="458">
                  <c:v>4.1977183240361676E-2</c:v>
                </c:pt>
                <c:pt idx="459">
                  <c:v>4.1463137766145096E-2</c:v>
                </c:pt>
                <c:pt idx="460">
                  <c:v>4.0955387205716551E-2</c:v>
                </c:pt>
                <c:pt idx="461">
                  <c:v>4.0453854472628267E-2</c:v>
                </c:pt>
                <c:pt idx="462">
                  <c:v>3.9958463424420068E-2</c:v>
                </c:pt>
                <c:pt idx="463">
                  <c:v>3.9469138851059418E-2</c:v>
                </c:pt>
                <c:pt idx="464">
                  <c:v>3.8985806463523121E-2</c:v>
                </c:pt>
                <c:pt idx="465">
                  <c:v>3.8508392882518755E-2</c:v>
                </c:pt>
                <c:pt idx="466">
                  <c:v>3.8036825627344298E-2</c:v>
                </c:pt>
                <c:pt idx="467">
                  <c:v>3.7571033104884112E-2</c:v>
                </c:pt>
                <c:pt idx="468">
                  <c:v>3.7110944598739731E-2</c:v>
                </c:pt>
                <c:pt idx="469">
                  <c:v>3.6656490258493726E-2</c:v>
                </c:pt>
                <c:pt idx="470">
                  <c:v>3.6207601089105035E-2</c:v>
                </c:pt>
                <c:pt idx="471">
                  <c:v>3.5764208940434195E-2</c:v>
                </c:pt>
                <c:pt idx="472">
                  <c:v>3.5326246496896786E-2</c:v>
                </c:pt>
                <c:pt idx="473">
                  <c:v>3.4893647267243651E-2</c:v>
                </c:pt>
                <c:pt idx="474">
                  <c:v>3.4466345574466185E-2</c:v>
                </c:pt>
                <c:pt idx="475">
                  <c:v>3.4044276545825328E-2</c:v>
                </c:pt>
                <c:pt idx="476">
                  <c:v>3.3627376103002593E-2</c:v>
                </c:pt>
                <c:pt idx="477">
                  <c:v>3.3215580952371662E-2</c:v>
                </c:pt>
                <c:pt idx="478">
                  <c:v>3.2808828575389297E-2</c:v>
                </c:pt>
                <c:pt idx="479">
                  <c:v>3.2407057219103766E-2</c:v>
                </c:pt>
                <c:pt idx="480">
                  <c:v>3.201020588677949E-2</c:v>
                </c:pt>
                <c:pt idx="481">
                  <c:v>3.1618214328636582E-2</c:v>
                </c:pt>
                <c:pt idx="482">
                  <c:v>3.1231023032703753E-2</c:v>
                </c:pt>
                <c:pt idx="483">
                  <c:v>3.0848573215783243E-2</c:v>
                </c:pt>
                <c:pt idx="484">
                  <c:v>3.0470806814526359E-2</c:v>
                </c:pt>
                <c:pt idx="485">
                  <c:v>3.0097666476618355E-2</c:v>
                </c:pt>
                <c:pt idx="486">
                  <c:v>2.9729095552071191E-2</c:v>
                </c:pt>
                <c:pt idx="487">
                  <c:v>2.9365038084623013E-2</c:v>
                </c:pt>
                <c:pt idx="488">
                  <c:v>2.9005438803242838E-2</c:v>
                </c:pt>
                <c:pt idx="489">
                  <c:v>2.8650243113739388E-2</c:v>
                </c:pt>
                <c:pt idx="490">
                  <c:v>2.8299397090472592E-2</c:v>
                </c:pt>
                <c:pt idx="491">
                  <c:v>2.795284746816664E-2</c:v>
                </c:pt>
                <c:pt idx="492">
                  <c:v>2.7610541633823246E-2</c:v>
                </c:pt>
                <c:pt idx="493">
                  <c:v>2.727242761873401E-2</c:v>
                </c:pt>
                <c:pt idx="494">
                  <c:v>2.6938454090590522E-2</c:v>
                </c:pt>
                <c:pt idx="495">
                  <c:v>2.660857034569112E-2</c:v>
                </c:pt>
                <c:pt idx="496">
                  <c:v>2.6282726301243075E-2</c:v>
                </c:pt>
                <c:pt idx="497">
                  <c:v>2.5960872487759079E-2</c:v>
                </c:pt>
                <c:pt idx="498">
                  <c:v>2.5642960041546779E-2</c:v>
                </c:pt>
                <c:pt idx="499">
                  <c:v>2.5328940697290268E-2</c:v>
                </c:pt>
                <c:pt idx="500">
                  <c:v>2.5018766780722589E-2</c:v>
                </c:pt>
                <c:pt idx="501">
                  <c:v>2.471239120138775E-2</c:v>
                </c:pt>
                <c:pt idx="502">
                  <c:v>2.4409767445491511E-2</c:v>
                </c:pt>
                <c:pt idx="503">
                  <c:v>2.4110849568839673E-2</c:v>
                </c:pt>
                <c:pt idx="504">
                  <c:v>2.3815592189862858E-2</c:v>
                </c:pt>
                <c:pt idx="505">
                  <c:v>2.3523950482726694E-2</c:v>
                </c:pt>
                <c:pt idx="506">
                  <c:v>2.3235880170526385E-2</c:v>
                </c:pt>
                <c:pt idx="507">
                  <c:v>2.295133751856461E-2</c:v>
                </c:pt>
                <c:pt idx="508">
                  <c:v>2.2670279327711748E-2</c:v>
                </c:pt>
                <c:pt idx="509">
                  <c:v>2.2392662927847383E-2</c:v>
                </c:pt>
                <c:pt idx="510">
                  <c:v>2.2118446171382186E-2</c:v>
                </c:pt>
                <c:pt idx="511">
                  <c:v>2.184758742685905E-2</c:v>
                </c:pt>
                <c:pt idx="512">
                  <c:v>2.1580045572632645E-2</c:v>
                </c:pt>
                <c:pt idx="513">
                  <c:v>2.1315779990626345E-2</c:v>
                </c:pt>
                <c:pt idx="514">
                  <c:v>2.1054750560165602E-2</c:v>
                </c:pt>
                <c:pt idx="515">
                  <c:v>2.0796917651886862E-2</c:v>
                </c:pt>
                <c:pt idx="516">
                  <c:v>2.0542242121721031E-2</c:v>
                </c:pt>
                <c:pt idx="517">
                  <c:v>2.0290685304950665E-2</c:v>
                </c:pt>
                <c:pt idx="518">
                  <c:v>2.0042209010339887E-2</c:v>
                </c:pt>
                <c:pt idx="519">
                  <c:v>1.9796775514336232E-2</c:v>
                </c:pt>
                <c:pt idx="520">
                  <c:v>1.9554347555343469E-2</c:v>
                </c:pt>
                <c:pt idx="521">
                  <c:v>1.9314888328064574E-2</c:v>
                </c:pt>
                <c:pt idx="522">
                  <c:v>1.9078361477913905E-2</c:v>
                </c:pt>
                <c:pt idx="523">
                  <c:v>1.8844731095497967E-2</c:v>
                </c:pt>
                <c:pt idx="524">
                  <c:v>1.8613961711163605E-2</c:v>
                </c:pt>
                <c:pt idx="525">
                  <c:v>1.8386018289613011E-2</c:v>
                </c:pt>
                <c:pt idx="526">
                  <c:v>1.816086622458471E-2</c:v>
                </c:pt>
                <c:pt idx="527">
                  <c:v>1.7938471333599642E-2</c:v>
                </c:pt>
                <c:pt idx="528">
                  <c:v>1.771879985277159E-2</c:v>
                </c:pt>
                <c:pt idx="529">
                  <c:v>1.7501818431681172E-2</c:v>
                </c:pt>
                <c:pt idx="530">
                  <c:v>1.7287494128312587E-2</c:v>
                </c:pt>
                <c:pt idx="531">
                  <c:v>1.7075794404052377E-2</c:v>
                </c:pt>
                <c:pt idx="532">
                  <c:v>1.6866687118749443E-2</c:v>
                </c:pt>
                <c:pt idx="533">
                  <c:v>1.6660140525835518E-2</c:v>
                </c:pt>
                <c:pt idx="534">
                  <c:v>1.6456123267505441E-2</c:v>
                </c:pt>
                <c:pt idx="535">
                  <c:v>1.6254604369956408E-2</c:v>
                </c:pt>
                <c:pt idx="536">
                  <c:v>1.6055553238685575E-2</c:v>
                </c:pt>
                <c:pt idx="537">
                  <c:v>1.5858939653845182E-2</c:v>
                </c:pt>
                <c:pt idx="538">
                  <c:v>1.5664733765654606E-2</c:v>
                </c:pt>
                <c:pt idx="539">
                  <c:v>1.5472906089868588E-2</c:v>
                </c:pt>
                <c:pt idx="540">
                  <c:v>1.5283427503300938E-2</c:v>
                </c:pt>
                <c:pt idx="541">
                  <c:v>1.5096269239403064E-2</c:v>
                </c:pt>
                <c:pt idx="542">
                  <c:v>1.4911402883896661E-2</c:v>
                </c:pt>
                <c:pt idx="543">
                  <c:v>1.4728800370459877E-2</c:v>
                </c:pt>
                <c:pt idx="544">
                  <c:v>1.4548433976466234E-2</c:v>
                </c:pt>
                <c:pt idx="545">
                  <c:v>1.4370276318775892E-2</c:v>
                </c:pt>
                <c:pt idx="546">
                  <c:v>1.4194300349578279E-2</c:v>
                </c:pt>
                <c:pt idx="547">
                  <c:v>1.4020479352285738E-2</c:v>
                </c:pt>
                <c:pt idx="548">
                  <c:v>1.3848786937477407E-2</c:v>
                </c:pt>
                <c:pt idx="549">
                  <c:v>1.3679197038892811E-2</c:v>
                </c:pt>
                <c:pt idx="550">
                  <c:v>1.3511683909474482E-2</c:v>
                </c:pt>
                <c:pt idx="551">
                  <c:v>1.3346222117459051E-2</c:v>
                </c:pt>
                <c:pt idx="552">
                  <c:v>1.3182786542516221E-2</c:v>
                </c:pt>
                <c:pt idx="553">
                  <c:v>1.3021352371935004E-2</c:v>
                </c:pt>
                <c:pt idx="554">
                  <c:v>1.2861895096856656E-2</c:v>
                </c:pt>
                <c:pt idx="555">
                  <c:v>1.2704390508553782E-2</c:v>
                </c:pt>
                <c:pt idx="556">
                  <c:v>1.2548814694754943E-2</c:v>
                </c:pt>
                <c:pt idx="557">
                  <c:v>1.2395144036014345E-2</c:v>
                </c:pt>
                <c:pt idx="558">
                  <c:v>1.2243355202125907E-2</c:v>
                </c:pt>
                <c:pt idx="559">
                  <c:v>1.2093425148581308E-2</c:v>
                </c:pt>
                <c:pt idx="560">
                  <c:v>1.1945331113071375E-2</c:v>
                </c:pt>
                <c:pt idx="561">
                  <c:v>1.1799050612030307E-2</c:v>
                </c:pt>
                <c:pt idx="562">
                  <c:v>1.1654561437222247E-2</c:v>
                </c:pt>
                <c:pt idx="563">
                  <c:v>1.1511841652369634E-2</c:v>
                </c:pt>
                <c:pt idx="564">
                  <c:v>1.137086958982284E-2</c:v>
                </c:pt>
                <c:pt idx="565">
                  <c:v>1.1231623847270616E-2</c:v>
                </c:pt>
                <c:pt idx="566">
                  <c:v>1.1094083284490762E-2</c:v>
                </c:pt>
                <c:pt idx="567">
                  <c:v>1.0958227020140683E-2</c:v>
                </c:pt>
                <c:pt idx="568">
                  <c:v>1.0824034428587162E-2</c:v>
                </c:pt>
                <c:pt idx="569">
                  <c:v>1.0691485136774993E-2</c:v>
                </c:pt>
                <c:pt idx="570">
                  <c:v>1.0560559021133946E-2</c:v>
                </c:pt>
                <c:pt idx="571">
                  <c:v>1.0431236204523629E-2</c:v>
                </c:pt>
                <c:pt idx="572">
                  <c:v>1.0303497053215743E-2</c:v>
                </c:pt>
                <c:pt idx="573">
                  <c:v>1.0177322173913293E-2</c:v>
                </c:pt>
                <c:pt idx="574">
                  <c:v>1.0052692410806323E-2</c:v>
                </c:pt>
                <c:pt idx="575">
                  <c:v>9.9295888426636746E-3</c:v>
                </c:pt>
                <c:pt idx="576">
                  <c:v>9.8079927799603808E-3</c:v>
                </c:pt>
                <c:pt idx="577">
                  <c:v>9.6878857620402298E-3</c:v>
                </c:pt>
                <c:pt idx="578">
                  <c:v>9.5692495543130852E-3</c:v>
                </c:pt>
                <c:pt idx="579">
                  <c:v>9.4520661454865033E-3</c:v>
                </c:pt>
                <c:pt idx="580">
                  <c:v>9.3363177448312819E-3</c:v>
                </c:pt>
                <c:pt idx="581">
                  <c:v>9.2219867794804712E-3</c:v>
                </c:pt>
                <c:pt idx="582">
                  <c:v>9.1090558917614733E-3</c:v>
                </c:pt>
                <c:pt idx="583">
                  <c:v>8.9975079365608116E-3</c:v>
                </c:pt>
                <c:pt idx="584">
                  <c:v>8.8873259787211611E-3</c:v>
                </c:pt>
                <c:pt idx="585">
                  <c:v>8.7784932904702642E-3</c:v>
                </c:pt>
                <c:pt idx="586">
                  <c:v>8.6709933488813319E-3</c:v>
                </c:pt>
                <c:pt idx="587">
                  <c:v>8.5648098333645385E-3</c:v>
                </c:pt>
                <c:pt idx="588">
                  <c:v>8.459926623189222E-3</c:v>
                </c:pt>
                <c:pt idx="589">
                  <c:v>8.3563277950364709E-3</c:v>
                </c:pt>
                <c:pt idx="590">
                  <c:v>8.2539976205816372E-3</c:v>
                </c:pt>
                <c:pt idx="591">
                  <c:v>8.1529205641064726E-3</c:v>
                </c:pt>
                <c:pt idx="592">
                  <c:v>8.0530812801404977E-3</c:v>
                </c:pt>
                <c:pt idx="593">
                  <c:v>7.9544646111312702E-3</c:v>
                </c:pt>
                <c:pt idx="594">
                  <c:v>7.8570555851431613E-3</c:v>
                </c:pt>
                <c:pt idx="595">
                  <c:v>7.7608394135843355E-3</c:v>
                </c:pt>
                <c:pt idx="596">
                  <c:v>7.665801488961543E-3</c:v>
                </c:pt>
                <c:pt idx="597">
                  <c:v>7.5719273826624226E-3</c:v>
                </c:pt>
                <c:pt idx="598">
                  <c:v>7.4792028427649558E-3</c:v>
                </c:pt>
                <c:pt idx="599">
                  <c:v>7.3876137918737475E-3</c:v>
                </c:pt>
                <c:pt idx="600">
                  <c:v>7.2971463249827994E-3</c:v>
                </c:pt>
                <c:pt idx="601">
                  <c:v>7.2077867073644629E-3</c:v>
                </c:pt>
                <c:pt idx="602">
                  <c:v>7.1195213724842381E-3</c:v>
                </c:pt>
                <c:pt idx="603">
                  <c:v>7.0323369199411043E-3</c:v>
                </c:pt>
                <c:pt idx="604">
                  <c:v>6.9462201134330853E-3</c:v>
                </c:pt>
                <c:pt idx="605">
                  <c:v>6.8611578787477158E-3</c:v>
                </c:pt>
                <c:pt idx="606">
                  <c:v>6.7771373017771188E-3</c:v>
                </c:pt>
                <c:pt idx="607">
                  <c:v>6.6941456265573948E-3</c:v>
                </c:pt>
                <c:pt idx="608">
                  <c:v>6.6121702533320226E-3</c:v>
                </c:pt>
                <c:pt idx="609">
                  <c:v>6.5311987366389566E-3</c:v>
                </c:pt>
                <c:pt idx="610">
                  <c:v>6.4512187834211837E-3</c:v>
                </c:pt>
                <c:pt idx="611">
                  <c:v>6.3722182511603623E-3</c:v>
                </c:pt>
                <c:pt idx="612">
                  <c:v>6.2941851460333901E-3</c:v>
                </c:pt>
                <c:pt idx="613">
                  <c:v>6.2171076210914911E-3</c:v>
                </c:pt>
                <c:pt idx="614">
                  <c:v>6.1409739744616096E-3</c:v>
                </c:pt>
                <c:pt idx="615">
                  <c:v>6.065772647569849E-3</c:v>
                </c:pt>
                <c:pt idx="616">
                  <c:v>5.9914922233866488E-3</c:v>
                </c:pt>
                <c:pt idx="617">
                  <c:v>5.9181214246934576E-3</c:v>
                </c:pt>
                <c:pt idx="618">
                  <c:v>5.8456491123706367E-3</c:v>
                </c:pt>
                <c:pt idx="619">
                  <c:v>5.7740642837063108E-3</c:v>
                </c:pt>
                <c:pt idx="620">
                  <c:v>5.7033560707259578E-3</c:v>
                </c:pt>
                <c:pt idx="621">
                  <c:v>5.6335137385424266E-3</c:v>
                </c:pt>
                <c:pt idx="622">
                  <c:v>5.5645266837261748E-3</c:v>
                </c:pt>
                <c:pt idx="623">
                  <c:v>5.4963844326954654E-3</c:v>
                </c:pt>
                <c:pt idx="624">
                  <c:v>5.4290766401262659E-3</c:v>
                </c:pt>
                <c:pt idx="625">
                  <c:v>5.3625930873816294E-3</c:v>
                </c:pt>
                <c:pt idx="626">
                  <c:v>5.2969236809603066E-3</c:v>
                </c:pt>
                <c:pt idx="627">
                  <c:v>5.2320584509643556E-3</c:v>
                </c:pt>
                <c:pt idx="628">
                  <c:v>5.1679875495855131E-3</c:v>
                </c:pt>
                <c:pt idx="629">
                  <c:v>5.1047012496101083E-3</c:v>
                </c:pt>
                <c:pt idx="630">
                  <c:v>5.0421899429422814E-3</c:v>
                </c:pt>
                <c:pt idx="631">
                  <c:v>4.9804441391452878E-3</c:v>
                </c:pt>
                <c:pt idx="632">
                  <c:v>4.9194544640006662E-3</c:v>
                </c:pt>
                <c:pt idx="633">
                  <c:v>4.8592116580850331E-3</c:v>
                </c:pt>
                <c:pt idx="634">
                  <c:v>4.799706575364349E-3</c:v>
                </c:pt>
                <c:pt idx="635">
                  <c:v>4.7409301818053529E-3</c:v>
                </c:pt>
                <c:pt idx="636">
                  <c:v>4.6828735540040247E-3</c:v>
                </c:pt>
                <c:pt idx="637">
                  <c:v>4.6255278778308392E-3</c:v>
                </c:pt>
                <c:pt idx="638">
                  <c:v>4.5688844470926047E-3</c:v>
                </c:pt>
                <c:pt idx="639">
                  <c:v>4.5129346622107026E-3</c:v>
                </c:pt>
                <c:pt idx="640">
                  <c:v>4.4576700289154893E-3</c:v>
                </c:pt>
                <c:pt idx="641">
                  <c:v>4.403082156956715E-3</c:v>
                </c:pt>
                <c:pt idx="642">
                  <c:v>4.3491627588297084E-3</c:v>
                </c:pt>
                <c:pt idx="643">
                  <c:v>4.2959036485171785E-3</c:v>
                </c:pt>
                <c:pt idx="644">
                  <c:v>4.2432967402464151E-3</c:v>
                </c:pt>
                <c:pt idx="645">
                  <c:v>4.1913340472617099E-3</c:v>
                </c:pt>
                <c:pt idx="646">
                  <c:v>4.1400076806118128E-3</c:v>
                </c:pt>
                <c:pt idx="647">
                  <c:v>4.0893098479522329E-3</c:v>
                </c:pt>
                <c:pt idx="648">
                  <c:v>4.0392328523622114E-3</c:v>
                </c:pt>
                <c:pt idx="649">
                  <c:v>3.9897690911761749E-3</c:v>
                </c:pt>
                <c:pt idx="650">
                  <c:v>3.9409110548295082E-3</c:v>
                </c:pt>
                <c:pt idx="651">
                  <c:v>3.8926513257184483E-3</c:v>
                </c:pt>
                <c:pt idx="652">
                  <c:v>3.8449825770739527E-3</c:v>
                </c:pt>
                <c:pt idx="653">
                  <c:v>3.7978975718493519E-3</c:v>
                </c:pt>
                <c:pt idx="654">
                  <c:v>3.7513891616216231E-3</c:v>
                </c:pt>
                <c:pt idx="655">
                  <c:v>3.7054502855061204E-3</c:v>
                </c:pt>
                <c:pt idx="656">
                  <c:v>3.6600739690845971E-3</c:v>
                </c:pt>
                <c:pt idx="657">
                  <c:v>3.6152533233463468E-3</c:v>
                </c:pt>
                <c:pt idx="658">
                  <c:v>3.5709815436423256E-3</c:v>
                </c:pt>
                <c:pt idx="659">
                  <c:v>3.5272519086520654E-3</c:v>
                </c:pt>
                <c:pt idx="660">
                  <c:v>3.4840577793632524E-3</c:v>
                </c:pt>
                <c:pt idx="661">
                  <c:v>3.4413925980637909E-3</c:v>
                </c:pt>
                <c:pt idx="662">
                  <c:v>3.3992498873462182E-3</c:v>
                </c:pt>
                <c:pt idx="663">
                  <c:v>3.3576232491243038E-3</c:v>
                </c:pt>
                <c:pt idx="664">
                  <c:v>3.3165063636616996E-3</c:v>
                </c:pt>
                <c:pt idx="665">
                  <c:v>3.2758929886124821E-3</c:v>
                </c:pt>
                <c:pt idx="666">
                  <c:v>3.2357769580734228E-3</c:v>
                </c:pt>
                <c:pt idx="667">
                  <c:v>3.196152181647914E-3</c:v>
                </c:pt>
                <c:pt idx="668">
                  <c:v>3.1570126435213107E-3</c:v>
                </c:pt>
                <c:pt idx="669">
                  <c:v>3.1183524015476129E-3</c:v>
                </c:pt>
                <c:pt idx="670">
                  <c:v>3.0801655863473337E-3</c:v>
                </c:pt>
                <c:pt idx="671">
                  <c:v>3.0424464004164134E-3</c:v>
                </c:pt>
                <c:pt idx="672">
                  <c:v>3.0051891172460459E-3</c:v>
                </c:pt>
                <c:pt idx="673">
                  <c:v>2.9683880804532796E-3</c:v>
                </c:pt>
                <c:pt idx="674">
                  <c:v>2.9320377029222718E-3</c:v>
                </c:pt>
                <c:pt idx="675">
                  <c:v>2.8961324659560533E-3</c:v>
                </c:pt>
                <c:pt idx="676">
                  <c:v>2.8606669184386827E-3</c:v>
                </c:pt>
                <c:pt idx="677">
                  <c:v>2.8256356760076621E-3</c:v>
                </c:pt>
                <c:pt idx="678">
                  <c:v>2.7910334202364833E-3</c:v>
                </c:pt>
                <c:pt idx="679">
                  <c:v>2.7568548978271885E-3</c:v>
                </c:pt>
                <c:pt idx="680">
                  <c:v>2.7230949198128167E-3</c:v>
                </c:pt>
                <c:pt idx="681">
                  <c:v>2.6897483607696169E-3</c:v>
                </c:pt>
                <c:pt idx="682">
                  <c:v>2.6568101580389096E-3</c:v>
                </c:pt>
                <c:pt idx="683">
                  <c:v>2.6242753109584752E-3</c:v>
                </c:pt>
                <c:pt idx="684">
                  <c:v>2.5921388801033573E-3</c:v>
                </c:pt>
                <c:pt idx="685">
                  <c:v>2.5603959865359593E-3</c:v>
                </c:pt>
                <c:pt idx="686">
                  <c:v>2.5290418110653291E-3</c:v>
                </c:pt>
                <c:pt idx="687">
                  <c:v>2.4980715935155099E-3</c:v>
                </c:pt>
                <c:pt idx="688">
                  <c:v>2.467480632002853E-3</c:v>
                </c:pt>
                <c:pt idx="689">
                  <c:v>2.4372642822221811E-3</c:v>
                </c:pt>
                <c:pt idx="690">
                  <c:v>2.4074179567416904E-3</c:v>
                </c:pt>
                <c:pt idx="691">
                  <c:v>2.377937124306491E-3</c:v>
                </c:pt>
                <c:pt idx="692">
                  <c:v>2.3488173091506703E-3</c:v>
                </c:pt>
                <c:pt idx="693">
                  <c:v>2.3200540903177895E-3</c:v>
                </c:pt>
                <c:pt idx="694">
                  <c:v>2.2916431009896918E-3</c:v>
                </c:pt>
                <c:pt idx="695">
                  <c:v>2.2635800278235363E-3</c:v>
                </c:pt>
                <c:pt idx="696">
                  <c:v>2.2358606102969468E-3</c:v>
                </c:pt>
                <c:pt idx="697">
                  <c:v>2.2084806400611843E-3</c:v>
                </c:pt>
                <c:pt idx="698">
                  <c:v>2.1814359603022334E-3</c:v>
                </c:pt>
                <c:pt idx="699">
                  <c:v>2.1547224651097198E-3</c:v>
                </c:pt>
                <c:pt idx="700">
                  <c:v>2.1283360988535527E-3</c:v>
                </c:pt>
                <c:pt idx="701">
                  <c:v>2.1022728555681984E-3</c:v>
                </c:pt>
                <c:pt idx="702">
                  <c:v>2.0765287783445002E-3</c:v>
                </c:pt>
                <c:pt idx="703">
                  <c:v>2.0510999587289402E-3</c:v>
                </c:pt>
                <c:pt idx="704">
                  <c:v>2.0259825361302599E-3</c:v>
                </c:pt>
                <c:pt idx="705">
                  <c:v>2.0011726972333464E-3</c:v>
                </c:pt>
                <c:pt idx="706">
                  <c:v>1.9766666754202993E-3</c:v>
                </c:pt>
                <c:pt idx="707">
                  <c:v>1.9524607501985817E-3</c:v>
                </c:pt>
                <c:pt idx="708">
                  <c:v>1.9285512466361782E-3</c:v>
                </c:pt>
                <c:pt idx="709">
                  <c:v>1.9049345348036684E-3</c:v>
                </c:pt>
                <c:pt idx="710">
                  <c:v>1.8816070292231367E-3</c:v>
                </c:pt>
                <c:pt idx="711">
                  <c:v>1.8585651883238109E-3</c:v>
                </c:pt>
                <c:pt idx="712">
                  <c:v>1.8358055139044063E-3</c:v>
                </c:pt>
                <c:pt idx="713">
                  <c:v>1.813324550602013E-3</c:v>
                </c:pt>
                <c:pt idx="714">
                  <c:v>1.7911188853675123E-3</c:v>
                </c:pt>
                <c:pt idx="715">
                  <c:v>1.7691851469474047E-3</c:v>
                </c:pt>
                <c:pt idx="716">
                  <c:v>1.7475200053719915E-3</c:v>
                </c:pt>
                <c:pt idx="717">
                  <c:v>1.7261201714498173E-3</c:v>
                </c:pt>
                <c:pt idx="718">
                  <c:v>1.7049823962683097E-3</c:v>
                </c:pt>
                <c:pt idx="719">
                  <c:v>1.6841034707005278E-3</c:v>
                </c:pt>
                <c:pt idx="720">
                  <c:v>1.6634802249179557E-3</c:v>
                </c:pt>
                <c:pt idx="721">
                  <c:v>1.6431095279092615E-3</c:v>
                </c:pt>
                <c:pt idx="722">
                  <c:v>1.6229882870049464E-3</c:v>
                </c:pt>
                <c:pt idx="723">
                  <c:v>1.6031134474078189E-3</c:v>
                </c:pt>
                <c:pt idx="724">
                  <c:v>1.5834819917292168E-3</c:v>
                </c:pt>
                <c:pt idx="725">
                  <c:v>1.5640909395309075E-3</c:v>
                </c:pt>
                <c:pt idx="726">
                  <c:v>1.5449373468726028E-3</c:v>
                </c:pt>
                <c:pt idx="727">
                  <c:v>1.5260183058650033E-3</c:v>
                </c:pt>
                <c:pt idx="728">
                  <c:v>1.5073309442283297E-3</c:v>
                </c:pt>
                <c:pt idx="729">
                  <c:v>1.4888724248562617E-3</c:v>
                </c:pt>
                <c:pt idx="730">
                  <c:v>1.4706399453851922E-3</c:v>
                </c:pt>
                <c:pt idx="731">
                  <c:v>1.4526307377687939E-3</c:v>
                </c:pt>
                <c:pt idx="732">
                  <c:v>1.4348420678577563E-3</c:v>
                </c:pt>
                <c:pt idx="733">
                  <c:v>1.4172712349847076E-3</c:v>
                </c:pt>
                <c:pt idx="734">
                  <c:v>1.3999155715541845E-3</c:v>
                </c:pt>
                <c:pt idx="735">
                  <c:v>1.3827724426376444E-3</c:v>
                </c:pt>
                <c:pt idx="736">
                  <c:v>1.365839245573442E-3</c:v>
                </c:pt>
                <c:pt idx="737">
                  <c:v>1.3491134095716748E-3</c:v>
                </c:pt>
                <c:pt idx="738">
                  <c:v>1.3325923953239087E-3</c:v>
                </c:pt>
                <c:pt idx="739">
                  <c:v>1.3162736946176416E-3</c:v>
                </c:pt>
                <c:pt idx="740">
                  <c:v>1.3001548299555184E-3</c:v>
                </c:pt>
                <c:pt idx="741">
                  <c:v>1.2842333541792034E-3</c:v>
                </c:pt>
                <c:pt idx="742">
                  <c:v>1.2685068500978371E-3</c:v>
                </c:pt>
                <c:pt idx="743">
                  <c:v>1.2529729301210806E-3</c:v>
                </c:pt>
                <c:pt idx="744">
                  <c:v>1.2376292358966113E-3</c:v>
                </c:pt>
                <c:pt idx="745">
                  <c:v>1.2224734379520995E-3</c:v>
                </c:pt>
                <c:pt idx="746">
                  <c:v>1.2075032353415309E-3</c:v>
                </c:pt>
                <c:pt idx="747">
                  <c:v>1.1927163552958885E-3</c:v>
                </c:pt>
                <c:pt idx="748">
                  <c:v>1.178110552878104E-3</c:v>
                </c:pt>
                <c:pt idx="749">
                  <c:v>1.1636836106422208E-3</c:v>
                </c:pt>
                <c:pt idx="750">
                  <c:v>1.1494333382967581E-3</c:v>
                </c:pt>
                <c:pt idx="751">
                  <c:v>1.1353575723721666E-3</c:v>
                </c:pt>
                <c:pt idx="752">
                  <c:v>1.121454175892379E-3</c:v>
                </c:pt>
                <c:pt idx="753">
                  <c:v>1.1077210380503815E-3</c:v>
                </c:pt>
                <c:pt idx="754">
                  <c:v>1.0941560738877366E-3</c:v>
                </c:pt>
                <c:pt idx="755">
                  <c:v>1.0807572239780626E-3</c:v>
                </c:pt>
                <c:pt idx="756">
                  <c:v>1.0675224541143568E-3</c:v>
                </c:pt>
                <c:pt idx="757">
                  <c:v>1.0544497550001783E-3</c:v>
                </c:pt>
                <c:pt idx="758">
                  <c:v>1.0415371419445845E-3</c:v>
                </c:pt>
                <c:pt idx="759">
                  <c:v>1.028782654560822E-3</c:v>
                </c:pt>
                <c:pt idx="760">
                  <c:v>1.0161843564687066E-3</c:v>
                </c:pt>
                <c:pt idx="761">
                  <c:v>1.0037403350006305E-3</c:v>
                </c:pt>
                <c:pt idx="762">
                  <c:v>9.9144870091119695E-4</c:v>
                </c:pt>
                <c:pt idx="763">
                  <c:v>9.7930758809038065E-4</c:v>
                </c:pt>
                <c:pt idx="764">
                  <c:v>9.6731515328023123E-4</c:v>
                </c:pt>
                <c:pt idx="765">
                  <c:v>9.5546957579501672E-4</c:v>
                </c:pt>
                <c:pt idx="766">
                  <c:v>9.4376905724481523E-4</c:v>
                </c:pt>
                <c:pt idx="767">
                  <c:v>9.3221182126248733E-4</c:v>
                </c:pt>
                <c:pt idx="768">
                  <c:v>9.2079611323397882E-4</c:v>
                </c:pt>
                <c:pt idx="769">
                  <c:v>9.0952020003194764E-4</c:v>
                </c:pt>
                <c:pt idx="770">
                  <c:v>8.9838236975263116E-4</c:v>
                </c:pt>
                <c:pt idx="771">
                  <c:v>8.8738093145595046E-4</c:v>
                </c:pt>
                <c:pt idx="772">
                  <c:v>8.7651421490879638E-4</c:v>
                </c:pt>
                <c:pt idx="773">
                  <c:v>8.6578057033144572E-4</c:v>
                </c:pt>
                <c:pt idx="774">
                  <c:v>8.5517836814710422E-4</c:v>
                </c:pt>
                <c:pt idx="775">
                  <c:v>8.4470599873449318E-4</c:v>
                </c:pt>
                <c:pt idx="776">
                  <c:v>8.3436187218348889E-4</c:v>
                </c:pt>
                <c:pt idx="777">
                  <c:v>8.2414441805373352E-4</c:v>
                </c:pt>
                <c:pt idx="778">
                  <c:v>8.1405208513621579E-4</c:v>
                </c:pt>
                <c:pt idx="779">
                  <c:v>8.0408334121777141E-4</c:v>
                </c:pt>
                <c:pt idx="780">
                  <c:v>7.9423667284845331E-4</c:v>
                </c:pt>
                <c:pt idx="781">
                  <c:v>7.8451058511177152E-4</c:v>
                </c:pt>
                <c:pt idx="782">
                  <c:v>7.7490360139772499E-4</c:v>
                </c:pt>
                <c:pt idx="783">
                  <c:v>7.6541426317863347E-4</c:v>
                </c:pt>
                <c:pt idx="784">
                  <c:v>7.5604112978769594E-4</c:v>
                </c:pt>
                <c:pt idx="785">
                  <c:v>7.4678277820027276E-4</c:v>
                </c:pt>
                <c:pt idx="786">
                  <c:v>7.3763780281784722E-4</c:v>
                </c:pt>
                <c:pt idx="787">
                  <c:v>7.2860481525461815E-4</c:v>
                </c:pt>
                <c:pt idx="788">
                  <c:v>7.1968244412672728E-4</c:v>
                </c:pt>
                <c:pt idx="789">
                  <c:v>7.1086933484404663E-4</c:v>
                </c:pt>
                <c:pt idx="790">
                  <c:v>7.0216414940452968E-4</c:v>
                </c:pt>
                <c:pt idx="791">
                  <c:v>6.9356556619107996E-4</c:v>
                </c:pt>
                <c:pt idx="792">
                  <c:v>6.8507227977089493E-4</c:v>
                </c:pt>
                <c:pt idx="793">
                  <c:v>6.7668300069728606E-4</c:v>
                </c:pt>
                <c:pt idx="794">
                  <c:v>6.6839645531390564E-4</c:v>
                </c:pt>
                <c:pt idx="795">
                  <c:v>6.602113855613905E-4</c:v>
                </c:pt>
                <c:pt idx="796">
                  <c:v>6.5212654878635604E-4</c:v>
                </c:pt>
                <c:pt idx="797">
                  <c:v>6.4414071755273996E-4</c:v>
                </c:pt>
                <c:pt idx="798">
                  <c:v>6.3625267945545806E-4</c:v>
                </c:pt>
                <c:pt idx="799">
                  <c:v>6.2846123693632849E-4</c:v>
                </c:pt>
                <c:pt idx="800">
                  <c:v>6.207652071022685E-4</c:v>
                </c:pt>
                <c:pt idx="801">
                  <c:v>6.1316342154570038E-4</c:v>
                </c:pt>
                <c:pt idx="802">
                  <c:v>6.0565472616716791E-4</c:v>
                </c:pt>
                <c:pt idx="803">
                  <c:v>5.9823798100012396E-4</c:v>
                </c:pt>
                <c:pt idx="804">
                  <c:v>5.9091206003785487E-4</c:v>
                </c:pt>
                <c:pt idx="805">
                  <c:v>5.8367585106253834E-4</c:v>
                </c:pt>
                <c:pt idx="806">
                  <c:v>5.7652825547637907E-4</c:v>
                </c:pt>
                <c:pt idx="807">
                  <c:v>5.694681881348283E-4</c:v>
                </c:pt>
                <c:pt idx="808">
                  <c:v>5.6249457718183051E-4</c:v>
                </c:pt>
                <c:pt idx="809">
                  <c:v>5.5560636388709791E-4</c:v>
                </c:pt>
                <c:pt idx="810">
                  <c:v>5.4880250248537734E-4</c:v>
                </c:pt>
                <c:pt idx="811">
                  <c:v>5.4208196001767585E-4</c:v>
                </c:pt>
                <c:pt idx="812">
                  <c:v>5.3544371617444508E-4</c:v>
                </c:pt>
                <c:pt idx="813">
                  <c:v>5.28886763140671E-4</c:v>
                </c:pt>
                <c:pt idx="814">
                  <c:v>5.224101054428752E-4</c:v>
                </c:pt>
                <c:pt idx="815">
                  <c:v>5.1601275979797567E-4</c:v>
                </c:pt>
                <c:pt idx="816">
                  <c:v>5.0969375496400882E-4</c:v>
                </c:pt>
                <c:pt idx="817">
                  <c:v>5.0345213159267831E-4</c:v>
                </c:pt>
                <c:pt idx="818">
                  <c:v>4.9728694208370076E-4</c:v>
                </c:pt>
                <c:pt idx="819">
                  <c:v>4.9119725044094898E-4</c:v>
                </c:pt>
                <c:pt idx="820">
                  <c:v>4.8518213213034303E-4</c:v>
                </c:pt>
                <c:pt idx="821">
                  <c:v>4.7924067393949083E-4</c:v>
                </c:pt>
                <c:pt idx="822">
                  <c:v>4.7337197383904694E-4</c:v>
                </c:pt>
                <c:pt idx="823">
                  <c:v>4.6757514084576118E-4</c:v>
                </c:pt>
                <c:pt idx="824">
                  <c:v>4.6184929488721666E-4</c:v>
                </c:pt>
                <c:pt idx="825">
                  <c:v>4.5619356666821081E-4</c:v>
                </c:pt>
                <c:pt idx="826">
                  <c:v>4.5060709753878624E-4</c:v>
                </c:pt>
                <c:pt idx="827">
                  <c:v>4.4508903936386489E-4</c:v>
                </c:pt>
                <c:pt idx="828">
                  <c:v>4.3963855439448736E-4</c:v>
                </c:pt>
                <c:pt idx="829">
                  <c:v>4.3425481514062825E-4</c:v>
                </c:pt>
                <c:pt idx="830">
                  <c:v>4.289370042455618E-4</c:v>
                </c:pt>
                <c:pt idx="831">
                  <c:v>4.236843143617773E-4</c:v>
                </c:pt>
                <c:pt idx="832">
                  <c:v>4.1849594802840259E-4</c:v>
                </c:pt>
                <c:pt idx="833">
                  <c:v>4.1337111755013623E-4</c:v>
                </c:pt>
                <c:pt idx="834">
                  <c:v>4.0830904487766228E-4</c:v>
                </c:pt>
                <c:pt idx="835">
                  <c:v>4.0330896148952201E-4</c:v>
                </c:pt>
                <c:pt idx="836">
                  <c:v>3.9837010827544286E-4</c:v>
                </c:pt>
                <c:pt idx="837">
                  <c:v>3.9349173542108562E-4</c:v>
                </c:pt>
                <c:pt idx="838">
                  <c:v>3.8867310229421311E-4</c:v>
                </c:pt>
                <c:pt idx="839">
                  <c:v>3.8391347733224274E-4</c:v>
                </c:pt>
                <c:pt idx="840">
                  <c:v>3.792121379311837E-4</c:v>
                </c:pt>
                <c:pt idx="841">
                  <c:v>3.7456837033593302E-4</c:v>
                </c:pt>
                <c:pt idx="842">
                  <c:v>3.6998146953190936E-4</c:v>
                </c:pt>
                <c:pt idx="843">
                  <c:v>3.6545073913802283E-4</c:v>
                </c:pt>
                <c:pt idx="844">
                  <c:v>3.6097549130094609E-4</c:v>
                </c:pt>
                <c:pt idx="845">
                  <c:v>3.5655504659068947E-4</c:v>
                </c:pt>
                <c:pt idx="846">
                  <c:v>3.5218873389744599E-4</c:v>
                </c:pt>
                <c:pt idx="847">
                  <c:v>3.4787589032970567E-4</c:v>
                </c:pt>
                <c:pt idx="848">
                  <c:v>3.4361586111361766E-4</c:v>
                </c:pt>
                <c:pt idx="849">
                  <c:v>3.3940799949357808E-4</c:v>
                </c:pt>
                <c:pt idx="850">
                  <c:v>3.3525166663404512E-4</c:v>
                </c:pt>
                <c:pt idx="851">
                  <c:v>3.31146231522547E-4</c:v>
                </c:pt>
                <c:pt idx="852">
                  <c:v>3.2709107087388375E-4</c:v>
                </c:pt>
                <c:pt idx="853">
                  <c:v>3.2308556903550218E-4</c:v>
                </c:pt>
                <c:pt idx="854">
                  <c:v>3.1912911789402351E-4</c:v>
                </c:pt>
                <c:pt idx="855">
                  <c:v>3.1522111678292483E-4</c:v>
                </c:pt>
                <c:pt idx="856">
                  <c:v>3.1136097239134122E-4</c:v>
                </c:pt>
                <c:pt idx="857">
                  <c:v>3.0754809867399458E-4</c:v>
                </c:pt>
                <c:pt idx="858">
                  <c:v>3.037819167622162E-4</c:v>
                </c:pt>
                <c:pt idx="859">
                  <c:v>3.0006185487606502E-4</c:v>
                </c:pt>
                <c:pt idx="860">
                  <c:v>2.9638734823752189E-4</c:v>
                </c:pt>
                <c:pt idx="861">
                  <c:v>2.9275783898474148E-4</c:v>
                </c:pt>
                <c:pt idx="862">
                  <c:v>2.8917277608736221E-4</c:v>
                </c:pt>
                <c:pt idx="863">
                  <c:v>2.8563161526284545E-4</c:v>
                </c:pt>
                <c:pt idx="864">
                  <c:v>2.8213381889384423E-4</c:v>
                </c:pt>
                <c:pt idx="865">
                  <c:v>2.786788559465841E-4</c:v>
                </c:pt>
                <c:pt idx="866">
                  <c:v>2.7526620189023817E-4</c:v>
                </c:pt>
                <c:pt idx="867">
                  <c:v>2.7189533861729737E-4</c:v>
                </c:pt>
                <c:pt idx="868">
                  <c:v>2.6856575436490714E-4</c:v>
                </c:pt>
                <c:pt idx="869">
                  <c:v>2.6527694363717637E-4</c:v>
                </c:pt>
                <c:pt idx="870">
                  <c:v>2.6202840712842936E-4</c:v>
                </c:pt>
                <c:pt idx="871">
                  <c:v>2.5881965164740328E-4</c:v>
                </c:pt>
                <c:pt idx="872">
                  <c:v>2.5565019004237318E-4</c:v>
                </c:pt>
                <c:pt idx="873">
                  <c:v>2.5251954112718981E-4</c:v>
                </c:pt>
                <c:pt idx="874">
                  <c:v>2.4942722960822998E-4</c:v>
                </c:pt>
                <c:pt idx="875">
                  <c:v>2.4637278601223356E-4</c:v>
                </c:pt>
                <c:pt idx="876">
                  <c:v>2.433557466150325E-4</c:v>
                </c:pt>
                <c:pt idx="877">
                  <c:v>2.4037565337114487E-4</c:v>
                </c:pt>
                <c:pt idx="878">
                  <c:v>2.3743205384423613E-4</c:v>
                </c:pt>
                <c:pt idx="879">
                  <c:v>2.3452450113843176E-4</c:v>
                </c:pt>
                <c:pt idx="880">
                  <c:v>2.3165255383046673E-4</c:v>
                </c:pt>
                <c:pt idx="881">
                  <c:v>2.2881577590267216E-4</c:v>
                </c:pt>
                <c:pt idx="882">
                  <c:v>2.2601373667677644E-4</c:v>
                </c:pt>
                <c:pt idx="883">
                  <c:v>2.2324601074852107E-4</c:v>
                </c:pt>
                <c:pt idx="884">
                  <c:v>2.2051217792307739E-4</c:v>
                </c:pt>
                <c:pt idx="885">
                  <c:v>2.1781182315124963E-4</c:v>
                </c:pt>
                <c:pt idx="886">
                  <c:v>2.1514453646646585E-4</c:v>
                </c:pt>
                <c:pt idx="887">
                  <c:v>2.1250991292253371E-4</c:v>
                </c:pt>
                <c:pt idx="888">
                  <c:v>2.0990755253216489E-4</c:v>
                </c:pt>
                <c:pt idx="889">
                  <c:v>2.0733706020624644E-4</c:v>
                </c:pt>
                <c:pt idx="890">
                  <c:v>2.0479804569385979E-4</c:v>
                </c:pt>
                <c:pt idx="891">
                  <c:v>2.0229012352303416E-4</c:v>
                </c:pt>
                <c:pt idx="892">
                  <c:v>1.9981291294222172E-4</c:v>
                </c:pt>
                <c:pt idx="893">
                  <c:v>1.9736603786249491E-4</c:v>
                </c:pt>
                <c:pt idx="894">
                  <c:v>1.9494912680044659E-4</c:v>
                </c:pt>
                <c:pt idx="895">
                  <c:v>1.9256181282179241E-4</c:v>
                </c:pt>
                <c:pt idx="896">
                  <c:v>1.9020373348566414E-4</c:v>
                </c:pt>
                <c:pt idx="897">
                  <c:v>1.878745307895816E-4</c:v>
                </c:pt>
                <c:pt idx="898">
                  <c:v>1.8557385111510371E-4</c:v>
                </c:pt>
                <c:pt idx="899">
                  <c:v>1.8330134517413962E-4</c:v>
                </c:pt>
                <c:pt idx="900">
                  <c:v>1.8105666795592256E-4</c:v>
                </c:pt>
                <c:pt idx="901">
                  <c:v>1.7883947867462812E-4</c:v>
                </c:pt>
                <c:pt idx="902">
                  <c:v>1.7664944071763743E-4</c:v>
                </c:pt>
                <c:pt idx="903">
                  <c:v>1.7448622159443368E-4</c:v>
                </c:pt>
                <c:pt idx="904">
                  <c:v>1.7234949288612132E-4</c:v>
                </c:pt>
                <c:pt idx="905">
                  <c:v>1.7023893019556819E-4</c:v>
                </c:pt>
                <c:pt idx="906">
                  <c:v>1.6815421309815322E-4</c:v>
                </c:pt>
                <c:pt idx="907">
                  <c:v>1.6609502509312213E-4</c:v>
                </c:pt>
                <c:pt idx="908">
                  <c:v>1.6406105355553453E-4</c:v>
                </c:pt>
                <c:pt idx="909">
                  <c:v>1.6205198968880186E-4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41-4C72-BD51-351BE569B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180560"/>
        <c:axId val="550184080"/>
      </c:scatterChart>
      <c:valAx>
        <c:axId val="5917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46192"/>
        <c:crosses val="autoZero"/>
        <c:crossBetween val="midCat"/>
      </c:valAx>
      <c:valAx>
        <c:axId val="59174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E8B5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2E8B5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I(t), A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E8B57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2E8B57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45232"/>
        <c:crosses val="autoZero"/>
        <c:crossBetween val="midCat"/>
      </c:valAx>
      <c:valAx>
        <c:axId val="550180560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184080"/>
        <c:crosses val="max"/>
        <c:crossBetween val="midCat"/>
      </c:valAx>
      <c:valAx>
        <c:axId val="5501840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6A0DAD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U(t), B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6A0DA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6A0DAD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180560"/>
        <c:crosses val="max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для </a:t>
            </a:r>
            <a:r>
              <a:rPr lang="en-US"/>
              <a:t>I(t) </a:t>
            </a:r>
            <a:r>
              <a:rPr lang="ru-RU"/>
              <a:t>и </a:t>
            </a:r>
            <a:r>
              <a:rPr lang="en-US"/>
              <a:t>U(t)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1827216450262039E-2"/>
          <c:y val="0.13907151909955939"/>
          <c:w val="0.79764334696756678"/>
          <c:h val="0.7522934590702851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'Разряд конденсатора'!$H$4</c:f>
              <c:strCache>
                <c:ptCount val="1"/>
                <c:pt idx="0">
                  <c:v>I(t)</c:v>
                </c:pt>
              </c:strCache>
            </c:strRef>
          </c:tx>
          <c:spPr>
            <a:ln w="19050" cap="rnd">
              <a:solidFill>
                <a:srgbClr val="2E8B57"/>
              </a:solidFill>
              <a:prstDash val="dash"/>
              <a:round/>
            </a:ln>
          </c:spPr>
          <c:marker>
            <c:symbol val="none"/>
          </c:marker>
          <c:xVal>
            <c:numRef>
              <c:f>'Разряд конденсатора'!$I$5:$I$914</c:f>
              <c:numCache>
                <c:formatCode>General</c:formatCode>
                <c:ptCount val="910"/>
                <c:pt idx="0">
                  <c:v>6.8999999999999999E-3</c:v>
                </c:pt>
                <c:pt idx="1">
                  <c:v>1.38E-2</c:v>
                </c:pt>
                <c:pt idx="2">
                  <c:v>2.07E-2</c:v>
                </c:pt>
                <c:pt idx="3">
                  <c:v>2.76E-2</c:v>
                </c:pt>
                <c:pt idx="4">
                  <c:v>3.4500000000000003E-2</c:v>
                </c:pt>
                <c:pt idx="5">
                  <c:v>4.1400000000000006E-2</c:v>
                </c:pt>
                <c:pt idx="6">
                  <c:v>4.830000000000001E-2</c:v>
                </c:pt>
                <c:pt idx="7">
                  <c:v>5.5200000000000013E-2</c:v>
                </c:pt>
                <c:pt idx="8">
                  <c:v>6.2100000000000016E-2</c:v>
                </c:pt>
                <c:pt idx="9">
                  <c:v>6.900000000000002E-2</c:v>
                </c:pt>
                <c:pt idx="10">
                  <c:v>7.5900000000000023E-2</c:v>
                </c:pt>
                <c:pt idx="11">
                  <c:v>8.2800000000000026E-2</c:v>
                </c:pt>
                <c:pt idx="12">
                  <c:v>8.970000000000003E-2</c:v>
                </c:pt>
                <c:pt idx="13">
                  <c:v>9.6600000000000033E-2</c:v>
                </c:pt>
                <c:pt idx="14">
                  <c:v>0.10350000000000004</c:v>
                </c:pt>
                <c:pt idx="15">
                  <c:v>0.11040000000000004</c:v>
                </c:pt>
                <c:pt idx="16">
                  <c:v>0.11730000000000004</c:v>
                </c:pt>
                <c:pt idx="17">
                  <c:v>0.12420000000000005</c:v>
                </c:pt>
                <c:pt idx="18">
                  <c:v>0.13110000000000005</c:v>
                </c:pt>
                <c:pt idx="19">
                  <c:v>0.13800000000000004</c:v>
                </c:pt>
                <c:pt idx="20">
                  <c:v>0.14490000000000003</c:v>
                </c:pt>
                <c:pt idx="21">
                  <c:v>0.15180000000000002</c:v>
                </c:pt>
                <c:pt idx="22">
                  <c:v>0.15870000000000001</c:v>
                </c:pt>
                <c:pt idx="23">
                  <c:v>0.1656</c:v>
                </c:pt>
                <c:pt idx="24">
                  <c:v>0.17249999999999999</c:v>
                </c:pt>
                <c:pt idx="25">
                  <c:v>0.17939999999999998</c:v>
                </c:pt>
                <c:pt idx="26">
                  <c:v>0.18629999999999997</c:v>
                </c:pt>
                <c:pt idx="27">
                  <c:v>0.19319999999999996</c:v>
                </c:pt>
                <c:pt idx="28">
                  <c:v>0.20009999999999994</c:v>
                </c:pt>
                <c:pt idx="29">
                  <c:v>0.20699999999999993</c:v>
                </c:pt>
                <c:pt idx="30">
                  <c:v>0.21389999999999992</c:v>
                </c:pt>
                <c:pt idx="31">
                  <c:v>0.22079999999999991</c:v>
                </c:pt>
                <c:pt idx="32">
                  <c:v>0.2276999999999999</c:v>
                </c:pt>
                <c:pt idx="33">
                  <c:v>0.23459999999999989</c:v>
                </c:pt>
                <c:pt idx="34">
                  <c:v>0.24149999999999988</c:v>
                </c:pt>
                <c:pt idx="35">
                  <c:v>0.24839999999999987</c:v>
                </c:pt>
                <c:pt idx="36">
                  <c:v>0.25529999999999986</c:v>
                </c:pt>
                <c:pt idx="37">
                  <c:v>0.26219999999999988</c:v>
                </c:pt>
                <c:pt idx="38">
                  <c:v>0.26909999999999989</c:v>
                </c:pt>
                <c:pt idx="39">
                  <c:v>0.27599999999999991</c:v>
                </c:pt>
                <c:pt idx="40">
                  <c:v>0.28289999999999993</c:v>
                </c:pt>
                <c:pt idx="41">
                  <c:v>0.28979999999999995</c:v>
                </c:pt>
                <c:pt idx="42">
                  <c:v>0.29669999999999996</c:v>
                </c:pt>
                <c:pt idx="43">
                  <c:v>0.30359999999999998</c:v>
                </c:pt>
                <c:pt idx="44">
                  <c:v>0.3105</c:v>
                </c:pt>
                <c:pt idx="45">
                  <c:v>0.31740000000000002</c:v>
                </c:pt>
                <c:pt idx="46">
                  <c:v>0.32430000000000003</c:v>
                </c:pt>
                <c:pt idx="47">
                  <c:v>0.33120000000000005</c:v>
                </c:pt>
                <c:pt idx="48">
                  <c:v>0.33810000000000007</c:v>
                </c:pt>
                <c:pt idx="49">
                  <c:v>0.34500000000000008</c:v>
                </c:pt>
                <c:pt idx="50">
                  <c:v>0.3519000000000001</c:v>
                </c:pt>
                <c:pt idx="51">
                  <c:v>0.35880000000000012</c:v>
                </c:pt>
                <c:pt idx="52">
                  <c:v>0.36570000000000014</c:v>
                </c:pt>
                <c:pt idx="53">
                  <c:v>0.37260000000000015</c:v>
                </c:pt>
                <c:pt idx="54">
                  <c:v>0.37950000000000017</c:v>
                </c:pt>
                <c:pt idx="55">
                  <c:v>0.38640000000000019</c:v>
                </c:pt>
                <c:pt idx="56">
                  <c:v>0.3933000000000002</c:v>
                </c:pt>
                <c:pt idx="57">
                  <c:v>0.40020000000000022</c:v>
                </c:pt>
                <c:pt idx="58">
                  <c:v>0.40710000000000024</c:v>
                </c:pt>
                <c:pt idx="59">
                  <c:v>0.41400000000000026</c:v>
                </c:pt>
                <c:pt idx="60">
                  <c:v>0.42090000000000027</c:v>
                </c:pt>
                <c:pt idx="61">
                  <c:v>0.42780000000000029</c:v>
                </c:pt>
                <c:pt idx="62">
                  <c:v>0.43470000000000031</c:v>
                </c:pt>
                <c:pt idx="63">
                  <c:v>0.44160000000000033</c:v>
                </c:pt>
                <c:pt idx="64">
                  <c:v>0.44850000000000034</c:v>
                </c:pt>
                <c:pt idx="65">
                  <c:v>0.45540000000000036</c:v>
                </c:pt>
                <c:pt idx="66">
                  <c:v>0.46230000000000038</c:v>
                </c:pt>
                <c:pt idx="67">
                  <c:v>0.46920000000000039</c:v>
                </c:pt>
                <c:pt idx="68">
                  <c:v>0.47610000000000041</c:v>
                </c:pt>
                <c:pt idx="69">
                  <c:v>0.48300000000000043</c:v>
                </c:pt>
                <c:pt idx="70">
                  <c:v>0.48990000000000045</c:v>
                </c:pt>
                <c:pt idx="71">
                  <c:v>0.49680000000000046</c:v>
                </c:pt>
                <c:pt idx="72">
                  <c:v>0.50370000000000048</c:v>
                </c:pt>
                <c:pt idx="73">
                  <c:v>0.5106000000000005</c:v>
                </c:pt>
                <c:pt idx="74">
                  <c:v>0.51750000000000052</c:v>
                </c:pt>
                <c:pt idx="75">
                  <c:v>0.52440000000000053</c:v>
                </c:pt>
                <c:pt idx="76">
                  <c:v>0.53130000000000055</c:v>
                </c:pt>
                <c:pt idx="77">
                  <c:v>0.53820000000000057</c:v>
                </c:pt>
                <c:pt idx="78">
                  <c:v>0.54510000000000058</c:v>
                </c:pt>
                <c:pt idx="79">
                  <c:v>0.5520000000000006</c:v>
                </c:pt>
                <c:pt idx="80">
                  <c:v>0.55890000000000062</c:v>
                </c:pt>
                <c:pt idx="81">
                  <c:v>0.56580000000000064</c:v>
                </c:pt>
                <c:pt idx="82">
                  <c:v>0.57270000000000065</c:v>
                </c:pt>
                <c:pt idx="83">
                  <c:v>0.57960000000000067</c:v>
                </c:pt>
                <c:pt idx="84">
                  <c:v>0.58650000000000069</c:v>
                </c:pt>
                <c:pt idx="85">
                  <c:v>0.5934000000000007</c:v>
                </c:pt>
                <c:pt idx="86">
                  <c:v>0.60030000000000072</c:v>
                </c:pt>
                <c:pt idx="87">
                  <c:v>0.60720000000000074</c:v>
                </c:pt>
                <c:pt idx="88">
                  <c:v>0.61410000000000076</c:v>
                </c:pt>
                <c:pt idx="89">
                  <c:v>0.62100000000000077</c:v>
                </c:pt>
                <c:pt idx="90">
                  <c:v>0.62790000000000079</c:v>
                </c:pt>
                <c:pt idx="91">
                  <c:v>0.63480000000000081</c:v>
                </c:pt>
                <c:pt idx="92">
                  <c:v>0.64170000000000083</c:v>
                </c:pt>
                <c:pt idx="93">
                  <c:v>0.64860000000000084</c:v>
                </c:pt>
                <c:pt idx="94">
                  <c:v>0.65550000000000086</c:v>
                </c:pt>
                <c:pt idx="95">
                  <c:v>0.66240000000000088</c:v>
                </c:pt>
                <c:pt idx="96">
                  <c:v>0.66930000000000089</c:v>
                </c:pt>
                <c:pt idx="97">
                  <c:v>0.67620000000000091</c:v>
                </c:pt>
                <c:pt idx="98">
                  <c:v>0.68310000000000093</c:v>
                </c:pt>
                <c:pt idx="99">
                  <c:v>0.69000000000000095</c:v>
                </c:pt>
                <c:pt idx="100">
                  <c:v>0.69690000000000096</c:v>
                </c:pt>
                <c:pt idx="101">
                  <c:v>0.70380000000000098</c:v>
                </c:pt>
                <c:pt idx="102">
                  <c:v>0.710700000000001</c:v>
                </c:pt>
                <c:pt idx="103">
                  <c:v>0.71760000000000101</c:v>
                </c:pt>
                <c:pt idx="104">
                  <c:v>0.72450000000000103</c:v>
                </c:pt>
                <c:pt idx="105">
                  <c:v>0.73140000000000105</c:v>
                </c:pt>
                <c:pt idx="106">
                  <c:v>0.73830000000000107</c:v>
                </c:pt>
                <c:pt idx="107">
                  <c:v>0.74520000000000108</c:v>
                </c:pt>
                <c:pt idx="108">
                  <c:v>0.7521000000000011</c:v>
                </c:pt>
                <c:pt idx="109">
                  <c:v>0.75900000000000112</c:v>
                </c:pt>
                <c:pt idx="110">
                  <c:v>0.76590000000000114</c:v>
                </c:pt>
                <c:pt idx="111">
                  <c:v>0.77280000000000115</c:v>
                </c:pt>
                <c:pt idx="112">
                  <c:v>0.77970000000000117</c:v>
                </c:pt>
                <c:pt idx="113">
                  <c:v>0.78660000000000119</c:v>
                </c:pt>
                <c:pt idx="114">
                  <c:v>0.7935000000000012</c:v>
                </c:pt>
                <c:pt idx="115">
                  <c:v>0.80040000000000122</c:v>
                </c:pt>
                <c:pt idx="116">
                  <c:v>0.80730000000000124</c:v>
                </c:pt>
                <c:pt idx="117">
                  <c:v>0.81420000000000126</c:v>
                </c:pt>
                <c:pt idx="118">
                  <c:v>0.82110000000000127</c:v>
                </c:pt>
                <c:pt idx="119">
                  <c:v>0.82800000000000129</c:v>
                </c:pt>
                <c:pt idx="120">
                  <c:v>0.83490000000000131</c:v>
                </c:pt>
                <c:pt idx="121">
                  <c:v>0.84180000000000132</c:v>
                </c:pt>
                <c:pt idx="122">
                  <c:v>0.84870000000000134</c:v>
                </c:pt>
                <c:pt idx="123">
                  <c:v>0.85560000000000136</c:v>
                </c:pt>
                <c:pt idx="124">
                  <c:v>0.86250000000000138</c:v>
                </c:pt>
                <c:pt idx="125">
                  <c:v>0.86940000000000139</c:v>
                </c:pt>
                <c:pt idx="126">
                  <c:v>0.87630000000000141</c:v>
                </c:pt>
                <c:pt idx="127">
                  <c:v>0.88320000000000143</c:v>
                </c:pt>
                <c:pt idx="128">
                  <c:v>0.89010000000000145</c:v>
                </c:pt>
                <c:pt idx="129">
                  <c:v>0.89700000000000146</c:v>
                </c:pt>
                <c:pt idx="130">
                  <c:v>0.90390000000000148</c:v>
                </c:pt>
                <c:pt idx="131">
                  <c:v>0.9108000000000015</c:v>
                </c:pt>
                <c:pt idx="132">
                  <c:v>0.91770000000000151</c:v>
                </c:pt>
                <c:pt idx="133">
                  <c:v>0.92460000000000153</c:v>
                </c:pt>
                <c:pt idx="134">
                  <c:v>0.93150000000000155</c:v>
                </c:pt>
                <c:pt idx="135">
                  <c:v>0.93840000000000157</c:v>
                </c:pt>
                <c:pt idx="136">
                  <c:v>0.94530000000000158</c:v>
                </c:pt>
                <c:pt idx="137">
                  <c:v>0.9522000000000016</c:v>
                </c:pt>
                <c:pt idx="138">
                  <c:v>0.95910000000000162</c:v>
                </c:pt>
                <c:pt idx="139">
                  <c:v>0.96600000000000164</c:v>
                </c:pt>
                <c:pt idx="140">
                  <c:v>0.97290000000000165</c:v>
                </c:pt>
                <c:pt idx="141">
                  <c:v>0.97980000000000167</c:v>
                </c:pt>
                <c:pt idx="142">
                  <c:v>0.98670000000000169</c:v>
                </c:pt>
                <c:pt idx="143">
                  <c:v>0.9936000000000017</c:v>
                </c:pt>
                <c:pt idx="144">
                  <c:v>1.0005000000000017</c:v>
                </c:pt>
                <c:pt idx="145">
                  <c:v>1.0074000000000016</c:v>
                </c:pt>
                <c:pt idx="146">
                  <c:v>1.0143000000000015</c:v>
                </c:pt>
                <c:pt idx="147">
                  <c:v>1.0212000000000014</c:v>
                </c:pt>
                <c:pt idx="148">
                  <c:v>1.0281000000000013</c:v>
                </c:pt>
                <c:pt idx="149">
                  <c:v>1.0350000000000013</c:v>
                </c:pt>
                <c:pt idx="150">
                  <c:v>1.0419000000000012</c:v>
                </c:pt>
                <c:pt idx="151">
                  <c:v>1.0488000000000011</c:v>
                </c:pt>
                <c:pt idx="152">
                  <c:v>1.055700000000001</c:v>
                </c:pt>
                <c:pt idx="153">
                  <c:v>1.0626000000000009</c:v>
                </c:pt>
                <c:pt idx="154">
                  <c:v>1.0695000000000008</c:v>
                </c:pt>
                <c:pt idx="155">
                  <c:v>1.0764000000000007</c:v>
                </c:pt>
                <c:pt idx="156">
                  <c:v>1.0833000000000006</c:v>
                </c:pt>
                <c:pt idx="157">
                  <c:v>1.0902000000000005</c:v>
                </c:pt>
                <c:pt idx="158">
                  <c:v>1.0971000000000004</c:v>
                </c:pt>
                <c:pt idx="159">
                  <c:v>1.1040000000000003</c:v>
                </c:pt>
                <c:pt idx="160">
                  <c:v>1.1109000000000002</c:v>
                </c:pt>
                <c:pt idx="161">
                  <c:v>1.1178000000000001</c:v>
                </c:pt>
                <c:pt idx="162">
                  <c:v>1.1247</c:v>
                </c:pt>
                <c:pt idx="163">
                  <c:v>1.1315999999999999</c:v>
                </c:pt>
                <c:pt idx="164">
                  <c:v>1.1384999999999998</c:v>
                </c:pt>
                <c:pt idx="165">
                  <c:v>1.1453999999999998</c:v>
                </c:pt>
                <c:pt idx="166">
                  <c:v>1.1522999999999997</c:v>
                </c:pt>
                <c:pt idx="167">
                  <c:v>1.1591999999999996</c:v>
                </c:pt>
                <c:pt idx="168">
                  <c:v>1.1660999999999995</c:v>
                </c:pt>
                <c:pt idx="169">
                  <c:v>1.1729999999999994</c:v>
                </c:pt>
                <c:pt idx="170">
                  <c:v>1.1798999999999993</c:v>
                </c:pt>
                <c:pt idx="171">
                  <c:v>1.1867999999999992</c:v>
                </c:pt>
                <c:pt idx="172">
                  <c:v>1.1936999999999991</c:v>
                </c:pt>
                <c:pt idx="173">
                  <c:v>1.200599999999999</c:v>
                </c:pt>
                <c:pt idx="174">
                  <c:v>1.2074999999999989</c:v>
                </c:pt>
                <c:pt idx="175">
                  <c:v>1.2143999999999988</c:v>
                </c:pt>
                <c:pt idx="176">
                  <c:v>1.2212999999999987</c:v>
                </c:pt>
                <c:pt idx="177">
                  <c:v>1.2281999999999986</c:v>
                </c:pt>
                <c:pt idx="178">
                  <c:v>1.2350999999999985</c:v>
                </c:pt>
                <c:pt idx="179">
                  <c:v>1.2419999999999984</c:v>
                </c:pt>
                <c:pt idx="180">
                  <c:v>1.2488999999999983</c:v>
                </c:pt>
                <c:pt idx="181">
                  <c:v>1.2557999999999983</c:v>
                </c:pt>
                <c:pt idx="182">
                  <c:v>1.2626999999999982</c:v>
                </c:pt>
                <c:pt idx="183">
                  <c:v>1.2695999999999981</c:v>
                </c:pt>
                <c:pt idx="184">
                  <c:v>1.276499999999998</c:v>
                </c:pt>
                <c:pt idx="185">
                  <c:v>1.2833999999999979</c:v>
                </c:pt>
                <c:pt idx="186">
                  <c:v>1.2902999999999978</c:v>
                </c:pt>
                <c:pt idx="187">
                  <c:v>1.2971999999999977</c:v>
                </c:pt>
                <c:pt idx="188">
                  <c:v>1.3040999999999976</c:v>
                </c:pt>
                <c:pt idx="189">
                  <c:v>1.3109999999999975</c:v>
                </c:pt>
                <c:pt idx="190">
                  <c:v>1.3178999999999974</c:v>
                </c:pt>
                <c:pt idx="191">
                  <c:v>1.3247999999999973</c:v>
                </c:pt>
                <c:pt idx="192">
                  <c:v>1.3316999999999972</c:v>
                </c:pt>
                <c:pt idx="193">
                  <c:v>1.3385999999999971</c:v>
                </c:pt>
                <c:pt idx="194">
                  <c:v>1.345499999999997</c:v>
                </c:pt>
                <c:pt idx="195">
                  <c:v>1.3523999999999969</c:v>
                </c:pt>
                <c:pt idx="196">
                  <c:v>1.3592999999999968</c:v>
                </c:pt>
                <c:pt idx="197">
                  <c:v>1.3661999999999968</c:v>
                </c:pt>
                <c:pt idx="198">
                  <c:v>1.3730999999999967</c:v>
                </c:pt>
                <c:pt idx="199">
                  <c:v>1.3799999999999966</c:v>
                </c:pt>
                <c:pt idx="200">
                  <c:v>1.3868999999999965</c:v>
                </c:pt>
                <c:pt idx="201">
                  <c:v>1.3937999999999964</c:v>
                </c:pt>
                <c:pt idx="202">
                  <c:v>1.4006999999999963</c:v>
                </c:pt>
                <c:pt idx="203">
                  <c:v>1.4075999999999962</c:v>
                </c:pt>
                <c:pt idx="204">
                  <c:v>1.4144999999999961</c:v>
                </c:pt>
                <c:pt idx="205">
                  <c:v>1.421399999999996</c:v>
                </c:pt>
                <c:pt idx="206">
                  <c:v>1.4282999999999959</c:v>
                </c:pt>
                <c:pt idx="207">
                  <c:v>1.4351999999999958</c:v>
                </c:pt>
                <c:pt idx="208">
                  <c:v>1.4420999999999957</c:v>
                </c:pt>
                <c:pt idx="209">
                  <c:v>1.4489999999999956</c:v>
                </c:pt>
                <c:pt idx="210">
                  <c:v>1.4558999999999955</c:v>
                </c:pt>
                <c:pt idx="211">
                  <c:v>1.4627999999999954</c:v>
                </c:pt>
                <c:pt idx="212">
                  <c:v>1.4696999999999953</c:v>
                </c:pt>
                <c:pt idx="213">
                  <c:v>1.4765999999999952</c:v>
                </c:pt>
                <c:pt idx="214">
                  <c:v>1.4834999999999952</c:v>
                </c:pt>
                <c:pt idx="215">
                  <c:v>1.4903999999999951</c:v>
                </c:pt>
                <c:pt idx="216">
                  <c:v>1.497299999999995</c:v>
                </c:pt>
                <c:pt idx="217">
                  <c:v>1.5041999999999949</c:v>
                </c:pt>
                <c:pt idx="218">
                  <c:v>1.5110999999999948</c:v>
                </c:pt>
                <c:pt idx="219">
                  <c:v>1.5179999999999947</c:v>
                </c:pt>
                <c:pt idx="220">
                  <c:v>1.5248999999999946</c:v>
                </c:pt>
                <c:pt idx="221">
                  <c:v>1.5317999999999945</c:v>
                </c:pt>
                <c:pt idx="222">
                  <c:v>1.5386999999999944</c:v>
                </c:pt>
                <c:pt idx="223">
                  <c:v>1.5455999999999943</c:v>
                </c:pt>
                <c:pt idx="224">
                  <c:v>1.5524999999999942</c:v>
                </c:pt>
                <c:pt idx="225">
                  <c:v>1.5593999999999941</c:v>
                </c:pt>
                <c:pt idx="226">
                  <c:v>1.566299999999994</c:v>
                </c:pt>
                <c:pt idx="227">
                  <c:v>1.5731999999999939</c:v>
                </c:pt>
                <c:pt idx="228">
                  <c:v>1.5800999999999938</c:v>
                </c:pt>
                <c:pt idx="229">
                  <c:v>1.5869999999999937</c:v>
                </c:pt>
                <c:pt idx="230">
                  <c:v>1.5938999999999937</c:v>
                </c:pt>
                <c:pt idx="231">
                  <c:v>1.6007999999999936</c:v>
                </c:pt>
                <c:pt idx="232">
                  <c:v>1.6076999999999935</c:v>
                </c:pt>
                <c:pt idx="233">
                  <c:v>1.6145999999999934</c:v>
                </c:pt>
                <c:pt idx="234">
                  <c:v>1.6214999999999933</c:v>
                </c:pt>
                <c:pt idx="235">
                  <c:v>1.6283999999999932</c:v>
                </c:pt>
                <c:pt idx="236">
                  <c:v>1.6352999999999931</c:v>
                </c:pt>
                <c:pt idx="237">
                  <c:v>1.642199999999993</c:v>
                </c:pt>
                <c:pt idx="238">
                  <c:v>1.6490999999999929</c:v>
                </c:pt>
                <c:pt idx="239">
                  <c:v>1.6559999999999928</c:v>
                </c:pt>
                <c:pt idx="240">
                  <c:v>1.6628999999999927</c:v>
                </c:pt>
                <c:pt idx="241">
                  <c:v>1.6697999999999926</c:v>
                </c:pt>
                <c:pt idx="242">
                  <c:v>1.6766999999999925</c:v>
                </c:pt>
                <c:pt idx="243">
                  <c:v>1.6835999999999924</c:v>
                </c:pt>
                <c:pt idx="244">
                  <c:v>1.6904999999999923</c:v>
                </c:pt>
                <c:pt idx="245">
                  <c:v>1.6973999999999922</c:v>
                </c:pt>
                <c:pt idx="246">
                  <c:v>1.7042999999999922</c:v>
                </c:pt>
                <c:pt idx="247">
                  <c:v>1.7111999999999921</c:v>
                </c:pt>
                <c:pt idx="248">
                  <c:v>1.718099999999992</c:v>
                </c:pt>
                <c:pt idx="249">
                  <c:v>1.7249999999999919</c:v>
                </c:pt>
                <c:pt idx="250">
                  <c:v>1.7318999999999918</c:v>
                </c:pt>
                <c:pt idx="251">
                  <c:v>1.7387999999999917</c:v>
                </c:pt>
                <c:pt idx="252">
                  <c:v>1.7456999999999916</c:v>
                </c:pt>
                <c:pt idx="253">
                  <c:v>1.7525999999999915</c:v>
                </c:pt>
                <c:pt idx="254">
                  <c:v>1.7594999999999914</c:v>
                </c:pt>
                <c:pt idx="255">
                  <c:v>1.7663999999999913</c:v>
                </c:pt>
                <c:pt idx="256">
                  <c:v>1.7732999999999912</c:v>
                </c:pt>
                <c:pt idx="257">
                  <c:v>1.7801999999999911</c:v>
                </c:pt>
                <c:pt idx="258">
                  <c:v>1.787099999999991</c:v>
                </c:pt>
                <c:pt idx="259">
                  <c:v>1.7939999999999909</c:v>
                </c:pt>
                <c:pt idx="260">
                  <c:v>1.8008999999999908</c:v>
                </c:pt>
                <c:pt idx="261">
                  <c:v>1.8077999999999907</c:v>
                </c:pt>
                <c:pt idx="262">
                  <c:v>1.8146999999999907</c:v>
                </c:pt>
                <c:pt idx="263">
                  <c:v>1.8215999999999906</c:v>
                </c:pt>
                <c:pt idx="264">
                  <c:v>1.8284999999999905</c:v>
                </c:pt>
                <c:pt idx="265">
                  <c:v>1.8353999999999904</c:v>
                </c:pt>
                <c:pt idx="266">
                  <c:v>1.8422999999999903</c:v>
                </c:pt>
                <c:pt idx="267">
                  <c:v>1.8491999999999902</c:v>
                </c:pt>
                <c:pt idx="268">
                  <c:v>1.8560999999999901</c:v>
                </c:pt>
                <c:pt idx="269">
                  <c:v>1.86299999999999</c:v>
                </c:pt>
                <c:pt idx="270">
                  <c:v>1.8698999999999899</c:v>
                </c:pt>
                <c:pt idx="271">
                  <c:v>1.8767999999999898</c:v>
                </c:pt>
                <c:pt idx="272">
                  <c:v>1.8836999999999897</c:v>
                </c:pt>
                <c:pt idx="273">
                  <c:v>1.8905999999999896</c:v>
                </c:pt>
                <c:pt idx="274">
                  <c:v>1.8974999999999895</c:v>
                </c:pt>
                <c:pt idx="275">
                  <c:v>1.9043999999999894</c:v>
                </c:pt>
                <c:pt idx="276">
                  <c:v>1.9112999999999893</c:v>
                </c:pt>
                <c:pt idx="277">
                  <c:v>1.9181999999999892</c:v>
                </c:pt>
                <c:pt idx="278">
                  <c:v>1.9250999999999892</c:v>
                </c:pt>
                <c:pt idx="279">
                  <c:v>1.9319999999999891</c:v>
                </c:pt>
                <c:pt idx="280">
                  <c:v>1.938899999999989</c:v>
                </c:pt>
                <c:pt idx="281">
                  <c:v>1.9457999999999889</c:v>
                </c:pt>
                <c:pt idx="282">
                  <c:v>1.9526999999999888</c:v>
                </c:pt>
                <c:pt idx="283">
                  <c:v>1.9595999999999887</c:v>
                </c:pt>
                <c:pt idx="284">
                  <c:v>1.9664999999999886</c:v>
                </c:pt>
                <c:pt idx="285">
                  <c:v>1.9733999999999885</c:v>
                </c:pt>
                <c:pt idx="286">
                  <c:v>1.9802999999999884</c:v>
                </c:pt>
                <c:pt idx="287">
                  <c:v>1.9871999999999883</c:v>
                </c:pt>
                <c:pt idx="288">
                  <c:v>1.9940999999999882</c:v>
                </c:pt>
                <c:pt idx="289">
                  <c:v>2.0009999999999883</c:v>
                </c:pt>
                <c:pt idx="290">
                  <c:v>2.0078999999999882</c:v>
                </c:pt>
                <c:pt idx="291">
                  <c:v>2.0147999999999882</c:v>
                </c:pt>
                <c:pt idx="292">
                  <c:v>2.0216999999999881</c:v>
                </c:pt>
                <c:pt idx="293">
                  <c:v>2.028599999999988</c:v>
                </c:pt>
                <c:pt idx="294">
                  <c:v>2.0354999999999879</c:v>
                </c:pt>
                <c:pt idx="295">
                  <c:v>2.0423999999999878</c:v>
                </c:pt>
                <c:pt idx="296">
                  <c:v>2.0492999999999877</c:v>
                </c:pt>
                <c:pt idx="297">
                  <c:v>2.0561999999999876</c:v>
                </c:pt>
                <c:pt idx="298">
                  <c:v>2.0630999999999875</c:v>
                </c:pt>
                <c:pt idx="299">
                  <c:v>2.0699999999999874</c:v>
                </c:pt>
                <c:pt idx="300">
                  <c:v>2.0768999999999873</c:v>
                </c:pt>
                <c:pt idx="301">
                  <c:v>2.0837999999999872</c:v>
                </c:pt>
                <c:pt idx="302">
                  <c:v>2.0906999999999871</c:v>
                </c:pt>
                <c:pt idx="303">
                  <c:v>2.097599999999987</c:v>
                </c:pt>
                <c:pt idx="304">
                  <c:v>2.1044999999999869</c:v>
                </c:pt>
                <c:pt idx="305">
                  <c:v>2.1113999999999868</c:v>
                </c:pt>
                <c:pt idx="306">
                  <c:v>2.1182999999999867</c:v>
                </c:pt>
                <c:pt idx="307">
                  <c:v>2.1251999999999867</c:v>
                </c:pt>
                <c:pt idx="308">
                  <c:v>2.1320999999999866</c:v>
                </c:pt>
                <c:pt idx="309">
                  <c:v>2.1389999999999865</c:v>
                </c:pt>
                <c:pt idx="310">
                  <c:v>2.1458999999999864</c:v>
                </c:pt>
                <c:pt idx="311">
                  <c:v>2.1527999999999863</c:v>
                </c:pt>
                <c:pt idx="312">
                  <c:v>2.1596999999999862</c:v>
                </c:pt>
                <c:pt idx="313">
                  <c:v>2.1665999999999861</c:v>
                </c:pt>
                <c:pt idx="314">
                  <c:v>2.173499999999986</c:v>
                </c:pt>
                <c:pt idx="315">
                  <c:v>2.1803999999999859</c:v>
                </c:pt>
                <c:pt idx="316">
                  <c:v>2.1872999999999858</c:v>
                </c:pt>
                <c:pt idx="317">
                  <c:v>2.1941999999999857</c:v>
                </c:pt>
                <c:pt idx="318">
                  <c:v>2.2010999999999856</c:v>
                </c:pt>
                <c:pt idx="319">
                  <c:v>2.2079999999999855</c:v>
                </c:pt>
                <c:pt idx="320">
                  <c:v>2.2148999999999854</c:v>
                </c:pt>
                <c:pt idx="321">
                  <c:v>2.2217999999999853</c:v>
                </c:pt>
                <c:pt idx="322">
                  <c:v>2.2286999999999852</c:v>
                </c:pt>
                <c:pt idx="323">
                  <c:v>2.2355999999999852</c:v>
                </c:pt>
                <c:pt idx="324">
                  <c:v>2.2424999999999851</c:v>
                </c:pt>
                <c:pt idx="325">
                  <c:v>2.249399999999985</c:v>
                </c:pt>
                <c:pt idx="326">
                  <c:v>2.2562999999999849</c:v>
                </c:pt>
                <c:pt idx="327">
                  <c:v>2.2631999999999848</c:v>
                </c:pt>
                <c:pt idx="328">
                  <c:v>2.2700999999999847</c:v>
                </c:pt>
                <c:pt idx="329">
                  <c:v>2.2769999999999846</c:v>
                </c:pt>
                <c:pt idx="330">
                  <c:v>2.2838999999999845</c:v>
                </c:pt>
                <c:pt idx="331">
                  <c:v>2.2907999999999844</c:v>
                </c:pt>
                <c:pt idx="332">
                  <c:v>2.2976999999999843</c:v>
                </c:pt>
                <c:pt idx="333">
                  <c:v>2.3045999999999842</c:v>
                </c:pt>
                <c:pt idx="334">
                  <c:v>2.3114999999999841</c:v>
                </c:pt>
                <c:pt idx="335">
                  <c:v>2.318399999999984</c:v>
                </c:pt>
                <c:pt idx="336">
                  <c:v>2.3252999999999839</c:v>
                </c:pt>
                <c:pt idx="337">
                  <c:v>2.3321999999999838</c:v>
                </c:pt>
                <c:pt idx="338">
                  <c:v>2.3390999999999837</c:v>
                </c:pt>
                <c:pt idx="339">
                  <c:v>2.3459999999999837</c:v>
                </c:pt>
                <c:pt idx="340">
                  <c:v>2.3528999999999836</c:v>
                </c:pt>
                <c:pt idx="341">
                  <c:v>2.3597999999999835</c:v>
                </c:pt>
                <c:pt idx="342">
                  <c:v>2.3666999999999834</c:v>
                </c:pt>
                <c:pt idx="343">
                  <c:v>2.3735999999999833</c:v>
                </c:pt>
                <c:pt idx="344">
                  <c:v>2.3804999999999832</c:v>
                </c:pt>
                <c:pt idx="345">
                  <c:v>2.3873999999999831</c:v>
                </c:pt>
                <c:pt idx="346">
                  <c:v>2.394299999999983</c:v>
                </c:pt>
                <c:pt idx="347">
                  <c:v>2.4011999999999829</c:v>
                </c:pt>
                <c:pt idx="348">
                  <c:v>2.4080999999999828</c:v>
                </c:pt>
                <c:pt idx="349">
                  <c:v>2.4149999999999827</c:v>
                </c:pt>
                <c:pt idx="350">
                  <c:v>2.4218999999999826</c:v>
                </c:pt>
                <c:pt idx="351">
                  <c:v>2.4287999999999825</c:v>
                </c:pt>
                <c:pt idx="352">
                  <c:v>2.4356999999999824</c:v>
                </c:pt>
                <c:pt idx="353">
                  <c:v>2.4425999999999823</c:v>
                </c:pt>
                <c:pt idx="354">
                  <c:v>2.4494999999999822</c:v>
                </c:pt>
                <c:pt idx="355">
                  <c:v>2.4563999999999822</c:v>
                </c:pt>
                <c:pt idx="356">
                  <c:v>2.4632999999999821</c:v>
                </c:pt>
                <c:pt idx="357">
                  <c:v>2.470199999999982</c:v>
                </c:pt>
                <c:pt idx="358">
                  <c:v>2.4770999999999819</c:v>
                </c:pt>
                <c:pt idx="359">
                  <c:v>2.4839999999999818</c:v>
                </c:pt>
                <c:pt idx="360">
                  <c:v>2.4908999999999817</c:v>
                </c:pt>
                <c:pt idx="361">
                  <c:v>2.4977999999999816</c:v>
                </c:pt>
                <c:pt idx="362">
                  <c:v>2.5046999999999815</c:v>
                </c:pt>
                <c:pt idx="363">
                  <c:v>2.5115999999999814</c:v>
                </c:pt>
                <c:pt idx="364">
                  <c:v>2.5184999999999813</c:v>
                </c:pt>
                <c:pt idx="365">
                  <c:v>2.5253999999999812</c:v>
                </c:pt>
                <c:pt idx="366">
                  <c:v>2.5322999999999811</c:v>
                </c:pt>
                <c:pt idx="367">
                  <c:v>2.539199999999981</c:v>
                </c:pt>
                <c:pt idx="368">
                  <c:v>2.5460999999999809</c:v>
                </c:pt>
                <c:pt idx="369">
                  <c:v>2.5529999999999808</c:v>
                </c:pt>
                <c:pt idx="370">
                  <c:v>2.5598999999999807</c:v>
                </c:pt>
                <c:pt idx="371">
                  <c:v>2.5667999999999807</c:v>
                </c:pt>
                <c:pt idx="372">
                  <c:v>2.5736999999999806</c:v>
                </c:pt>
                <c:pt idx="373">
                  <c:v>2.5805999999999805</c:v>
                </c:pt>
                <c:pt idx="374">
                  <c:v>2.5874999999999804</c:v>
                </c:pt>
                <c:pt idx="375">
                  <c:v>2.5943999999999803</c:v>
                </c:pt>
                <c:pt idx="376">
                  <c:v>2.6012999999999802</c:v>
                </c:pt>
                <c:pt idx="377">
                  <c:v>2.6081999999999801</c:v>
                </c:pt>
                <c:pt idx="378">
                  <c:v>2.61509999999998</c:v>
                </c:pt>
                <c:pt idx="379">
                  <c:v>2.6219999999999799</c:v>
                </c:pt>
                <c:pt idx="380">
                  <c:v>2.6288999999999798</c:v>
                </c:pt>
                <c:pt idx="381">
                  <c:v>2.6357999999999797</c:v>
                </c:pt>
                <c:pt idx="382">
                  <c:v>2.6426999999999796</c:v>
                </c:pt>
                <c:pt idx="383">
                  <c:v>2.6495999999999795</c:v>
                </c:pt>
                <c:pt idx="384">
                  <c:v>2.6564999999999794</c:v>
                </c:pt>
                <c:pt idx="385">
                  <c:v>2.6633999999999793</c:v>
                </c:pt>
                <c:pt idx="386">
                  <c:v>2.6702999999999792</c:v>
                </c:pt>
                <c:pt idx="387">
                  <c:v>2.6771999999999792</c:v>
                </c:pt>
                <c:pt idx="388">
                  <c:v>2.6840999999999791</c:v>
                </c:pt>
                <c:pt idx="389">
                  <c:v>2.690999999999979</c:v>
                </c:pt>
                <c:pt idx="390">
                  <c:v>2.6978999999999789</c:v>
                </c:pt>
                <c:pt idx="391">
                  <c:v>2.7047999999999788</c:v>
                </c:pt>
                <c:pt idx="392">
                  <c:v>2.7116999999999787</c:v>
                </c:pt>
                <c:pt idx="393">
                  <c:v>2.7185999999999786</c:v>
                </c:pt>
                <c:pt idx="394">
                  <c:v>2.7254999999999785</c:v>
                </c:pt>
                <c:pt idx="395">
                  <c:v>2.7323999999999784</c:v>
                </c:pt>
                <c:pt idx="396">
                  <c:v>2.7392999999999783</c:v>
                </c:pt>
                <c:pt idx="397">
                  <c:v>2.7461999999999782</c:v>
                </c:pt>
                <c:pt idx="398">
                  <c:v>2.7530999999999781</c:v>
                </c:pt>
                <c:pt idx="399">
                  <c:v>2.759999999999978</c:v>
                </c:pt>
                <c:pt idx="400">
                  <c:v>2.7668999999999779</c:v>
                </c:pt>
                <c:pt idx="401">
                  <c:v>2.7737999999999778</c:v>
                </c:pt>
                <c:pt idx="402">
                  <c:v>2.7806999999999777</c:v>
                </c:pt>
                <c:pt idx="403">
                  <c:v>2.7875999999999777</c:v>
                </c:pt>
                <c:pt idx="404">
                  <c:v>2.7944999999999776</c:v>
                </c:pt>
                <c:pt idx="405">
                  <c:v>2.8013999999999775</c:v>
                </c:pt>
                <c:pt idx="406">
                  <c:v>2.8082999999999774</c:v>
                </c:pt>
                <c:pt idx="407">
                  <c:v>2.8151999999999773</c:v>
                </c:pt>
                <c:pt idx="408">
                  <c:v>2.8220999999999772</c:v>
                </c:pt>
                <c:pt idx="409">
                  <c:v>2.8289999999999771</c:v>
                </c:pt>
                <c:pt idx="410">
                  <c:v>2.835899999999977</c:v>
                </c:pt>
                <c:pt idx="411">
                  <c:v>2.8427999999999769</c:v>
                </c:pt>
                <c:pt idx="412">
                  <c:v>2.8496999999999768</c:v>
                </c:pt>
                <c:pt idx="413">
                  <c:v>2.8565999999999767</c:v>
                </c:pt>
                <c:pt idx="414">
                  <c:v>2.8634999999999766</c:v>
                </c:pt>
                <c:pt idx="415">
                  <c:v>2.8703999999999765</c:v>
                </c:pt>
                <c:pt idx="416">
                  <c:v>2.8772999999999764</c:v>
                </c:pt>
                <c:pt idx="417">
                  <c:v>2.8841999999999763</c:v>
                </c:pt>
                <c:pt idx="418">
                  <c:v>2.8910999999999762</c:v>
                </c:pt>
                <c:pt idx="419">
                  <c:v>2.8979999999999762</c:v>
                </c:pt>
                <c:pt idx="420">
                  <c:v>2.9048999999999761</c:v>
                </c:pt>
                <c:pt idx="421">
                  <c:v>2.911799999999976</c:v>
                </c:pt>
                <c:pt idx="422">
                  <c:v>2.9186999999999759</c:v>
                </c:pt>
                <c:pt idx="423">
                  <c:v>2.9255999999999758</c:v>
                </c:pt>
                <c:pt idx="424">
                  <c:v>2.9324999999999757</c:v>
                </c:pt>
                <c:pt idx="425">
                  <c:v>2.9393999999999756</c:v>
                </c:pt>
                <c:pt idx="426">
                  <c:v>2.9462999999999755</c:v>
                </c:pt>
                <c:pt idx="427">
                  <c:v>2.9531999999999754</c:v>
                </c:pt>
                <c:pt idx="428">
                  <c:v>2.9600999999999753</c:v>
                </c:pt>
                <c:pt idx="429">
                  <c:v>2.9669999999999752</c:v>
                </c:pt>
                <c:pt idx="430">
                  <c:v>2.9738999999999751</c:v>
                </c:pt>
                <c:pt idx="431">
                  <c:v>2.980799999999975</c:v>
                </c:pt>
                <c:pt idx="432">
                  <c:v>2.9876999999999749</c:v>
                </c:pt>
                <c:pt idx="433">
                  <c:v>2.9945999999999748</c:v>
                </c:pt>
                <c:pt idx="434">
                  <c:v>3.0014999999999747</c:v>
                </c:pt>
                <c:pt idx="435">
                  <c:v>3.0083999999999746</c:v>
                </c:pt>
                <c:pt idx="436">
                  <c:v>3.0152999999999746</c:v>
                </c:pt>
                <c:pt idx="437">
                  <c:v>3.0221999999999745</c:v>
                </c:pt>
                <c:pt idx="438">
                  <c:v>3.0290999999999744</c:v>
                </c:pt>
                <c:pt idx="439">
                  <c:v>3.0359999999999743</c:v>
                </c:pt>
                <c:pt idx="440">
                  <c:v>3.0428999999999742</c:v>
                </c:pt>
                <c:pt idx="441">
                  <c:v>3.0497999999999741</c:v>
                </c:pt>
                <c:pt idx="442">
                  <c:v>3.056699999999974</c:v>
                </c:pt>
                <c:pt idx="443">
                  <c:v>3.0635999999999739</c:v>
                </c:pt>
                <c:pt idx="444">
                  <c:v>3.0704999999999738</c:v>
                </c:pt>
                <c:pt idx="445">
                  <c:v>3.0773999999999737</c:v>
                </c:pt>
                <c:pt idx="446">
                  <c:v>3.0842999999999736</c:v>
                </c:pt>
                <c:pt idx="447">
                  <c:v>3.0911999999999735</c:v>
                </c:pt>
                <c:pt idx="448">
                  <c:v>3.0980999999999734</c:v>
                </c:pt>
                <c:pt idx="449">
                  <c:v>3.1049999999999733</c:v>
                </c:pt>
                <c:pt idx="450">
                  <c:v>3.1118999999999732</c:v>
                </c:pt>
                <c:pt idx="451">
                  <c:v>3.1187999999999731</c:v>
                </c:pt>
                <c:pt idx="452">
                  <c:v>3.1256999999999731</c:v>
                </c:pt>
                <c:pt idx="453">
                  <c:v>3.132599999999973</c:v>
                </c:pt>
                <c:pt idx="454">
                  <c:v>3.1394999999999729</c:v>
                </c:pt>
                <c:pt idx="455">
                  <c:v>3.1463999999999728</c:v>
                </c:pt>
                <c:pt idx="456">
                  <c:v>3.1532999999999727</c:v>
                </c:pt>
                <c:pt idx="457">
                  <c:v>3.1601999999999726</c:v>
                </c:pt>
                <c:pt idx="458">
                  <c:v>3.1670999999999725</c:v>
                </c:pt>
                <c:pt idx="459">
                  <c:v>3.1739999999999724</c:v>
                </c:pt>
                <c:pt idx="460">
                  <c:v>3.1808999999999723</c:v>
                </c:pt>
                <c:pt idx="461">
                  <c:v>3.1877999999999722</c:v>
                </c:pt>
                <c:pt idx="462">
                  <c:v>3.1946999999999721</c:v>
                </c:pt>
                <c:pt idx="463">
                  <c:v>3.201599999999972</c:v>
                </c:pt>
                <c:pt idx="464">
                  <c:v>3.2084999999999719</c:v>
                </c:pt>
                <c:pt idx="465">
                  <c:v>3.2153999999999718</c:v>
                </c:pt>
                <c:pt idx="466">
                  <c:v>3.2222999999999717</c:v>
                </c:pt>
                <c:pt idx="467">
                  <c:v>3.2291999999999716</c:v>
                </c:pt>
                <c:pt idx="468">
                  <c:v>3.2360999999999716</c:v>
                </c:pt>
                <c:pt idx="469">
                  <c:v>3.2429999999999715</c:v>
                </c:pt>
                <c:pt idx="470">
                  <c:v>3.2498999999999714</c:v>
                </c:pt>
                <c:pt idx="471">
                  <c:v>3.2567999999999713</c:v>
                </c:pt>
                <c:pt idx="472">
                  <c:v>3.2636999999999712</c:v>
                </c:pt>
                <c:pt idx="473">
                  <c:v>3.2705999999999711</c:v>
                </c:pt>
                <c:pt idx="474">
                  <c:v>3.277499999999971</c:v>
                </c:pt>
                <c:pt idx="475">
                  <c:v>3.2843999999999709</c:v>
                </c:pt>
                <c:pt idx="476">
                  <c:v>3.2912999999999708</c:v>
                </c:pt>
                <c:pt idx="477">
                  <c:v>3.2981999999999707</c:v>
                </c:pt>
                <c:pt idx="478">
                  <c:v>3.3050999999999706</c:v>
                </c:pt>
                <c:pt idx="479">
                  <c:v>3.3119999999999705</c:v>
                </c:pt>
                <c:pt idx="480">
                  <c:v>3.3188999999999704</c:v>
                </c:pt>
                <c:pt idx="481">
                  <c:v>3.3257999999999703</c:v>
                </c:pt>
                <c:pt idx="482">
                  <c:v>3.3326999999999702</c:v>
                </c:pt>
                <c:pt idx="483">
                  <c:v>3.3395999999999701</c:v>
                </c:pt>
                <c:pt idx="484">
                  <c:v>3.3464999999999701</c:v>
                </c:pt>
                <c:pt idx="485">
                  <c:v>3.35339999999997</c:v>
                </c:pt>
                <c:pt idx="486">
                  <c:v>3.3602999999999699</c:v>
                </c:pt>
                <c:pt idx="487">
                  <c:v>3.3671999999999698</c:v>
                </c:pt>
                <c:pt idx="488">
                  <c:v>3.3740999999999697</c:v>
                </c:pt>
                <c:pt idx="489">
                  <c:v>3.3809999999999696</c:v>
                </c:pt>
                <c:pt idx="490">
                  <c:v>3.3878999999999695</c:v>
                </c:pt>
                <c:pt idx="491">
                  <c:v>3.3947999999999694</c:v>
                </c:pt>
                <c:pt idx="492">
                  <c:v>3.4016999999999693</c:v>
                </c:pt>
                <c:pt idx="493">
                  <c:v>3.4085999999999692</c:v>
                </c:pt>
                <c:pt idx="494">
                  <c:v>3.4154999999999691</c:v>
                </c:pt>
                <c:pt idx="495">
                  <c:v>3.422399999999969</c:v>
                </c:pt>
                <c:pt idx="496">
                  <c:v>3.4292999999999689</c:v>
                </c:pt>
                <c:pt idx="497">
                  <c:v>3.4361999999999688</c:v>
                </c:pt>
                <c:pt idx="498">
                  <c:v>3.4430999999999687</c:v>
                </c:pt>
                <c:pt idx="499">
                  <c:v>3.4499999999999686</c:v>
                </c:pt>
                <c:pt idx="500">
                  <c:v>3.4568999999999686</c:v>
                </c:pt>
                <c:pt idx="501">
                  <c:v>3.4637999999999685</c:v>
                </c:pt>
                <c:pt idx="502">
                  <c:v>3.4706999999999684</c:v>
                </c:pt>
                <c:pt idx="503">
                  <c:v>3.4775999999999683</c:v>
                </c:pt>
                <c:pt idx="504">
                  <c:v>3.4844999999999682</c:v>
                </c:pt>
                <c:pt idx="505">
                  <c:v>3.4913999999999681</c:v>
                </c:pt>
                <c:pt idx="506">
                  <c:v>3.498299999999968</c:v>
                </c:pt>
                <c:pt idx="507">
                  <c:v>3.5051999999999679</c:v>
                </c:pt>
                <c:pt idx="508">
                  <c:v>3.5120999999999678</c:v>
                </c:pt>
                <c:pt idx="509">
                  <c:v>3.5189999999999677</c:v>
                </c:pt>
                <c:pt idx="510">
                  <c:v>3.5258999999999676</c:v>
                </c:pt>
                <c:pt idx="511">
                  <c:v>3.5327999999999675</c:v>
                </c:pt>
                <c:pt idx="512">
                  <c:v>3.5396999999999674</c:v>
                </c:pt>
                <c:pt idx="513">
                  <c:v>3.5465999999999673</c:v>
                </c:pt>
                <c:pt idx="514">
                  <c:v>3.5534999999999672</c:v>
                </c:pt>
                <c:pt idx="515">
                  <c:v>3.5603999999999671</c:v>
                </c:pt>
                <c:pt idx="516">
                  <c:v>3.5672999999999671</c:v>
                </c:pt>
                <c:pt idx="517">
                  <c:v>3.574199999999967</c:v>
                </c:pt>
                <c:pt idx="518">
                  <c:v>3.5810999999999669</c:v>
                </c:pt>
                <c:pt idx="519">
                  <c:v>3.5879999999999668</c:v>
                </c:pt>
                <c:pt idx="520">
                  <c:v>3.5948999999999667</c:v>
                </c:pt>
                <c:pt idx="521">
                  <c:v>3.6017999999999666</c:v>
                </c:pt>
                <c:pt idx="522">
                  <c:v>3.6086999999999665</c:v>
                </c:pt>
                <c:pt idx="523">
                  <c:v>3.6155999999999664</c:v>
                </c:pt>
                <c:pt idx="524">
                  <c:v>3.6224999999999663</c:v>
                </c:pt>
                <c:pt idx="525">
                  <c:v>3.6293999999999662</c:v>
                </c:pt>
                <c:pt idx="526">
                  <c:v>3.6362999999999661</c:v>
                </c:pt>
                <c:pt idx="527">
                  <c:v>3.643199999999966</c:v>
                </c:pt>
                <c:pt idx="528">
                  <c:v>3.6500999999999659</c:v>
                </c:pt>
                <c:pt idx="529">
                  <c:v>3.6569999999999658</c:v>
                </c:pt>
                <c:pt idx="530">
                  <c:v>3.6638999999999657</c:v>
                </c:pt>
                <c:pt idx="531">
                  <c:v>3.6707999999999656</c:v>
                </c:pt>
                <c:pt idx="532">
                  <c:v>3.6776999999999656</c:v>
                </c:pt>
                <c:pt idx="533">
                  <c:v>3.6845999999999655</c:v>
                </c:pt>
                <c:pt idx="534">
                  <c:v>3.6914999999999654</c:v>
                </c:pt>
                <c:pt idx="535">
                  <c:v>3.6983999999999653</c:v>
                </c:pt>
                <c:pt idx="536">
                  <c:v>3.7052999999999652</c:v>
                </c:pt>
                <c:pt idx="537">
                  <c:v>3.7121999999999651</c:v>
                </c:pt>
                <c:pt idx="538">
                  <c:v>3.719099999999965</c:v>
                </c:pt>
                <c:pt idx="539">
                  <c:v>3.7259999999999649</c:v>
                </c:pt>
                <c:pt idx="540">
                  <c:v>3.7328999999999648</c:v>
                </c:pt>
                <c:pt idx="541">
                  <c:v>3.7397999999999647</c:v>
                </c:pt>
                <c:pt idx="542">
                  <c:v>3.7466999999999646</c:v>
                </c:pt>
                <c:pt idx="543">
                  <c:v>3.7535999999999645</c:v>
                </c:pt>
                <c:pt idx="544">
                  <c:v>3.7604999999999644</c:v>
                </c:pt>
                <c:pt idx="545">
                  <c:v>3.7673999999999643</c:v>
                </c:pt>
                <c:pt idx="546">
                  <c:v>3.7742999999999642</c:v>
                </c:pt>
                <c:pt idx="547">
                  <c:v>3.7811999999999641</c:v>
                </c:pt>
                <c:pt idx="548">
                  <c:v>3.7880999999999641</c:v>
                </c:pt>
                <c:pt idx="549">
                  <c:v>3.794999999999964</c:v>
                </c:pt>
                <c:pt idx="550">
                  <c:v>3.8018999999999639</c:v>
                </c:pt>
                <c:pt idx="551">
                  <c:v>3.8087999999999638</c:v>
                </c:pt>
                <c:pt idx="552">
                  <c:v>3.8156999999999637</c:v>
                </c:pt>
                <c:pt idx="553">
                  <c:v>3.8225999999999636</c:v>
                </c:pt>
                <c:pt idx="554">
                  <c:v>3.8294999999999635</c:v>
                </c:pt>
                <c:pt idx="555">
                  <c:v>3.8363999999999634</c:v>
                </c:pt>
                <c:pt idx="556">
                  <c:v>3.8432999999999633</c:v>
                </c:pt>
                <c:pt idx="557">
                  <c:v>3.8501999999999632</c:v>
                </c:pt>
                <c:pt idx="558">
                  <c:v>3.8570999999999631</c:v>
                </c:pt>
                <c:pt idx="559">
                  <c:v>3.863999999999963</c:v>
                </c:pt>
                <c:pt idx="560">
                  <c:v>3.8708999999999629</c:v>
                </c:pt>
                <c:pt idx="561">
                  <c:v>3.8777999999999628</c:v>
                </c:pt>
                <c:pt idx="562">
                  <c:v>3.8846999999999627</c:v>
                </c:pt>
                <c:pt idx="563">
                  <c:v>3.8915999999999626</c:v>
                </c:pt>
                <c:pt idx="564">
                  <c:v>3.8984999999999626</c:v>
                </c:pt>
                <c:pt idx="565">
                  <c:v>3.9053999999999625</c:v>
                </c:pt>
                <c:pt idx="566">
                  <c:v>3.9122999999999624</c:v>
                </c:pt>
                <c:pt idx="567">
                  <c:v>3.9191999999999623</c:v>
                </c:pt>
                <c:pt idx="568">
                  <c:v>3.9260999999999622</c:v>
                </c:pt>
                <c:pt idx="569">
                  <c:v>3.9329999999999621</c:v>
                </c:pt>
                <c:pt idx="570">
                  <c:v>3.939899999999962</c:v>
                </c:pt>
                <c:pt idx="571">
                  <c:v>3.9467999999999619</c:v>
                </c:pt>
                <c:pt idx="572">
                  <c:v>3.9536999999999618</c:v>
                </c:pt>
                <c:pt idx="573">
                  <c:v>3.9605999999999617</c:v>
                </c:pt>
                <c:pt idx="574">
                  <c:v>3.9674999999999616</c:v>
                </c:pt>
                <c:pt idx="575">
                  <c:v>3.9743999999999615</c:v>
                </c:pt>
                <c:pt idx="576">
                  <c:v>3.9812999999999614</c:v>
                </c:pt>
                <c:pt idx="577">
                  <c:v>3.9881999999999613</c:v>
                </c:pt>
                <c:pt idx="578">
                  <c:v>3.9950999999999612</c:v>
                </c:pt>
                <c:pt idx="579">
                  <c:v>4.0019999999999616</c:v>
                </c:pt>
                <c:pt idx="580">
                  <c:v>4.0088999999999615</c:v>
                </c:pt>
                <c:pt idx="581">
                  <c:v>4.0157999999999614</c:v>
                </c:pt>
                <c:pt idx="582">
                  <c:v>4.0226999999999613</c:v>
                </c:pt>
                <c:pt idx="583">
                  <c:v>4.0295999999999612</c:v>
                </c:pt>
                <c:pt idx="584">
                  <c:v>4.0364999999999611</c:v>
                </c:pt>
                <c:pt idx="585">
                  <c:v>4.043399999999961</c:v>
                </c:pt>
                <c:pt idx="586">
                  <c:v>4.0502999999999609</c:v>
                </c:pt>
                <c:pt idx="587">
                  <c:v>4.0571999999999608</c:v>
                </c:pt>
                <c:pt idx="588">
                  <c:v>4.0640999999999607</c:v>
                </c:pt>
                <c:pt idx="589">
                  <c:v>4.0709999999999607</c:v>
                </c:pt>
                <c:pt idx="590">
                  <c:v>4.0778999999999606</c:v>
                </c:pt>
                <c:pt idx="591">
                  <c:v>4.0847999999999605</c:v>
                </c:pt>
                <c:pt idx="592">
                  <c:v>4.0916999999999604</c:v>
                </c:pt>
                <c:pt idx="593">
                  <c:v>4.0985999999999603</c:v>
                </c:pt>
                <c:pt idx="594">
                  <c:v>4.1054999999999602</c:v>
                </c:pt>
                <c:pt idx="595">
                  <c:v>4.1123999999999601</c:v>
                </c:pt>
                <c:pt idx="596">
                  <c:v>4.11929999999996</c:v>
                </c:pt>
                <c:pt idx="597">
                  <c:v>4.1261999999999599</c:v>
                </c:pt>
                <c:pt idx="598">
                  <c:v>4.1330999999999598</c:v>
                </c:pt>
                <c:pt idx="599">
                  <c:v>4.1399999999999597</c:v>
                </c:pt>
                <c:pt idx="600">
                  <c:v>4.1468999999999596</c:v>
                </c:pt>
                <c:pt idx="601">
                  <c:v>4.1537999999999595</c:v>
                </c:pt>
                <c:pt idx="602">
                  <c:v>4.1606999999999594</c:v>
                </c:pt>
                <c:pt idx="603">
                  <c:v>4.1675999999999593</c:v>
                </c:pt>
                <c:pt idx="604">
                  <c:v>4.1744999999999592</c:v>
                </c:pt>
                <c:pt idx="605">
                  <c:v>4.1813999999999591</c:v>
                </c:pt>
                <c:pt idx="606">
                  <c:v>4.1882999999999591</c:v>
                </c:pt>
                <c:pt idx="607">
                  <c:v>4.195199999999959</c:v>
                </c:pt>
                <c:pt idx="608">
                  <c:v>4.2020999999999589</c:v>
                </c:pt>
                <c:pt idx="609">
                  <c:v>4.2089999999999588</c:v>
                </c:pt>
                <c:pt idx="610">
                  <c:v>4.2158999999999587</c:v>
                </c:pt>
                <c:pt idx="611">
                  <c:v>4.2227999999999586</c:v>
                </c:pt>
                <c:pt idx="612">
                  <c:v>4.2296999999999585</c:v>
                </c:pt>
                <c:pt idx="613">
                  <c:v>4.2365999999999584</c:v>
                </c:pt>
                <c:pt idx="614">
                  <c:v>4.2434999999999583</c:v>
                </c:pt>
                <c:pt idx="615">
                  <c:v>4.2503999999999582</c:v>
                </c:pt>
                <c:pt idx="616">
                  <c:v>4.2572999999999581</c:v>
                </c:pt>
                <c:pt idx="617">
                  <c:v>4.264199999999958</c:v>
                </c:pt>
                <c:pt idx="618">
                  <c:v>4.2710999999999579</c:v>
                </c:pt>
                <c:pt idx="619">
                  <c:v>4.2779999999999578</c:v>
                </c:pt>
                <c:pt idx="620">
                  <c:v>4.2848999999999577</c:v>
                </c:pt>
                <c:pt idx="621">
                  <c:v>4.2917999999999576</c:v>
                </c:pt>
                <c:pt idx="622">
                  <c:v>4.2986999999999576</c:v>
                </c:pt>
                <c:pt idx="623">
                  <c:v>4.3055999999999575</c:v>
                </c:pt>
                <c:pt idx="624">
                  <c:v>4.3124999999999574</c:v>
                </c:pt>
                <c:pt idx="625">
                  <c:v>4.3193999999999573</c:v>
                </c:pt>
                <c:pt idx="626">
                  <c:v>4.3262999999999572</c:v>
                </c:pt>
                <c:pt idx="627">
                  <c:v>4.3331999999999571</c:v>
                </c:pt>
                <c:pt idx="628">
                  <c:v>4.340099999999957</c:v>
                </c:pt>
                <c:pt idx="629">
                  <c:v>4.3469999999999569</c:v>
                </c:pt>
                <c:pt idx="630">
                  <c:v>4.3538999999999568</c:v>
                </c:pt>
                <c:pt idx="631">
                  <c:v>4.3607999999999567</c:v>
                </c:pt>
                <c:pt idx="632">
                  <c:v>4.3676999999999566</c:v>
                </c:pt>
                <c:pt idx="633">
                  <c:v>4.3745999999999565</c:v>
                </c:pt>
                <c:pt idx="634">
                  <c:v>4.3814999999999564</c:v>
                </c:pt>
                <c:pt idx="635">
                  <c:v>4.3883999999999563</c:v>
                </c:pt>
                <c:pt idx="636">
                  <c:v>4.3952999999999562</c:v>
                </c:pt>
                <c:pt idx="637">
                  <c:v>4.4021999999999561</c:v>
                </c:pt>
                <c:pt idx="638">
                  <c:v>4.4090999999999561</c:v>
                </c:pt>
                <c:pt idx="639">
                  <c:v>4.415999999999956</c:v>
                </c:pt>
                <c:pt idx="640">
                  <c:v>4.4228999999999559</c:v>
                </c:pt>
                <c:pt idx="641">
                  <c:v>4.4297999999999558</c:v>
                </c:pt>
                <c:pt idx="642">
                  <c:v>4.4366999999999557</c:v>
                </c:pt>
                <c:pt idx="643">
                  <c:v>4.4435999999999556</c:v>
                </c:pt>
                <c:pt idx="644">
                  <c:v>4.4504999999999555</c:v>
                </c:pt>
                <c:pt idx="645">
                  <c:v>4.4573999999999554</c:v>
                </c:pt>
                <c:pt idx="646">
                  <c:v>4.4642999999999553</c:v>
                </c:pt>
                <c:pt idx="647">
                  <c:v>4.4711999999999552</c:v>
                </c:pt>
                <c:pt idx="648">
                  <c:v>4.4780999999999551</c:v>
                </c:pt>
                <c:pt idx="649">
                  <c:v>4.484999999999955</c:v>
                </c:pt>
                <c:pt idx="650">
                  <c:v>4.4918999999999549</c:v>
                </c:pt>
                <c:pt idx="651">
                  <c:v>4.4987999999999548</c:v>
                </c:pt>
                <c:pt idx="652">
                  <c:v>4.5056999999999547</c:v>
                </c:pt>
                <c:pt idx="653">
                  <c:v>4.5125999999999546</c:v>
                </c:pt>
                <c:pt idx="654">
                  <c:v>4.5194999999999546</c:v>
                </c:pt>
                <c:pt idx="655">
                  <c:v>4.5263999999999545</c:v>
                </c:pt>
                <c:pt idx="656">
                  <c:v>4.5332999999999544</c:v>
                </c:pt>
                <c:pt idx="657">
                  <c:v>4.5401999999999543</c:v>
                </c:pt>
                <c:pt idx="658">
                  <c:v>4.5470999999999542</c:v>
                </c:pt>
                <c:pt idx="659">
                  <c:v>4.5539999999999541</c:v>
                </c:pt>
                <c:pt idx="660">
                  <c:v>4.560899999999954</c:v>
                </c:pt>
                <c:pt idx="661">
                  <c:v>4.5677999999999539</c:v>
                </c:pt>
                <c:pt idx="662">
                  <c:v>4.5746999999999538</c:v>
                </c:pt>
                <c:pt idx="663">
                  <c:v>4.5815999999999537</c:v>
                </c:pt>
                <c:pt idx="664">
                  <c:v>4.5884999999999536</c:v>
                </c:pt>
                <c:pt idx="665">
                  <c:v>4.5953999999999535</c:v>
                </c:pt>
                <c:pt idx="666">
                  <c:v>4.6022999999999534</c:v>
                </c:pt>
                <c:pt idx="667">
                  <c:v>4.6091999999999533</c:v>
                </c:pt>
                <c:pt idx="668">
                  <c:v>4.6160999999999532</c:v>
                </c:pt>
                <c:pt idx="669">
                  <c:v>4.6229999999999531</c:v>
                </c:pt>
                <c:pt idx="670">
                  <c:v>4.6298999999999531</c:v>
                </c:pt>
                <c:pt idx="671">
                  <c:v>4.636799999999953</c:v>
                </c:pt>
                <c:pt idx="672">
                  <c:v>4.6436999999999529</c:v>
                </c:pt>
                <c:pt idx="673">
                  <c:v>4.6505999999999528</c:v>
                </c:pt>
                <c:pt idx="674">
                  <c:v>4.6574999999999527</c:v>
                </c:pt>
                <c:pt idx="675">
                  <c:v>4.6643999999999526</c:v>
                </c:pt>
                <c:pt idx="676">
                  <c:v>4.6712999999999525</c:v>
                </c:pt>
                <c:pt idx="677">
                  <c:v>4.6781999999999524</c:v>
                </c:pt>
                <c:pt idx="678">
                  <c:v>4.6850999999999523</c:v>
                </c:pt>
                <c:pt idx="679">
                  <c:v>4.6919999999999522</c:v>
                </c:pt>
                <c:pt idx="680">
                  <c:v>4.6988999999999521</c:v>
                </c:pt>
                <c:pt idx="681">
                  <c:v>4.705799999999952</c:v>
                </c:pt>
                <c:pt idx="682">
                  <c:v>4.7126999999999519</c:v>
                </c:pt>
                <c:pt idx="683">
                  <c:v>4.7195999999999518</c:v>
                </c:pt>
                <c:pt idx="684">
                  <c:v>4.7264999999999517</c:v>
                </c:pt>
                <c:pt idx="685">
                  <c:v>4.7333999999999516</c:v>
                </c:pt>
                <c:pt idx="686">
                  <c:v>4.7402999999999516</c:v>
                </c:pt>
                <c:pt idx="687">
                  <c:v>4.7471999999999515</c:v>
                </c:pt>
                <c:pt idx="688">
                  <c:v>4.7540999999999514</c:v>
                </c:pt>
                <c:pt idx="689">
                  <c:v>4.7609999999999513</c:v>
                </c:pt>
                <c:pt idx="690">
                  <c:v>4.7678999999999512</c:v>
                </c:pt>
                <c:pt idx="691">
                  <c:v>4.7747999999999511</c:v>
                </c:pt>
                <c:pt idx="692">
                  <c:v>4.781699999999951</c:v>
                </c:pt>
                <c:pt idx="693">
                  <c:v>4.7885999999999509</c:v>
                </c:pt>
                <c:pt idx="694">
                  <c:v>4.7954999999999508</c:v>
                </c:pt>
                <c:pt idx="695">
                  <c:v>4.8023999999999507</c:v>
                </c:pt>
                <c:pt idx="696">
                  <c:v>4.8092999999999506</c:v>
                </c:pt>
                <c:pt idx="697">
                  <c:v>4.8161999999999505</c:v>
                </c:pt>
                <c:pt idx="698">
                  <c:v>4.8230999999999504</c:v>
                </c:pt>
                <c:pt idx="699">
                  <c:v>4.8299999999999503</c:v>
                </c:pt>
                <c:pt idx="700">
                  <c:v>4.8368999999999502</c:v>
                </c:pt>
                <c:pt idx="701">
                  <c:v>4.8437999999999501</c:v>
                </c:pt>
                <c:pt idx="702">
                  <c:v>4.8506999999999501</c:v>
                </c:pt>
                <c:pt idx="703">
                  <c:v>4.85759999999995</c:v>
                </c:pt>
                <c:pt idx="704">
                  <c:v>4.8644999999999499</c:v>
                </c:pt>
                <c:pt idx="705">
                  <c:v>4.8713999999999498</c:v>
                </c:pt>
                <c:pt idx="706">
                  <c:v>4.8782999999999497</c:v>
                </c:pt>
                <c:pt idx="707">
                  <c:v>4.8851999999999496</c:v>
                </c:pt>
                <c:pt idx="708">
                  <c:v>4.8920999999999495</c:v>
                </c:pt>
                <c:pt idx="709">
                  <c:v>4.8989999999999494</c:v>
                </c:pt>
                <c:pt idx="710">
                  <c:v>4.9058999999999493</c:v>
                </c:pt>
                <c:pt idx="711">
                  <c:v>4.9127999999999492</c:v>
                </c:pt>
                <c:pt idx="712">
                  <c:v>4.9196999999999491</c:v>
                </c:pt>
                <c:pt idx="713">
                  <c:v>4.926599999999949</c:v>
                </c:pt>
                <c:pt idx="714">
                  <c:v>4.9334999999999489</c:v>
                </c:pt>
                <c:pt idx="715">
                  <c:v>4.9403999999999488</c:v>
                </c:pt>
                <c:pt idx="716">
                  <c:v>4.9472999999999487</c:v>
                </c:pt>
                <c:pt idx="717">
                  <c:v>4.9541999999999486</c:v>
                </c:pt>
                <c:pt idx="718">
                  <c:v>4.9610999999999486</c:v>
                </c:pt>
                <c:pt idx="719">
                  <c:v>4.9679999999999485</c:v>
                </c:pt>
                <c:pt idx="720">
                  <c:v>4.9748999999999484</c:v>
                </c:pt>
                <c:pt idx="721">
                  <c:v>4.9817999999999483</c:v>
                </c:pt>
                <c:pt idx="722">
                  <c:v>4.9886999999999482</c:v>
                </c:pt>
                <c:pt idx="723">
                  <c:v>4.9955999999999481</c:v>
                </c:pt>
                <c:pt idx="724">
                  <c:v>5.002499999999948</c:v>
                </c:pt>
                <c:pt idx="725">
                  <c:v>5.0093999999999479</c:v>
                </c:pt>
                <c:pt idx="726">
                  <c:v>5.0162999999999478</c:v>
                </c:pt>
                <c:pt idx="727">
                  <c:v>5.0231999999999477</c:v>
                </c:pt>
                <c:pt idx="728">
                  <c:v>5.0300999999999476</c:v>
                </c:pt>
                <c:pt idx="729">
                  <c:v>5.0369999999999475</c:v>
                </c:pt>
                <c:pt idx="730">
                  <c:v>5.0438999999999474</c:v>
                </c:pt>
                <c:pt idx="731">
                  <c:v>5.0507999999999473</c:v>
                </c:pt>
                <c:pt idx="732">
                  <c:v>5.0576999999999472</c:v>
                </c:pt>
                <c:pt idx="733">
                  <c:v>5.0645999999999471</c:v>
                </c:pt>
                <c:pt idx="734">
                  <c:v>5.0714999999999471</c:v>
                </c:pt>
                <c:pt idx="735">
                  <c:v>5.078399999999947</c:v>
                </c:pt>
                <c:pt idx="736">
                  <c:v>5.0852999999999469</c:v>
                </c:pt>
                <c:pt idx="737">
                  <c:v>5.0921999999999468</c:v>
                </c:pt>
                <c:pt idx="738">
                  <c:v>5.0990999999999467</c:v>
                </c:pt>
                <c:pt idx="739">
                  <c:v>5.1059999999999466</c:v>
                </c:pt>
                <c:pt idx="740">
                  <c:v>5.1128999999999465</c:v>
                </c:pt>
                <c:pt idx="741">
                  <c:v>5.1197999999999464</c:v>
                </c:pt>
                <c:pt idx="742">
                  <c:v>5.1266999999999463</c:v>
                </c:pt>
                <c:pt idx="743">
                  <c:v>5.1335999999999462</c:v>
                </c:pt>
                <c:pt idx="744">
                  <c:v>5.1404999999999461</c:v>
                </c:pt>
                <c:pt idx="745">
                  <c:v>5.147399999999946</c:v>
                </c:pt>
                <c:pt idx="746">
                  <c:v>5.1542999999999459</c:v>
                </c:pt>
                <c:pt idx="747">
                  <c:v>5.1611999999999458</c:v>
                </c:pt>
                <c:pt idx="748">
                  <c:v>5.1680999999999457</c:v>
                </c:pt>
                <c:pt idx="749">
                  <c:v>5.1749999999999456</c:v>
                </c:pt>
                <c:pt idx="750">
                  <c:v>5.1818999999999455</c:v>
                </c:pt>
                <c:pt idx="751">
                  <c:v>5.1887999999999455</c:v>
                </c:pt>
                <c:pt idx="752">
                  <c:v>5.1956999999999454</c:v>
                </c:pt>
                <c:pt idx="753">
                  <c:v>5.2025999999999453</c:v>
                </c:pt>
                <c:pt idx="754">
                  <c:v>5.2094999999999452</c:v>
                </c:pt>
                <c:pt idx="755">
                  <c:v>5.2163999999999451</c:v>
                </c:pt>
                <c:pt idx="756">
                  <c:v>5.223299999999945</c:v>
                </c:pt>
                <c:pt idx="757">
                  <c:v>5.2301999999999449</c:v>
                </c:pt>
                <c:pt idx="758">
                  <c:v>5.2370999999999448</c:v>
                </c:pt>
                <c:pt idx="759">
                  <c:v>5.2439999999999447</c:v>
                </c:pt>
                <c:pt idx="760">
                  <c:v>5.2508999999999446</c:v>
                </c:pt>
                <c:pt idx="761">
                  <c:v>5.2577999999999445</c:v>
                </c:pt>
                <c:pt idx="762">
                  <c:v>5.2646999999999444</c:v>
                </c:pt>
                <c:pt idx="763">
                  <c:v>5.2715999999999443</c:v>
                </c:pt>
                <c:pt idx="764">
                  <c:v>5.2784999999999442</c:v>
                </c:pt>
                <c:pt idx="765">
                  <c:v>5.2853999999999441</c:v>
                </c:pt>
                <c:pt idx="766">
                  <c:v>5.292299999999944</c:v>
                </c:pt>
                <c:pt idx="767">
                  <c:v>5.299199999999944</c:v>
                </c:pt>
                <c:pt idx="768">
                  <c:v>5.3060999999999439</c:v>
                </c:pt>
                <c:pt idx="769">
                  <c:v>5.3129999999999438</c:v>
                </c:pt>
                <c:pt idx="770">
                  <c:v>5.3198999999999437</c:v>
                </c:pt>
                <c:pt idx="771">
                  <c:v>5.3267999999999436</c:v>
                </c:pt>
                <c:pt idx="772">
                  <c:v>5.3336999999999435</c:v>
                </c:pt>
                <c:pt idx="773">
                  <c:v>5.3405999999999434</c:v>
                </c:pt>
                <c:pt idx="774">
                  <c:v>5.3474999999999433</c:v>
                </c:pt>
                <c:pt idx="775">
                  <c:v>5.3543999999999432</c:v>
                </c:pt>
                <c:pt idx="776">
                  <c:v>5.3612999999999431</c:v>
                </c:pt>
                <c:pt idx="777">
                  <c:v>5.368199999999943</c:v>
                </c:pt>
                <c:pt idx="778">
                  <c:v>5.3750999999999429</c:v>
                </c:pt>
                <c:pt idx="779">
                  <c:v>5.3819999999999428</c:v>
                </c:pt>
                <c:pt idx="780">
                  <c:v>5.3888999999999427</c:v>
                </c:pt>
                <c:pt idx="781">
                  <c:v>5.3957999999999426</c:v>
                </c:pt>
                <c:pt idx="782">
                  <c:v>5.4026999999999425</c:v>
                </c:pt>
                <c:pt idx="783">
                  <c:v>5.4095999999999425</c:v>
                </c:pt>
                <c:pt idx="784">
                  <c:v>5.4164999999999424</c:v>
                </c:pt>
                <c:pt idx="785">
                  <c:v>5.4233999999999423</c:v>
                </c:pt>
                <c:pt idx="786">
                  <c:v>5.4302999999999422</c:v>
                </c:pt>
                <c:pt idx="787">
                  <c:v>5.4371999999999421</c:v>
                </c:pt>
                <c:pt idx="788">
                  <c:v>5.444099999999942</c:v>
                </c:pt>
                <c:pt idx="789">
                  <c:v>5.4509999999999419</c:v>
                </c:pt>
                <c:pt idx="790">
                  <c:v>5.4578999999999418</c:v>
                </c:pt>
                <c:pt idx="791">
                  <c:v>5.4647999999999417</c:v>
                </c:pt>
                <c:pt idx="792">
                  <c:v>5.4716999999999416</c:v>
                </c:pt>
                <c:pt idx="793">
                  <c:v>5.4785999999999415</c:v>
                </c:pt>
                <c:pt idx="794">
                  <c:v>5.4854999999999414</c:v>
                </c:pt>
                <c:pt idx="795">
                  <c:v>5.4923999999999413</c:v>
                </c:pt>
                <c:pt idx="796">
                  <c:v>5.4992999999999412</c:v>
                </c:pt>
                <c:pt idx="797">
                  <c:v>5.5061999999999411</c:v>
                </c:pt>
                <c:pt idx="798">
                  <c:v>5.513099999999941</c:v>
                </c:pt>
                <c:pt idx="799">
                  <c:v>5.519999999999941</c:v>
                </c:pt>
                <c:pt idx="800">
                  <c:v>5.5268999999999409</c:v>
                </c:pt>
                <c:pt idx="801">
                  <c:v>5.5337999999999408</c:v>
                </c:pt>
                <c:pt idx="802">
                  <c:v>5.5406999999999407</c:v>
                </c:pt>
                <c:pt idx="803">
                  <c:v>5.5475999999999406</c:v>
                </c:pt>
                <c:pt idx="804">
                  <c:v>5.5544999999999405</c:v>
                </c:pt>
                <c:pt idx="805">
                  <c:v>5.5613999999999404</c:v>
                </c:pt>
                <c:pt idx="806">
                  <c:v>5.5682999999999403</c:v>
                </c:pt>
                <c:pt idx="807">
                  <c:v>5.5751999999999402</c:v>
                </c:pt>
                <c:pt idx="808">
                  <c:v>5.5820999999999401</c:v>
                </c:pt>
                <c:pt idx="809">
                  <c:v>5.58899999999994</c:v>
                </c:pt>
                <c:pt idx="810">
                  <c:v>5.5958999999999399</c:v>
                </c:pt>
                <c:pt idx="811">
                  <c:v>5.6027999999999398</c:v>
                </c:pt>
                <c:pt idx="812">
                  <c:v>5.6096999999999397</c:v>
                </c:pt>
                <c:pt idx="813">
                  <c:v>5.6165999999999396</c:v>
                </c:pt>
                <c:pt idx="814">
                  <c:v>5.6234999999999395</c:v>
                </c:pt>
                <c:pt idx="815">
                  <c:v>5.6303999999999395</c:v>
                </c:pt>
                <c:pt idx="816">
                  <c:v>5.6372999999999394</c:v>
                </c:pt>
                <c:pt idx="817">
                  <c:v>5.6441999999999393</c:v>
                </c:pt>
                <c:pt idx="818">
                  <c:v>5.6510999999999392</c:v>
                </c:pt>
                <c:pt idx="819">
                  <c:v>5.6579999999999391</c:v>
                </c:pt>
                <c:pt idx="820">
                  <c:v>5.664899999999939</c:v>
                </c:pt>
                <c:pt idx="821">
                  <c:v>5.6717999999999389</c:v>
                </c:pt>
                <c:pt idx="822">
                  <c:v>5.6786999999999388</c:v>
                </c:pt>
                <c:pt idx="823">
                  <c:v>5.6855999999999387</c:v>
                </c:pt>
                <c:pt idx="824">
                  <c:v>5.6924999999999386</c:v>
                </c:pt>
                <c:pt idx="825">
                  <c:v>5.6993999999999385</c:v>
                </c:pt>
                <c:pt idx="826">
                  <c:v>5.7062999999999384</c:v>
                </c:pt>
                <c:pt idx="827">
                  <c:v>5.7131999999999383</c:v>
                </c:pt>
                <c:pt idx="828">
                  <c:v>5.7200999999999382</c:v>
                </c:pt>
                <c:pt idx="829">
                  <c:v>5.7269999999999381</c:v>
                </c:pt>
                <c:pt idx="830">
                  <c:v>5.733899999999938</c:v>
                </c:pt>
                <c:pt idx="831">
                  <c:v>5.740799999999938</c:v>
                </c:pt>
                <c:pt idx="832">
                  <c:v>5.7476999999999379</c:v>
                </c:pt>
                <c:pt idx="833">
                  <c:v>5.7545999999999378</c:v>
                </c:pt>
                <c:pt idx="834">
                  <c:v>5.7614999999999377</c:v>
                </c:pt>
                <c:pt idx="835">
                  <c:v>5.7683999999999376</c:v>
                </c:pt>
                <c:pt idx="836">
                  <c:v>5.7752999999999375</c:v>
                </c:pt>
                <c:pt idx="837">
                  <c:v>5.7821999999999374</c:v>
                </c:pt>
                <c:pt idx="838">
                  <c:v>5.7890999999999373</c:v>
                </c:pt>
                <c:pt idx="839">
                  <c:v>5.7959999999999372</c:v>
                </c:pt>
                <c:pt idx="840">
                  <c:v>5.8028999999999371</c:v>
                </c:pt>
                <c:pt idx="841">
                  <c:v>5.809799999999937</c:v>
                </c:pt>
                <c:pt idx="842">
                  <c:v>5.8166999999999369</c:v>
                </c:pt>
                <c:pt idx="843">
                  <c:v>5.8235999999999368</c:v>
                </c:pt>
                <c:pt idx="844">
                  <c:v>5.8304999999999367</c:v>
                </c:pt>
                <c:pt idx="845">
                  <c:v>5.8373999999999366</c:v>
                </c:pt>
                <c:pt idx="846">
                  <c:v>5.8442999999999365</c:v>
                </c:pt>
                <c:pt idx="847">
                  <c:v>5.8511999999999365</c:v>
                </c:pt>
                <c:pt idx="848">
                  <c:v>5.8580999999999364</c:v>
                </c:pt>
                <c:pt idx="849">
                  <c:v>5.8649999999999363</c:v>
                </c:pt>
                <c:pt idx="850">
                  <c:v>5.8718999999999362</c:v>
                </c:pt>
                <c:pt idx="851">
                  <c:v>5.8787999999999361</c:v>
                </c:pt>
                <c:pt idx="852">
                  <c:v>5.885699999999936</c:v>
                </c:pt>
                <c:pt idx="853">
                  <c:v>5.8925999999999359</c:v>
                </c:pt>
                <c:pt idx="854">
                  <c:v>5.8994999999999358</c:v>
                </c:pt>
                <c:pt idx="855">
                  <c:v>5.9063999999999357</c:v>
                </c:pt>
                <c:pt idx="856">
                  <c:v>5.9132999999999356</c:v>
                </c:pt>
                <c:pt idx="857">
                  <c:v>5.9201999999999355</c:v>
                </c:pt>
                <c:pt idx="858">
                  <c:v>5.9270999999999354</c:v>
                </c:pt>
                <c:pt idx="859">
                  <c:v>5.9339999999999353</c:v>
                </c:pt>
                <c:pt idx="860">
                  <c:v>5.9408999999999352</c:v>
                </c:pt>
                <c:pt idx="861">
                  <c:v>5.9477999999999351</c:v>
                </c:pt>
                <c:pt idx="862">
                  <c:v>5.954699999999935</c:v>
                </c:pt>
                <c:pt idx="863">
                  <c:v>5.961599999999935</c:v>
                </c:pt>
                <c:pt idx="864">
                  <c:v>5.9684999999999349</c:v>
                </c:pt>
                <c:pt idx="865">
                  <c:v>5.9753999999999348</c:v>
                </c:pt>
                <c:pt idx="866">
                  <c:v>5.9822999999999347</c:v>
                </c:pt>
                <c:pt idx="867">
                  <c:v>5.9891999999999346</c:v>
                </c:pt>
                <c:pt idx="868">
                  <c:v>5.9960999999999345</c:v>
                </c:pt>
                <c:pt idx="869">
                  <c:v>6.0029999999999344</c:v>
                </c:pt>
                <c:pt idx="870">
                  <c:v>6.0098999999999343</c:v>
                </c:pt>
                <c:pt idx="871">
                  <c:v>6.0167999999999342</c:v>
                </c:pt>
                <c:pt idx="872">
                  <c:v>6.0236999999999341</c:v>
                </c:pt>
                <c:pt idx="873">
                  <c:v>6.030599999999934</c:v>
                </c:pt>
                <c:pt idx="874">
                  <c:v>6.0374999999999339</c:v>
                </c:pt>
                <c:pt idx="875">
                  <c:v>6.0443999999999338</c:v>
                </c:pt>
                <c:pt idx="876">
                  <c:v>6.0512999999999337</c:v>
                </c:pt>
                <c:pt idx="877">
                  <c:v>6.0581999999999336</c:v>
                </c:pt>
                <c:pt idx="878">
                  <c:v>6.0650999999999335</c:v>
                </c:pt>
                <c:pt idx="879">
                  <c:v>6.0719999999999335</c:v>
                </c:pt>
                <c:pt idx="880">
                  <c:v>6.0788999999999334</c:v>
                </c:pt>
                <c:pt idx="881">
                  <c:v>6.0857999999999333</c:v>
                </c:pt>
                <c:pt idx="882">
                  <c:v>6.0926999999999332</c:v>
                </c:pt>
                <c:pt idx="883">
                  <c:v>6.0995999999999331</c:v>
                </c:pt>
                <c:pt idx="884">
                  <c:v>6.106499999999933</c:v>
                </c:pt>
                <c:pt idx="885">
                  <c:v>6.1133999999999329</c:v>
                </c:pt>
                <c:pt idx="886">
                  <c:v>6.1202999999999328</c:v>
                </c:pt>
                <c:pt idx="887">
                  <c:v>6.1271999999999327</c:v>
                </c:pt>
                <c:pt idx="888">
                  <c:v>6.1340999999999326</c:v>
                </c:pt>
                <c:pt idx="889">
                  <c:v>6.1409999999999325</c:v>
                </c:pt>
                <c:pt idx="890">
                  <c:v>6.1478999999999324</c:v>
                </c:pt>
                <c:pt idx="891">
                  <c:v>6.1547999999999323</c:v>
                </c:pt>
                <c:pt idx="892">
                  <c:v>6.1616999999999322</c:v>
                </c:pt>
                <c:pt idx="893">
                  <c:v>6.1685999999999321</c:v>
                </c:pt>
                <c:pt idx="894">
                  <c:v>6.175499999999932</c:v>
                </c:pt>
                <c:pt idx="895">
                  <c:v>6.1823999999999319</c:v>
                </c:pt>
                <c:pt idx="896">
                  <c:v>6.1892999999999319</c:v>
                </c:pt>
                <c:pt idx="897">
                  <c:v>6.1961999999999318</c:v>
                </c:pt>
                <c:pt idx="898">
                  <c:v>6.2030999999999317</c:v>
                </c:pt>
                <c:pt idx="899">
                  <c:v>6.2099999999999316</c:v>
                </c:pt>
                <c:pt idx="900">
                  <c:v>6.2168999999999315</c:v>
                </c:pt>
                <c:pt idx="901">
                  <c:v>6.2237999999999314</c:v>
                </c:pt>
                <c:pt idx="902">
                  <c:v>6.2306999999999313</c:v>
                </c:pt>
                <c:pt idx="903">
                  <c:v>6.2375999999999312</c:v>
                </c:pt>
                <c:pt idx="904">
                  <c:v>6.2444999999999311</c:v>
                </c:pt>
                <c:pt idx="905">
                  <c:v>6.251399999999931</c:v>
                </c:pt>
                <c:pt idx="906">
                  <c:v>6.2582999999999309</c:v>
                </c:pt>
                <c:pt idx="907">
                  <c:v>6.2651999999999308</c:v>
                </c:pt>
                <c:pt idx="908">
                  <c:v>6.2720999999999307</c:v>
                </c:pt>
                <c:pt idx="909">
                  <c:v>6.2789999999999306</c:v>
                </c:pt>
              </c:numCache>
            </c:numRef>
          </c:xVal>
          <c:yVal>
            <c:numRef>
              <c:f>'Разряд конденсатора'!$H$5:$H$914</c:f>
              <c:numCache>
                <c:formatCode>General</c:formatCode>
                <c:ptCount val="910"/>
                <c:pt idx="0">
                  <c:v>8.4664643093082664E-2</c:v>
                </c:pt>
                <c:pt idx="1">
                  <c:v>8.362785421758917E-2</c:v>
                </c:pt>
                <c:pt idx="2">
                  <c:v>8.2603761683012922E-2</c:v>
                </c:pt>
                <c:pt idx="3">
                  <c:v>8.1592210012114044E-2</c:v>
                </c:pt>
                <c:pt idx="4">
                  <c:v>8.0593045631600621E-2</c:v>
                </c:pt>
                <c:pt idx="5">
                  <c:v>7.960611684881326E-2</c:v>
                </c:pt>
                <c:pt idx="6">
                  <c:v>7.8631273828695114E-2</c:v>
                </c:pt>
                <c:pt idx="7">
                  <c:v>7.7668368571044102E-2</c:v>
                </c:pt>
                <c:pt idx="8">
                  <c:v>7.6717254888043554E-2</c:v>
                </c:pt>
                <c:pt idx="9">
                  <c:v>7.5777788382068043E-2</c:v>
                </c:pt>
                <c:pt idx="10">
                  <c:v>7.4849826423760937E-2</c:v>
                </c:pt>
                <c:pt idx="11">
                  <c:v>7.3933228130380599E-2</c:v>
                </c:pt>
                <c:pt idx="12">
                  <c:v>7.3027854344411558E-2</c:v>
                </c:pt>
                <c:pt idx="13">
                  <c:v>7.2133567612437707E-2</c:v>
                </c:pt>
                <c:pt idx="14">
                  <c:v>7.1250232164274174E-2</c:v>
                </c:pt>
                <c:pt idx="15">
                  <c:v>7.0377713892354768E-2</c:v>
                </c:pt>
                <c:pt idx="16">
                  <c:v>6.9515880331371863E-2</c:v>
                </c:pt>
                <c:pt idx="17">
                  <c:v>6.8664600638165527E-2</c:v>
                </c:pt>
                <c:pt idx="18">
                  <c:v>6.7823745571858982E-2</c:v>
                </c:pt>
                <c:pt idx="19">
                  <c:v>6.6993187474237353E-2</c:v>
                </c:pt>
                <c:pt idx="20">
                  <c:v>6.617280025036662E-2</c:v>
                </c:pt>
                <c:pt idx="21">
                  <c:v>6.5362459349449994E-2</c:v>
                </c:pt>
                <c:pt idx="22">
                  <c:v>6.4562041745918605E-2</c:v>
                </c:pt>
                <c:pt idx="23">
                  <c:v>6.3771425920753869E-2</c:v>
                </c:pt>
                <c:pt idx="24">
                  <c:v>6.299049184303851E-2</c:v>
                </c:pt>
                <c:pt idx="25">
                  <c:v>6.2219120951733563E-2</c:v>
                </c:pt>
                <c:pt idx="26">
                  <c:v>6.145719613767843E-2</c:v>
                </c:pt>
                <c:pt idx="27">
                  <c:v>6.0704601725811436E-2</c:v>
                </c:pt>
                <c:pt idx="28">
                  <c:v>5.9961223457608147E-2</c:v>
                </c:pt>
                <c:pt idx="29">
                  <c:v>5.9226948473734657E-2</c:v>
                </c:pt>
                <c:pt idx="30">
                  <c:v>5.8501665296913329E-2</c:v>
                </c:pt>
                <c:pt idx="31">
                  <c:v>5.7785263814998392E-2</c:v>
                </c:pt>
                <c:pt idx="32">
                  <c:v>5.7077635264258741E-2</c:v>
                </c:pt>
                <c:pt idx="33">
                  <c:v>5.6378672212865522E-2</c:v>
                </c:pt>
                <c:pt idx="34">
                  <c:v>5.568826854458183E-2</c:v>
                </c:pt>
                <c:pt idx="35">
                  <c:v>5.5006319442652239E-2</c:v>
                </c:pt>
                <c:pt idx="36">
                  <c:v>5.4332721373889545E-2</c:v>
                </c:pt>
                <c:pt idx="37">
                  <c:v>5.3667372072956389E-2</c:v>
                </c:pt>
                <c:pt idx="38">
                  <c:v>5.3010170526839463E-2</c:v>
                </c:pt>
                <c:pt idx="39">
                  <c:v>5.2361016959513659E-2</c:v>
                </c:pt>
                <c:pt idx="40">
                  <c:v>5.1719812816794185E-2</c:v>
                </c:pt>
                <c:pt idx="41">
                  <c:v>5.1086460751374095E-2</c:v>
                </c:pt>
                <c:pt idx="42">
                  <c:v>5.0460864608045074E-2</c:v>
                </c:pt>
                <c:pt idx="43">
                  <c:v>4.98429294090992E-2</c:v>
                </c:pt>
                <c:pt idx="44">
                  <c:v>4.9232561339909477E-2</c:v>
                </c:pt>
                <c:pt idx="45">
                  <c:v>4.8629667734686917E-2</c:v>
                </c:pt>
                <c:pt idx="46">
                  <c:v>4.8034157062412104E-2</c:v>
                </c:pt>
                <c:pt idx="47">
                  <c:v>4.7445938912938967E-2</c:v>
                </c:pt>
                <c:pt idx="48">
                  <c:v>4.6864923983268775E-2</c:v>
                </c:pt>
                <c:pt idx="49">
                  <c:v>4.6291024063992173E-2</c:v>
                </c:pt>
                <c:pt idx="50">
                  <c:v>4.5724152025897316E-2</c:v>
                </c:pt>
                <c:pt idx="51">
                  <c:v>4.5164221806741907E-2</c:v>
                </c:pt>
                <c:pt idx="52">
                  <c:v>4.4611148398187292E-2</c:v>
                </c:pt>
                <c:pt idx="53">
                  <c:v>4.406484783289253E-2</c:v>
                </c:pt>
                <c:pt idx="54">
                  <c:v>4.3525237171766512E-2</c:v>
                </c:pt>
                <c:pt idx="55">
                  <c:v>4.2992234491376173E-2</c:v>
                </c:pt>
                <c:pt idx="56">
                  <c:v>4.2465758871508968E-2</c:v>
                </c:pt>
                <c:pt idx="57">
                  <c:v>4.1945730382887514E-2</c:v>
                </c:pt>
                <c:pt idx="58">
                  <c:v>4.1432070075034862E-2</c:v>
                </c:pt>
                <c:pt idx="59">
                  <c:v>4.0924699964288207E-2</c:v>
                </c:pt>
                <c:pt idx="60">
                  <c:v>4.0423543021959468E-2</c:v>
                </c:pt>
                <c:pt idx="61">
                  <c:v>3.9928523162640832E-2</c:v>
                </c:pt>
                <c:pt idx="62">
                  <c:v>3.9439565232653483E-2</c:v>
                </c:pt>
                <c:pt idx="63">
                  <c:v>3.8956594998637864E-2</c:v>
                </c:pt>
                <c:pt idx="64">
                  <c:v>3.8479539136283512E-2</c:v>
                </c:pt>
                <c:pt idx="65">
                  <c:v>3.800832521919708E-2</c:v>
                </c:pt>
                <c:pt idx="66">
                  <c:v>3.7542881707906567E-2</c:v>
                </c:pt>
                <c:pt idx="67">
                  <c:v>3.7083137939000199E-2</c:v>
                </c:pt>
                <c:pt idx="68">
                  <c:v>3.662902411439839E-2</c:v>
                </c:pt>
                <c:pt idx="69">
                  <c:v>3.6180471290757014E-2</c:v>
                </c:pt>
                <c:pt idx="70">
                  <c:v>3.5737411369000445E-2</c:v>
                </c:pt>
                <c:pt idx="71">
                  <c:v>3.5299777083982811E-2</c:v>
                </c:pt>
                <c:pt idx="72">
                  <c:v>3.4867501994275803E-2</c:v>
                </c:pt>
                <c:pt idx="73">
                  <c:v>3.4440520472081612E-2</c:v>
                </c:pt>
                <c:pt idx="74">
                  <c:v>3.4018767693269295E-2</c:v>
                </c:pt>
                <c:pt idx="75">
                  <c:v>3.360217962753325E-2</c:v>
                </c:pt>
                <c:pt idx="76">
                  <c:v>3.3190693028672162E-2</c:v>
                </c:pt>
                <c:pt idx="77">
                  <c:v>3.2784245424986952E-2</c:v>
                </c:pt>
                <c:pt idx="78">
                  <c:v>3.2382775109796397E-2</c:v>
                </c:pt>
                <c:pt idx="79">
                  <c:v>3.1986221132068851E-2</c:v>
                </c:pt>
                <c:pt idx="80">
                  <c:v>3.1594523287168656E-2</c:v>
                </c:pt>
                <c:pt idx="81">
                  <c:v>3.1207622107715941E-2</c:v>
                </c:pt>
                <c:pt idx="82">
                  <c:v>3.0825458854558282E-2</c:v>
                </c:pt>
                <c:pt idx="83">
                  <c:v>3.0447975507852953E-2</c:v>
                </c:pt>
                <c:pt idx="84">
                  <c:v>3.0075114758258418E-2</c:v>
                </c:pt>
                <c:pt idx="85">
                  <c:v>2.9706819998233609E-2</c:v>
                </c:pt>
                <c:pt idx="86">
                  <c:v>2.9343035313443826E-2</c:v>
                </c:pt>
                <c:pt idx="87">
                  <c:v>2.8983705474271839E-2</c:v>
                </c:pt>
                <c:pt idx="88">
                  <c:v>2.8628775927432931E-2</c:v>
                </c:pt>
                <c:pt idx="89">
                  <c:v>2.8278192787692707E-2</c:v>
                </c:pt>
                <c:pt idx="90">
                  <c:v>2.7931902829686179E-2</c:v>
                </c:pt>
                <c:pt idx="91">
                  <c:v>2.7589853479837206E-2</c:v>
                </c:pt>
                <c:pt idx="92">
                  <c:v>2.7251992808376722E-2</c:v>
                </c:pt>
                <c:pt idx="93">
                  <c:v>2.6918269521458829E-2</c:v>
                </c:pt>
                <c:pt idx="94">
                  <c:v>2.6588632953373364E-2</c:v>
                </c:pt>
                <c:pt idx="95">
                  <c:v>2.6263033058853878E-2</c:v>
                </c:pt>
                <c:pt idx="96">
                  <c:v>2.5941420405479775E-2</c:v>
                </c:pt>
                <c:pt idx="97">
                  <c:v>2.5623746166171503E-2</c:v>
                </c:pt>
                <c:pt idx="98">
                  <c:v>2.5309962111777651E-2</c:v>
                </c:pt>
                <c:pt idx="99">
                  <c:v>2.500002060375283E-2</c:v>
                </c:pt>
                <c:pt idx="100">
                  <c:v>2.4693874586925207E-2</c:v>
                </c:pt>
                <c:pt idx="101">
                  <c:v>2.4391477582352619E-2</c:v>
                </c:pt>
                <c:pt idx="102">
                  <c:v>2.4092783680266131E-2</c:v>
                </c:pt>
                <c:pt idx="103">
                  <c:v>2.3797747533100086E-2</c:v>
                </c:pt>
                <c:pt idx="104">
                  <c:v>2.3506324348607423E-2</c:v>
                </c:pt>
                <c:pt idx="105">
                  <c:v>2.3218469883059343E-2</c:v>
                </c:pt>
                <c:pt idx="106">
                  <c:v>2.2934140434528256E-2</c:v>
                </c:pt>
                <c:pt idx="107">
                  <c:v>2.2653292836252996E-2</c:v>
                </c:pt>
                <c:pt idx="108">
                  <c:v>2.2375884450085211E-2</c:v>
                </c:pt>
                <c:pt idx="109">
                  <c:v>2.2101873160016095E-2</c:v>
                </c:pt>
                <c:pt idx="110">
                  <c:v>2.1831217365782366E-2</c:v>
                </c:pt>
                <c:pt idx="111">
                  <c:v>2.1563875976550514E-2</c:v>
                </c:pt>
                <c:pt idx="112">
                  <c:v>2.1299808404678405E-2</c:v>
                </c:pt>
                <c:pt idx="113">
                  <c:v>2.1038974559553298E-2</c:v>
                </c:pt>
                <c:pt idx="114">
                  <c:v>2.0781334841505305E-2</c:v>
                </c:pt>
                <c:pt idx="115">
                  <c:v>2.0526850135795392E-2</c:v>
                </c:pt>
                <c:pt idx="116">
                  <c:v>2.0275481806676977E-2</c:v>
                </c:pt>
                <c:pt idx="117">
                  <c:v>2.0027191691530302E-2</c:v>
                </c:pt>
                <c:pt idx="118">
                  <c:v>1.9781942095068578E-2</c:v>
                </c:pt>
                <c:pt idx="119">
                  <c:v>1.9539695783615106E-2</c:v>
                </c:pt>
                <c:pt idx="120">
                  <c:v>1.9300415979450494E-2</c:v>
                </c:pt>
                <c:pt idx="121">
                  <c:v>1.9064066355229069E-2</c:v>
                </c:pt>
                <c:pt idx="122">
                  <c:v>1.8830611028463669E-2</c:v>
                </c:pt>
                <c:pt idx="123">
                  <c:v>1.8600014556077994E-2</c:v>
                </c:pt>
                <c:pt idx="124">
                  <c:v>1.837224192902567E-2</c:v>
                </c:pt>
                <c:pt idx="125">
                  <c:v>1.8147258566975147E-2</c:v>
                </c:pt>
                <c:pt idx="126">
                  <c:v>1.7925030313059778E-2</c:v>
                </c:pt>
                <c:pt idx="127">
                  <c:v>1.7705523428692096E-2</c:v>
                </c:pt>
                <c:pt idx="128">
                  <c:v>1.7488704588441678E-2</c:v>
                </c:pt>
                <c:pt idx="129">
                  <c:v>1.7274540874975673E-2</c:v>
                </c:pt>
                <c:pt idx="130">
                  <c:v>1.7062999774061307E-2</c:v>
                </c:pt>
                <c:pt idx="131">
                  <c:v>1.6854049169629595E-2</c:v>
                </c:pt>
                <c:pt idx="132">
                  <c:v>1.6647657338899485E-2</c:v>
                </c:pt>
                <c:pt idx="133">
                  <c:v>1.644379294756174E-2</c:v>
                </c:pt>
                <c:pt idx="134">
                  <c:v>1.6242425045021755E-2</c:v>
                </c:pt>
                <c:pt idx="135">
                  <c:v>1.6043523059700665E-2</c:v>
                </c:pt>
                <c:pt idx="136">
                  <c:v>1.5847056794393979E-2</c:v>
                </c:pt>
                <c:pt idx="137">
                  <c:v>1.5652996421687066E-2</c:v>
                </c:pt>
                <c:pt idx="138">
                  <c:v>1.5461312479426751E-2</c:v>
                </c:pt>
                <c:pt idx="139">
                  <c:v>1.5271975866248396E-2</c:v>
                </c:pt>
                <c:pt idx="140">
                  <c:v>1.5084957837157744E-2</c:v>
                </c:pt>
                <c:pt idx="141">
                  <c:v>1.4900229999166875E-2</c:v>
                </c:pt>
                <c:pt idx="142">
                  <c:v>1.471776430698358E-2</c:v>
                </c:pt>
                <c:pt idx="143">
                  <c:v>1.4537533058753558E-2</c:v>
                </c:pt>
                <c:pt idx="144">
                  <c:v>1.4359508891854701E-2</c:v>
                </c:pt>
                <c:pt idx="145">
                  <c:v>1.4183664778742968E-2</c:v>
                </c:pt>
                <c:pt idx="146">
                  <c:v>1.4009974022849011E-2</c:v>
                </c:pt>
                <c:pt idx="147">
                  <c:v>1.3838410254525165E-2</c:v>
                </c:pt>
                <c:pt idx="148">
                  <c:v>1.3668947427042001E-2</c:v>
                </c:pt>
                <c:pt idx="149">
                  <c:v>1.3501559812633923E-2</c:v>
                </c:pt>
                <c:pt idx="150">
                  <c:v>1.3336221998593197E-2</c:v>
                </c:pt>
                <c:pt idx="151">
                  <c:v>1.3172908883411792E-2</c:v>
                </c:pt>
                <c:pt idx="152">
                  <c:v>1.3011595672970508E-2</c:v>
                </c:pt>
                <c:pt idx="153">
                  <c:v>1.2852257876774716E-2</c:v>
                </c:pt>
                <c:pt idx="154">
                  <c:v>1.2694871304236239E-2</c:v>
                </c:pt>
                <c:pt idx="155">
                  <c:v>1.2539412061000746E-2</c:v>
                </c:pt>
                <c:pt idx="156">
                  <c:v>1.2385856545320121E-2</c:v>
                </c:pt>
                <c:pt idx="157">
                  <c:v>1.2234181444469252E-2</c:v>
                </c:pt>
                <c:pt idx="158">
                  <c:v>1.2084363731206716E-2</c:v>
                </c:pt>
                <c:pt idx="159">
                  <c:v>1.1936380660278778E-2</c:v>
                </c:pt>
                <c:pt idx="160">
                  <c:v>1.1790209764966237E-2</c:v>
                </c:pt>
                <c:pt idx="161">
                  <c:v>1.1645828853673518E-2</c:v>
                </c:pt>
                <c:pt idx="162">
                  <c:v>1.1503216006559586E-2</c:v>
                </c:pt>
                <c:pt idx="163">
                  <c:v>1.1362349572210039E-2</c:v>
                </c:pt>
                <c:pt idx="164">
                  <c:v>1.1223208164350046E-2</c:v>
                </c:pt>
                <c:pt idx="165">
                  <c:v>1.108577065859746E-2</c:v>
                </c:pt>
                <c:pt idx="166">
                  <c:v>1.0950016189255757E-2</c:v>
                </c:pt>
                <c:pt idx="167">
                  <c:v>1.081592414614619E-2</c:v>
                </c:pt>
                <c:pt idx="168">
                  <c:v>1.0683474171478757E-2</c:v>
                </c:pt>
                <c:pt idx="169">
                  <c:v>1.0552646156761526E-2</c:v>
                </c:pt>
                <c:pt idx="170">
                  <c:v>1.0423420239747728E-2</c:v>
                </c:pt>
                <c:pt idx="171">
                  <c:v>1.0295776801420319E-2</c:v>
                </c:pt>
                <c:pt idx="172">
                  <c:v>1.0169696463013403E-2</c:v>
                </c:pt>
                <c:pt idx="173">
                  <c:v>1.0045160083070175E-2</c:v>
                </c:pt>
                <c:pt idx="174">
                  <c:v>9.9221487545368692E-3</c:v>
                </c:pt>
                <c:pt idx="175">
                  <c:v>9.8006438018922847E-3</c:v>
                </c:pt>
                <c:pt idx="176">
                  <c:v>9.6806267783125077E-3</c:v>
                </c:pt>
                <c:pt idx="177">
                  <c:v>9.5620794628702849E-3</c:v>
                </c:pt>
                <c:pt idx="178">
                  <c:v>9.444983857768768E-3</c:v>
                </c:pt>
                <c:pt idx="179">
                  <c:v>9.3293221856090656E-3</c:v>
                </c:pt>
                <c:pt idx="180">
                  <c:v>9.2150768866913115E-3</c:v>
                </c:pt>
                <c:pt idx="181">
                  <c:v>9.1022306163487474E-3</c:v>
                </c:pt>
                <c:pt idx="182">
                  <c:v>8.9907662423144609E-3</c:v>
                </c:pt>
                <c:pt idx="183">
                  <c:v>8.8806668421203862E-3</c:v>
                </c:pt>
                <c:pt idx="184">
                  <c:v>8.7719157005281215E-3</c:v>
                </c:pt>
                <c:pt idx="185">
                  <c:v>8.664496306991256E-3</c:v>
                </c:pt>
                <c:pt idx="186">
                  <c:v>8.5583923531487218E-3</c:v>
                </c:pt>
                <c:pt idx="187">
                  <c:v>8.4535877303488858E-3</c:v>
                </c:pt>
                <c:pt idx="188">
                  <c:v>8.3500665272039348E-3</c:v>
                </c:pt>
                <c:pt idx="189">
                  <c:v>8.2478130271742035E-3</c:v>
                </c:pt>
                <c:pt idx="190">
                  <c:v>8.1468117061821218E-3</c:v>
                </c:pt>
                <c:pt idx="191">
                  <c:v>8.0470472302553355E-3</c:v>
                </c:pt>
                <c:pt idx="192">
                  <c:v>7.9485044531987237E-3</c:v>
                </c:pt>
                <c:pt idx="193">
                  <c:v>7.8511684142948956E-3</c:v>
                </c:pt>
                <c:pt idx="194">
                  <c:v>7.7550243360328805E-3</c:v>
                </c:pt>
                <c:pt idx="195">
                  <c:v>7.6600576218646037E-3</c:v>
                </c:pt>
                <c:pt idx="196">
                  <c:v>7.566253853988833E-3</c:v>
                </c:pt>
                <c:pt idx="197">
                  <c:v>7.4735987911623046E-3</c:v>
                </c:pt>
                <c:pt idx="198">
                  <c:v>7.3820783665375887E-3</c:v>
                </c:pt>
                <c:pt idx="199">
                  <c:v>7.2916786855275074E-3</c:v>
                </c:pt>
                <c:pt idx="200">
                  <c:v>7.2023860236956217E-3</c:v>
                </c:pt>
                <c:pt idx="201">
                  <c:v>7.1141868246726268E-3</c:v>
                </c:pt>
                <c:pt idx="202">
                  <c:v>7.0270676980982256E-3</c:v>
                </c:pt>
                <c:pt idx="203">
                  <c:v>6.9410154175881906E-3</c:v>
                </c:pt>
                <c:pt idx="204">
                  <c:v>6.8560169187263662E-3</c:v>
                </c:pt>
                <c:pt idx="205">
                  <c:v>6.7720592970812151E-3</c:v>
                </c:pt>
                <c:pt idx="206">
                  <c:v>6.6891298062466929E-3</c:v>
                </c:pt>
                <c:pt idx="207">
                  <c:v>6.6072158559070714E-3</c:v>
                </c:pt>
                <c:pt idx="208">
                  <c:v>6.5263050099255071E-3</c:v>
                </c:pt>
                <c:pt idx="209">
                  <c:v>6.4463849844559711E-3</c:v>
                </c:pt>
                <c:pt idx="210">
                  <c:v>6.3674436460783414E-3</c:v>
                </c:pt>
                <c:pt idx="211">
                  <c:v>6.2894690099563012E-3</c:v>
                </c:pt>
                <c:pt idx="212">
                  <c:v>6.2124492380177983E-3</c:v>
                </c:pt>
                <c:pt idx="213">
                  <c:v>6.1363726371578241E-3</c:v>
                </c:pt>
                <c:pt idx="214">
                  <c:v>6.0612276574631323E-3</c:v>
                </c:pt>
                <c:pt idx="215">
                  <c:v>5.9870028904587761E-3</c:v>
                </c:pt>
                <c:pt idx="216">
                  <c:v>5.9136870673760439E-3</c:v>
                </c:pt>
                <c:pt idx="217">
                  <c:v>5.8412690574416674E-3</c:v>
                </c:pt>
                <c:pt idx="218">
                  <c:v>5.7697378661879404E-3</c:v>
                </c:pt>
                <c:pt idx="219">
                  <c:v>5.6990826337835416E-3</c:v>
                </c:pt>
                <c:pt idx="220">
                  <c:v>5.6292926333848092E-3</c:v>
                </c:pt>
                <c:pt idx="221">
                  <c:v>5.5603572695071832E-3</c:v>
                </c:pt>
                <c:pt idx="222">
                  <c:v>5.4922660764166248E-3</c:v>
                </c:pt>
                <c:pt idx="223">
                  <c:v>5.4250087165406899E-3</c:v>
                </c:pt>
                <c:pt idx="224">
                  <c:v>5.3585749788991012E-3</c:v>
                </c:pt>
                <c:pt idx="225">
                  <c:v>5.2929547775535145E-3</c:v>
                </c:pt>
                <c:pt idx="226">
                  <c:v>5.2281381500762763E-3</c:v>
                </c:pt>
                <c:pt idx="227">
                  <c:v>5.1641152560379395E-3</c:v>
                </c:pt>
                <c:pt idx="228">
                  <c:v>5.1008763755132792E-3</c:v>
                </c:pt>
                <c:pt idx="229">
                  <c:v>5.0384119076056395E-3</c:v>
                </c:pt>
                <c:pt idx="230">
                  <c:v>4.976712368989309E-3</c:v>
                </c:pt>
                <c:pt idx="231">
                  <c:v>4.9157683924697798E-3</c:v>
                </c:pt>
                <c:pt idx="232">
                  <c:v>4.8555707255616273E-3</c:v>
                </c:pt>
                <c:pt idx="233">
                  <c:v>4.7961102290837825E-3</c:v>
                </c:pt>
                <c:pt idx="234">
                  <c:v>4.7373778757720513E-3</c:v>
                </c:pt>
                <c:pt idx="235">
                  <c:v>4.6793647489085802E-3</c:v>
                </c:pt>
                <c:pt idx="236">
                  <c:v>4.6220620409681383E-3</c:v>
                </c:pt>
                <c:pt idx="237">
                  <c:v>4.5654610522809476E-3</c:v>
                </c:pt>
                <c:pt idx="238">
                  <c:v>4.5095531897119219E-3</c:v>
                </c:pt>
                <c:pt idx="239">
                  <c:v>4.4543299653560468E-3</c:v>
                </c:pt>
                <c:pt idx="240">
                  <c:v>4.3997829952497512E-3</c:v>
                </c:pt>
                <c:pt idx="241">
                  <c:v>4.3459039980980703E-3</c:v>
                </c:pt>
                <c:pt idx="242">
                  <c:v>4.2926847940173655E-3</c:v>
                </c:pt>
                <c:pt idx="243">
                  <c:v>4.2401173032934744E-3</c:v>
                </c:pt>
                <c:pt idx="244">
                  <c:v>4.1881935451550389E-3</c:v>
                </c:pt>
                <c:pt idx="245">
                  <c:v>4.1369056365618793E-3</c:v>
                </c:pt>
                <c:pt idx="246">
                  <c:v>4.0862457910081926E-3</c:v>
                </c:pt>
                <c:pt idx="247">
                  <c:v>4.0362063173403993E-3</c:v>
                </c:pt>
                <c:pt idx="248">
                  <c:v>3.9867796185894906E-3</c:v>
                </c:pt>
                <c:pt idx="249">
                  <c:v>3.9379581908176474E-3</c:v>
                </c:pt>
                <c:pt idx="250">
                  <c:v>3.8897346219790075E-3</c:v>
                </c:pt>
                <c:pt idx="251">
                  <c:v>3.842101590794361E-3</c:v>
                </c:pt>
                <c:pt idx="252">
                  <c:v>3.7950518656396474E-3</c:v>
                </c:pt>
                <c:pt idx="253">
                  <c:v>3.7485783034480486E-3</c:v>
                </c:pt>
                <c:pt idx="254">
                  <c:v>3.7026738486255276E-3</c:v>
                </c:pt>
                <c:pt idx="255">
                  <c:v>3.6573315319796645E-3</c:v>
                </c:pt>
                <c:pt idx="256">
                  <c:v>3.6125444696615818E-3</c:v>
                </c:pt>
                <c:pt idx="257">
                  <c:v>3.5683058621208551E-3</c:v>
                </c:pt>
                <c:pt idx="258">
                  <c:v>3.5246089930731964E-3</c:v>
                </c:pt>
                <c:pt idx="259">
                  <c:v>3.4814472284808045E-3</c:v>
                </c:pt>
                <c:pt idx="260">
                  <c:v>3.4388140155451738E-3</c:v>
                </c:pt>
                <c:pt idx="261">
                  <c:v>3.3967028817122632E-3</c:v>
                </c:pt>
                <c:pt idx="262">
                  <c:v>3.3551074336898331E-3</c:v>
                </c:pt>
                <c:pt idx="263">
                  <c:v>3.3140213564768137E-3</c:v>
                </c:pt>
                <c:pt idx="264">
                  <c:v>3.273438412404571E-3</c:v>
                </c:pt>
                <c:pt idx="265">
                  <c:v>3.233352440189902E-3</c:v>
                </c:pt>
                <c:pt idx="266">
                  <c:v>3.1937573539996384E-3</c:v>
                </c:pt>
                <c:pt idx="267">
                  <c:v>3.1546471425266871E-3</c:v>
                </c:pt>
                <c:pt idx="268">
                  <c:v>3.1160158680774088E-3</c:v>
                </c:pt>
                <c:pt idx="269">
                  <c:v>3.0778576656701547E-3</c:v>
                </c:pt>
                <c:pt idx="270">
                  <c:v>3.0401667421448429E-3</c:v>
                </c:pt>
                <c:pt idx="271">
                  <c:v>3.0029373752834534E-3</c:v>
                </c:pt>
                <c:pt idx="272">
                  <c:v>2.9661639129412738E-3</c:v>
                </c:pt>
                <c:pt idx="273">
                  <c:v>2.9298407721888037E-3</c:v>
                </c:pt>
                <c:pt idx="274">
                  <c:v>2.893962438464146E-3</c:v>
                </c:pt>
                <c:pt idx="275">
                  <c:v>2.8585234647357984E-3</c:v>
                </c:pt>
                <c:pt idx="276">
                  <c:v>2.823518470675683E-3</c:v>
                </c:pt>
                <c:pt idx="277">
                  <c:v>2.7889421418423057E-3</c:v>
                </c:pt>
                <c:pt idx="278">
                  <c:v>2.7547892288739251E-3</c:v>
                </c:pt>
                <c:pt idx="279">
                  <c:v>2.7210545466915918E-3</c:v>
                </c:pt>
                <c:pt idx="280">
                  <c:v>2.6877329737119587E-3</c:v>
                </c:pt>
                <c:pt idx="281">
                  <c:v>2.6548194510697151E-3</c:v>
                </c:pt>
                <c:pt idx="282">
                  <c:v>2.6223089818495624E-3</c:v>
                </c:pt>
                <c:pt idx="283">
                  <c:v>2.5901966303275808E-3</c:v>
                </c:pt>
                <c:pt idx="284">
                  <c:v>2.5584775212218833E-3</c:v>
                </c:pt>
                <c:pt idx="285">
                  <c:v>2.5271468389524666E-3</c:v>
                </c:pt>
                <c:pt idx="286">
                  <c:v>2.4961998269100974E-3</c:v>
                </c:pt>
                <c:pt idx="287">
                  <c:v>2.4656317867341798E-3</c:v>
                </c:pt>
                <c:pt idx="288">
                  <c:v>2.4354380775994389E-3</c:v>
                </c:pt>
                <c:pt idx="289">
                  <c:v>2.4056141155113652E-3</c:v>
                </c:pt>
                <c:pt idx="290">
                  <c:v>2.3761553726102673E-3</c:v>
                </c:pt>
                <c:pt idx="291">
                  <c:v>2.3470573764838567E-3</c:v>
                </c:pt>
                <c:pt idx="292">
                  <c:v>2.3183157094882494E-3</c:v>
                </c:pt>
                <c:pt idx="293">
                  <c:v>2.2899260080772757E-3</c:v>
                </c:pt>
                <c:pt idx="294">
                  <c:v>2.2618839621400188E-3</c:v>
                </c:pt>
                <c:pt idx="295">
                  <c:v>2.2341853143464448E-3</c:v>
                </c:pt>
                <c:pt idx="296">
                  <c:v>2.2068258595010666E-3</c:v>
                </c:pt>
                <c:pt idx="297">
                  <c:v>2.1798014439045037E-3</c:v>
                </c:pt>
                <c:pt idx="298">
                  <c:v>2.1531079647228793E-3</c:v>
                </c:pt>
                <c:pt idx="299">
                  <c:v>2.1267413693649238E-3</c:v>
                </c:pt>
                <c:pt idx="300">
                  <c:v>2.1006976548667107E-3</c:v>
                </c:pt>
                <c:pt idx="301">
                  <c:v>2.0749728672839352E-3</c:v>
                </c:pt>
                <c:pt idx="302">
                  <c:v>2.0495631010916224E-3</c:v>
                </c:pt>
                <c:pt idx="303">
                  <c:v>2.0244644985911967E-3</c:v>
                </c:pt>
                <c:pt idx="304">
                  <c:v>1.9996732493248025E-3</c:v>
                </c:pt>
                <c:pt idx="305">
                  <c:v>1.9751855894968094E-3</c:v>
                </c:pt>
                <c:pt idx="306">
                  <c:v>1.9509978014023877E-3</c:v>
                </c:pt>
                <c:pt idx="307">
                  <c:v>1.9271062128630918E-3</c:v>
                </c:pt>
                <c:pt idx="308">
                  <c:v>1.9035071966693525E-3</c:v>
                </c:pt>
                <c:pt idx="309">
                  <c:v>1.8801971700297924E-3</c:v>
                </c:pt>
                <c:pt idx="310">
                  <c:v>1.8571725940272927E-3</c:v>
                </c:pt>
                <c:pt idx="311">
                  <c:v>1.8344299730817114E-3</c:v>
                </c:pt>
                <c:pt idx="312">
                  <c:v>1.8119658544191904E-3</c:v>
                </c:pt>
                <c:pt idx="313">
                  <c:v>1.7897768275479569E-3</c:v>
                </c:pt>
                <c:pt idx="314">
                  <c:v>1.7678595237405378E-3</c:v>
                </c:pt>
                <c:pt idx="315">
                  <c:v>1.7462106155223314E-3</c:v>
                </c:pt>
                <c:pt idx="316">
                  <c:v>1.7248268161664212E-3</c:v>
                </c:pt>
                <c:pt idx="317">
                  <c:v>1.7037048791945959E-3</c:v>
                </c:pt>
                <c:pt idx="318">
                  <c:v>1.6828415978844633E-3</c:v>
                </c:pt>
                <c:pt idx="319">
                  <c:v>1.6622338047826122E-3</c:v>
                </c:pt>
                <c:pt idx="320">
                  <c:v>1.6418783712237289E-3</c:v>
                </c:pt>
                <c:pt idx="321">
                  <c:v>1.6217722068556039E-3</c:v>
                </c:pt>
                <c:pt idx="322">
                  <c:v>1.6019122591699596E-3</c:v>
                </c:pt>
                <c:pt idx="323">
                  <c:v>1.5822955130390145E-3</c:v>
                </c:pt>
                <c:pt idx="324">
                  <c:v>1.5629189902577334E-3</c:v>
                </c:pt>
                <c:pt idx="325">
                  <c:v>1.543779749091676E-3</c:v>
                </c:pt>
                <c:pt idx="326">
                  <c:v>1.5248748838303809E-3</c:v>
                </c:pt>
                <c:pt idx="327">
                  <c:v>1.5062015243462257E-3</c:v>
                </c:pt>
                <c:pt idx="328">
                  <c:v>1.4877568356586868E-3</c:v>
                </c:pt>
                <c:pt idx="329">
                  <c:v>1.46953801750393E-3</c:v>
                </c:pt>
                <c:pt idx="330">
                  <c:v>1.4515423039096764E-3</c:v>
                </c:pt>
                <c:pt idx="331">
                  <c:v>1.4337669627752757E-3</c:v>
                </c:pt>
                <c:pt idx="332">
                  <c:v>1.4162092954569227E-3</c:v>
                </c:pt>
                <c:pt idx="333">
                  <c:v>1.3988666363579422E-3</c:v>
                </c:pt>
                <c:pt idx="334">
                  <c:v>1.3817363525241056E-3</c:v>
                </c:pt>
                <c:pt idx="335">
                  <c:v>1.3648158432438984E-3</c:v>
                </c:pt>
                <c:pt idx="336">
                  <c:v>1.348102539653676E-3</c:v>
                </c:pt>
                <c:pt idx="337">
                  <c:v>1.3315939043476637E-3</c:v>
                </c:pt>
                <c:pt idx="338">
                  <c:v>1.3152874309927257E-3</c:v>
                </c:pt>
                <c:pt idx="339">
                  <c:v>1.2991806439478625E-3</c:v>
                </c:pt>
                <c:pt idx="340">
                  <c:v>1.2832710978883499E-3</c:v>
                </c:pt>
                <c:pt idx="341">
                  <c:v>1.267556377434497E-3</c:v>
                </c:pt>
                <c:pt idx="342">
                  <c:v>1.2520340967849461E-3</c:v>
                </c:pt>
                <c:pt idx="343">
                  <c:v>1.2367018993544557E-3</c:v>
                </c:pt>
                <c:pt idx="344">
                  <c:v>1.2215574574161293E-3</c:v>
                </c:pt>
                <c:pt idx="345">
                  <c:v>1.2065984717480175E-3</c:v>
                </c:pt>
                <c:pt idx="346">
                  <c:v>1.1918226712840574E-3</c:v>
                </c:pt>
                <c:pt idx="347">
                  <c:v>1.1772278127692736E-3</c:v>
                </c:pt>
                <c:pt idx="348">
                  <c:v>1.16281168041921E-3</c:v>
                </c:pt>
                <c:pt idx="349">
                  <c:v>1.1485720855835351E-3</c:v>
                </c:pt>
                <c:pt idx="350">
                  <c:v>1.134506866413756E-3</c:v>
                </c:pt>
                <c:pt idx="351">
                  <c:v>1.1206138875350105E-3</c:v>
                </c:pt>
                <c:pt idx="352">
                  <c:v>1.106891039721874E-3</c:v>
                </c:pt>
                <c:pt idx="353">
                  <c:v>1.0933362395781434E-3</c:v>
                </c:pt>
                <c:pt idx="354">
                  <c:v>1.079947429220528E-3</c:v>
                </c:pt>
                <c:pt idx="355">
                  <c:v>1.0667225759662289E-3</c:v>
                </c:pt>
                <c:pt idx="356">
                  <c:v>1.0536596720243359E-3</c:v>
                </c:pt>
                <c:pt idx="357">
                  <c:v>1.040756734191008E-3</c:v>
                </c:pt>
                <c:pt idx="358">
                  <c:v>1.0280118035483807E-3</c:v>
                </c:pt>
                <c:pt idx="359">
                  <c:v>1.0154229451671648E-3</c:v>
                </c:pt>
                <c:pt idx="360">
                  <c:v>1.0029882478128904E-3</c:v>
                </c:pt>
                <c:pt idx="361">
                  <c:v>9.9070582365573881E-4</c:v>
                </c:pt>
                <c:pt idx="362">
                  <c:v>9.7857380798393621E-4</c:v>
                </c:pt>
                <c:pt idx="363">
                  <c:v>9.665903589206518E-4</c:v>
                </c:pt>
                <c:pt idx="364">
                  <c:v>9.5475365714436987E-4</c:v>
                </c:pt>
                <c:pt idx="365">
                  <c:v>9.4306190561267451E-4</c:v>
                </c:pt>
                <c:pt idx="366">
                  <c:v>9.3151332928942713E-4</c:v>
                </c:pt>
                <c:pt idx="367">
                  <c:v>9.201061748752836E-4</c:v>
                </c:pt>
                <c:pt idx="368">
                  <c:v>9.0883871054150327E-4</c:v>
                </c:pt>
                <c:pt idx="369">
                  <c:v>8.9770922566702858E-4</c:v>
                </c:pt>
                <c:pt idx="370">
                  <c:v>8.8671603057877645E-4</c:v>
                </c:pt>
                <c:pt idx="371">
                  <c:v>8.7585745629511645E-4</c:v>
                </c:pt>
                <c:pt idx="372">
                  <c:v>8.6513185427248207E-4</c:v>
                </c:pt>
                <c:pt idx="373">
                  <c:v>8.5453759615509203E-4</c:v>
                </c:pt>
                <c:pt idx="374">
                  <c:v>8.4407307352773683E-4</c:v>
                </c:pt>
                <c:pt idx="375">
                  <c:v>8.3373669767158388E-4</c:v>
                </c:pt>
                <c:pt idx="376">
                  <c:v>8.2352689932298391E-4</c:v>
                </c:pt>
                <c:pt idx="377">
                  <c:v>8.1344212843522344E-4</c:v>
                </c:pt>
                <c:pt idx="378">
                  <c:v>8.034808539432003E-4</c:v>
                </c:pt>
                <c:pt idx="379">
                  <c:v>7.9364156353097426E-4</c:v>
                </c:pt>
                <c:pt idx="380">
                  <c:v>7.8392276340217009E-4</c:v>
                </c:pt>
                <c:pt idx="381">
                  <c:v>7.7432297805319153E-4</c:v>
                </c:pt>
                <c:pt idx="382">
                  <c:v>7.6484075004920767E-4</c:v>
                </c:pt>
                <c:pt idx="383">
                  <c:v>7.5547463980288831E-4</c:v>
                </c:pt>
                <c:pt idx="384">
                  <c:v>7.4622322535584484E-4</c:v>
                </c:pt>
                <c:pt idx="385">
                  <c:v>7.3708510216275228E-4</c:v>
                </c:pt>
                <c:pt idx="386">
                  <c:v>7.2805888287810815E-4</c:v>
                </c:pt>
                <c:pt idx="387">
                  <c:v>7.1914319714560724E-4</c:v>
                </c:pt>
                <c:pt idx="388">
                  <c:v>7.1033669139009795E-4</c:v>
                </c:pt>
                <c:pt idx="389">
                  <c:v>7.016380286120784E-4</c:v>
                </c:pt>
                <c:pt idx="390">
                  <c:v>6.9304588818471749E-4</c:v>
                </c:pt>
                <c:pt idx="391">
                  <c:v>6.8455896565335485E-4</c:v>
                </c:pt>
                <c:pt idx="392">
                  <c:v>6.7617597253746343E-4</c:v>
                </c:pt>
                <c:pt idx="393">
                  <c:v>6.678956361350285E-4</c:v>
                </c:pt>
                <c:pt idx="394">
                  <c:v>6.5971669932932836E-4</c:v>
                </c:pt>
                <c:pt idx="395">
                  <c:v>6.5163792039808169E-4</c:v>
                </c:pt>
                <c:pt idx="396">
                  <c:v>6.4365807282492596E-4</c:v>
                </c:pt>
                <c:pt idx="397">
                  <c:v>6.3577594511321099E-4</c:v>
                </c:pt>
                <c:pt idx="398">
                  <c:v>6.279903406020685E-4</c:v>
                </c:pt>
                <c:pt idx="399">
                  <c:v>6.2030007728473835E-4</c:v>
                </c:pt>
                <c:pt idx="400">
                  <c:v>6.127039876291134E-4</c:v>
                </c:pt>
                <c:pt idx="401">
                  <c:v>6.0520091840048627E-4</c:v>
                </c:pt>
                <c:pt idx="402">
                  <c:v>5.9778973048646889E-4</c:v>
                </c:pt>
                <c:pt idx="403">
                  <c:v>5.9046929872404814E-4</c:v>
                </c:pt>
                <c:pt idx="404">
                  <c:v>5.8323851172876779E-4</c:v>
                </c:pt>
                <c:pt idx="405">
                  <c:v>5.760962717259961E-4</c:v>
                </c:pt>
                <c:pt idx="406">
                  <c:v>5.6904149438426568E-4</c:v>
                </c:pt>
                <c:pt idx="407">
                  <c:v>5.620731086506467E-4</c:v>
                </c:pt>
                <c:pt idx="408">
                  <c:v>5.5519005658814205E-4</c:v>
                </c:pt>
                <c:pt idx="409">
                  <c:v>5.4839129321507338E-4</c:v>
                </c:pt>
                <c:pt idx="410">
                  <c:v>5.4167578634642974E-4</c:v>
                </c:pt>
                <c:pt idx="411">
                  <c:v>5.350425164371629E-4</c:v>
                </c:pt>
                <c:pt idx="412">
                  <c:v>5.2849047642740074E-4</c:v>
                </c:pt>
                <c:pt idx="413">
                  <c:v>5.2201867158955639E-4</c:v>
                </c:pt>
                <c:pt idx="414">
                  <c:v>5.1562611937730767E-4</c:v>
                </c:pt>
                <c:pt idx="415">
                  <c:v>5.0931184927642818E-4</c:v>
                </c:pt>
                <c:pt idx="416">
                  <c:v>5.0307490265744505E-4</c:v>
                </c:pt>
                <c:pt idx="417">
                  <c:v>4.9691433263009891E-4</c:v>
                </c:pt>
                <c:pt idx="418">
                  <c:v>4.9082920389958821E-4</c:v>
                </c:pt>
                <c:pt idx="419">
                  <c:v>4.8481859262457277E-4</c:v>
                </c:pt>
                <c:pt idx="420">
                  <c:v>4.7888158627691803E-4</c:v>
                </c:pt>
                <c:pt idx="421">
                  <c:v>4.730172835031533E-4</c:v>
                </c:pt>
                <c:pt idx="422">
                  <c:v>4.6722479398762941E-4</c:v>
                </c:pt>
                <c:pt idx="423">
                  <c:v>4.6150323831735369E-4</c:v>
                </c:pt>
                <c:pt idx="424">
                  <c:v>4.5585174784847418E-4</c:v>
                </c:pt>
                <c:pt idx="425">
                  <c:v>4.5026946457440498E-4</c:v>
                </c:pt>
                <c:pt idx="426">
                  <c:v>4.4475554099556309E-4</c:v>
                </c:pt>
                <c:pt idx="427">
                  <c:v>4.3930913999070314E-4</c:v>
                </c:pt>
                <c:pt idx="428">
                  <c:v>4.339294346898232E-4</c:v>
                </c:pt>
                <c:pt idx="429">
                  <c:v>4.2861560834863154E-4</c:v>
                </c:pt>
                <c:pt idx="430">
                  <c:v>4.2336685422454987E-4</c:v>
                </c:pt>
                <c:pt idx="431">
                  <c:v>4.1818237545423131E-4</c:v>
                </c:pt>
                <c:pt idx="432">
                  <c:v>4.1306138493258342E-4</c:v>
                </c:pt>
                <c:pt idx="433">
                  <c:v>4.0800310519326864E-4</c:v>
                </c:pt>
                <c:pt idx="434">
                  <c:v>4.0300676829067167E-4</c:v>
                </c:pt>
                <c:pt idx="435">
                  <c:v>3.9807161568330794E-4</c:v>
                </c:pt>
                <c:pt idx="436">
                  <c:v>3.931968981186637E-4</c:v>
                </c:pt>
                <c:pt idx="437">
                  <c:v>3.8838187551944506E-4</c:v>
                </c:pt>
                <c:pt idx="438">
                  <c:v>3.8362581687121879E-4</c:v>
                </c:pt>
                <c:pt idx="439">
                  <c:v>3.7892800011143051E-4</c:v>
                </c:pt>
                <c:pt idx="440">
                  <c:v>3.7428771201978146E-4</c:v>
                </c:pt>
                <c:pt idx="441">
                  <c:v>3.6970424810994876E-4</c:v>
                </c:pt>
                <c:pt idx="442">
                  <c:v>3.6517691252262857E-4</c:v>
                </c:pt>
                <c:pt idx="443">
                  <c:v>3.6070501791989247E-4</c:v>
                </c:pt>
                <c:pt idx="444">
                  <c:v>3.5628788538083646E-4</c:v>
                </c:pt>
                <c:pt idx="445">
                  <c:v>3.5192484429850626E-4</c:v>
                </c:pt>
                <c:pt idx="446">
                  <c:v>3.4761523227808697E-4</c:v>
                </c:pt>
                <c:pt idx="447">
                  <c:v>3.4335839503633788E-4</c:v>
                </c:pt>
                <c:pt idx="448">
                  <c:v>3.3915368630226125E-4</c:v>
                </c:pt>
                <c:pt idx="449">
                  <c:v>3.3500046771898329E-4</c:v>
                </c:pt>
                <c:pt idx="450">
                  <c:v>3.3089810874684051E-4</c:v>
                </c:pt>
                <c:pt idx="451">
                  <c:v>3.268459865676521E-4</c:v>
                </c:pt>
                <c:pt idx="452">
                  <c:v>3.2284348599016235E-4</c:v>
                </c:pt>
                <c:pt idx="453">
                  <c:v>3.1888999935664365E-4</c:v>
                </c:pt>
                <c:pt idx="454">
                  <c:v>3.1498492645064182E-4</c:v>
                </c:pt>
                <c:pt idx="455">
                  <c:v>3.1112767440585247E-4</c:v>
                </c:pt>
                <c:pt idx="456">
                  <c:v>3.0731765761611064E-4</c:v>
                </c:pt>
                <c:pt idx="457">
                  <c:v>3.0355429764648541E-4</c:v>
                </c:pt>
                <c:pt idx="458">
                  <c:v>2.9983702314546266E-4</c:v>
                </c:pt>
                <c:pt idx="459">
                  <c:v>2.9616526975820138E-4</c:v>
                </c:pt>
                <c:pt idx="460">
                  <c:v>2.9253848004085462E-4</c:v>
                </c:pt>
                <c:pt idx="461">
                  <c:v>2.8895610337593806E-4</c:v>
                </c:pt>
                <c:pt idx="462">
                  <c:v>2.8541759588873657E-4</c:v>
                </c:pt>
                <c:pt idx="463">
                  <c:v>2.8192242036473194E-4</c:v>
                </c:pt>
                <c:pt idx="464">
                  <c:v>2.7847004616804406E-4</c:v>
                </c:pt>
                <c:pt idx="465">
                  <c:v>2.7505994916086977E-4</c:v>
                </c:pt>
                <c:pt idx="466">
                  <c:v>2.7169161162390935E-4</c:v>
                </c:pt>
                <c:pt idx="467">
                  <c:v>2.6836452217776511E-4</c:v>
                </c:pt>
                <c:pt idx="468">
                  <c:v>2.6507817570530499E-4</c:v>
                </c:pt>
                <c:pt idx="469">
                  <c:v>2.6183207327497635E-4</c:v>
                </c:pt>
                <c:pt idx="470">
                  <c:v>2.5862572206505712E-4</c:v>
                </c:pt>
                <c:pt idx="471">
                  <c:v>2.554586352888368E-4</c:v>
                </c:pt>
                <c:pt idx="472">
                  <c:v>2.5233033212071222E-4</c:v>
                </c:pt>
                <c:pt idx="473">
                  <c:v>2.4924033762318973E-4</c:v>
                </c:pt>
                <c:pt idx="474">
                  <c:v>2.4618818267477922E-4</c:v>
                </c:pt>
                <c:pt idx="475">
                  <c:v>2.4317340389877286E-4</c:v>
                </c:pt>
                <c:pt idx="476">
                  <c:v>2.4019554359289594E-4</c:v>
                </c:pt>
                <c:pt idx="477">
                  <c:v>2.372541496598178E-4</c:v>
                </c:pt>
                <c:pt idx="478">
                  <c:v>2.3434877553851519E-4</c:v>
                </c:pt>
                <c:pt idx="479">
                  <c:v>2.3147898013647545E-4</c:v>
                </c:pt>
                <c:pt idx="480">
                  <c:v>2.2864432776273052E-4</c:v>
                </c:pt>
                <c:pt idx="481">
                  <c:v>2.2584438806170969E-4</c:v>
                </c:pt>
                <c:pt idx="482">
                  <c:v>2.2307873594790356E-4</c:v>
                </c:pt>
                <c:pt idx="483">
                  <c:v>2.2034695154132843E-4</c:v>
                </c:pt>
                <c:pt idx="484">
                  <c:v>2.1764862010377923E-4</c:v>
                </c:pt>
                <c:pt idx="485">
                  <c:v>2.1498333197586487E-4</c:v>
                </c:pt>
                <c:pt idx="486">
                  <c:v>2.1235068251481345E-4</c:v>
                </c:pt>
                <c:pt idx="487">
                  <c:v>2.0975027203304071E-4</c:v>
                </c:pt>
                <c:pt idx="488">
                  <c:v>2.0718170573746794E-4</c:v>
                </c:pt>
                <c:pt idx="489">
                  <c:v>2.0464459366958593E-4</c:v>
                </c:pt>
                <c:pt idx="490">
                  <c:v>2.0213855064625167E-4</c:v>
                </c:pt>
                <c:pt idx="491">
                  <c:v>1.9966319620120908E-4</c:v>
                </c:pt>
                <c:pt idx="492">
                  <c:v>1.9721815452732763E-4</c:v>
                </c:pt>
                <c:pt idx="493">
                  <c:v>1.948030544195472E-4</c:v>
                </c:pt>
                <c:pt idx="494">
                  <c:v>1.9241752921852221E-4</c:v>
                </c:pt>
                <c:pt idx="495">
                  <c:v>1.9006121675495496E-4</c:v>
                </c:pt>
                <c:pt idx="496">
                  <c:v>1.8773375929461155E-4</c:v>
                </c:pt>
                <c:pt idx="497">
                  <c:v>1.854348034840115E-4</c:v>
                </c:pt>
                <c:pt idx="498">
                  <c:v>1.831640002967806E-4</c:v>
                </c:pt>
                <c:pt idx="499">
                  <c:v>1.8092100498066262E-4</c:v>
                </c:pt>
                <c:pt idx="500">
                  <c:v>1.7870547700517899E-4</c:v>
                </c:pt>
                <c:pt idx="501">
                  <c:v>1.7651708000993008E-4</c:v>
                </c:pt>
                <c:pt idx="502">
                  <c:v>1.743554817535283E-4</c:v>
                </c:pt>
                <c:pt idx="503">
                  <c:v>1.7222035406315781E-4</c:v>
                </c:pt>
                <c:pt idx="504">
                  <c:v>1.701113727847519E-4</c:v>
                </c:pt>
                <c:pt idx="505">
                  <c:v>1.6802821773377925E-4</c:v>
                </c:pt>
                <c:pt idx="506">
                  <c:v>1.6597057264663414E-4</c:v>
                </c:pt>
                <c:pt idx="507">
                  <c:v>1.6393812513262125E-4</c:v>
                </c:pt>
                <c:pt idx="508">
                  <c:v>1.619305666265293E-4</c:v>
                </c:pt>
                <c:pt idx="509">
                  <c:v>1.5994759234178377E-4</c:v>
                </c:pt>
                <c:pt idx="510">
                  <c:v>1.5798890122417503E-4</c:v>
                </c:pt>
                <c:pt idx="511">
                  <c:v>1.5605419590615255E-4</c:v>
                </c:pt>
                <c:pt idx="512">
                  <c:v>1.5414318266167816E-4</c:v>
                </c:pt>
                <c:pt idx="513">
                  <c:v>1.5225557136163309E-4</c:v>
                </c:pt>
                <c:pt idx="514">
                  <c:v>1.5039107542977049E-4</c:v>
                </c:pt>
                <c:pt idx="515">
                  <c:v>1.4854941179920798E-4</c:v>
                </c:pt>
                <c:pt idx="516">
                  <c:v>1.4673030086945196E-4</c:v>
                </c:pt>
                <c:pt idx="517">
                  <c:v>1.4493346646394915E-4</c:v>
                </c:pt>
                <c:pt idx="518">
                  <c:v>1.431586357881578E-4</c:v>
                </c:pt>
                <c:pt idx="519">
                  <c:v>1.4140553938813165E-4</c:v>
                </c:pt>
                <c:pt idx="520">
                  <c:v>1.3967391110961184E-4</c:v>
                </c:pt>
                <c:pt idx="521">
                  <c:v>1.3796348805761942E-4</c:v>
                </c:pt>
                <c:pt idx="522">
                  <c:v>1.3627401055654316E-4</c:v>
                </c:pt>
                <c:pt idx="523">
                  <c:v>1.3460522211071496E-4</c:v>
                </c:pt>
                <c:pt idx="524">
                  <c:v>1.3295686936546931E-4</c:v>
                </c:pt>
                <c:pt idx="525">
                  <c:v>1.3132870206867929E-4</c:v>
                </c:pt>
                <c:pt idx="526">
                  <c:v>1.2972047303276278E-4</c:v>
                </c:pt>
                <c:pt idx="527">
                  <c:v>1.281319380971551E-4</c:v>
                </c:pt>
                <c:pt idx="528">
                  <c:v>1.2656285609124025E-4</c:v>
                </c:pt>
                <c:pt idx="529">
                  <c:v>1.2501298879773719E-4</c:v>
                </c:pt>
                <c:pt idx="530">
                  <c:v>1.2348210091653292E-4</c:v>
                </c:pt>
                <c:pt idx="531">
                  <c:v>1.2196996002895985E-4</c:v>
                </c:pt>
                <c:pt idx="532">
                  <c:v>1.2047633656251027E-4</c:v>
                </c:pt>
                <c:pt idx="533">
                  <c:v>1.1900100375598216E-4</c:v>
                </c:pt>
                <c:pt idx="534">
                  <c:v>1.1754373762505294E-4</c:v>
                </c:pt>
                <c:pt idx="535">
                  <c:v>1.1610431692827399E-4</c:v>
                </c:pt>
                <c:pt idx="536">
                  <c:v>1.1468252313348225E-4</c:v>
                </c:pt>
                <c:pt idx="537">
                  <c:v>1.1327814038462222E-4</c:v>
                </c:pt>
                <c:pt idx="538">
                  <c:v>1.118909554689751E-4</c:v>
                </c:pt>
                <c:pt idx="539">
                  <c:v>1.1052075778478917E-4</c:v>
                </c:pt>
                <c:pt idx="540">
                  <c:v>1.0916733930930588E-4</c:v>
                </c:pt>
                <c:pt idx="541">
                  <c:v>1.0783049456717813E-4</c:v>
                </c:pt>
                <c:pt idx="542">
                  <c:v>1.065100205992751E-4</c:v>
                </c:pt>
                <c:pt idx="543">
                  <c:v>1.0520571693186935E-4</c:v>
                </c:pt>
                <c:pt idx="544">
                  <c:v>1.0391738554620039E-4</c:v>
                </c:pt>
                <c:pt idx="545">
                  <c:v>1.026448308484121E-4</c:v>
                </c:pt>
                <c:pt idx="546">
                  <c:v>1.0138785963985764E-4</c:v>
                </c:pt>
                <c:pt idx="547">
                  <c:v>1.0014628108776798E-4</c:v>
                </c:pt>
                <c:pt idx="548">
                  <c:v>9.8919906696279857E-5</c:v>
                </c:pt>
                <c:pt idx="549">
                  <c:v>9.7708550277818287E-5</c:v>
                </c:pt>
                <c:pt idx="550">
                  <c:v>9.651202792483016E-5</c:v>
                </c:pt>
                <c:pt idx="551">
                  <c:v>9.5330157981862723E-5</c:v>
                </c:pt>
                <c:pt idx="552">
                  <c:v>9.4162761017985212E-5</c:v>
                </c:pt>
                <c:pt idx="553">
                  <c:v>9.3009659799547873E-5</c:v>
                </c:pt>
                <c:pt idx="554">
                  <c:v>9.1870679263273897E-5</c:v>
                </c:pt>
                <c:pt idx="555">
                  <c:v>9.0745646489681869E-5</c:v>
                </c:pt>
                <c:pt idx="556">
                  <c:v>8.9634390676832887E-5</c:v>
                </c:pt>
                <c:pt idx="557">
                  <c:v>8.8536743114399978E-5</c:v>
                </c:pt>
                <c:pt idx="558">
                  <c:v>8.745253715805392E-5</c:v>
                </c:pt>
                <c:pt idx="559">
                  <c:v>8.6381608204163775E-5</c:v>
                </c:pt>
                <c:pt idx="560">
                  <c:v>8.5323793664807062E-5</c:v>
                </c:pt>
                <c:pt idx="561">
                  <c:v>8.4278932943085072E-5</c:v>
                </c:pt>
                <c:pt idx="562">
                  <c:v>8.3246867408741726E-5</c:v>
                </c:pt>
                <c:pt idx="563">
                  <c:v>8.2227440374080067E-5</c:v>
                </c:pt>
                <c:pt idx="564">
                  <c:v>8.122049707017434E-5</c:v>
                </c:pt>
                <c:pt idx="565">
                  <c:v>8.02258846233726E-5</c:v>
                </c:pt>
                <c:pt idx="566">
                  <c:v>7.9243452032087773E-5</c:v>
                </c:pt>
                <c:pt idx="567">
                  <c:v>7.827305014387286E-5</c:v>
                </c:pt>
                <c:pt idx="568">
                  <c:v>7.7314531632776225E-5</c:v>
                </c:pt>
                <c:pt idx="569">
                  <c:v>7.6367750976974951E-5</c:v>
                </c:pt>
                <c:pt idx="570">
                  <c:v>7.5432564436681631E-5</c:v>
                </c:pt>
                <c:pt idx="571">
                  <c:v>7.4508830032322157E-5</c:v>
                </c:pt>
                <c:pt idx="572">
                  <c:v>7.3596407522980047E-5</c:v>
                </c:pt>
                <c:pt idx="573">
                  <c:v>7.2695158385105359E-5</c:v>
                </c:pt>
                <c:pt idx="574">
                  <c:v>7.1804945791484009E-5</c:v>
                </c:pt>
                <c:pt idx="575">
                  <c:v>7.0925634590465018E-5</c:v>
                </c:pt>
                <c:pt idx="576">
                  <c:v>7.0057091285441429E-5</c:v>
                </c:pt>
                <c:pt idx="577">
                  <c:v>6.9199184014583098E-5</c:v>
                </c:pt>
                <c:pt idx="578">
                  <c:v>6.8351782530817715E-5</c:v>
                </c:pt>
                <c:pt idx="579">
                  <c:v>6.7514758182056286E-5</c:v>
                </c:pt>
                <c:pt idx="580">
                  <c:v>6.6687983891661795E-5</c:v>
                </c:pt>
                <c:pt idx="581">
                  <c:v>6.5871334139155872E-5</c:v>
                </c:pt>
                <c:pt idx="582">
                  <c:v>6.5064684941162977E-5</c:v>
                </c:pt>
                <c:pt idx="583">
                  <c:v>6.426791383258675E-5</c:v>
                </c:pt>
                <c:pt idx="584">
                  <c:v>6.3480899848017709E-5</c:v>
                </c:pt>
                <c:pt idx="585">
                  <c:v>6.270352350336838E-5</c:v>
                </c:pt>
                <c:pt idx="586">
                  <c:v>6.1935666777733093E-5</c:v>
                </c:pt>
                <c:pt idx="587">
                  <c:v>6.1177213095470171E-5</c:v>
                </c:pt>
                <c:pt idx="588">
                  <c:v>6.0428047308503514E-5</c:v>
                </c:pt>
                <c:pt idx="589">
                  <c:v>5.9688055678840954E-5</c:v>
                </c:pt>
                <c:pt idx="590">
                  <c:v>5.8957125861306367E-5</c:v>
                </c:pt>
                <c:pt idx="591">
                  <c:v>5.8235146886483649E-5</c:v>
                </c:pt>
                <c:pt idx="592">
                  <c:v>5.7522009143869495E-5</c:v>
                </c:pt>
                <c:pt idx="593">
                  <c:v>5.6817604365232096E-5</c:v>
                </c:pt>
                <c:pt idx="594">
                  <c:v>5.6121825608174125E-5</c:v>
                </c:pt>
                <c:pt idx="595">
                  <c:v>5.5434567239896687E-5</c:v>
                </c:pt>
                <c:pt idx="596">
                  <c:v>5.4755724921162391E-5</c:v>
                </c:pt>
                <c:pt idx="597">
                  <c:v>5.4085195590454329E-5</c:v>
                </c:pt>
                <c:pt idx="598">
                  <c:v>5.3422877448329515E-5</c:v>
                </c:pt>
                <c:pt idx="599">
                  <c:v>5.2768669941963626E-5</c:v>
                </c:pt>
                <c:pt idx="600">
                  <c:v>5.212247374988537E-5</c:v>
                </c:pt>
                <c:pt idx="601">
                  <c:v>5.148419076689721E-5</c:v>
                </c:pt>
                <c:pt idx="602">
                  <c:v>5.0853724089181215E-5</c:v>
                </c:pt>
                <c:pt idx="603">
                  <c:v>5.0230977999587346E-5</c:v>
                </c:pt>
                <c:pt idx="604">
                  <c:v>4.9615857953101445E-5</c:v>
                </c:pt>
                <c:pt idx="605">
                  <c:v>4.9008270562491603E-5</c:v>
                </c:pt>
                <c:pt idx="606">
                  <c:v>4.84081235841301E-5</c:v>
                </c:pt>
                <c:pt idx="607">
                  <c:v>4.7815325903989175E-5</c:v>
                </c:pt>
                <c:pt idx="608">
                  <c:v>4.7229787523807883E-5</c:v>
                </c:pt>
                <c:pt idx="609">
                  <c:v>4.6651419547428751E-5</c:v>
                </c:pt>
                <c:pt idx="610">
                  <c:v>4.6080134167301698E-5</c:v>
                </c:pt>
                <c:pt idx="611">
                  <c:v>4.5515844651152915E-5</c:v>
                </c:pt>
                <c:pt idx="612">
                  <c:v>4.4958465328817361E-5</c:v>
                </c:pt>
                <c:pt idx="613">
                  <c:v>4.4407911579232269E-5</c:v>
                </c:pt>
                <c:pt idx="614">
                  <c:v>4.3864099817590214E-5</c:v>
                </c:pt>
                <c:pt idx="615">
                  <c:v>4.3326947482649011E-5</c:v>
                </c:pt>
                <c:pt idx="616">
                  <c:v>4.2796373024197497E-5</c:v>
                </c:pt>
                <c:pt idx="617">
                  <c:v>4.2272295890674658E-5</c:v>
                </c:pt>
                <c:pt idx="618">
                  <c:v>4.1754636516940156E-5</c:v>
                </c:pt>
                <c:pt idx="619">
                  <c:v>4.1243316312194934E-5</c:v>
                </c:pt>
                <c:pt idx="620">
                  <c:v>4.073825764804947E-5</c:v>
                </c:pt>
                <c:pt idx="621">
                  <c:v>4.0239383846738471E-5</c:v>
                </c:pt>
                <c:pt idx="622">
                  <c:v>3.974661916947949E-5</c:v>
                </c:pt>
                <c:pt idx="623">
                  <c:v>3.925988880497434E-5</c:v>
                </c:pt>
                <c:pt idx="624">
                  <c:v>3.8779118858051435E-5</c:v>
                </c:pt>
                <c:pt idx="625">
                  <c:v>3.8304236338446844E-5</c:v>
                </c:pt>
                <c:pt idx="626">
                  <c:v>3.7835169149723063E-5</c:v>
                </c:pt>
                <c:pt idx="627">
                  <c:v>3.7371846078323334E-5</c:v>
                </c:pt>
                <c:pt idx="628">
                  <c:v>3.6914196782760123E-5</c:v>
                </c:pt>
                <c:pt idx="629">
                  <c:v>3.6462151782935752E-5</c:v>
                </c:pt>
                <c:pt idx="630">
                  <c:v>3.6015642449594059E-5</c:v>
                </c:pt>
                <c:pt idx="631">
                  <c:v>3.5574600993901199E-5</c:v>
                </c:pt>
                <c:pt idx="632">
                  <c:v>3.5138960457153826E-5</c:v>
                </c:pt>
                <c:pt idx="633">
                  <c:v>3.4708654700613541E-5</c:v>
                </c:pt>
                <c:pt idx="634">
                  <c:v>3.4283618395465718E-5</c:v>
                </c:pt>
                <c:pt idx="635">
                  <c:v>3.386378701290142E-5</c:v>
                </c:pt>
                <c:pt idx="636">
                  <c:v>3.3449096814320467E-5</c:v>
                </c:pt>
                <c:pt idx="637">
                  <c:v>3.3039484841654773E-5</c:v>
                </c:pt>
                <c:pt idx="638">
                  <c:v>3.2634888907810213E-5</c:v>
                </c:pt>
                <c:pt idx="639">
                  <c:v>3.2235247587225141E-5</c:v>
                </c:pt>
                <c:pt idx="640">
                  <c:v>3.1840500206545008E-5</c:v>
                </c:pt>
                <c:pt idx="641">
                  <c:v>3.1450586835410837E-5</c:v>
                </c:pt>
                <c:pt idx="642">
                  <c:v>3.1065448277360742E-5</c:v>
                </c:pt>
                <c:pt idx="643">
                  <c:v>3.0685026060842634E-5</c:v>
                </c:pt>
                <c:pt idx="644">
                  <c:v>3.0309262430337112E-5</c:v>
                </c:pt>
                <c:pt idx="645">
                  <c:v>2.9938100337589173E-5</c:v>
                </c:pt>
                <c:pt idx="646">
                  <c:v>2.957148343294701E-5</c:v>
                </c:pt>
                <c:pt idx="647">
                  <c:v>2.920935605680711E-5</c:v>
                </c:pt>
                <c:pt idx="648">
                  <c:v>2.8851663231164038E-5</c:v>
                </c:pt>
                <c:pt idx="649">
                  <c:v>2.8498350651263763E-5</c:v>
                </c:pt>
                <c:pt idx="650">
                  <c:v>2.8149364677358933E-5</c:v>
                </c:pt>
                <c:pt idx="651">
                  <c:v>2.7804652326565581E-5</c:v>
                </c:pt>
                <c:pt idx="652">
                  <c:v>2.7464161264819166E-5</c:v>
                </c:pt>
                <c:pt idx="653">
                  <c:v>2.7127839798929101E-5</c:v>
                </c:pt>
                <c:pt idx="654">
                  <c:v>2.6795636868730973E-5</c:v>
                </c:pt>
                <c:pt idx="655">
                  <c:v>2.6467502039334512E-5</c:v>
                </c:pt>
                <c:pt idx="656">
                  <c:v>2.614338549346642E-5</c:v>
                </c:pt>
                <c:pt idx="657">
                  <c:v>2.5823238023907435E-5</c:v>
                </c:pt>
                <c:pt idx="658">
                  <c:v>2.5507011026021548E-5</c:v>
                </c:pt>
                <c:pt idx="659">
                  <c:v>2.5194656490376776E-5</c:v>
                </c:pt>
                <c:pt idx="660">
                  <c:v>2.4886126995456623E-5</c:v>
                </c:pt>
                <c:pt idx="661">
                  <c:v>2.4581375700460458E-5</c:v>
                </c:pt>
                <c:pt idx="662">
                  <c:v>2.4280356338192014E-5</c:v>
                </c:pt>
                <c:pt idx="663">
                  <c:v>2.3983023208035473E-5</c:v>
                </c:pt>
                <c:pt idx="664">
                  <c:v>2.3689331169016807E-5</c:v>
                </c:pt>
                <c:pt idx="665">
                  <c:v>2.3399235632950872E-5</c:v>
                </c:pt>
                <c:pt idx="666">
                  <c:v>2.311269255767186E-5</c:v>
                </c:pt>
                <c:pt idx="667">
                  <c:v>2.2829658440346745E-5</c:v>
                </c:pt>
                <c:pt idx="668">
                  <c:v>2.255009031087095E-5</c:v>
                </c:pt>
                <c:pt idx="669">
                  <c:v>2.2273945725344518E-5</c:v>
                </c:pt>
                <c:pt idx="670">
                  <c:v>2.2001182759628186E-5</c:v>
                </c:pt>
                <c:pt idx="671">
                  <c:v>2.1731760002978705E-5</c:v>
                </c:pt>
                <c:pt idx="672">
                  <c:v>2.146563655176178E-5</c:v>
                </c:pt>
                <c:pt idx="673">
                  <c:v>2.1202772003241968E-5</c:v>
                </c:pt>
                <c:pt idx="674">
                  <c:v>2.0943126449448998E-5</c:v>
                </c:pt>
                <c:pt idx="675">
                  <c:v>2.0686660471118855E-5</c:v>
                </c:pt>
                <c:pt idx="676">
                  <c:v>2.0433335131709014E-5</c:v>
                </c:pt>
                <c:pt idx="677">
                  <c:v>2.0183111971487424E-5</c:v>
                </c:pt>
                <c:pt idx="678">
                  <c:v>1.9935953001693241E-5</c:v>
                </c:pt>
                <c:pt idx="679">
                  <c:v>1.9691820698769657E-5</c:v>
                </c:pt>
                <c:pt idx="680">
                  <c:v>1.9450677998666987E-5</c:v>
                </c:pt>
                <c:pt idx="681">
                  <c:v>1.9212488291215507E-5</c:v>
                </c:pt>
                <c:pt idx="682">
                  <c:v>1.897721541456755E-5</c:v>
                </c:pt>
                <c:pt idx="683">
                  <c:v>1.8744823649707291E-5</c:v>
                </c:pt>
                <c:pt idx="684">
                  <c:v>1.8515277715027829E-5</c:v>
                </c:pt>
                <c:pt idx="685">
                  <c:v>1.828854276097494E-5</c:v>
                </c:pt>
                <c:pt idx="686">
                  <c:v>1.8064584364756137E-5</c:v>
                </c:pt>
                <c:pt idx="687">
                  <c:v>1.7843368525114523E-5</c:v>
                </c:pt>
                <c:pt idx="688">
                  <c:v>1.7624861657166932E-5</c:v>
                </c:pt>
                <c:pt idx="689">
                  <c:v>1.7409030587304972E-5</c:v>
                </c:pt>
                <c:pt idx="690">
                  <c:v>1.7195842548158568E-5</c:v>
                </c:pt>
                <c:pt idx="691">
                  <c:v>1.6985265173621411E-5</c:v>
                </c:pt>
                <c:pt idx="692">
                  <c:v>1.6777266493936936E-5</c:v>
                </c:pt>
                <c:pt idx="693">
                  <c:v>1.6571814930844883E-5</c:v>
                </c:pt>
                <c:pt idx="694">
                  <c:v>1.6368879292787032E-5</c:v>
                </c:pt>
                <c:pt idx="695">
                  <c:v>1.6168428770171591E-5</c:v>
                </c:pt>
                <c:pt idx="696">
                  <c:v>1.5970432930695912E-5</c:v>
                </c:pt>
                <c:pt idx="697">
                  <c:v>1.5774861714726164E-5</c:v>
                </c:pt>
                <c:pt idx="698">
                  <c:v>1.5581685430733614E-5</c:v>
                </c:pt>
                <c:pt idx="699">
                  <c:v>1.5390874750787051E-5</c:v>
                </c:pt>
                <c:pt idx="700">
                  <c:v>1.5202400706100126E-5</c:v>
                </c:pt>
                <c:pt idx="701">
                  <c:v>1.5016234682633269E-5</c:v>
                </c:pt>
                <c:pt idx="702">
                  <c:v>1.4832348416749673E-5</c:v>
                </c:pt>
                <c:pt idx="703">
                  <c:v>1.465071399092423E-5</c:v>
                </c:pt>
                <c:pt idx="704">
                  <c:v>1.4471303829505042E-5</c:v>
                </c:pt>
                <c:pt idx="705">
                  <c:v>1.4294090694527074E-5</c:v>
                </c:pt>
                <c:pt idx="706">
                  <c:v>1.4119047681576698E-5</c:v>
                </c:pt>
                <c:pt idx="707">
                  <c:v>1.394614821570725E-5</c:v>
                </c:pt>
                <c:pt idx="708">
                  <c:v>1.3775366047404355E-5</c:v>
                </c:pt>
                <c:pt idx="709">
                  <c:v>1.3606675248600678E-5</c:v>
                </c:pt>
                <c:pt idx="710">
                  <c:v>1.3440050208739676E-5</c:v>
                </c:pt>
                <c:pt idx="711">
                  <c:v>1.3275465630887337E-5</c:v>
                </c:pt>
                <c:pt idx="712">
                  <c:v>1.311289652789155E-5</c:v>
                </c:pt>
                <c:pt idx="713">
                  <c:v>1.2952318218588708E-5</c:v>
                </c:pt>
                <c:pt idx="714">
                  <c:v>1.2793706324056546E-5</c:v>
                </c:pt>
                <c:pt idx="715">
                  <c:v>1.2637036763912885E-5</c:v>
                </c:pt>
                <c:pt idx="716">
                  <c:v>1.2482285752659899E-5</c:v>
                </c:pt>
                <c:pt idx="717">
                  <c:v>1.2329429796072928E-5</c:v>
                </c:pt>
                <c:pt idx="718">
                  <c:v>1.2178445687633552E-5</c:v>
                </c:pt>
                <c:pt idx="719">
                  <c:v>1.2029310505006526E-5</c:v>
                </c:pt>
                <c:pt idx="720">
                  <c:v>1.188200160655955E-5</c:v>
                </c:pt>
                <c:pt idx="721">
                  <c:v>1.1736496627925987E-5</c:v>
                </c:pt>
                <c:pt idx="722">
                  <c:v>1.1592773478609436E-5</c:v>
                </c:pt>
                <c:pt idx="723">
                  <c:v>1.1450810338629925E-5</c:v>
                </c:pt>
                <c:pt idx="724">
                  <c:v>1.1310585655211305E-5</c:v>
                </c:pt>
                <c:pt idx="725">
                  <c:v>1.1172078139509082E-5</c:v>
                </c:pt>
                <c:pt idx="726">
                  <c:v>1.1035266763378282E-5</c:v>
                </c:pt>
                <c:pt idx="727">
                  <c:v>1.0900130756181094E-5</c:v>
                </c:pt>
                <c:pt idx="728">
                  <c:v>1.0766649601633413E-5</c:v>
                </c:pt>
                <c:pt idx="729">
                  <c:v>1.0634803034690021E-5</c:v>
                </c:pt>
                <c:pt idx="730">
                  <c:v>1.0504571038468066E-5</c:v>
                </c:pt>
                <c:pt idx="731">
                  <c:v>1.0375933841208049E-5</c:v>
                </c:pt>
                <c:pt idx="732">
                  <c:v>1.0248871913272035E-5</c:v>
                </c:pt>
                <c:pt idx="733">
                  <c:v>1.0123365964178803E-5</c:v>
                </c:pt>
                <c:pt idx="734">
                  <c:v>9.9993969396750179E-6</c:v>
                </c:pt>
                <c:pt idx="735">
                  <c:v>9.8769460188425624E-6</c:v>
                </c:pt>
                <c:pt idx="736">
                  <c:v>9.7559946112410888E-6</c:v>
                </c:pt>
                <c:pt idx="737">
                  <c:v>9.6365243540855834E-6</c:v>
                </c:pt>
                <c:pt idx="738">
                  <c:v>9.5185171094586376E-6</c:v>
                </c:pt>
                <c:pt idx="739">
                  <c:v>9.4019549615567026E-6</c:v>
                </c:pt>
                <c:pt idx="740">
                  <c:v>9.2868202139700841E-6</c:v>
                </c:pt>
                <c:pt idx="741">
                  <c:v>9.1730953869963618E-6</c:v>
                </c:pt>
                <c:pt idx="742">
                  <c:v>9.0607632149865963E-6</c:v>
                </c:pt>
                <c:pt idx="743">
                  <c:v>8.9498066437240081E-6</c:v>
                </c:pt>
                <c:pt idx="744">
                  <c:v>8.8402088278349174E-6</c:v>
                </c:pt>
                <c:pt idx="745">
                  <c:v>8.7319531282312356E-6</c:v>
                </c:pt>
                <c:pt idx="746">
                  <c:v>8.6250231095842785E-6</c:v>
                </c:pt>
                <c:pt idx="747">
                  <c:v>8.519402537829681E-6</c:v>
                </c:pt>
                <c:pt idx="748">
                  <c:v>8.4150753777026113E-6</c:v>
                </c:pt>
                <c:pt idx="749">
                  <c:v>8.3120257903034232E-6</c:v>
                </c:pt>
                <c:pt idx="750">
                  <c:v>8.2102381306929524E-6</c:v>
                </c:pt>
                <c:pt idx="751">
                  <c:v>8.10969694551726E-6</c:v>
                </c:pt>
                <c:pt idx="752">
                  <c:v>8.0103869706616144E-6</c:v>
                </c:pt>
                <c:pt idx="753">
                  <c:v>7.9122931289330391E-6</c:v>
                </c:pt>
                <c:pt idx="754">
                  <c:v>7.8154005277712689E-6</c:v>
                </c:pt>
                <c:pt idx="755">
                  <c:v>7.7196944569878481E-6</c:v>
                </c:pt>
                <c:pt idx="756">
                  <c:v>7.6251603865327993E-6</c:v>
                </c:pt>
                <c:pt idx="757">
                  <c:v>7.5317839642886344E-6</c:v>
                </c:pt>
                <c:pt idx="758">
                  <c:v>7.4395510138915157E-6</c:v>
                </c:pt>
                <c:pt idx="759">
                  <c:v>7.3484475325789062E-6</c:v>
                </c:pt>
                <c:pt idx="760">
                  <c:v>7.2584596890637619E-6</c:v>
                </c:pt>
                <c:pt idx="761">
                  <c:v>7.169573821434642E-6</c:v>
                </c:pt>
                <c:pt idx="762">
                  <c:v>7.0817764350815115E-6</c:v>
                </c:pt>
                <c:pt idx="763">
                  <c:v>6.9950542006470909E-6</c:v>
                </c:pt>
                <c:pt idx="764">
                  <c:v>6.9093939520031488E-6</c:v>
                </c:pt>
                <c:pt idx="765">
                  <c:v>6.8247826842515863E-6</c:v>
                </c:pt>
                <c:pt idx="766">
                  <c:v>6.7412075517501289E-6</c:v>
                </c:pt>
                <c:pt idx="767">
                  <c:v>6.6586558661620553E-6</c:v>
                </c:pt>
                <c:pt idx="768">
                  <c:v>6.5771150945298344E-6</c:v>
                </c:pt>
                <c:pt idx="769">
                  <c:v>6.4965728573724394E-6</c:v>
                </c:pt>
                <c:pt idx="770">
                  <c:v>6.4170169268058777E-6</c:v>
                </c:pt>
                <c:pt idx="771">
                  <c:v>6.3384352246867117E-6</c:v>
                </c:pt>
                <c:pt idx="772">
                  <c:v>6.2608158207784526E-6</c:v>
                </c:pt>
                <c:pt idx="773">
                  <c:v>6.1841469309402163E-6</c:v>
                </c:pt>
                <c:pt idx="774">
                  <c:v>6.1084169153377505E-6</c:v>
                </c:pt>
                <c:pt idx="775">
                  <c:v>6.0336142766762371E-6</c:v>
                </c:pt>
                <c:pt idx="776">
                  <c:v>5.9597276584547509E-6</c:v>
                </c:pt>
                <c:pt idx="777">
                  <c:v>5.8867458432421873E-6</c:v>
                </c:pt>
                <c:pt idx="778">
                  <c:v>5.8146577509741978E-6</c:v>
                </c:pt>
                <c:pt idx="779">
                  <c:v>5.7434524372709992E-6</c:v>
                </c:pt>
                <c:pt idx="780">
                  <c:v>5.6731190917758549E-6</c:v>
                </c:pt>
                <c:pt idx="781">
                  <c:v>5.6036470365138279E-6</c:v>
                </c:pt>
                <c:pt idx="782">
                  <c:v>5.5350257242706246E-6</c:v>
                </c:pt>
                <c:pt idx="783">
                  <c:v>5.4672447369913763E-6</c:v>
                </c:pt>
                <c:pt idx="784">
                  <c:v>5.4002937841989504E-6</c:v>
                </c:pt>
                <c:pt idx="785">
                  <c:v>5.3341627014316292E-6</c:v>
                </c:pt>
                <c:pt idx="786">
                  <c:v>5.2688414487000048E-6</c:v>
                </c:pt>
                <c:pt idx="787">
                  <c:v>5.2043201089626402E-6</c:v>
                </c:pt>
                <c:pt idx="788">
                  <c:v>5.1405888866205398E-6</c:v>
                </c:pt>
                <c:pt idx="789">
                  <c:v>5.0776381060299513E-6</c:v>
                </c:pt>
                <c:pt idx="790">
                  <c:v>5.0154582100333887E-6</c:v>
                </c:pt>
                <c:pt idx="791">
                  <c:v>4.9540397585087254E-6</c:v>
                </c:pt>
                <c:pt idx="792">
                  <c:v>4.8933734269359718E-6</c:v>
                </c:pt>
                <c:pt idx="793">
                  <c:v>4.8334500049816018E-6</c:v>
                </c:pt>
                <c:pt idx="794">
                  <c:v>4.7742603951003012E-6</c:v>
                </c:pt>
                <c:pt idx="795">
                  <c:v>4.7157956111537535E-6</c:v>
                </c:pt>
                <c:pt idx="796">
                  <c:v>4.6580467770463436E-6</c:v>
                </c:pt>
                <c:pt idx="797">
                  <c:v>4.6010051253776466E-6</c:v>
                </c:pt>
                <c:pt idx="798">
                  <c:v>4.5446619961113354E-6</c:v>
                </c:pt>
                <c:pt idx="799">
                  <c:v>4.4890088352603988E-6</c:v>
                </c:pt>
                <c:pt idx="800">
                  <c:v>4.4340371935885295E-6</c:v>
                </c:pt>
                <c:pt idx="801">
                  <c:v>4.3797387253273108E-6</c:v>
                </c:pt>
                <c:pt idx="802">
                  <c:v>4.3261051869092102E-6</c:v>
                </c:pt>
                <c:pt idx="803">
                  <c:v>4.2731284357160288E-6</c:v>
                </c:pt>
                <c:pt idx="804">
                  <c:v>4.2208004288426679E-6</c:v>
                </c:pt>
                <c:pt idx="805">
                  <c:v>4.1691132218761031E-6</c:v>
                </c:pt>
                <c:pt idx="806">
                  <c:v>4.1180589676892488E-6</c:v>
                </c:pt>
                <c:pt idx="807">
                  <c:v>4.0676299152495834E-6</c:v>
                </c:pt>
                <c:pt idx="808">
                  <c:v>4.0178184084424398E-6</c:v>
                </c:pt>
                <c:pt idx="809">
                  <c:v>3.968616884908632E-6</c:v>
                </c:pt>
                <c:pt idx="810">
                  <c:v>3.9200178748963252E-6</c:v>
                </c:pt>
                <c:pt idx="811">
                  <c:v>3.8720140001270188E-6</c:v>
                </c:pt>
                <c:pt idx="812">
                  <c:v>3.8245979726753619E-6</c:v>
                </c:pt>
                <c:pt idx="813">
                  <c:v>3.7777625938626808E-6</c:v>
                </c:pt>
                <c:pt idx="814">
                  <c:v>3.731500753164129E-6</c:v>
                </c:pt>
                <c:pt idx="815">
                  <c:v>3.6858054271291177E-6</c:v>
                </c:pt>
                <c:pt idx="816">
                  <c:v>3.6406696783150595E-6</c:v>
                </c:pt>
                <c:pt idx="817">
                  <c:v>3.5960866542341197E-6</c:v>
                </c:pt>
                <c:pt idx="818">
                  <c:v>3.5520495863128429E-6</c:v>
                </c:pt>
                <c:pt idx="819">
                  <c:v>3.5085517888646006E-6</c:v>
                </c:pt>
                <c:pt idx="820">
                  <c:v>3.4655866580745499E-6</c:v>
                </c:pt>
                <c:pt idx="821">
                  <c:v>3.4231476709970258E-6</c:v>
                </c:pt>
                <c:pt idx="822">
                  <c:v>3.3812283845652699E-6</c:v>
                </c:pt>
                <c:pt idx="823">
                  <c:v>3.3398224346132261E-6</c:v>
                </c:pt>
                <c:pt idx="824">
                  <c:v>3.2989235349093228E-6</c:v>
                </c:pt>
                <c:pt idx="825">
                  <c:v>3.2585254762021312E-6</c:v>
                </c:pt>
                <c:pt idx="826">
                  <c:v>3.2186221252776621E-6</c:v>
                </c:pt>
                <c:pt idx="827">
                  <c:v>3.1792074240282111E-6</c:v>
                </c:pt>
                <c:pt idx="828">
                  <c:v>3.1402753885326553E-6</c:v>
                </c:pt>
                <c:pt idx="829">
                  <c:v>3.1018201081479345E-6</c:v>
                </c:pt>
                <c:pt idx="830">
                  <c:v>3.0638357446117381E-6</c:v>
                </c:pt>
                <c:pt idx="831">
                  <c:v>3.0263165311561273E-6</c:v>
                </c:pt>
                <c:pt idx="832">
                  <c:v>2.9892567716320097E-6</c:v>
                </c:pt>
                <c:pt idx="833">
                  <c:v>2.9526508396443864E-6</c:v>
                </c:pt>
                <c:pt idx="834">
                  <c:v>2.9164931776981373E-6</c:v>
                </c:pt>
                <c:pt idx="835">
                  <c:v>2.8807782963542707E-6</c:v>
                </c:pt>
                <c:pt idx="836">
                  <c:v>2.845500773396551E-6</c:v>
                </c:pt>
                <c:pt idx="837">
                  <c:v>2.8106552530082842E-6</c:v>
                </c:pt>
                <c:pt idx="838">
                  <c:v>2.7762364449591825E-6</c:v>
                </c:pt>
                <c:pt idx="839">
                  <c:v>2.7422391238022405E-6</c:v>
                </c:pt>
                <c:pt idx="840">
                  <c:v>2.7086581280803891E-6</c:v>
                </c:pt>
                <c:pt idx="841">
                  <c:v>2.675488359542873E-6</c:v>
                </c:pt>
                <c:pt idx="842">
                  <c:v>2.6427247823712736E-6</c:v>
                </c:pt>
                <c:pt idx="843">
                  <c:v>2.6103624224149312E-6</c:v>
                </c:pt>
                <c:pt idx="844">
                  <c:v>2.5783963664358056E-6</c:v>
                </c:pt>
                <c:pt idx="845">
                  <c:v>2.5468217613625381E-6</c:v>
                </c:pt>
                <c:pt idx="846">
                  <c:v>2.515633813553646E-6</c:v>
                </c:pt>
                <c:pt idx="847">
                  <c:v>2.484827788069781E-6</c:v>
                </c:pt>
                <c:pt idx="848">
                  <c:v>2.4543990079548611E-6</c:v>
                </c:pt>
                <c:pt idx="849">
                  <c:v>2.4243428535260017E-6</c:v>
                </c:pt>
                <c:pt idx="850">
                  <c:v>2.3946547616721844E-6</c:v>
                </c:pt>
                <c:pt idx="851">
                  <c:v>2.3653302251614787E-6</c:v>
                </c:pt>
                <c:pt idx="852">
                  <c:v>2.3363647919567361E-6</c:v>
                </c:pt>
                <c:pt idx="853">
                  <c:v>2.3077540645397154E-6</c:v>
                </c:pt>
                <c:pt idx="854">
                  <c:v>2.2794936992434382E-6</c:v>
                </c:pt>
                <c:pt idx="855">
                  <c:v>2.2515794055927239E-6</c:v>
                </c:pt>
                <c:pt idx="856">
                  <c:v>2.2240069456528404E-6</c:v>
                </c:pt>
                <c:pt idx="857">
                  <c:v>2.1967721333860699E-6</c:v>
                </c:pt>
                <c:pt idx="858">
                  <c:v>2.1698708340162152E-6</c:v>
                </c:pt>
                <c:pt idx="859">
                  <c:v>2.1432989634008491E-6</c:v>
                </c:pt>
                <c:pt idx="860">
                  <c:v>2.1170524874112465E-6</c:v>
                </c:pt>
                <c:pt idx="861">
                  <c:v>2.0911274213199532E-6</c:v>
                </c:pt>
                <c:pt idx="862">
                  <c:v>2.0655198291958114E-6</c:v>
                </c:pt>
                <c:pt idx="863">
                  <c:v>2.0402258233063978E-6</c:v>
                </c:pt>
                <c:pt idx="864">
                  <c:v>2.0152415635278132E-6</c:v>
                </c:pt>
                <c:pt idx="865">
                  <c:v>1.9905632567616649E-6</c:v>
                </c:pt>
                <c:pt idx="866">
                  <c:v>1.9661871563591902E-6</c:v>
                </c:pt>
                <c:pt idx="867">
                  <c:v>1.9421095615524657E-6</c:v>
                </c:pt>
                <c:pt idx="868">
                  <c:v>1.9183268168925311E-6</c:v>
                </c:pt>
                <c:pt idx="869">
                  <c:v>1.8948353116944469E-6</c:v>
                </c:pt>
                <c:pt idx="870">
                  <c:v>1.8716314794891073E-6</c:v>
                </c:pt>
                <c:pt idx="871">
                  <c:v>1.8487117974817738E-6</c:v>
                </c:pt>
                <c:pt idx="872">
                  <c:v>1.8260727860172656E-6</c:v>
                </c:pt>
                <c:pt idx="873">
                  <c:v>1.8037110080516698E-6</c:v>
                </c:pt>
                <c:pt idx="874">
                  <c:v>1.7816230686305208E-6</c:v>
                </c:pt>
                <c:pt idx="875">
                  <c:v>1.7598056143734E-6</c:v>
                </c:pt>
                <c:pt idx="876">
                  <c:v>1.7382553329648174E-6</c:v>
                </c:pt>
                <c:pt idx="877">
                  <c:v>1.7169689526513275E-6</c:v>
                </c:pt>
                <c:pt idx="878">
                  <c:v>1.6959432417448331E-6</c:v>
                </c:pt>
                <c:pt idx="879">
                  <c:v>1.6751750081319411E-6</c:v>
                </c:pt>
                <c:pt idx="880">
                  <c:v>1.6546610987893302E-6</c:v>
                </c:pt>
                <c:pt idx="881">
                  <c:v>1.6343983993050799E-6</c:v>
                </c:pt>
                <c:pt idx="882">
                  <c:v>1.6143838334058182E-6</c:v>
                </c:pt>
                <c:pt idx="883">
                  <c:v>1.5946143624897055E-6</c:v>
                </c:pt>
                <c:pt idx="884">
                  <c:v>1.5750869851651042E-6</c:v>
                </c:pt>
                <c:pt idx="885">
                  <c:v>1.5557987367949028E-6</c:v>
                </c:pt>
                <c:pt idx="886">
                  <c:v>1.5367466890464414E-6</c:v>
                </c:pt>
                <c:pt idx="887">
                  <c:v>1.5179279494469255E-6</c:v>
                </c:pt>
                <c:pt idx="888">
                  <c:v>1.4993396609442855E-6</c:v>
                </c:pt>
                <c:pt idx="889">
                  <c:v>1.4809790014734334E-6</c:v>
                </c:pt>
                <c:pt idx="890">
                  <c:v>1.4628431835278142E-6</c:v>
                </c:pt>
                <c:pt idx="891">
                  <c:v>1.4449294537361969E-6</c:v>
                </c:pt>
                <c:pt idx="892">
                  <c:v>1.4272350924446767E-6</c:v>
                </c:pt>
                <c:pt idx="893">
                  <c:v>1.4097574133037683E-6</c:v>
                </c:pt>
                <c:pt idx="894">
                  <c:v>1.3924937628605605E-6</c:v>
                </c:pt>
                <c:pt idx="895">
                  <c:v>1.3754415201558876E-6</c:v>
                </c:pt>
                <c:pt idx="896">
                  <c:v>1.3585980963263945E-6</c:v>
                </c:pt>
                <c:pt idx="897">
                  <c:v>1.3419609342115164E-6</c:v>
                </c:pt>
                <c:pt idx="898">
                  <c:v>1.325527507965243E-6</c:v>
                </c:pt>
                <c:pt idx="899">
                  <c:v>1.30929532267264E-6</c:v>
                </c:pt>
                <c:pt idx="900">
                  <c:v>1.2932619139710843E-6</c:v>
                </c:pt>
                <c:pt idx="901">
                  <c:v>1.2774248476761215E-6</c:v>
                </c:pt>
                <c:pt idx="902">
                  <c:v>1.2617817194119001E-6</c:v>
                </c:pt>
                <c:pt idx="903">
                  <c:v>1.2463301542461543E-6</c:v>
                </c:pt>
                <c:pt idx="904">
                  <c:v>1.2310678063296371E-6</c:v>
                </c:pt>
                <c:pt idx="905">
                  <c:v>1.2159923585399671E-6</c:v>
                </c:pt>
                <c:pt idx="906">
                  <c:v>1.2011015221298578E-6</c:v>
                </c:pt>
                <c:pt idx="907">
                  <c:v>1.1863930363796335E-6</c:v>
                </c:pt>
                <c:pt idx="908">
                  <c:v>1.1718646682540033E-6</c:v>
                </c:pt>
                <c:pt idx="909">
                  <c:v>1.1575142120630555E-6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38-4F51-94FE-23726B5B7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745232"/>
        <c:axId val="591746192"/>
      </c:scatterChart>
      <c:scatterChart>
        <c:scatterStyle val="smoothMarker"/>
        <c:varyColors val="0"/>
        <c:ser>
          <c:idx val="2"/>
          <c:order val="1"/>
          <c:tx>
            <c:strRef>
              <c:f>'Разряд конденсатора'!$G$4</c:f>
              <c:strCache>
                <c:ptCount val="1"/>
                <c:pt idx="0">
                  <c:v>U(t)</c:v>
                </c:pt>
              </c:strCache>
            </c:strRef>
          </c:tx>
          <c:spPr>
            <a:ln w="19050" cap="rnd">
              <a:solidFill>
                <a:srgbClr val="6A0DAD"/>
              </a:solidFill>
              <a:prstDash val="solid"/>
              <a:round/>
            </a:ln>
          </c:spPr>
          <c:marker>
            <c:symbol val="none"/>
          </c:marker>
          <c:xVal>
            <c:numRef>
              <c:f>'Разряд конденсатора'!$I$5:$I$914</c:f>
              <c:numCache>
                <c:formatCode>General</c:formatCode>
                <c:ptCount val="910"/>
                <c:pt idx="0">
                  <c:v>6.8999999999999999E-3</c:v>
                </c:pt>
                <c:pt idx="1">
                  <c:v>1.38E-2</c:v>
                </c:pt>
                <c:pt idx="2">
                  <c:v>2.07E-2</c:v>
                </c:pt>
                <c:pt idx="3">
                  <c:v>2.76E-2</c:v>
                </c:pt>
                <c:pt idx="4">
                  <c:v>3.4500000000000003E-2</c:v>
                </c:pt>
                <c:pt idx="5">
                  <c:v>4.1400000000000006E-2</c:v>
                </c:pt>
                <c:pt idx="6">
                  <c:v>4.830000000000001E-2</c:v>
                </c:pt>
                <c:pt idx="7">
                  <c:v>5.5200000000000013E-2</c:v>
                </c:pt>
                <c:pt idx="8">
                  <c:v>6.2100000000000016E-2</c:v>
                </c:pt>
                <c:pt idx="9">
                  <c:v>6.900000000000002E-2</c:v>
                </c:pt>
                <c:pt idx="10">
                  <c:v>7.5900000000000023E-2</c:v>
                </c:pt>
                <c:pt idx="11">
                  <c:v>8.2800000000000026E-2</c:v>
                </c:pt>
                <c:pt idx="12">
                  <c:v>8.970000000000003E-2</c:v>
                </c:pt>
                <c:pt idx="13">
                  <c:v>9.6600000000000033E-2</c:v>
                </c:pt>
                <c:pt idx="14">
                  <c:v>0.10350000000000004</c:v>
                </c:pt>
                <c:pt idx="15">
                  <c:v>0.11040000000000004</c:v>
                </c:pt>
                <c:pt idx="16">
                  <c:v>0.11730000000000004</c:v>
                </c:pt>
                <c:pt idx="17">
                  <c:v>0.12420000000000005</c:v>
                </c:pt>
                <c:pt idx="18">
                  <c:v>0.13110000000000005</c:v>
                </c:pt>
                <c:pt idx="19">
                  <c:v>0.13800000000000004</c:v>
                </c:pt>
                <c:pt idx="20">
                  <c:v>0.14490000000000003</c:v>
                </c:pt>
                <c:pt idx="21">
                  <c:v>0.15180000000000002</c:v>
                </c:pt>
                <c:pt idx="22">
                  <c:v>0.15870000000000001</c:v>
                </c:pt>
                <c:pt idx="23">
                  <c:v>0.1656</c:v>
                </c:pt>
                <c:pt idx="24">
                  <c:v>0.17249999999999999</c:v>
                </c:pt>
                <c:pt idx="25">
                  <c:v>0.17939999999999998</c:v>
                </c:pt>
                <c:pt idx="26">
                  <c:v>0.18629999999999997</c:v>
                </c:pt>
                <c:pt idx="27">
                  <c:v>0.19319999999999996</c:v>
                </c:pt>
                <c:pt idx="28">
                  <c:v>0.20009999999999994</c:v>
                </c:pt>
                <c:pt idx="29">
                  <c:v>0.20699999999999993</c:v>
                </c:pt>
                <c:pt idx="30">
                  <c:v>0.21389999999999992</c:v>
                </c:pt>
                <c:pt idx="31">
                  <c:v>0.22079999999999991</c:v>
                </c:pt>
                <c:pt idx="32">
                  <c:v>0.2276999999999999</c:v>
                </c:pt>
                <c:pt idx="33">
                  <c:v>0.23459999999999989</c:v>
                </c:pt>
                <c:pt idx="34">
                  <c:v>0.24149999999999988</c:v>
                </c:pt>
                <c:pt idx="35">
                  <c:v>0.24839999999999987</c:v>
                </c:pt>
                <c:pt idx="36">
                  <c:v>0.25529999999999986</c:v>
                </c:pt>
                <c:pt idx="37">
                  <c:v>0.26219999999999988</c:v>
                </c:pt>
                <c:pt idx="38">
                  <c:v>0.26909999999999989</c:v>
                </c:pt>
                <c:pt idx="39">
                  <c:v>0.27599999999999991</c:v>
                </c:pt>
                <c:pt idx="40">
                  <c:v>0.28289999999999993</c:v>
                </c:pt>
                <c:pt idx="41">
                  <c:v>0.28979999999999995</c:v>
                </c:pt>
                <c:pt idx="42">
                  <c:v>0.29669999999999996</c:v>
                </c:pt>
                <c:pt idx="43">
                  <c:v>0.30359999999999998</c:v>
                </c:pt>
                <c:pt idx="44">
                  <c:v>0.3105</c:v>
                </c:pt>
                <c:pt idx="45">
                  <c:v>0.31740000000000002</c:v>
                </c:pt>
                <c:pt idx="46">
                  <c:v>0.32430000000000003</c:v>
                </c:pt>
                <c:pt idx="47">
                  <c:v>0.33120000000000005</c:v>
                </c:pt>
                <c:pt idx="48">
                  <c:v>0.33810000000000007</c:v>
                </c:pt>
                <c:pt idx="49">
                  <c:v>0.34500000000000008</c:v>
                </c:pt>
                <c:pt idx="50">
                  <c:v>0.3519000000000001</c:v>
                </c:pt>
                <c:pt idx="51">
                  <c:v>0.35880000000000012</c:v>
                </c:pt>
                <c:pt idx="52">
                  <c:v>0.36570000000000014</c:v>
                </c:pt>
                <c:pt idx="53">
                  <c:v>0.37260000000000015</c:v>
                </c:pt>
                <c:pt idx="54">
                  <c:v>0.37950000000000017</c:v>
                </c:pt>
                <c:pt idx="55">
                  <c:v>0.38640000000000019</c:v>
                </c:pt>
                <c:pt idx="56">
                  <c:v>0.3933000000000002</c:v>
                </c:pt>
                <c:pt idx="57">
                  <c:v>0.40020000000000022</c:v>
                </c:pt>
                <c:pt idx="58">
                  <c:v>0.40710000000000024</c:v>
                </c:pt>
                <c:pt idx="59">
                  <c:v>0.41400000000000026</c:v>
                </c:pt>
                <c:pt idx="60">
                  <c:v>0.42090000000000027</c:v>
                </c:pt>
                <c:pt idx="61">
                  <c:v>0.42780000000000029</c:v>
                </c:pt>
                <c:pt idx="62">
                  <c:v>0.43470000000000031</c:v>
                </c:pt>
                <c:pt idx="63">
                  <c:v>0.44160000000000033</c:v>
                </c:pt>
                <c:pt idx="64">
                  <c:v>0.44850000000000034</c:v>
                </c:pt>
                <c:pt idx="65">
                  <c:v>0.45540000000000036</c:v>
                </c:pt>
                <c:pt idx="66">
                  <c:v>0.46230000000000038</c:v>
                </c:pt>
                <c:pt idx="67">
                  <c:v>0.46920000000000039</c:v>
                </c:pt>
                <c:pt idx="68">
                  <c:v>0.47610000000000041</c:v>
                </c:pt>
                <c:pt idx="69">
                  <c:v>0.48300000000000043</c:v>
                </c:pt>
                <c:pt idx="70">
                  <c:v>0.48990000000000045</c:v>
                </c:pt>
                <c:pt idx="71">
                  <c:v>0.49680000000000046</c:v>
                </c:pt>
                <c:pt idx="72">
                  <c:v>0.50370000000000048</c:v>
                </c:pt>
                <c:pt idx="73">
                  <c:v>0.5106000000000005</c:v>
                </c:pt>
                <c:pt idx="74">
                  <c:v>0.51750000000000052</c:v>
                </c:pt>
                <c:pt idx="75">
                  <c:v>0.52440000000000053</c:v>
                </c:pt>
                <c:pt idx="76">
                  <c:v>0.53130000000000055</c:v>
                </c:pt>
                <c:pt idx="77">
                  <c:v>0.53820000000000057</c:v>
                </c:pt>
                <c:pt idx="78">
                  <c:v>0.54510000000000058</c:v>
                </c:pt>
                <c:pt idx="79">
                  <c:v>0.5520000000000006</c:v>
                </c:pt>
                <c:pt idx="80">
                  <c:v>0.55890000000000062</c:v>
                </c:pt>
                <c:pt idx="81">
                  <c:v>0.56580000000000064</c:v>
                </c:pt>
                <c:pt idx="82">
                  <c:v>0.57270000000000065</c:v>
                </c:pt>
                <c:pt idx="83">
                  <c:v>0.57960000000000067</c:v>
                </c:pt>
                <c:pt idx="84">
                  <c:v>0.58650000000000069</c:v>
                </c:pt>
                <c:pt idx="85">
                  <c:v>0.5934000000000007</c:v>
                </c:pt>
                <c:pt idx="86">
                  <c:v>0.60030000000000072</c:v>
                </c:pt>
                <c:pt idx="87">
                  <c:v>0.60720000000000074</c:v>
                </c:pt>
                <c:pt idx="88">
                  <c:v>0.61410000000000076</c:v>
                </c:pt>
                <c:pt idx="89">
                  <c:v>0.62100000000000077</c:v>
                </c:pt>
                <c:pt idx="90">
                  <c:v>0.62790000000000079</c:v>
                </c:pt>
                <c:pt idx="91">
                  <c:v>0.63480000000000081</c:v>
                </c:pt>
                <c:pt idx="92">
                  <c:v>0.64170000000000083</c:v>
                </c:pt>
                <c:pt idx="93">
                  <c:v>0.64860000000000084</c:v>
                </c:pt>
                <c:pt idx="94">
                  <c:v>0.65550000000000086</c:v>
                </c:pt>
                <c:pt idx="95">
                  <c:v>0.66240000000000088</c:v>
                </c:pt>
                <c:pt idx="96">
                  <c:v>0.66930000000000089</c:v>
                </c:pt>
                <c:pt idx="97">
                  <c:v>0.67620000000000091</c:v>
                </c:pt>
                <c:pt idx="98">
                  <c:v>0.68310000000000093</c:v>
                </c:pt>
                <c:pt idx="99">
                  <c:v>0.69000000000000095</c:v>
                </c:pt>
                <c:pt idx="100">
                  <c:v>0.69690000000000096</c:v>
                </c:pt>
                <c:pt idx="101">
                  <c:v>0.70380000000000098</c:v>
                </c:pt>
                <c:pt idx="102">
                  <c:v>0.710700000000001</c:v>
                </c:pt>
                <c:pt idx="103">
                  <c:v>0.71760000000000101</c:v>
                </c:pt>
                <c:pt idx="104">
                  <c:v>0.72450000000000103</c:v>
                </c:pt>
                <c:pt idx="105">
                  <c:v>0.73140000000000105</c:v>
                </c:pt>
                <c:pt idx="106">
                  <c:v>0.73830000000000107</c:v>
                </c:pt>
                <c:pt idx="107">
                  <c:v>0.74520000000000108</c:v>
                </c:pt>
                <c:pt idx="108">
                  <c:v>0.7521000000000011</c:v>
                </c:pt>
                <c:pt idx="109">
                  <c:v>0.75900000000000112</c:v>
                </c:pt>
                <c:pt idx="110">
                  <c:v>0.76590000000000114</c:v>
                </c:pt>
                <c:pt idx="111">
                  <c:v>0.77280000000000115</c:v>
                </c:pt>
                <c:pt idx="112">
                  <c:v>0.77970000000000117</c:v>
                </c:pt>
                <c:pt idx="113">
                  <c:v>0.78660000000000119</c:v>
                </c:pt>
                <c:pt idx="114">
                  <c:v>0.7935000000000012</c:v>
                </c:pt>
                <c:pt idx="115">
                  <c:v>0.80040000000000122</c:v>
                </c:pt>
                <c:pt idx="116">
                  <c:v>0.80730000000000124</c:v>
                </c:pt>
                <c:pt idx="117">
                  <c:v>0.81420000000000126</c:v>
                </c:pt>
                <c:pt idx="118">
                  <c:v>0.82110000000000127</c:v>
                </c:pt>
                <c:pt idx="119">
                  <c:v>0.82800000000000129</c:v>
                </c:pt>
                <c:pt idx="120">
                  <c:v>0.83490000000000131</c:v>
                </c:pt>
                <c:pt idx="121">
                  <c:v>0.84180000000000132</c:v>
                </c:pt>
                <c:pt idx="122">
                  <c:v>0.84870000000000134</c:v>
                </c:pt>
                <c:pt idx="123">
                  <c:v>0.85560000000000136</c:v>
                </c:pt>
                <c:pt idx="124">
                  <c:v>0.86250000000000138</c:v>
                </c:pt>
                <c:pt idx="125">
                  <c:v>0.86940000000000139</c:v>
                </c:pt>
                <c:pt idx="126">
                  <c:v>0.87630000000000141</c:v>
                </c:pt>
                <c:pt idx="127">
                  <c:v>0.88320000000000143</c:v>
                </c:pt>
                <c:pt idx="128">
                  <c:v>0.89010000000000145</c:v>
                </c:pt>
                <c:pt idx="129">
                  <c:v>0.89700000000000146</c:v>
                </c:pt>
                <c:pt idx="130">
                  <c:v>0.90390000000000148</c:v>
                </c:pt>
                <c:pt idx="131">
                  <c:v>0.9108000000000015</c:v>
                </c:pt>
                <c:pt idx="132">
                  <c:v>0.91770000000000151</c:v>
                </c:pt>
                <c:pt idx="133">
                  <c:v>0.92460000000000153</c:v>
                </c:pt>
                <c:pt idx="134">
                  <c:v>0.93150000000000155</c:v>
                </c:pt>
                <c:pt idx="135">
                  <c:v>0.93840000000000157</c:v>
                </c:pt>
                <c:pt idx="136">
                  <c:v>0.94530000000000158</c:v>
                </c:pt>
                <c:pt idx="137">
                  <c:v>0.9522000000000016</c:v>
                </c:pt>
                <c:pt idx="138">
                  <c:v>0.95910000000000162</c:v>
                </c:pt>
                <c:pt idx="139">
                  <c:v>0.96600000000000164</c:v>
                </c:pt>
                <c:pt idx="140">
                  <c:v>0.97290000000000165</c:v>
                </c:pt>
                <c:pt idx="141">
                  <c:v>0.97980000000000167</c:v>
                </c:pt>
                <c:pt idx="142">
                  <c:v>0.98670000000000169</c:v>
                </c:pt>
                <c:pt idx="143">
                  <c:v>0.9936000000000017</c:v>
                </c:pt>
                <c:pt idx="144">
                  <c:v>1.0005000000000017</c:v>
                </c:pt>
                <c:pt idx="145">
                  <c:v>1.0074000000000016</c:v>
                </c:pt>
                <c:pt idx="146">
                  <c:v>1.0143000000000015</c:v>
                </c:pt>
                <c:pt idx="147">
                  <c:v>1.0212000000000014</c:v>
                </c:pt>
                <c:pt idx="148">
                  <c:v>1.0281000000000013</c:v>
                </c:pt>
                <c:pt idx="149">
                  <c:v>1.0350000000000013</c:v>
                </c:pt>
                <c:pt idx="150">
                  <c:v>1.0419000000000012</c:v>
                </c:pt>
                <c:pt idx="151">
                  <c:v>1.0488000000000011</c:v>
                </c:pt>
                <c:pt idx="152">
                  <c:v>1.055700000000001</c:v>
                </c:pt>
                <c:pt idx="153">
                  <c:v>1.0626000000000009</c:v>
                </c:pt>
                <c:pt idx="154">
                  <c:v>1.0695000000000008</c:v>
                </c:pt>
                <c:pt idx="155">
                  <c:v>1.0764000000000007</c:v>
                </c:pt>
                <c:pt idx="156">
                  <c:v>1.0833000000000006</c:v>
                </c:pt>
                <c:pt idx="157">
                  <c:v>1.0902000000000005</c:v>
                </c:pt>
                <c:pt idx="158">
                  <c:v>1.0971000000000004</c:v>
                </c:pt>
                <c:pt idx="159">
                  <c:v>1.1040000000000003</c:v>
                </c:pt>
                <c:pt idx="160">
                  <c:v>1.1109000000000002</c:v>
                </c:pt>
                <c:pt idx="161">
                  <c:v>1.1178000000000001</c:v>
                </c:pt>
                <c:pt idx="162">
                  <c:v>1.1247</c:v>
                </c:pt>
                <c:pt idx="163">
                  <c:v>1.1315999999999999</c:v>
                </c:pt>
                <c:pt idx="164">
                  <c:v>1.1384999999999998</c:v>
                </c:pt>
                <c:pt idx="165">
                  <c:v>1.1453999999999998</c:v>
                </c:pt>
                <c:pt idx="166">
                  <c:v>1.1522999999999997</c:v>
                </c:pt>
                <c:pt idx="167">
                  <c:v>1.1591999999999996</c:v>
                </c:pt>
                <c:pt idx="168">
                  <c:v>1.1660999999999995</c:v>
                </c:pt>
                <c:pt idx="169">
                  <c:v>1.1729999999999994</c:v>
                </c:pt>
                <c:pt idx="170">
                  <c:v>1.1798999999999993</c:v>
                </c:pt>
                <c:pt idx="171">
                  <c:v>1.1867999999999992</c:v>
                </c:pt>
                <c:pt idx="172">
                  <c:v>1.1936999999999991</c:v>
                </c:pt>
                <c:pt idx="173">
                  <c:v>1.200599999999999</c:v>
                </c:pt>
                <c:pt idx="174">
                  <c:v>1.2074999999999989</c:v>
                </c:pt>
                <c:pt idx="175">
                  <c:v>1.2143999999999988</c:v>
                </c:pt>
                <c:pt idx="176">
                  <c:v>1.2212999999999987</c:v>
                </c:pt>
                <c:pt idx="177">
                  <c:v>1.2281999999999986</c:v>
                </c:pt>
                <c:pt idx="178">
                  <c:v>1.2350999999999985</c:v>
                </c:pt>
                <c:pt idx="179">
                  <c:v>1.2419999999999984</c:v>
                </c:pt>
                <c:pt idx="180">
                  <c:v>1.2488999999999983</c:v>
                </c:pt>
                <c:pt idx="181">
                  <c:v>1.2557999999999983</c:v>
                </c:pt>
                <c:pt idx="182">
                  <c:v>1.2626999999999982</c:v>
                </c:pt>
                <c:pt idx="183">
                  <c:v>1.2695999999999981</c:v>
                </c:pt>
                <c:pt idx="184">
                  <c:v>1.276499999999998</c:v>
                </c:pt>
                <c:pt idx="185">
                  <c:v>1.2833999999999979</c:v>
                </c:pt>
                <c:pt idx="186">
                  <c:v>1.2902999999999978</c:v>
                </c:pt>
                <c:pt idx="187">
                  <c:v>1.2971999999999977</c:v>
                </c:pt>
                <c:pt idx="188">
                  <c:v>1.3040999999999976</c:v>
                </c:pt>
                <c:pt idx="189">
                  <c:v>1.3109999999999975</c:v>
                </c:pt>
                <c:pt idx="190">
                  <c:v>1.3178999999999974</c:v>
                </c:pt>
                <c:pt idx="191">
                  <c:v>1.3247999999999973</c:v>
                </c:pt>
                <c:pt idx="192">
                  <c:v>1.3316999999999972</c:v>
                </c:pt>
                <c:pt idx="193">
                  <c:v>1.3385999999999971</c:v>
                </c:pt>
                <c:pt idx="194">
                  <c:v>1.345499999999997</c:v>
                </c:pt>
                <c:pt idx="195">
                  <c:v>1.3523999999999969</c:v>
                </c:pt>
                <c:pt idx="196">
                  <c:v>1.3592999999999968</c:v>
                </c:pt>
                <c:pt idx="197">
                  <c:v>1.3661999999999968</c:v>
                </c:pt>
                <c:pt idx="198">
                  <c:v>1.3730999999999967</c:v>
                </c:pt>
                <c:pt idx="199">
                  <c:v>1.3799999999999966</c:v>
                </c:pt>
                <c:pt idx="200">
                  <c:v>1.3868999999999965</c:v>
                </c:pt>
                <c:pt idx="201">
                  <c:v>1.3937999999999964</c:v>
                </c:pt>
                <c:pt idx="202">
                  <c:v>1.4006999999999963</c:v>
                </c:pt>
                <c:pt idx="203">
                  <c:v>1.4075999999999962</c:v>
                </c:pt>
                <c:pt idx="204">
                  <c:v>1.4144999999999961</c:v>
                </c:pt>
                <c:pt idx="205">
                  <c:v>1.421399999999996</c:v>
                </c:pt>
                <c:pt idx="206">
                  <c:v>1.4282999999999959</c:v>
                </c:pt>
                <c:pt idx="207">
                  <c:v>1.4351999999999958</c:v>
                </c:pt>
                <c:pt idx="208">
                  <c:v>1.4420999999999957</c:v>
                </c:pt>
                <c:pt idx="209">
                  <c:v>1.4489999999999956</c:v>
                </c:pt>
                <c:pt idx="210">
                  <c:v>1.4558999999999955</c:v>
                </c:pt>
                <c:pt idx="211">
                  <c:v>1.4627999999999954</c:v>
                </c:pt>
                <c:pt idx="212">
                  <c:v>1.4696999999999953</c:v>
                </c:pt>
                <c:pt idx="213">
                  <c:v>1.4765999999999952</c:v>
                </c:pt>
                <c:pt idx="214">
                  <c:v>1.4834999999999952</c:v>
                </c:pt>
                <c:pt idx="215">
                  <c:v>1.4903999999999951</c:v>
                </c:pt>
                <c:pt idx="216">
                  <c:v>1.497299999999995</c:v>
                </c:pt>
                <c:pt idx="217">
                  <c:v>1.5041999999999949</c:v>
                </c:pt>
                <c:pt idx="218">
                  <c:v>1.5110999999999948</c:v>
                </c:pt>
                <c:pt idx="219">
                  <c:v>1.5179999999999947</c:v>
                </c:pt>
                <c:pt idx="220">
                  <c:v>1.5248999999999946</c:v>
                </c:pt>
                <c:pt idx="221">
                  <c:v>1.5317999999999945</c:v>
                </c:pt>
                <c:pt idx="222">
                  <c:v>1.5386999999999944</c:v>
                </c:pt>
                <c:pt idx="223">
                  <c:v>1.5455999999999943</c:v>
                </c:pt>
                <c:pt idx="224">
                  <c:v>1.5524999999999942</c:v>
                </c:pt>
                <c:pt idx="225">
                  <c:v>1.5593999999999941</c:v>
                </c:pt>
                <c:pt idx="226">
                  <c:v>1.566299999999994</c:v>
                </c:pt>
                <c:pt idx="227">
                  <c:v>1.5731999999999939</c:v>
                </c:pt>
                <c:pt idx="228">
                  <c:v>1.5800999999999938</c:v>
                </c:pt>
                <c:pt idx="229">
                  <c:v>1.5869999999999937</c:v>
                </c:pt>
                <c:pt idx="230">
                  <c:v>1.5938999999999937</c:v>
                </c:pt>
                <c:pt idx="231">
                  <c:v>1.6007999999999936</c:v>
                </c:pt>
                <c:pt idx="232">
                  <c:v>1.6076999999999935</c:v>
                </c:pt>
                <c:pt idx="233">
                  <c:v>1.6145999999999934</c:v>
                </c:pt>
                <c:pt idx="234">
                  <c:v>1.6214999999999933</c:v>
                </c:pt>
                <c:pt idx="235">
                  <c:v>1.6283999999999932</c:v>
                </c:pt>
                <c:pt idx="236">
                  <c:v>1.6352999999999931</c:v>
                </c:pt>
                <c:pt idx="237">
                  <c:v>1.642199999999993</c:v>
                </c:pt>
                <c:pt idx="238">
                  <c:v>1.6490999999999929</c:v>
                </c:pt>
                <c:pt idx="239">
                  <c:v>1.6559999999999928</c:v>
                </c:pt>
                <c:pt idx="240">
                  <c:v>1.6628999999999927</c:v>
                </c:pt>
                <c:pt idx="241">
                  <c:v>1.6697999999999926</c:v>
                </c:pt>
                <c:pt idx="242">
                  <c:v>1.6766999999999925</c:v>
                </c:pt>
                <c:pt idx="243">
                  <c:v>1.6835999999999924</c:v>
                </c:pt>
                <c:pt idx="244">
                  <c:v>1.6904999999999923</c:v>
                </c:pt>
                <c:pt idx="245">
                  <c:v>1.6973999999999922</c:v>
                </c:pt>
                <c:pt idx="246">
                  <c:v>1.7042999999999922</c:v>
                </c:pt>
                <c:pt idx="247">
                  <c:v>1.7111999999999921</c:v>
                </c:pt>
                <c:pt idx="248">
                  <c:v>1.718099999999992</c:v>
                </c:pt>
                <c:pt idx="249">
                  <c:v>1.7249999999999919</c:v>
                </c:pt>
                <c:pt idx="250">
                  <c:v>1.7318999999999918</c:v>
                </c:pt>
                <c:pt idx="251">
                  <c:v>1.7387999999999917</c:v>
                </c:pt>
                <c:pt idx="252">
                  <c:v>1.7456999999999916</c:v>
                </c:pt>
                <c:pt idx="253">
                  <c:v>1.7525999999999915</c:v>
                </c:pt>
                <c:pt idx="254">
                  <c:v>1.7594999999999914</c:v>
                </c:pt>
                <c:pt idx="255">
                  <c:v>1.7663999999999913</c:v>
                </c:pt>
                <c:pt idx="256">
                  <c:v>1.7732999999999912</c:v>
                </c:pt>
                <c:pt idx="257">
                  <c:v>1.7801999999999911</c:v>
                </c:pt>
                <c:pt idx="258">
                  <c:v>1.787099999999991</c:v>
                </c:pt>
                <c:pt idx="259">
                  <c:v>1.7939999999999909</c:v>
                </c:pt>
                <c:pt idx="260">
                  <c:v>1.8008999999999908</c:v>
                </c:pt>
                <c:pt idx="261">
                  <c:v>1.8077999999999907</c:v>
                </c:pt>
                <c:pt idx="262">
                  <c:v>1.8146999999999907</c:v>
                </c:pt>
                <c:pt idx="263">
                  <c:v>1.8215999999999906</c:v>
                </c:pt>
                <c:pt idx="264">
                  <c:v>1.8284999999999905</c:v>
                </c:pt>
                <c:pt idx="265">
                  <c:v>1.8353999999999904</c:v>
                </c:pt>
                <c:pt idx="266">
                  <c:v>1.8422999999999903</c:v>
                </c:pt>
                <c:pt idx="267">
                  <c:v>1.8491999999999902</c:v>
                </c:pt>
                <c:pt idx="268">
                  <c:v>1.8560999999999901</c:v>
                </c:pt>
                <c:pt idx="269">
                  <c:v>1.86299999999999</c:v>
                </c:pt>
                <c:pt idx="270">
                  <c:v>1.8698999999999899</c:v>
                </c:pt>
                <c:pt idx="271">
                  <c:v>1.8767999999999898</c:v>
                </c:pt>
                <c:pt idx="272">
                  <c:v>1.8836999999999897</c:v>
                </c:pt>
                <c:pt idx="273">
                  <c:v>1.8905999999999896</c:v>
                </c:pt>
                <c:pt idx="274">
                  <c:v>1.8974999999999895</c:v>
                </c:pt>
                <c:pt idx="275">
                  <c:v>1.9043999999999894</c:v>
                </c:pt>
                <c:pt idx="276">
                  <c:v>1.9112999999999893</c:v>
                </c:pt>
                <c:pt idx="277">
                  <c:v>1.9181999999999892</c:v>
                </c:pt>
                <c:pt idx="278">
                  <c:v>1.9250999999999892</c:v>
                </c:pt>
                <c:pt idx="279">
                  <c:v>1.9319999999999891</c:v>
                </c:pt>
                <c:pt idx="280">
                  <c:v>1.938899999999989</c:v>
                </c:pt>
                <c:pt idx="281">
                  <c:v>1.9457999999999889</c:v>
                </c:pt>
                <c:pt idx="282">
                  <c:v>1.9526999999999888</c:v>
                </c:pt>
                <c:pt idx="283">
                  <c:v>1.9595999999999887</c:v>
                </c:pt>
                <c:pt idx="284">
                  <c:v>1.9664999999999886</c:v>
                </c:pt>
                <c:pt idx="285">
                  <c:v>1.9733999999999885</c:v>
                </c:pt>
                <c:pt idx="286">
                  <c:v>1.9802999999999884</c:v>
                </c:pt>
                <c:pt idx="287">
                  <c:v>1.9871999999999883</c:v>
                </c:pt>
                <c:pt idx="288">
                  <c:v>1.9940999999999882</c:v>
                </c:pt>
                <c:pt idx="289">
                  <c:v>2.0009999999999883</c:v>
                </c:pt>
                <c:pt idx="290">
                  <c:v>2.0078999999999882</c:v>
                </c:pt>
                <c:pt idx="291">
                  <c:v>2.0147999999999882</c:v>
                </c:pt>
                <c:pt idx="292">
                  <c:v>2.0216999999999881</c:v>
                </c:pt>
                <c:pt idx="293">
                  <c:v>2.028599999999988</c:v>
                </c:pt>
                <c:pt idx="294">
                  <c:v>2.0354999999999879</c:v>
                </c:pt>
                <c:pt idx="295">
                  <c:v>2.0423999999999878</c:v>
                </c:pt>
                <c:pt idx="296">
                  <c:v>2.0492999999999877</c:v>
                </c:pt>
                <c:pt idx="297">
                  <c:v>2.0561999999999876</c:v>
                </c:pt>
                <c:pt idx="298">
                  <c:v>2.0630999999999875</c:v>
                </c:pt>
                <c:pt idx="299">
                  <c:v>2.0699999999999874</c:v>
                </c:pt>
                <c:pt idx="300">
                  <c:v>2.0768999999999873</c:v>
                </c:pt>
                <c:pt idx="301">
                  <c:v>2.0837999999999872</c:v>
                </c:pt>
                <c:pt idx="302">
                  <c:v>2.0906999999999871</c:v>
                </c:pt>
                <c:pt idx="303">
                  <c:v>2.097599999999987</c:v>
                </c:pt>
                <c:pt idx="304">
                  <c:v>2.1044999999999869</c:v>
                </c:pt>
                <c:pt idx="305">
                  <c:v>2.1113999999999868</c:v>
                </c:pt>
                <c:pt idx="306">
                  <c:v>2.1182999999999867</c:v>
                </c:pt>
                <c:pt idx="307">
                  <c:v>2.1251999999999867</c:v>
                </c:pt>
                <c:pt idx="308">
                  <c:v>2.1320999999999866</c:v>
                </c:pt>
                <c:pt idx="309">
                  <c:v>2.1389999999999865</c:v>
                </c:pt>
                <c:pt idx="310">
                  <c:v>2.1458999999999864</c:v>
                </c:pt>
                <c:pt idx="311">
                  <c:v>2.1527999999999863</c:v>
                </c:pt>
                <c:pt idx="312">
                  <c:v>2.1596999999999862</c:v>
                </c:pt>
                <c:pt idx="313">
                  <c:v>2.1665999999999861</c:v>
                </c:pt>
                <c:pt idx="314">
                  <c:v>2.173499999999986</c:v>
                </c:pt>
                <c:pt idx="315">
                  <c:v>2.1803999999999859</c:v>
                </c:pt>
                <c:pt idx="316">
                  <c:v>2.1872999999999858</c:v>
                </c:pt>
                <c:pt idx="317">
                  <c:v>2.1941999999999857</c:v>
                </c:pt>
                <c:pt idx="318">
                  <c:v>2.2010999999999856</c:v>
                </c:pt>
                <c:pt idx="319">
                  <c:v>2.2079999999999855</c:v>
                </c:pt>
                <c:pt idx="320">
                  <c:v>2.2148999999999854</c:v>
                </c:pt>
                <c:pt idx="321">
                  <c:v>2.2217999999999853</c:v>
                </c:pt>
                <c:pt idx="322">
                  <c:v>2.2286999999999852</c:v>
                </c:pt>
                <c:pt idx="323">
                  <c:v>2.2355999999999852</c:v>
                </c:pt>
                <c:pt idx="324">
                  <c:v>2.2424999999999851</c:v>
                </c:pt>
                <c:pt idx="325">
                  <c:v>2.249399999999985</c:v>
                </c:pt>
                <c:pt idx="326">
                  <c:v>2.2562999999999849</c:v>
                </c:pt>
                <c:pt idx="327">
                  <c:v>2.2631999999999848</c:v>
                </c:pt>
                <c:pt idx="328">
                  <c:v>2.2700999999999847</c:v>
                </c:pt>
                <c:pt idx="329">
                  <c:v>2.2769999999999846</c:v>
                </c:pt>
                <c:pt idx="330">
                  <c:v>2.2838999999999845</c:v>
                </c:pt>
                <c:pt idx="331">
                  <c:v>2.2907999999999844</c:v>
                </c:pt>
                <c:pt idx="332">
                  <c:v>2.2976999999999843</c:v>
                </c:pt>
                <c:pt idx="333">
                  <c:v>2.3045999999999842</c:v>
                </c:pt>
                <c:pt idx="334">
                  <c:v>2.3114999999999841</c:v>
                </c:pt>
                <c:pt idx="335">
                  <c:v>2.318399999999984</c:v>
                </c:pt>
                <c:pt idx="336">
                  <c:v>2.3252999999999839</c:v>
                </c:pt>
                <c:pt idx="337">
                  <c:v>2.3321999999999838</c:v>
                </c:pt>
                <c:pt idx="338">
                  <c:v>2.3390999999999837</c:v>
                </c:pt>
                <c:pt idx="339">
                  <c:v>2.3459999999999837</c:v>
                </c:pt>
                <c:pt idx="340">
                  <c:v>2.3528999999999836</c:v>
                </c:pt>
                <c:pt idx="341">
                  <c:v>2.3597999999999835</c:v>
                </c:pt>
                <c:pt idx="342">
                  <c:v>2.3666999999999834</c:v>
                </c:pt>
                <c:pt idx="343">
                  <c:v>2.3735999999999833</c:v>
                </c:pt>
                <c:pt idx="344">
                  <c:v>2.3804999999999832</c:v>
                </c:pt>
                <c:pt idx="345">
                  <c:v>2.3873999999999831</c:v>
                </c:pt>
                <c:pt idx="346">
                  <c:v>2.394299999999983</c:v>
                </c:pt>
                <c:pt idx="347">
                  <c:v>2.4011999999999829</c:v>
                </c:pt>
                <c:pt idx="348">
                  <c:v>2.4080999999999828</c:v>
                </c:pt>
                <c:pt idx="349">
                  <c:v>2.4149999999999827</c:v>
                </c:pt>
                <c:pt idx="350">
                  <c:v>2.4218999999999826</c:v>
                </c:pt>
                <c:pt idx="351">
                  <c:v>2.4287999999999825</c:v>
                </c:pt>
                <c:pt idx="352">
                  <c:v>2.4356999999999824</c:v>
                </c:pt>
                <c:pt idx="353">
                  <c:v>2.4425999999999823</c:v>
                </c:pt>
                <c:pt idx="354">
                  <c:v>2.4494999999999822</c:v>
                </c:pt>
                <c:pt idx="355">
                  <c:v>2.4563999999999822</c:v>
                </c:pt>
                <c:pt idx="356">
                  <c:v>2.4632999999999821</c:v>
                </c:pt>
                <c:pt idx="357">
                  <c:v>2.470199999999982</c:v>
                </c:pt>
                <c:pt idx="358">
                  <c:v>2.4770999999999819</c:v>
                </c:pt>
                <c:pt idx="359">
                  <c:v>2.4839999999999818</c:v>
                </c:pt>
                <c:pt idx="360">
                  <c:v>2.4908999999999817</c:v>
                </c:pt>
                <c:pt idx="361">
                  <c:v>2.4977999999999816</c:v>
                </c:pt>
                <c:pt idx="362">
                  <c:v>2.5046999999999815</c:v>
                </c:pt>
                <c:pt idx="363">
                  <c:v>2.5115999999999814</c:v>
                </c:pt>
                <c:pt idx="364">
                  <c:v>2.5184999999999813</c:v>
                </c:pt>
                <c:pt idx="365">
                  <c:v>2.5253999999999812</c:v>
                </c:pt>
                <c:pt idx="366">
                  <c:v>2.5322999999999811</c:v>
                </c:pt>
                <c:pt idx="367">
                  <c:v>2.539199999999981</c:v>
                </c:pt>
                <c:pt idx="368">
                  <c:v>2.5460999999999809</c:v>
                </c:pt>
                <c:pt idx="369">
                  <c:v>2.5529999999999808</c:v>
                </c:pt>
                <c:pt idx="370">
                  <c:v>2.5598999999999807</c:v>
                </c:pt>
                <c:pt idx="371">
                  <c:v>2.5667999999999807</c:v>
                </c:pt>
                <c:pt idx="372">
                  <c:v>2.5736999999999806</c:v>
                </c:pt>
                <c:pt idx="373">
                  <c:v>2.5805999999999805</c:v>
                </c:pt>
                <c:pt idx="374">
                  <c:v>2.5874999999999804</c:v>
                </c:pt>
                <c:pt idx="375">
                  <c:v>2.5943999999999803</c:v>
                </c:pt>
                <c:pt idx="376">
                  <c:v>2.6012999999999802</c:v>
                </c:pt>
                <c:pt idx="377">
                  <c:v>2.6081999999999801</c:v>
                </c:pt>
                <c:pt idx="378">
                  <c:v>2.61509999999998</c:v>
                </c:pt>
                <c:pt idx="379">
                  <c:v>2.6219999999999799</c:v>
                </c:pt>
                <c:pt idx="380">
                  <c:v>2.6288999999999798</c:v>
                </c:pt>
                <c:pt idx="381">
                  <c:v>2.6357999999999797</c:v>
                </c:pt>
                <c:pt idx="382">
                  <c:v>2.6426999999999796</c:v>
                </c:pt>
                <c:pt idx="383">
                  <c:v>2.6495999999999795</c:v>
                </c:pt>
                <c:pt idx="384">
                  <c:v>2.6564999999999794</c:v>
                </c:pt>
                <c:pt idx="385">
                  <c:v>2.6633999999999793</c:v>
                </c:pt>
                <c:pt idx="386">
                  <c:v>2.6702999999999792</c:v>
                </c:pt>
                <c:pt idx="387">
                  <c:v>2.6771999999999792</c:v>
                </c:pt>
                <c:pt idx="388">
                  <c:v>2.6840999999999791</c:v>
                </c:pt>
                <c:pt idx="389">
                  <c:v>2.690999999999979</c:v>
                </c:pt>
                <c:pt idx="390">
                  <c:v>2.6978999999999789</c:v>
                </c:pt>
                <c:pt idx="391">
                  <c:v>2.7047999999999788</c:v>
                </c:pt>
                <c:pt idx="392">
                  <c:v>2.7116999999999787</c:v>
                </c:pt>
                <c:pt idx="393">
                  <c:v>2.7185999999999786</c:v>
                </c:pt>
                <c:pt idx="394">
                  <c:v>2.7254999999999785</c:v>
                </c:pt>
                <c:pt idx="395">
                  <c:v>2.7323999999999784</c:v>
                </c:pt>
                <c:pt idx="396">
                  <c:v>2.7392999999999783</c:v>
                </c:pt>
                <c:pt idx="397">
                  <c:v>2.7461999999999782</c:v>
                </c:pt>
                <c:pt idx="398">
                  <c:v>2.7530999999999781</c:v>
                </c:pt>
                <c:pt idx="399">
                  <c:v>2.759999999999978</c:v>
                </c:pt>
                <c:pt idx="400">
                  <c:v>2.7668999999999779</c:v>
                </c:pt>
                <c:pt idx="401">
                  <c:v>2.7737999999999778</c:v>
                </c:pt>
                <c:pt idx="402">
                  <c:v>2.7806999999999777</c:v>
                </c:pt>
                <c:pt idx="403">
                  <c:v>2.7875999999999777</c:v>
                </c:pt>
                <c:pt idx="404">
                  <c:v>2.7944999999999776</c:v>
                </c:pt>
                <c:pt idx="405">
                  <c:v>2.8013999999999775</c:v>
                </c:pt>
                <c:pt idx="406">
                  <c:v>2.8082999999999774</c:v>
                </c:pt>
                <c:pt idx="407">
                  <c:v>2.8151999999999773</c:v>
                </c:pt>
                <c:pt idx="408">
                  <c:v>2.8220999999999772</c:v>
                </c:pt>
                <c:pt idx="409">
                  <c:v>2.8289999999999771</c:v>
                </c:pt>
                <c:pt idx="410">
                  <c:v>2.835899999999977</c:v>
                </c:pt>
                <c:pt idx="411">
                  <c:v>2.8427999999999769</c:v>
                </c:pt>
                <c:pt idx="412">
                  <c:v>2.8496999999999768</c:v>
                </c:pt>
                <c:pt idx="413">
                  <c:v>2.8565999999999767</c:v>
                </c:pt>
                <c:pt idx="414">
                  <c:v>2.8634999999999766</c:v>
                </c:pt>
                <c:pt idx="415">
                  <c:v>2.8703999999999765</c:v>
                </c:pt>
                <c:pt idx="416">
                  <c:v>2.8772999999999764</c:v>
                </c:pt>
                <c:pt idx="417">
                  <c:v>2.8841999999999763</c:v>
                </c:pt>
                <c:pt idx="418">
                  <c:v>2.8910999999999762</c:v>
                </c:pt>
                <c:pt idx="419">
                  <c:v>2.8979999999999762</c:v>
                </c:pt>
                <c:pt idx="420">
                  <c:v>2.9048999999999761</c:v>
                </c:pt>
                <c:pt idx="421">
                  <c:v>2.911799999999976</c:v>
                </c:pt>
                <c:pt idx="422">
                  <c:v>2.9186999999999759</c:v>
                </c:pt>
                <c:pt idx="423">
                  <c:v>2.9255999999999758</c:v>
                </c:pt>
                <c:pt idx="424">
                  <c:v>2.9324999999999757</c:v>
                </c:pt>
                <c:pt idx="425">
                  <c:v>2.9393999999999756</c:v>
                </c:pt>
                <c:pt idx="426">
                  <c:v>2.9462999999999755</c:v>
                </c:pt>
                <c:pt idx="427">
                  <c:v>2.9531999999999754</c:v>
                </c:pt>
                <c:pt idx="428">
                  <c:v>2.9600999999999753</c:v>
                </c:pt>
                <c:pt idx="429">
                  <c:v>2.9669999999999752</c:v>
                </c:pt>
                <c:pt idx="430">
                  <c:v>2.9738999999999751</c:v>
                </c:pt>
                <c:pt idx="431">
                  <c:v>2.980799999999975</c:v>
                </c:pt>
                <c:pt idx="432">
                  <c:v>2.9876999999999749</c:v>
                </c:pt>
                <c:pt idx="433">
                  <c:v>2.9945999999999748</c:v>
                </c:pt>
                <c:pt idx="434">
                  <c:v>3.0014999999999747</c:v>
                </c:pt>
                <c:pt idx="435">
                  <c:v>3.0083999999999746</c:v>
                </c:pt>
                <c:pt idx="436">
                  <c:v>3.0152999999999746</c:v>
                </c:pt>
                <c:pt idx="437">
                  <c:v>3.0221999999999745</c:v>
                </c:pt>
                <c:pt idx="438">
                  <c:v>3.0290999999999744</c:v>
                </c:pt>
                <c:pt idx="439">
                  <c:v>3.0359999999999743</c:v>
                </c:pt>
                <c:pt idx="440">
                  <c:v>3.0428999999999742</c:v>
                </c:pt>
                <c:pt idx="441">
                  <c:v>3.0497999999999741</c:v>
                </c:pt>
                <c:pt idx="442">
                  <c:v>3.056699999999974</c:v>
                </c:pt>
                <c:pt idx="443">
                  <c:v>3.0635999999999739</c:v>
                </c:pt>
                <c:pt idx="444">
                  <c:v>3.0704999999999738</c:v>
                </c:pt>
                <c:pt idx="445">
                  <c:v>3.0773999999999737</c:v>
                </c:pt>
                <c:pt idx="446">
                  <c:v>3.0842999999999736</c:v>
                </c:pt>
                <c:pt idx="447">
                  <c:v>3.0911999999999735</c:v>
                </c:pt>
                <c:pt idx="448">
                  <c:v>3.0980999999999734</c:v>
                </c:pt>
                <c:pt idx="449">
                  <c:v>3.1049999999999733</c:v>
                </c:pt>
                <c:pt idx="450">
                  <c:v>3.1118999999999732</c:v>
                </c:pt>
                <c:pt idx="451">
                  <c:v>3.1187999999999731</c:v>
                </c:pt>
                <c:pt idx="452">
                  <c:v>3.1256999999999731</c:v>
                </c:pt>
                <c:pt idx="453">
                  <c:v>3.132599999999973</c:v>
                </c:pt>
                <c:pt idx="454">
                  <c:v>3.1394999999999729</c:v>
                </c:pt>
                <c:pt idx="455">
                  <c:v>3.1463999999999728</c:v>
                </c:pt>
                <c:pt idx="456">
                  <c:v>3.1532999999999727</c:v>
                </c:pt>
                <c:pt idx="457">
                  <c:v>3.1601999999999726</c:v>
                </c:pt>
                <c:pt idx="458">
                  <c:v>3.1670999999999725</c:v>
                </c:pt>
                <c:pt idx="459">
                  <c:v>3.1739999999999724</c:v>
                </c:pt>
                <c:pt idx="460">
                  <c:v>3.1808999999999723</c:v>
                </c:pt>
                <c:pt idx="461">
                  <c:v>3.1877999999999722</c:v>
                </c:pt>
                <c:pt idx="462">
                  <c:v>3.1946999999999721</c:v>
                </c:pt>
                <c:pt idx="463">
                  <c:v>3.201599999999972</c:v>
                </c:pt>
                <c:pt idx="464">
                  <c:v>3.2084999999999719</c:v>
                </c:pt>
                <c:pt idx="465">
                  <c:v>3.2153999999999718</c:v>
                </c:pt>
                <c:pt idx="466">
                  <c:v>3.2222999999999717</c:v>
                </c:pt>
                <c:pt idx="467">
                  <c:v>3.2291999999999716</c:v>
                </c:pt>
                <c:pt idx="468">
                  <c:v>3.2360999999999716</c:v>
                </c:pt>
                <c:pt idx="469">
                  <c:v>3.2429999999999715</c:v>
                </c:pt>
                <c:pt idx="470">
                  <c:v>3.2498999999999714</c:v>
                </c:pt>
                <c:pt idx="471">
                  <c:v>3.2567999999999713</c:v>
                </c:pt>
                <c:pt idx="472">
                  <c:v>3.2636999999999712</c:v>
                </c:pt>
                <c:pt idx="473">
                  <c:v>3.2705999999999711</c:v>
                </c:pt>
                <c:pt idx="474">
                  <c:v>3.277499999999971</c:v>
                </c:pt>
                <c:pt idx="475">
                  <c:v>3.2843999999999709</c:v>
                </c:pt>
                <c:pt idx="476">
                  <c:v>3.2912999999999708</c:v>
                </c:pt>
                <c:pt idx="477">
                  <c:v>3.2981999999999707</c:v>
                </c:pt>
                <c:pt idx="478">
                  <c:v>3.3050999999999706</c:v>
                </c:pt>
                <c:pt idx="479">
                  <c:v>3.3119999999999705</c:v>
                </c:pt>
                <c:pt idx="480">
                  <c:v>3.3188999999999704</c:v>
                </c:pt>
                <c:pt idx="481">
                  <c:v>3.3257999999999703</c:v>
                </c:pt>
                <c:pt idx="482">
                  <c:v>3.3326999999999702</c:v>
                </c:pt>
                <c:pt idx="483">
                  <c:v>3.3395999999999701</c:v>
                </c:pt>
                <c:pt idx="484">
                  <c:v>3.3464999999999701</c:v>
                </c:pt>
                <c:pt idx="485">
                  <c:v>3.35339999999997</c:v>
                </c:pt>
                <c:pt idx="486">
                  <c:v>3.3602999999999699</c:v>
                </c:pt>
                <c:pt idx="487">
                  <c:v>3.3671999999999698</c:v>
                </c:pt>
                <c:pt idx="488">
                  <c:v>3.3740999999999697</c:v>
                </c:pt>
                <c:pt idx="489">
                  <c:v>3.3809999999999696</c:v>
                </c:pt>
                <c:pt idx="490">
                  <c:v>3.3878999999999695</c:v>
                </c:pt>
                <c:pt idx="491">
                  <c:v>3.3947999999999694</c:v>
                </c:pt>
                <c:pt idx="492">
                  <c:v>3.4016999999999693</c:v>
                </c:pt>
                <c:pt idx="493">
                  <c:v>3.4085999999999692</c:v>
                </c:pt>
                <c:pt idx="494">
                  <c:v>3.4154999999999691</c:v>
                </c:pt>
                <c:pt idx="495">
                  <c:v>3.422399999999969</c:v>
                </c:pt>
                <c:pt idx="496">
                  <c:v>3.4292999999999689</c:v>
                </c:pt>
                <c:pt idx="497">
                  <c:v>3.4361999999999688</c:v>
                </c:pt>
                <c:pt idx="498">
                  <c:v>3.4430999999999687</c:v>
                </c:pt>
                <c:pt idx="499">
                  <c:v>3.4499999999999686</c:v>
                </c:pt>
                <c:pt idx="500">
                  <c:v>3.4568999999999686</c:v>
                </c:pt>
                <c:pt idx="501">
                  <c:v>3.4637999999999685</c:v>
                </c:pt>
                <c:pt idx="502">
                  <c:v>3.4706999999999684</c:v>
                </c:pt>
                <c:pt idx="503">
                  <c:v>3.4775999999999683</c:v>
                </c:pt>
                <c:pt idx="504">
                  <c:v>3.4844999999999682</c:v>
                </c:pt>
                <c:pt idx="505">
                  <c:v>3.4913999999999681</c:v>
                </c:pt>
                <c:pt idx="506">
                  <c:v>3.498299999999968</c:v>
                </c:pt>
                <c:pt idx="507">
                  <c:v>3.5051999999999679</c:v>
                </c:pt>
                <c:pt idx="508">
                  <c:v>3.5120999999999678</c:v>
                </c:pt>
                <c:pt idx="509">
                  <c:v>3.5189999999999677</c:v>
                </c:pt>
                <c:pt idx="510">
                  <c:v>3.5258999999999676</c:v>
                </c:pt>
                <c:pt idx="511">
                  <c:v>3.5327999999999675</c:v>
                </c:pt>
                <c:pt idx="512">
                  <c:v>3.5396999999999674</c:v>
                </c:pt>
                <c:pt idx="513">
                  <c:v>3.5465999999999673</c:v>
                </c:pt>
                <c:pt idx="514">
                  <c:v>3.5534999999999672</c:v>
                </c:pt>
                <c:pt idx="515">
                  <c:v>3.5603999999999671</c:v>
                </c:pt>
                <c:pt idx="516">
                  <c:v>3.5672999999999671</c:v>
                </c:pt>
                <c:pt idx="517">
                  <c:v>3.574199999999967</c:v>
                </c:pt>
                <c:pt idx="518">
                  <c:v>3.5810999999999669</c:v>
                </c:pt>
                <c:pt idx="519">
                  <c:v>3.5879999999999668</c:v>
                </c:pt>
                <c:pt idx="520">
                  <c:v>3.5948999999999667</c:v>
                </c:pt>
                <c:pt idx="521">
                  <c:v>3.6017999999999666</c:v>
                </c:pt>
                <c:pt idx="522">
                  <c:v>3.6086999999999665</c:v>
                </c:pt>
                <c:pt idx="523">
                  <c:v>3.6155999999999664</c:v>
                </c:pt>
                <c:pt idx="524">
                  <c:v>3.6224999999999663</c:v>
                </c:pt>
                <c:pt idx="525">
                  <c:v>3.6293999999999662</c:v>
                </c:pt>
                <c:pt idx="526">
                  <c:v>3.6362999999999661</c:v>
                </c:pt>
                <c:pt idx="527">
                  <c:v>3.643199999999966</c:v>
                </c:pt>
                <c:pt idx="528">
                  <c:v>3.6500999999999659</c:v>
                </c:pt>
                <c:pt idx="529">
                  <c:v>3.6569999999999658</c:v>
                </c:pt>
                <c:pt idx="530">
                  <c:v>3.6638999999999657</c:v>
                </c:pt>
                <c:pt idx="531">
                  <c:v>3.6707999999999656</c:v>
                </c:pt>
                <c:pt idx="532">
                  <c:v>3.6776999999999656</c:v>
                </c:pt>
                <c:pt idx="533">
                  <c:v>3.6845999999999655</c:v>
                </c:pt>
                <c:pt idx="534">
                  <c:v>3.6914999999999654</c:v>
                </c:pt>
                <c:pt idx="535">
                  <c:v>3.6983999999999653</c:v>
                </c:pt>
                <c:pt idx="536">
                  <c:v>3.7052999999999652</c:v>
                </c:pt>
                <c:pt idx="537">
                  <c:v>3.7121999999999651</c:v>
                </c:pt>
                <c:pt idx="538">
                  <c:v>3.719099999999965</c:v>
                </c:pt>
                <c:pt idx="539">
                  <c:v>3.7259999999999649</c:v>
                </c:pt>
                <c:pt idx="540">
                  <c:v>3.7328999999999648</c:v>
                </c:pt>
                <c:pt idx="541">
                  <c:v>3.7397999999999647</c:v>
                </c:pt>
                <c:pt idx="542">
                  <c:v>3.7466999999999646</c:v>
                </c:pt>
                <c:pt idx="543">
                  <c:v>3.7535999999999645</c:v>
                </c:pt>
                <c:pt idx="544">
                  <c:v>3.7604999999999644</c:v>
                </c:pt>
                <c:pt idx="545">
                  <c:v>3.7673999999999643</c:v>
                </c:pt>
                <c:pt idx="546">
                  <c:v>3.7742999999999642</c:v>
                </c:pt>
                <c:pt idx="547">
                  <c:v>3.7811999999999641</c:v>
                </c:pt>
                <c:pt idx="548">
                  <c:v>3.7880999999999641</c:v>
                </c:pt>
                <c:pt idx="549">
                  <c:v>3.794999999999964</c:v>
                </c:pt>
                <c:pt idx="550">
                  <c:v>3.8018999999999639</c:v>
                </c:pt>
                <c:pt idx="551">
                  <c:v>3.8087999999999638</c:v>
                </c:pt>
                <c:pt idx="552">
                  <c:v>3.8156999999999637</c:v>
                </c:pt>
                <c:pt idx="553">
                  <c:v>3.8225999999999636</c:v>
                </c:pt>
                <c:pt idx="554">
                  <c:v>3.8294999999999635</c:v>
                </c:pt>
                <c:pt idx="555">
                  <c:v>3.8363999999999634</c:v>
                </c:pt>
                <c:pt idx="556">
                  <c:v>3.8432999999999633</c:v>
                </c:pt>
                <c:pt idx="557">
                  <c:v>3.8501999999999632</c:v>
                </c:pt>
                <c:pt idx="558">
                  <c:v>3.8570999999999631</c:v>
                </c:pt>
                <c:pt idx="559">
                  <c:v>3.863999999999963</c:v>
                </c:pt>
                <c:pt idx="560">
                  <c:v>3.8708999999999629</c:v>
                </c:pt>
                <c:pt idx="561">
                  <c:v>3.8777999999999628</c:v>
                </c:pt>
                <c:pt idx="562">
                  <c:v>3.8846999999999627</c:v>
                </c:pt>
                <c:pt idx="563">
                  <c:v>3.8915999999999626</c:v>
                </c:pt>
                <c:pt idx="564">
                  <c:v>3.8984999999999626</c:v>
                </c:pt>
                <c:pt idx="565">
                  <c:v>3.9053999999999625</c:v>
                </c:pt>
                <c:pt idx="566">
                  <c:v>3.9122999999999624</c:v>
                </c:pt>
                <c:pt idx="567">
                  <c:v>3.9191999999999623</c:v>
                </c:pt>
                <c:pt idx="568">
                  <c:v>3.9260999999999622</c:v>
                </c:pt>
                <c:pt idx="569">
                  <c:v>3.9329999999999621</c:v>
                </c:pt>
                <c:pt idx="570">
                  <c:v>3.939899999999962</c:v>
                </c:pt>
                <c:pt idx="571">
                  <c:v>3.9467999999999619</c:v>
                </c:pt>
                <c:pt idx="572">
                  <c:v>3.9536999999999618</c:v>
                </c:pt>
                <c:pt idx="573">
                  <c:v>3.9605999999999617</c:v>
                </c:pt>
                <c:pt idx="574">
                  <c:v>3.9674999999999616</c:v>
                </c:pt>
                <c:pt idx="575">
                  <c:v>3.9743999999999615</c:v>
                </c:pt>
                <c:pt idx="576">
                  <c:v>3.9812999999999614</c:v>
                </c:pt>
                <c:pt idx="577">
                  <c:v>3.9881999999999613</c:v>
                </c:pt>
                <c:pt idx="578">
                  <c:v>3.9950999999999612</c:v>
                </c:pt>
                <c:pt idx="579">
                  <c:v>4.0019999999999616</c:v>
                </c:pt>
                <c:pt idx="580">
                  <c:v>4.0088999999999615</c:v>
                </c:pt>
                <c:pt idx="581">
                  <c:v>4.0157999999999614</c:v>
                </c:pt>
                <c:pt idx="582">
                  <c:v>4.0226999999999613</c:v>
                </c:pt>
                <c:pt idx="583">
                  <c:v>4.0295999999999612</c:v>
                </c:pt>
                <c:pt idx="584">
                  <c:v>4.0364999999999611</c:v>
                </c:pt>
                <c:pt idx="585">
                  <c:v>4.043399999999961</c:v>
                </c:pt>
                <c:pt idx="586">
                  <c:v>4.0502999999999609</c:v>
                </c:pt>
                <c:pt idx="587">
                  <c:v>4.0571999999999608</c:v>
                </c:pt>
                <c:pt idx="588">
                  <c:v>4.0640999999999607</c:v>
                </c:pt>
                <c:pt idx="589">
                  <c:v>4.0709999999999607</c:v>
                </c:pt>
                <c:pt idx="590">
                  <c:v>4.0778999999999606</c:v>
                </c:pt>
                <c:pt idx="591">
                  <c:v>4.0847999999999605</c:v>
                </c:pt>
                <c:pt idx="592">
                  <c:v>4.0916999999999604</c:v>
                </c:pt>
                <c:pt idx="593">
                  <c:v>4.0985999999999603</c:v>
                </c:pt>
                <c:pt idx="594">
                  <c:v>4.1054999999999602</c:v>
                </c:pt>
                <c:pt idx="595">
                  <c:v>4.1123999999999601</c:v>
                </c:pt>
                <c:pt idx="596">
                  <c:v>4.11929999999996</c:v>
                </c:pt>
                <c:pt idx="597">
                  <c:v>4.1261999999999599</c:v>
                </c:pt>
                <c:pt idx="598">
                  <c:v>4.1330999999999598</c:v>
                </c:pt>
                <c:pt idx="599">
                  <c:v>4.1399999999999597</c:v>
                </c:pt>
                <c:pt idx="600">
                  <c:v>4.1468999999999596</c:v>
                </c:pt>
                <c:pt idx="601">
                  <c:v>4.1537999999999595</c:v>
                </c:pt>
                <c:pt idx="602">
                  <c:v>4.1606999999999594</c:v>
                </c:pt>
                <c:pt idx="603">
                  <c:v>4.1675999999999593</c:v>
                </c:pt>
                <c:pt idx="604">
                  <c:v>4.1744999999999592</c:v>
                </c:pt>
                <c:pt idx="605">
                  <c:v>4.1813999999999591</c:v>
                </c:pt>
                <c:pt idx="606">
                  <c:v>4.1882999999999591</c:v>
                </c:pt>
                <c:pt idx="607">
                  <c:v>4.195199999999959</c:v>
                </c:pt>
                <c:pt idx="608">
                  <c:v>4.2020999999999589</c:v>
                </c:pt>
                <c:pt idx="609">
                  <c:v>4.2089999999999588</c:v>
                </c:pt>
                <c:pt idx="610">
                  <c:v>4.2158999999999587</c:v>
                </c:pt>
                <c:pt idx="611">
                  <c:v>4.2227999999999586</c:v>
                </c:pt>
                <c:pt idx="612">
                  <c:v>4.2296999999999585</c:v>
                </c:pt>
                <c:pt idx="613">
                  <c:v>4.2365999999999584</c:v>
                </c:pt>
                <c:pt idx="614">
                  <c:v>4.2434999999999583</c:v>
                </c:pt>
                <c:pt idx="615">
                  <c:v>4.2503999999999582</c:v>
                </c:pt>
                <c:pt idx="616">
                  <c:v>4.2572999999999581</c:v>
                </c:pt>
                <c:pt idx="617">
                  <c:v>4.264199999999958</c:v>
                </c:pt>
                <c:pt idx="618">
                  <c:v>4.2710999999999579</c:v>
                </c:pt>
                <c:pt idx="619">
                  <c:v>4.2779999999999578</c:v>
                </c:pt>
                <c:pt idx="620">
                  <c:v>4.2848999999999577</c:v>
                </c:pt>
                <c:pt idx="621">
                  <c:v>4.2917999999999576</c:v>
                </c:pt>
                <c:pt idx="622">
                  <c:v>4.2986999999999576</c:v>
                </c:pt>
                <c:pt idx="623">
                  <c:v>4.3055999999999575</c:v>
                </c:pt>
                <c:pt idx="624">
                  <c:v>4.3124999999999574</c:v>
                </c:pt>
                <c:pt idx="625">
                  <c:v>4.3193999999999573</c:v>
                </c:pt>
                <c:pt idx="626">
                  <c:v>4.3262999999999572</c:v>
                </c:pt>
                <c:pt idx="627">
                  <c:v>4.3331999999999571</c:v>
                </c:pt>
                <c:pt idx="628">
                  <c:v>4.340099999999957</c:v>
                </c:pt>
                <c:pt idx="629">
                  <c:v>4.3469999999999569</c:v>
                </c:pt>
                <c:pt idx="630">
                  <c:v>4.3538999999999568</c:v>
                </c:pt>
                <c:pt idx="631">
                  <c:v>4.3607999999999567</c:v>
                </c:pt>
                <c:pt idx="632">
                  <c:v>4.3676999999999566</c:v>
                </c:pt>
                <c:pt idx="633">
                  <c:v>4.3745999999999565</c:v>
                </c:pt>
                <c:pt idx="634">
                  <c:v>4.3814999999999564</c:v>
                </c:pt>
                <c:pt idx="635">
                  <c:v>4.3883999999999563</c:v>
                </c:pt>
                <c:pt idx="636">
                  <c:v>4.3952999999999562</c:v>
                </c:pt>
                <c:pt idx="637">
                  <c:v>4.4021999999999561</c:v>
                </c:pt>
                <c:pt idx="638">
                  <c:v>4.4090999999999561</c:v>
                </c:pt>
                <c:pt idx="639">
                  <c:v>4.415999999999956</c:v>
                </c:pt>
                <c:pt idx="640">
                  <c:v>4.4228999999999559</c:v>
                </c:pt>
                <c:pt idx="641">
                  <c:v>4.4297999999999558</c:v>
                </c:pt>
                <c:pt idx="642">
                  <c:v>4.4366999999999557</c:v>
                </c:pt>
                <c:pt idx="643">
                  <c:v>4.4435999999999556</c:v>
                </c:pt>
                <c:pt idx="644">
                  <c:v>4.4504999999999555</c:v>
                </c:pt>
                <c:pt idx="645">
                  <c:v>4.4573999999999554</c:v>
                </c:pt>
                <c:pt idx="646">
                  <c:v>4.4642999999999553</c:v>
                </c:pt>
                <c:pt idx="647">
                  <c:v>4.4711999999999552</c:v>
                </c:pt>
                <c:pt idx="648">
                  <c:v>4.4780999999999551</c:v>
                </c:pt>
                <c:pt idx="649">
                  <c:v>4.484999999999955</c:v>
                </c:pt>
                <c:pt idx="650">
                  <c:v>4.4918999999999549</c:v>
                </c:pt>
                <c:pt idx="651">
                  <c:v>4.4987999999999548</c:v>
                </c:pt>
                <c:pt idx="652">
                  <c:v>4.5056999999999547</c:v>
                </c:pt>
                <c:pt idx="653">
                  <c:v>4.5125999999999546</c:v>
                </c:pt>
                <c:pt idx="654">
                  <c:v>4.5194999999999546</c:v>
                </c:pt>
                <c:pt idx="655">
                  <c:v>4.5263999999999545</c:v>
                </c:pt>
                <c:pt idx="656">
                  <c:v>4.5332999999999544</c:v>
                </c:pt>
                <c:pt idx="657">
                  <c:v>4.5401999999999543</c:v>
                </c:pt>
                <c:pt idx="658">
                  <c:v>4.5470999999999542</c:v>
                </c:pt>
                <c:pt idx="659">
                  <c:v>4.5539999999999541</c:v>
                </c:pt>
                <c:pt idx="660">
                  <c:v>4.560899999999954</c:v>
                </c:pt>
                <c:pt idx="661">
                  <c:v>4.5677999999999539</c:v>
                </c:pt>
                <c:pt idx="662">
                  <c:v>4.5746999999999538</c:v>
                </c:pt>
                <c:pt idx="663">
                  <c:v>4.5815999999999537</c:v>
                </c:pt>
                <c:pt idx="664">
                  <c:v>4.5884999999999536</c:v>
                </c:pt>
                <c:pt idx="665">
                  <c:v>4.5953999999999535</c:v>
                </c:pt>
                <c:pt idx="666">
                  <c:v>4.6022999999999534</c:v>
                </c:pt>
                <c:pt idx="667">
                  <c:v>4.6091999999999533</c:v>
                </c:pt>
                <c:pt idx="668">
                  <c:v>4.6160999999999532</c:v>
                </c:pt>
                <c:pt idx="669">
                  <c:v>4.6229999999999531</c:v>
                </c:pt>
                <c:pt idx="670">
                  <c:v>4.6298999999999531</c:v>
                </c:pt>
                <c:pt idx="671">
                  <c:v>4.636799999999953</c:v>
                </c:pt>
                <c:pt idx="672">
                  <c:v>4.6436999999999529</c:v>
                </c:pt>
                <c:pt idx="673">
                  <c:v>4.6505999999999528</c:v>
                </c:pt>
                <c:pt idx="674">
                  <c:v>4.6574999999999527</c:v>
                </c:pt>
                <c:pt idx="675">
                  <c:v>4.6643999999999526</c:v>
                </c:pt>
                <c:pt idx="676">
                  <c:v>4.6712999999999525</c:v>
                </c:pt>
                <c:pt idx="677">
                  <c:v>4.6781999999999524</c:v>
                </c:pt>
                <c:pt idx="678">
                  <c:v>4.6850999999999523</c:v>
                </c:pt>
                <c:pt idx="679">
                  <c:v>4.6919999999999522</c:v>
                </c:pt>
                <c:pt idx="680">
                  <c:v>4.6988999999999521</c:v>
                </c:pt>
                <c:pt idx="681">
                  <c:v>4.705799999999952</c:v>
                </c:pt>
                <c:pt idx="682">
                  <c:v>4.7126999999999519</c:v>
                </c:pt>
                <c:pt idx="683">
                  <c:v>4.7195999999999518</c:v>
                </c:pt>
                <c:pt idx="684">
                  <c:v>4.7264999999999517</c:v>
                </c:pt>
                <c:pt idx="685">
                  <c:v>4.7333999999999516</c:v>
                </c:pt>
                <c:pt idx="686">
                  <c:v>4.7402999999999516</c:v>
                </c:pt>
                <c:pt idx="687">
                  <c:v>4.7471999999999515</c:v>
                </c:pt>
                <c:pt idx="688">
                  <c:v>4.7540999999999514</c:v>
                </c:pt>
                <c:pt idx="689">
                  <c:v>4.7609999999999513</c:v>
                </c:pt>
                <c:pt idx="690">
                  <c:v>4.7678999999999512</c:v>
                </c:pt>
                <c:pt idx="691">
                  <c:v>4.7747999999999511</c:v>
                </c:pt>
                <c:pt idx="692">
                  <c:v>4.781699999999951</c:v>
                </c:pt>
                <c:pt idx="693">
                  <c:v>4.7885999999999509</c:v>
                </c:pt>
                <c:pt idx="694">
                  <c:v>4.7954999999999508</c:v>
                </c:pt>
                <c:pt idx="695">
                  <c:v>4.8023999999999507</c:v>
                </c:pt>
                <c:pt idx="696">
                  <c:v>4.8092999999999506</c:v>
                </c:pt>
                <c:pt idx="697">
                  <c:v>4.8161999999999505</c:v>
                </c:pt>
                <c:pt idx="698">
                  <c:v>4.8230999999999504</c:v>
                </c:pt>
                <c:pt idx="699">
                  <c:v>4.8299999999999503</c:v>
                </c:pt>
                <c:pt idx="700">
                  <c:v>4.8368999999999502</c:v>
                </c:pt>
                <c:pt idx="701">
                  <c:v>4.8437999999999501</c:v>
                </c:pt>
                <c:pt idx="702">
                  <c:v>4.8506999999999501</c:v>
                </c:pt>
                <c:pt idx="703">
                  <c:v>4.85759999999995</c:v>
                </c:pt>
                <c:pt idx="704">
                  <c:v>4.8644999999999499</c:v>
                </c:pt>
                <c:pt idx="705">
                  <c:v>4.8713999999999498</c:v>
                </c:pt>
                <c:pt idx="706">
                  <c:v>4.8782999999999497</c:v>
                </c:pt>
                <c:pt idx="707">
                  <c:v>4.8851999999999496</c:v>
                </c:pt>
                <c:pt idx="708">
                  <c:v>4.8920999999999495</c:v>
                </c:pt>
                <c:pt idx="709">
                  <c:v>4.8989999999999494</c:v>
                </c:pt>
                <c:pt idx="710">
                  <c:v>4.9058999999999493</c:v>
                </c:pt>
                <c:pt idx="711">
                  <c:v>4.9127999999999492</c:v>
                </c:pt>
                <c:pt idx="712">
                  <c:v>4.9196999999999491</c:v>
                </c:pt>
                <c:pt idx="713">
                  <c:v>4.926599999999949</c:v>
                </c:pt>
                <c:pt idx="714">
                  <c:v>4.9334999999999489</c:v>
                </c:pt>
                <c:pt idx="715">
                  <c:v>4.9403999999999488</c:v>
                </c:pt>
                <c:pt idx="716">
                  <c:v>4.9472999999999487</c:v>
                </c:pt>
                <c:pt idx="717">
                  <c:v>4.9541999999999486</c:v>
                </c:pt>
                <c:pt idx="718">
                  <c:v>4.9610999999999486</c:v>
                </c:pt>
                <c:pt idx="719">
                  <c:v>4.9679999999999485</c:v>
                </c:pt>
                <c:pt idx="720">
                  <c:v>4.9748999999999484</c:v>
                </c:pt>
                <c:pt idx="721">
                  <c:v>4.9817999999999483</c:v>
                </c:pt>
                <c:pt idx="722">
                  <c:v>4.9886999999999482</c:v>
                </c:pt>
                <c:pt idx="723">
                  <c:v>4.9955999999999481</c:v>
                </c:pt>
                <c:pt idx="724">
                  <c:v>5.002499999999948</c:v>
                </c:pt>
                <c:pt idx="725">
                  <c:v>5.0093999999999479</c:v>
                </c:pt>
                <c:pt idx="726">
                  <c:v>5.0162999999999478</c:v>
                </c:pt>
                <c:pt idx="727">
                  <c:v>5.0231999999999477</c:v>
                </c:pt>
                <c:pt idx="728">
                  <c:v>5.0300999999999476</c:v>
                </c:pt>
                <c:pt idx="729">
                  <c:v>5.0369999999999475</c:v>
                </c:pt>
                <c:pt idx="730">
                  <c:v>5.0438999999999474</c:v>
                </c:pt>
                <c:pt idx="731">
                  <c:v>5.0507999999999473</c:v>
                </c:pt>
                <c:pt idx="732">
                  <c:v>5.0576999999999472</c:v>
                </c:pt>
                <c:pt idx="733">
                  <c:v>5.0645999999999471</c:v>
                </c:pt>
                <c:pt idx="734">
                  <c:v>5.0714999999999471</c:v>
                </c:pt>
                <c:pt idx="735">
                  <c:v>5.078399999999947</c:v>
                </c:pt>
                <c:pt idx="736">
                  <c:v>5.0852999999999469</c:v>
                </c:pt>
                <c:pt idx="737">
                  <c:v>5.0921999999999468</c:v>
                </c:pt>
                <c:pt idx="738">
                  <c:v>5.0990999999999467</c:v>
                </c:pt>
                <c:pt idx="739">
                  <c:v>5.1059999999999466</c:v>
                </c:pt>
                <c:pt idx="740">
                  <c:v>5.1128999999999465</c:v>
                </c:pt>
                <c:pt idx="741">
                  <c:v>5.1197999999999464</c:v>
                </c:pt>
                <c:pt idx="742">
                  <c:v>5.1266999999999463</c:v>
                </c:pt>
                <c:pt idx="743">
                  <c:v>5.1335999999999462</c:v>
                </c:pt>
                <c:pt idx="744">
                  <c:v>5.1404999999999461</c:v>
                </c:pt>
                <c:pt idx="745">
                  <c:v>5.147399999999946</c:v>
                </c:pt>
                <c:pt idx="746">
                  <c:v>5.1542999999999459</c:v>
                </c:pt>
                <c:pt idx="747">
                  <c:v>5.1611999999999458</c:v>
                </c:pt>
                <c:pt idx="748">
                  <c:v>5.1680999999999457</c:v>
                </c:pt>
                <c:pt idx="749">
                  <c:v>5.1749999999999456</c:v>
                </c:pt>
                <c:pt idx="750">
                  <c:v>5.1818999999999455</c:v>
                </c:pt>
                <c:pt idx="751">
                  <c:v>5.1887999999999455</c:v>
                </c:pt>
                <c:pt idx="752">
                  <c:v>5.1956999999999454</c:v>
                </c:pt>
                <c:pt idx="753">
                  <c:v>5.2025999999999453</c:v>
                </c:pt>
                <c:pt idx="754">
                  <c:v>5.2094999999999452</c:v>
                </c:pt>
                <c:pt idx="755">
                  <c:v>5.2163999999999451</c:v>
                </c:pt>
                <c:pt idx="756">
                  <c:v>5.223299999999945</c:v>
                </c:pt>
                <c:pt idx="757">
                  <c:v>5.2301999999999449</c:v>
                </c:pt>
                <c:pt idx="758">
                  <c:v>5.2370999999999448</c:v>
                </c:pt>
                <c:pt idx="759">
                  <c:v>5.2439999999999447</c:v>
                </c:pt>
                <c:pt idx="760">
                  <c:v>5.2508999999999446</c:v>
                </c:pt>
                <c:pt idx="761">
                  <c:v>5.2577999999999445</c:v>
                </c:pt>
                <c:pt idx="762">
                  <c:v>5.2646999999999444</c:v>
                </c:pt>
                <c:pt idx="763">
                  <c:v>5.2715999999999443</c:v>
                </c:pt>
                <c:pt idx="764">
                  <c:v>5.2784999999999442</c:v>
                </c:pt>
                <c:pt idx="765">
                  <c:v>5.2853999999999441</c:v>
                </c:pt>
                <c:pt idx="766">
                  <c:v>5.292299999999944</c:v>
                </c:pt>
                <c:pt idx="767">
                  <c:v>5.299199999999944</c:v>
                </c:pt>
                <c:pt idx="768">
                  <c:v>5.3060999999999439</c:v>
                </c:pt>
                <c:pt idx="769">
                  <c:v>5.3129999999999438</c:v>
                </c:pt>
                <c:pt idx="770">
                  <c:v>5.3198999999999437</c:v>
                </c:pt>
                <c:pt idx="771">
                  <c:v>5.3267999999999436</c:v>
                </c:pt>
                <c:pt idx="772">
                  <c:v>5.3336999999999435</c:v>
                </c:pt>
                <c:pt idx="773">
                  <c:v>5.3405999999999434</c:v>
                </c:pt>
                <c:pt idx="774">
                  <c:v>5.3474999999999433</c:v>
                </c:pt>
                <c:pt idx="775">
                  <c:v>5.3543999999999432</c:v>
                </c:pt>
                <c:pt idx="776">
                  <c:v>5.3612999999999431</c:v>
                </c:pt>
                <c:pt idx="777">
                  <c:v>5.368199999999943</c:v>
                </c:pt>
                <c:pt idx="778">
                  <c:v>5.3750999999999429</c:v>
                </c:pt>
                <c:pt idx="779">
                  <c:v>5.3819999999999428</c:v>
                </c:pt>
                <c:pt idx="780">
                  <c:v>5.3888999999999427</c:v>
                </c:pt>
                <c:pt idx="781">
                  <c:v>5.3957999999999426</c:v>
                </c:pt>
                <c:pt idx="782">
                  <c:v>5.4026999999999425</c:v>
                </c:pt>
                <c:pt idx="783">
                  <c:v>5.4095999999999425</c:v>
                </c:pt>
                <c:pt idx="784">
                  <c:v>5.4164999999999424</c:v>
                </c:pt>
                <c:pt idx="785">
                  <c:v>5.4233999999999423</c:v>
                </c:pt>
                <c:pt idx="786">
                  <c:v>5.4302999999999422</c:v>
                </c:pt>
                <c:pt idx="787">
                  <c:v>5.4371999999999421</c:v>
                </c:pt>
                <c:pt idx="788">
                  <c:v>5.444099999999942</c:v>
                </c:pt>
                <c:pt idx="789">
                  <c:v>5.4509999999999419</c:v>
                </c:pt>
                <c:pt idx="790">
                  <c:v>5.4578999999999418</c:v>
                </c:pt>
                <c:pt idx="791">
                  <c:v>5.4647999999999417</c:v>
                </c:pt>
                <c:pt idx="792">
                  <c:v>5.4716999999999416</c:v>
                </c:pt>
                <c:pt idx="793">
                  <c:v>5.4785999999999415</c:v>
                </c:pt>
                <c:pt idx="794">
                  <c:v>5.4854999999999414</c:v>
                </c:pt>
                <c:pt idx="795">
                  <c:v>5.4923999999999413</c:v>
                </c:pt>
                <c:pt idx="796">
                  <c:v>5.4992999999999412</c:v>
                </c:pt>
                <c:pt idx="797">
                  <c:v>5.5061999999999411</c:v>
                </c:pt>
                <c:pt idx="798">
                  <c:v>5.513099999999941</c:v>
                </c:pt>
                <c:pt idx="799">
                  <c:v>5.519999999999941</c:v>
                </c:pt>
                <c:pt idx="800">
                  <c:v>5.5268999999999409</c:v>
                </c:pt>
                <c:pt idx="801">
                  <c:v>5.5337999999999408</c:v>
                </c:pt>
                <c:pt idx="802">
                  <c:v>5.5406999999999407</c:v>
                </c:pt>
                <c:pt idx="803">
                  <c:v>5.5475999999999406</c:v>
                </c:pt>
                <c:pt idx="804">
                  <c:v>5.5544999999999405</c:v>
                </c:pt>
                <c:pt idx="805">
                  <c:v>5.5613999999999404</c:v>
                </c:pt>
                <c:pt idx="806">
                  <c:v>5.5682999999999403</c:v>
                </c:pt>
                <c:pt idx="807">
                  <c:v>5.5751999999999402</c:v>
                </c:pt>
                <c:pt idx="808">
                  <c:v>5.5820999999999401</c:v>
                </c:pt>
                <c:pt idx="809">
                  <c:v>5.58899999999994</c:v>
                </c:pt>
                <c:pt idx="810">
                  <c:v>5.5958999999999399</c:v>
                </c:pt>
                <c:pt idx="811">
                  <c:v>5.6027999999999398</c:v>
                </c:pt>
                <c:pt idx="812">
                  <c:v>5.6096999999999397</c:v>
                </c:pt>
                <c:pt idx="813">
                  <c:v>5.6165999999999396</c:v>
                </c:pt>
                <c:pt idx="814">
                  <c:v>5.6234999999999395</c:v>
                </c:pt>
                <c:pt idx="815">
                  <c:v>5.6303999999999395</c:v>
                </c:pt>
                <c:pt idx="816">
                  <c:v>5.6372999999999394</c:v>
                </c:pt>
                <c:pt idx="817">
                  <c:v>5.6441999999999393</c:v>
                </c:pt>
                <c:pt idx="818">
                  <c:v>5.6510999999999392</c:v>
                </c:pt>
                <c:pt idx="819">
                  <c:v>5.6579999999999391</c:v>
                </c:pt>
                <c:pt idx="820">
                  <c:v>5.664899999999939</c:v>
                </c:pt>
                <c:pt idx="821">
                  <c:v>5.6717999999999389</c:v>
                </c:pt>
                <c:pt idx="822">
                  <c:v>5.6786999999999388</c:v>
                </c:pt>
                <c:pt idx="823">
                  <c:v>5.6855999999999387</c:v>
                </c:pt>
                <c:pt idx="824">
                  <c:v>5.6924999999999386</c:v>
                </c:pt>
                <c:pt idx="825">
                  <c:v>5.6993999999999385</c:v>
                </c:pt>
                <c:pt idx="826">
                  <c:v>5.7062999999999384</c:v>
                </c:pt>
                <c:pt idx="827">
                  <c:v>5.7131999999999383</c:v>
                </c:pt>
                <c:pt idx="828">
                  <c:v>5.7200999999999382</c:v>
                </c:pt>
                <c:pt idx="829">
                  <c:v>5.7269999999999381</c:v>
                </c:pt>
                <c:pt idx="830">
                  <c:v>5.733899999999938</c:v>
                </c:pt>
                <c:pt idx="831">
                  <c:v>5.740799999999938</c:v>
                </c:pt>
                <c:pt idx="832">
                  <c:v>5.7476999999999379</c:v>
                </c:pt>
                <c:pt idx="833">
                  <c:v>5.7545999999999378</c:v>
                </c:pt>
                <c:pt idx="834">
                  <c:v>5.7614999999999377</c:v>
                </c:pt>
                <c:pt idx="835">
                  <c:v>5.7683999999999376</c:v>
                </c:pt>
                <c:pt idx="836">
                  <c:v>5.7752999999999375</c:v>
                </c:pt>
                <c:pt idx="837">
                  <c:v>5.7821999999999374</c:v>
                </c:pt>
                <c:pt idx="838">
                  <c:v>5.7890999999999373</c:v>
                </c:pt>
                <c:pt idx="839">
                  <c:v>5.7959999999999372</c:v>
                </c:pt>
                <c:pt idx="840">
                  <c:v>5.8028999999999371</c:v>
                </c:pt>
                <c:pt idx="841">
                  <c:v>5.809799999999937</c:v>
                </c:pt>
                <c:pt idx="842">
                  <c:v>5.8166999999999369</c:v>
                </c:pt>
                <c:pt idx="843">
                  <c:v>5.8235999999999368</c:v>
                </c:pt>
                <c:pt idx="844">
                  <c:v>5.8304999999999367</c:v>
                </c:pt>
                <c:pt idx="845">
                  <c:v>5.8373999999999366</c:v>
                </c:pt>
                <c:pt idx="846">
                  <c:v>5.8442999999999365</c:v>
                </c:pt>
                <c:pt idx="847">
                  <c:v>5.8511999999999365</c:v>
                </c:pt>
                <c:pt idx="848">
                  <c:v>5.8580999999999364</c:v>
                </c:pt>
                <c:pt idx="849">
                  <c:v>5.8649999999999363</c:v>
                </c:pt>
                <c:pt idx="850">
                  <c:v>5.8718999999999362</c:v>
                </c:pt>
                <c:pt idx="851">
                  <c:v>5.8787999999999361</c:v>
                </c:pt>
                <c:pt idx="852">
                  <c:v>5.885699999999936</c:v>
                </c:pt>
                <c:pt idx="853">
                  <c:v>5.8925999999999359</c:v>
                </c:pt>
                <c:pt idx="854">
                  <c:v>5.8994999999999358</c:v>
                </c:pt>
                <c:pt idx="855">
                  <c:v>5.9063999999999357</c:v>
                </c:pt>
                <c:pt idx="856">
                  <c:v>5.9132999999999356</c:v>
                </c:pt>
                <c:pt idx="857">
                  <c:v>5.9201999999999355</c:v>
                </c:pt>
                <c:pt idx="858">
                  <c:v>5.9270999999999354</c:v>
                </c:pt>
                <c:pt idx="859">
                  <c:v>5.9339999999999353</c:v>
                </c:pt>
                <c:pt idx="860">
                  <c:v>5.9408999999999352</c:v>
                </c:pt>
                <c:pt idx="861">
                  <c:v>5.9477999999999351</c:v>
                </c:pt>
                <c:pt idx="862">
                  <c:v>5.954699999999935</c:v>
                </c:pt>
                <c:pt idx="863">
                  <c:v>5.961599999999935</c:v>
                </c:pt>
                <c:pt idx="864">
                  <c:v>5.9684999999999349</c:v>
                </c:pt>
                <c:pt idx="865">
                  <c:v>5.9753999999999348</c:v>
                </c:pt>
                <c:pt idx="866">
                  <c:v>5.9822999999999347</c:v>
                </c:pt>
                <c:pt idx="867">
                  <c:v>5.9891999999999346</c:v>
                </c:pt>
                <c:pt idx="868">
                  <c:v>5.9960999999999345</c:v>
                </c:pt>
                <c:pt idx="869">
                  <c:v>6.0029999999999344</c:v>
                </c:pt>
                <c:pt idx="870">
                  <c:v>6.0098999999999343</c:v>
                </c:pt>
                <c:pt idx="871">
                  <c:v>6.0167999999999342</c:v>
                </c:pt>
                <c:pt idx="872">
                  <c:v>6.0236999999999341</c:v>
                </c:pt>
                <c:pt idx="873">
                  <c:v>6.030599999999934</c:v>
                </c:pt>
                <c:pt idx="874">
                  <c:v>6.0374999999999339</c:v>
                </c:pt>
                <c:pt idx="875">
                  <c:v>6.0443999999999338</c:v>
                </c:pt>
                <c:pt idx="876">
                  <c:v>6.0512999999999337</c:v>
                </c:pt>
                <c:pt idx="877">
                  <c:v>6.0581999999999336</c:v>
                </c:pt>
                <c:pt idx="878">
                  <c:v>6.0650999999999335</c:v>
                </c:pt>
                <c:pt idx="879">
                  <c:v>6.0719999999999335</c:v>
                </c:pt>
                <c:pt idx="880">
                  <c:v>6.0788999999999334</c:v>
                </c:pt>
                <c:pt idx="881">
                  <c:v>6.0857999999999333</c:v>
                </c:pt>
                <c:pt idx="882">
                  <c:v>6.0926999999999332</c:v>
                </c:pt>
                <c:pt idx="883">
                  <c:v>6.0995999999999331</c:v>
                </c:pt>
                <c:pt idx="884">
                  <c:v>6.106499999999933</c:v>
                </c:pt>
                <c:pt idx="885">
                  <c:v>6.1133999999999329</c:v>
                </c:pt>
                <c:pt idx="886">
                  <c:v>6.1202999999999328</c:v>
                </c:pt>
                <c:pt idx="887">
                  <c:v>6.1271999999999327</c:v>
                </c:pt>
                <c:pt idx="888">
                  <c:v>6.1340999999999326</c:v>
                </c:pt>
                <c:pt idx="889">
                  <c:v>6.1409999999999325</c:v>
                </c:pt>
                <c:pt idx="890">
                  <c:v>6.1478999999999324</c:v>
                </c:pt>
                <c:pt idx="891">
                  <c:v>6.1547999999999323</c:v>
                </c:pt>
                <c:pt idx="892">
                  <c:v>6.1616999999999322</c:v>
                </c:pt>
                <c:pt idx="893">
                  <c:v>6.1685999999999321</c:v>
                </c:pt>
                <c:pt idx="894">
                  <c:v>6.175499999999932</c:v>
                </c:pt>
                <c:pt idx="895">
                  <c:v>6.1823999999999319</c:v>
                </c:pt>
                <c:pt idx="896">
                  <c:v>6.1892999999999319</c:v>
                </c:pt>
                <c:pt idx="897">
                  <c:v>6.1961999999999318</c:v>
                </c:pt>
                <c:pt idx="898">
                  <c:v>6.2030999999999317</c:v>
                </c:pt>
                <c:pt idx="899">
                  <c:v>6.2099999999999316</c:v>
                </c:pt>
                <c:pt idx="900">
                  <c:v>6.2168999999999315</c:v>
                </c:pt>
                <c:pt idx="901">
                  <c:v>6.2237999999999314</c:v>
                </c:pt>
                <c:pt idx="902">
                  <c:v>6.2306999999999313</c:v>
                </c:pt>
                <c:pt idx="903">
                  <c:v>6.2375999999999312</c:v>
                </c:pt>
                <c:pt idx="904">
                  <c:v>6.2444999999999311</c:v>
                </c:pt>
                <c:pt idx="905">
                  <c:v>6.251399999999931</c:v>
                </c:pt>
                <c:pt idx="906">
                  <c:v>6.2582999999999309</c:v>
                </c:pt>
                <c:pt idx="907">
                  <c:v>6.2651999999999308</c:v>
                </c:pt>
                <c:pt idx="908">
                  <c:v>6.2720999999999307</c:v>
                </c:pt>
                <c:pt idx="909">
                  <c:v>6.2789999999999306</c:v>
                </c:pt>
              </c:numCache>
            </c:numRef>
          </c:xVal>
          <c:yVal>
            <c:numRef>
              <c:f>'Разряд конденсатора'!$G$5:$G$914</c:f>
              <c:numCache>
                <c:formatCode>General</c:formatCode>
                <c:ptCount val="910"/>
                <c:pt idx="0">
                  <c:v>11.853050033031574</c:v>
                </c:pt>
                <c:pt idx="1">
                  <c:v>11.707899590462484</c:v>
                </c:pt>
                <c:pt idx="2">
                  <c:v>11.564526635621808</c:v>
                </c:pt>
                <c:pt idx="3">
                  <c:v>11.422909401695966</c:v>
                </c:pt>
                <c:pt idx="4">
                  <c:v>11.283026388424087</c:v>
                </c:pt>
                <c:pt idx="5">
                  <c:v>11.144856358833856</c:v>
                </c:pt>
                <c:pt idx="6">
                  <c:v>11.008378336017316</c:v>
                </c:pt>
                <c:pt idx="7">
                  <c:v>10.873571599946175</c:v>
                </c:pt>
                <c:pt idx="8">
                  <c:v>10.740415684326098</c:v>
                </c:pt>
                <c:pt idx="9">
                  <c:v>10.608890373489526</c:v>
                </c:pt>
                <c:pt idx="10">
                  <c:v>10.478975699326531</c:v>
                </c:pt>
                <c:pt idx="11">
                  <c:v>10.350651938253284</c:v>
                </c:pt>
                <c:pt idx="12">
                  <c:v>10.223899608217618</c:v>
                </c:pt>
                <c:pt idx="13">
                  <c:v>10.098699465741278</c:v>
                </c:pt>
                <c:pt idx="14">
                  <c:v>9.9750325029983848</c:v>
                </c:pt>
                <c:pt idx="15">
                  <c:v>9.8528799449296685</c:v>
                </c:pt>
                <c:pt idx="16">
                  <c:v>9.7322232463920617</c:v>
                </c:pt>
                <c:pt idx="17">
                  <c:v>9.6130440893431732</c:v>
                </c:pt>
                <c:pt idx="18">
                  <c:v>9.4953243800602571</c:v>
                </c:pt>
                <c:pt idx="19">
                  <c:v>9.37904624639323</c:v>
                </c:pt>
                <c:pt idx="20">
                  <c:v>9.2641920350513267</c:v>
                </c:pt>
                <c:pt idx="21">
                  <c:v>9.1507443089229987</c:v>
                </c:pt>
                <c:pt idx="22">
                  <c:v>9.0386858444286045</c:v>
                </c:pt>
                <c:pt idx="23">
                  <c:v>8.9279996289055408</c:v>
                </c:pt>
                <c:pt idx="24">
                  <c:v>8.8186688580253918</c:v>
                </c:pt>
                <c:pt idx="25">
                  <c:v>8.7106769332426985</c:v>
                </c:pt>
                <c:pt idx="26">
                  <c:v>8.60400745927498</c:v>
                </c:pt>
                <c:pt idx="27">
                  <c:v>8.4986442416136008</c:v>
                </c:pt>
                <c:pt idx="28">
                  <c:v>8.3945712840651403</c:v>
                </c:pt>
                <c:pt idx="29">
                  <c:v>8.2917727863228521</c:v>
                </c:pt>
                <c:pt idx="30">
                  <c:v>8.190233141567866</c:v>
                </c:pt>
                <c:pt idx="31">
                  <c:v>8.0899369340997751</c:v>
                </c:pt>
                <c:pt idx="32">
                  <c:v>7.9908689369962236</c:v>
                </c:pt>
                <c:pt idx="33">
                  <c:v>7.8930141098011735</c:v>
                </c:pt>
                <c:pt idx="34">
                  <c:v>7.7963575962414566</c:v>
                </c:pt>
                <c:pt idx="35">
                  <c:v>7.7008847219713132</c:v>
                </c:pt>
                <c:pt idx="36">
                  <c:v>7.6065809923445364</c:v>
                </c:pt>
                <c:pt idx="37">
                  <c:v>7.5134320902138949</c:v>
                </c:pt>
                <c:pt idx="38">
                  <c:v>7.4214238737575249</c:v>
                </c:pt>
                <c:pt idx="39">
                  <c:v>7.3305423743319125</c:v>
                </c:pt>
                <c:pt idx="40">
                  <c:v>7.2407737943511856</c:v>
                </c:pt>
                <c:pt idx="41">
                  <c:v>7.1521045051923728</c:v>
                </c:pt>
                <c:pt idx="42">
                  <c:v>7.0645210451263107</c:v>
                </c:pt>
                <c:pt idx="43">
                  <c:v>6.9780101172738878</c:v>
                </c:pt>
                <c:pt idx="44">
                  <c:v>6.8925585875873265</c:v>
                </c:pt>
                <c:pt idx="45">
                  <c:v>6.8081534828561683</c:v>
                </c:pt>
                <c:pt idx="46">
                  <c:v>6.7247819887376945</c:v>
                </c:pt>
                <c:pt idx="47">
                  <c:v>6.6424314478114557</c:v>
                </c:pt>
                <c:pt idx="48">
                  <c:v>6.5610893576576288</c:v>
                </c:pt>
                <c:pt idx="49">
                  <c:v>6.4807433689589038</c:v>
                </c:pt>
                <c:pt idx="50">
                  <c:v>6.4013812836256241</c:v>
                </c:pt>
                <c:pt idx="51">
                  <c:v>6.3229910529438671</c:v>
                </c:pt>
                <c:pt idx="52">
                  <c:v>6.2455607757462213</c:v>
                </c:pt>
                <c:pt idx="53">
                  <c:v>6.169078696604954</c:v>
                </c:pt>
                <c:pt idx="54">
                  <c:v>6.0935332040473114</c:v>
                </c:pt>
                <c:pt idx="55">
                  <c:v>6.0189128287926641</c:v>
                </c:pt>
                <c:pt idx="56">
                  <c:v>5.9452062420112552</c:v>
                </c:pt>
                <c:pt idx="57">
                  <c:v>5.8724022536042515</c:v>
                </c:pt>
                <c:pt idx="58">
                  <c:v>5.8004898105048808</c:v>
                </c:pt>
                <c:pt idx="59">
                  <c:v>5.7294579950003488</c:v>
                </c:pt>
                <c:pt idx="60">
                  <c:v>5.6592960230743259</c:v>
                </c:pt>
                <c:pt idx="61">
                  <c:v>5.5899932427697161</c:v>
                </c:pt>
                <c:pt idx="62">
                  <c:v>5.5215391325714878</c:v>
                </c:pt>
                <c:pt idx="63">
                  <c:v>5.4539232998093006</c:v>
                </c:pt>
                <c:pt idx="64">
                  <c:v>5.3871354790796921</c:v>
                </c:pt>
                <c:pt idx="65">
                  <c:v>5.3211655306875913</c:v>
                </c:pt>
                <c:pt idx="66">
                  <c:v>5.2560034391069195</c:v>
                </c:pt>
                <c:pt idx="67">
                  <c:v>5.1916393114600279</c:v>
                </c:pt>
                <c:pt idx="68">
                  <c:v>5.128063376015775</c:v>
                </c:pt>
                <c:pt idx="69">
                  <c:v>5.0652659807059823</c:v>
                </c:pt>
                <c:pt idx="70">
                  <c:v>5.0032375916600627</c:v>
                </c:pt>
                <c:pt idx="71">
                  <c:v>4.9419687917575938</c:v>
                </c:pt>
                <c:pt idx="72">
                  <c:v>4.8814502791986127</c:v>
                </c:pt>
                <c:pt idx="73">
                  <c:v>4.8216728660914256</c:v>
                </c:pt>
                <c:pt idx="74">
                  <c:v>4.7626274770577011</c:v>
                </c:pt>
                <c:pt idx="75">
                  <c:v>4.7043051478546554</c:v>
                </c:pt>
                <c:pt idx="76">
                  <c:v>4.6466970240141023</c:v>
                </c:pt>
                <c:pt idx="77">
                  <c:v>4.5897943594981729</c:v>
                </c:pt>
                <c:pt idx="78">
                  <c:v>4.5335885153714957</c:v>
                </c:pt>
                <c:pt idx="79">
                  <c:v>4.4780709584896394</c:v>
                </c:pt>
                <c:pt idx="80">
                  <c:v>4.4232332602036122</c:v>
                </c:pt>
                <c:pt idx="81">
                  <c:v>4.3690670950802319</c:v>
                </c:pt>
                <c:pt idx="82">
                  <c:v>4.3155642396381593</c:v>
                </c:pt>
                <c:pt idx="83">
                  <c:v>4.2627165710994133</c:v>
                </c:pt>
                <c:pt idx="84">
                  <c:v>4.2105160661561785</c:v>
                </c:pt>
                <c:pt idx="85">
                  <c:v>4.1589547997527054</c:v>
                </c:pt>
                <c:pt idx="86">
                  <c:v>4.1080249438821355</c:v>
                </c:pt>
                <c:pt idx="87">
                  <c:v>4.0577187663980574</c:v>
                </c:pt>
                <c:pt idx="88">
                  <c:v>4.0080286298406103</c:v>
                </c:pt>
                <c:pt idx="89">
                  <c:v>3.9589469902769787</c:v>
                </c:pt>
                <c:pt idx="90">
                  <c:v>3.9104663961560648</c:v>
                </c:pt>
                <c:pt idx="91">
                  <c:v>3.862579487177209</c:v>
                </c:pt>
                <c:pt idx="92">
                  <c:v>3.8152789931727411</c:v>
                </c:pt>
                <c:pt idx="93">
                  <c:v>3.7685577330042359</c:v>
                </c:pt>
                <c:pt idx="94">
                  <c:v>3.7224086134722709</c:v>
                </c:pt>
                <c:pt idx="95">
                  <c:v>3.6768246282395429</c:v>
                </c:pt>
                <c:pt idx="96">
                  <c:v>3.6317988567671686</c:v>
                </c:pt>
                <c:pt idx="97">
                  <c:v>3.5873244632640104</c:v>
                </c:pt>
                <c:pt idx="98">
                  <c:v>3.5433946956488711</c:v>
                </c:pt>
                <c:pt idx="99">
                  <c:v>3.5000028845253963</c:v>
                </c:pt>
                <c:pt idx="100">
                  <c:v>3.4571424421695292</c:v>
                </c:pt>
                <c:pt idx="101">
                  <c:v>3.4148068615293665</c:v>
                </c:pt>
                <c:pt idx="102">
                  <c:v>3.3729897152372583</c:v>
                </c:pt>
                <c:pt idx="103">
                  <c:v>3.331684654634012</c:v>
                </c:pt>
                <c:pt idx="104">
                  <c:v>3.290885408805039</c:v>
                </c:pt>
                <c:pt idx="105">
                  <c:v>3.2505857836283081</c:v>
                </c:pt>
                <c:pt idx="106">
                  <c:v>3.2107796608339561</c:v>
                </c:pt>
                <c:pt idx="107">
                  <c:v>3.1714609970754193</c:v>
                </c:pt>
                <c:pt idx="108">
                  <c:v>3.1326238230119294</c:v>
                </c:pt>
                <c:pt idx="109">
                  <c:v>3.0942622424022534</c:v>
                </c:pt>
                <c:pt idx="110">
                  <c:v>3.0563704312095314</c:v>
                </c:pt>
                <c:pt idx="111">
                  <c:v>3.018942636717072</c:v>
                </c:pt>
                <c:pt idx="112">
                  <c:v>2.9819731766549769</c:v>
                </c:pt>
                <c:pt idx="113">
                  <c:v>2.945456438337462</c:v>
                </c:pt>
                <c:pt idx="114">
                  <c:v>2.9093868778107428</c:v>
                </c:pt>
                <c:pt idx="115">
                  <c:v>2.8737590190113549</c:v>
                </c:pt>
                <c:pt idx="116">
                  <c:v>2.8385674529347766</c:v>
                </c:pt>
                <c:pt idx="117">
                  <c:v>2.8038068368142421</c:v>
                </c:pt>
                <c:pt idx="118">
                  <c:v>2.7694718933096008</c:v>
                </c:pt>
                <c:pt idx="119">
                  <c:v>2.7355574097061148</c:v>
                </c:pt>
                <c:pt idx="120">
                  <c:v>2.7020582371230693</c:v>
                </c:pt>
                <c:pt idx="121">
                  <c:v>2.6689692897320696</c:v>
                </c:pt>
                <c:pt idx="122">
                  <c:v>2.6362855439849135</c:v>
                </c:pt>
                <c:pt idx="123">
                  <c:v>2.6040020378509192</c:v>
                </c:pt>
                <c:pt idx="124">
                  <c:v>2.5721138700635939</c:v>
                </c:pt>
                <c:pt idx="125">
                  <c:v>2.5406161993765206</c:v>
                </c:pt>
                <c:pt idx="126">
                  <c:v>2.5095042438283688</c:v>
                </c:pt>
                <c:pt idx="127">
                  <c:v>2.4787732800168936</c:v>
                </c:pt>
                <c:pt idx="128">
                  <c:v>2.448418642381835</c:v>
                </c:pt>
                <c:pt idx="129">
                  <c:v>2.4184357224965942</c:v>
                </c:pt>
                <c:pt idx="130">
                  <c:v>2.3888199683685829</c:v>
                </c:pt>
                <c:pt idx="131">
                  <c:v>2.3595668837481432</c:v>
                </c:pt>
                <c:pt idx="132">
                  <c:v>2.3306720274459281</c:v>
                </c:pt>
                <c:pt idx="133">
                  <c:v>2.3021310126586436</c:v>
                </c:pt>
                <c:pt idx="134">
                  <c:v>2.2739395063030456</c:v>
                </c:pt>
                <c:pt idx="135">
                  <c:v>2.246093228358093</c:v>
                </c:pt>
                <c:pt idx="136">
                  <c:v>2.2185879512151572</c:v>
                </c:pt>
                <c:pt idx="137">
                  <c:v>2.1914194990361895</c:v>
                </c:pt>
                <c:pt idx="138">
                  <c:v>2.1645837471197451</c:v>
                </c:pt>
                <c:pt idx="139">
                  <c:v>2.1380766212747755</c:v>
                </c:pt>
                <c:pt idx="140">
                  <c:v>2.1118940972020841</c:v>
                </c:pt>
                <c:pt idx="141">
                  <c:v>2.0860321998833626</c:v>
                </c:pt>
                <c:pt idx="142">
                  <c:v>2.0604870029777014</c:v>
                </c:pt>
                <c:pt idx="143">
                  <c:v>2.035254628225498</c:v>
                </c:pt>
                <c:pt idx="144">
                  <c:v>2.0103312448596582</c:v>
                </c:pt>
                <c:pt idx="145">
                  <c:v>1.9857130690240155</c:v>
                </c:pt>
                <c:pt idx="146">
                  <c:v>1.9613963631988616</c:v>
                </c:pt>
                <c:pt idx="147">
                  <c:v>1.9373774356335232</c:v>
                </c:pt>
                <c:pt idx="148">
                  <c:v>1.9136526397858802</c:v>
                </c:pt>
                <c:pt idx="149">
                  <c:v>1.8902183737687492</c:v>
                </c:pt>
                <c:pt idx="150">
                  <c:v>1.8670710798030474</c:v>
                </c:pt>
                <c:pt idx="151">
                  <c:v>1.8442072436776509</c:v>
                </c:pt>
                <c:pt idx="152">
                  <c:v>1.8216233942158711</c:v>
                </c:pt>
                <c:pt idx="153">
                  <c:v>1.7993161027484603</c:v>
                </c:pt>
                <c:pt idx="154">
                  <c:v>1.7772819825930735</c:v>
                </c:pt>
                <c:pt idx="155">
                  <c:v>1.7555176885401045</c:v>
                </c:pt>
                <c:pt idx="156">
                  <c:v>1.7340199163448169</c:v>
                </c:pt>
                <c:pt idx="157">
                  <c:v>1.7127854022256952</c:v>
                </c:pt>
                <c:pt idx="158">
                  <c:v>1.6918109223689402</c:v>
                </c:pt>
                <c:pt idx="159">
                  <c:v>1.6710932924390289</c:v>
                </c:pt>
                <c:pt idx="160">
                  <c:v>1.6506293670952732</c:v>
                </c:pt>
                <c:pt idx="161">
                  <c:v>1.6304160395142926</c:v>
                </c:pt>
                <c:pt idx="162">
                  <c:v>1.6104502409183421</c:v>
                </c:pt>
                <c:pt idx="163">
                  <c:v>1.5907289401094054</c:v>
                </c:pt>
                <c:pt idx="164">
                  <c:v>1.5712491430090063</c:v>
                </c:pt>
                <c:pt idx="165">
                  <c:v>1.5520078922036444</c:v>
                </c:pt>
                <c:pt idx="166">
                  <c:v>1.5330022664958061</c:v>
                </c:pt>
                <c:pt idx="167">
                  <c:v>1.5142293804604665</c:v>
                </c:pt>
                <c:pt idx="168">
                  <c:v>1.495686384007026</c:v>
                </c:pt>
                <c:pt idx="169">
                  <c:v>1.4773704619466137</c:v>
                </c:pt>
                <c:pt idx="170">
                  <c:v>1.4592788335646818</c:v>
                </c:pt>
                <c:pt idx="171">
                  <c:v>1.4414087521988446</c:v>
                </c:pt>
                <c:pt idx="172">
                  <c:v>1.4237575048218765</c:v>
                </c:pt>
                <c:pt idx="173">
                  <c:v>1.4063224116298245</c:v>
                </c:pt>
                <c:pt idx="174">
                  <c:v>1.3891008256351616</c:v>
                </c:pt>
                <c:pt idx="175">
                  <c:v>1.3720901322649199</c:v>
                </c:pt>
                <c:pt idx="176">
                  <c:v>1.3552877489637511</c:v>
                </c:pt>
                <c:pt idx="177">
                  <c:v>1.3386911248018398</c:v>
                </c:pt>
                <c:pt idx="178">
                  <c:v>1.3222977400876275</c:v>
                </c:pt>
                <c:pt idx="179">
                  <c:v>1.3061051059852691</c:v>
                </c:pt>
                <c:pt idx="180">
                  <c:v>1.2901107641367835</c:v>
                </c:pt>
                <c:pt idx="181">
                  <c:v>1.2743122862888248</c:v>
                </c:pt>
                <c:pt idx="182">
                  <c:v>1.2587072739240246</c:v>
                </c:pt>
                <c:pt idx="183">
                  <c:v>1.2432933578968541</c:v>
                </c:pt>
                <c:pt idx="184">
                  <c:v>1.228068198073937</c:v>
                </c:pt>
                <c:pt idx="185">
                  <c:v>1.2130294829787758</c:v>
                </c:pt>
                <c:pt idx="186">
                  <c:v>1.198174929440821</c:v>
                </c:pt>
                <c:pt idx="187">
                  <c:v>1.1835022822488439</c:v>
                </c:pt>
                <c:pt idx="188">
                  <c:v>1.1690093138085509</c:v>
                </c:pt>
                <c:pt idx="189">
                  <c:v>1.1546938238043885</c:v>
                </c:pt>
                <c:pt idx="190">
                  <c:v>1.1405536388654971</c:v>
                </c:pt>
                <c:pt idx="191">
                  <c:v>1.1265866122357471</c:v>
                </c:pt>
                <c:pt idx="192">
                  <c:v>1.1127906234478213</c:v>
                </c:pt>
                <c:pt idx="193">
                  <c:v>1.0991635780012854</c:v>
                </c:pt>
                <c:pt idx="194">
                  <c:v>1.0857034070446032</c:v>
                </c:pt>
                <c:pt idx="195">
                  <c:v>1.0724080670610445</c:v>
                </c:pt>
                <c:pt idx="196">
                  <c:v>1.0592755395584366</c:v>
                </c:pt>
                <c:pt idx="197">
                  <c:v>1.0463038307627226</c:v>
                </c:pt>
                <c:pt idx="198">
                  <c:v>1.0334909713152625</c:v>
                </c:pt>
                <c:pt idx="199">
                  <c:v>1.0208350159738511</c:v>
                </c:pt>
                <c:pt idx="200">
                  <c:v>1.0083340433173871</c:v>
                </c:pt>
                <c:pt idx="201">
                  <c:v>0.9959861554541678</c:v>
                </c:pt>
                <c:pt idx="202">
                  <c:v>0.98378947773375158</c:v>
                </c:pt>
                <c:pt idx="203">
                  <c:v>0.97174215846234668</c:v>
                </c:pt>
                <c:pt idx="204">
                  <c:v>0.95984236862169126</c:v>
                </c:pt>
                <c:pt idx="205">
                  <c:v>0.94808830159137014</c:v>
                </c:pt>
                <c:pt idx="206">
                  <c:v>0.93647817287453705</c:v>
                </c:pt>
                <c:pt idx="207">
                  <c:v>0.92501021982699005</c:v>
                </c:pt>
                <c:pt idx="208">
                  <c:v>0.91368270138957097</c:v>
                </c:pt>
                <c:pt idx="209">
                  <c:v>0.90249389782383593</c:v>
                </c:pt>
                <c:pt idx="210">
                  <c:v>0.89144211045096777</c:v>
                </c:pt>
                <c:pt idx="211">
                  <c:v>0.88052566139388211</c:v>
                </c:pt>
                <c:pt idx="212">
                  <c:v>0.86974289332249177</c:v>
                </c:pt>
                <c:pt idx="213">
                  <c:v>0.85909216920209541</c:v>
                </c:pt>
                <c:pt idx="214">
                  <c:v>0.84857187204483853</c:v>
                </c:pt>
                <c:pt idx="215">
                  <c:v>0.83818040466422861</c:v>
                </c:pt>
                <c:pt idx="216">
                  <c:v>0.82791618943264611</c:v>
                </c:pt>
                <c:pt idx="217">
                  <c:v>0.81777766804183338</c:v>
                </c:pt>
                <c:pt idx="218">
                  <c:v>0.80776330126631168</c:v>
                </c:pt>
                <c:pt idx="219">
                  <c:v>0.79787156872969578</c:v>
                </c:pt>
                <c:pt idx="220">
                  <c:v>0.78810096867387325</c:v>
                </c:pt>
                <c:pt idx="221">
                  <c:v>0.77845001773100564</c:v>
                </c:pt>
                <c:pt idx="222">
                  <c:v>0.7689172506983275</c:v>
                </c:pt>
                <c:pt idx="223">
                  <c:v>0.75950122031569656</c:v>
                </c:pt>
                <c:pt idx="224">
                  <c:v>0.7502004970458741</c:v>
                </c:pt>
                <c:pt idx="225">
                  <c:v>0.74101366885749198</c:v>
                </c:pt>
                <c:pt idx="226">
                  <c:v>0.7319393410106787</c:v>
                </c:pt>
                <c:pt idx="227">
                  <c:v>0.72297613584531151</c:v>
                </c:pt>
                <c:pt idx="228">
                  <c:v>0.71412269257185912</c:v>
                </c:pt>
                <c:pt idx="229">
                  <c:v>0.70537766706478955</c:v>
                </c:pt>
                <c:pt idx="230">
                  <c:v>0.69673973165850323</c:v>
                </c:pt>
                <c:pt idx="231">
                  <c:v>0.68820757494576923</c:v>
                </c:pt>
                <c:pt idx="232">
                  <c:v>0.67977990157862778</c:v>
                </c:pt>
                <c:pt idx="233">
                  <c:v>0.67145543207172953</c:v>
                </c:pt>
                <c:pt idx="234">
                  <c:v>0.6632329026080872</c:v>
                </c:pt>
                <c:pt idx="235">
                  <c:v>0.65511106484720127</c:v>
                </c:pt>
                <c:pt idx="236">
                  <c:v>0.64708868573553935</c:v>
                </c:pt>
                <c:pt idx="237">
                  <c:v>0.6391645473193327</c:v>
                </c:pt>
                <c:pt idx="238">
                  <c:v>0.63133744655966906</c:v>
                </c:pt>
                <c:pt idx="239">
                  <c:v>0.6236061951498465</c:v>
                </c:pt>
                <c:pt idx="240">
                  <c:v>0.61596961933496519</c:v>
                </c:pt>
                <c:pt idx="241">
                  <c:v>0.60842655973372983</c:v>
                </c:pt>
                <c:pt idx="242">
                  <c:v>0.60097587116243112</c:v>
                </c:pt>
                <c:pt idx="243">
                  <c:v>0.59361642246108637</c:v>
                </c:pt>
                <c:pt idx="244">
                  <c:v>0.58634709632170545</c:v>
                </c:pt>
                <c:pt idx="245">
                  <c:v>0.57916678911866315</c:v>
                </c:pt>
                <c:pt idx="246">
                  <c:v>0.57207441074114695</c:v>
                </c:pt>
                <c:pt idx="247">
                  <c:v>0.5650688844276559</c:v>
                </c:pt>
                <c:pt idx="248">
                  <c:v>0.55814914660252868</c:v>
                </c:pt>
                <c:pt idx="249">
                  <c:v>0.55131414671447065</c:v>
                </c:pt>
                <c:pt idx="250">
                  <c:v>0.54456284707706104</c:v>
                </c:pt>
                <c:pt idx="251">
                  <c:v>0.53789422271121057</c:v>
                </c:pt>
                <c:pt idx="252">
                  <c:v>0.53130726118955063</c:v>
                </c:pt>
                <c:pt idx="253">
                  <c:v>0.52480096248272678</c:v>
                </c:pt>
                <c:pt idx="254">
                  <c:v>0.51837433880757389</c:v>
                </c:pt>
                <c:pt idx="255">
                  <c:v>0.51202641447715302</c:v>
                </c:pt>
                <c:pt idx="256">
                  <c:v>0.50575622575262147</c:v>
                </c:pt>
                <c:pt idx="257">
                  <c:v>0.49956282069691971</c:v>
                </c:pt>
                <c:pt idx="258">
                  <c:v>0.4934452590302475</c:v>
                </c:pt>
                <c:pt idx="259">
                  <c:v>0.48740261198731261</c:v>
                </c:pt>
                <c:pt idx="260">
                  <c:v>0.48143396217632434</c:v>
                </c:pt>
                <c:pt idx="261">
                  <c:v>0.47553840343971687</c:v>
                </c:pt>
                <c:pt idx="262">
                  <c:v>0.46971504071657666</c:v>
                </c:pt>
                <c:pt idx="263">
                  <c:v>0.46396298990675389</c:v>
                </c:pt>
                <c:pt idx="264">
                  <c:v>0.45828137773663996</c:v>
                </c:pt>
                <c:pt idx="265">
                  <c:v>0.45266934162658629</c:v>
                </c:pt>
                <c:pt idx="266">
                  <c:v>0.44712602955994935</c:v>
                </c:pt>
                <c:pt idx="267">
                  <c:v>0.44165059995373618</c:v>
                </c:pt>
                <c:pt idx="268">
                  <c:v>0.43624222153083725</c:v>
                </c:pt>
                <c:pt idx="269">
                  <c:v>0.43090007319382168</c:v>
                </c:pt>
                <c:pt idx="270">
                  <c:v>0.42562334390027801</c:v>
                </c:pt>
                <c:pt idx="271">
                  <c:v>0.42041123253968349</c:v>
                </c:pt>
                <c:pt idx="272">
                  <c:v>0.4152629478117783</c:v>
                </c:pt>
                <c:pt idx="273">
                  <c:v>0.4101777081064325</c:v>
                </c:pt>
                <c:pt idx="274">
                  <c:v>0.40515474138498042</c:v>
                </c:pt>
                <c:pt idx="275">
                  <c:v>0.40019328506301177</c:v>
                </c:pt>
                <c:pt idx="276">
                  <c:v>0.39529258589459565</c:v>
                </c:pt>
                <c:pt idx="277">
                  <c:v>0.39045189985792278</c:v>
                </c:pt>
                <c:pt idx="278">
                  <c:v>0.38567049204234949</c:v>
                </c:pt>
                <c:pt idx="279">
                  <c:v>0.38094763653682284</c:v>
                </c:pt>
                <c:pt idx="280">
                  <c:v>0.37628261631967419</c:v>
                </c:pt>
                <c:pt idx="281">
                  <c:v>0.37167472314976013</c:v>
                </c:pt>
                <c:pt idx="282">
                  <c:v>0.36712325745893876</c:v>
                </c:pt>
                <c:pt idx="283">
                  <c:v>0.36262752824586131</c:v>
                </c:pt>
                <c:pt idx="284">
                  <c:v>0.35818685297106367</c:v>
                </c:pt>
                <c:pt idx="285">
                  <c:v>0.35380055745334532</c:v>
                </c:pt>
                <c:pt idx="286">
                  <c:v>0.34946797576741362</c:v>
                </c:pt>
                <c:pt idx="287">
                  <c:v>0.34518845014278515</c:v>
                </c:pt>
                <c:pt idx="288">
                  <c:v>0.34096133086392144</c:v>
                </c:pt>
                <c:pt idx="289">
                  <c:v>0.33678597617159112</c:v>
                </c:pt>
                <c:pt idx="290">
                  <c:v>0.33266175216543742</c:v>
                </c:pt>
                <c:pt idx="291">
                  <c:v>0.32858803270773995</c:v>
                </c:pt>
                <c:pt idx="292">
                  <c:v>0.3245641993283549</c:v>
                </c:pt>
                <c:pt idx="293">
                  <c:v>0.32058964113081861</c:v>
                </c:pt>
                <c:pt idx="294">
                  <c:v>0.31666375469960262</c:v>
                </c:pt>
                <c:pt idx="295">
                  <c:v>0.31278594400850229</c:v>
                </c:pt>
                <c:pt idx="296">
                  <c:v>0.30895562033014934</c:v>
                </c:pt>
                <c:pt idx="297">
                  <c:v>0.30517220214663054</c:v>
                </c:pt>
                <c:pt idx="298">
                  <c:v>0.30143511506120313</c:v>
                </c:pt>
                <c:pt idx="299">
                  <c:v>0.29774379171108933</c:v>
                </c:pt>
                <c:pt idx="300">
                  <c:v>0.29409767168133949</c:v>
                </c:pt>
                <c:pt idx="301">
                  <c:v>0.29049620141975091</c:v>
                </c:pt>
                <c:pt idx="302">
                  <c:v>0.28693883415282712</c:v>
                </c:pt>
                <c:pt idx="303">
                  <c:v>0.28342502980276751</c:v>
                </c:pt>
                <c:pt idx="304">
                  <c:v>0.27995425490547238</c:v>
                </c:pt>
                <c:pt idx="305">
                  <c:v>0.27652598252955329</c:v>
                </c:pt>
                <c:pt idx="306">
                  <c:v>0.27313969219633427</c:v>
                </c:pt>
                <c:pt idx="307">
                  <c:v>0.26979486980083284</c:v>
                </c:pt>
                <c:pt idx="308">
                  <c:v>0.26649100753370936</c:v>
                </c:pt>
                <c:pt idx="309">
                  <c:v>0.26322760380417093</c:v>
                </c:pt>
                <c:pt idx="310">
                  <c:v>0.26000416316382097</c:v>
                </c:pt>
                <c:pt idx="311">
                  <c:v>0.25682019623143959</c:v>
                </c:pt>
                <c:pt idx="312">
                  <c:v>0.25367521961868666</c:v>
                </c:pt>
                <c:pt idx="313">
                  <c:v>0.25056875585671395</c:v>
                </c:pt>
                <c:pt idx="314">
                  <c:v>0.2475003333236753</c:v>
                </c:pt>
                <c:pt idx="315">
                  <c:v>0.24446948617312639</c:v>
                </c:pt>
                <c:pt idx="316">
                  <c:v>0.24147575426329895</c:v>
                </c:pt>
                <c:pt idx="317">
                  <c:v>0.23851868308724344</c:v>
                </c:pt>
                <c:pt idx="318">
                  <c:v>0.23559782370382487</c:v>
                </c:pt>
                <c:pt idx="319">
                  <c:v>0.23271273266956571</c:v>
                </c:pt>
                <c:pt idx="320">
                  <c:v>0.22986297197132205</c:v>
                </c:pt>
                <c:pt idx="321">
                  <c:v>0.22704810895978456</c:v>
                </c:pt>
                <c:pt idx="322">
                  <c:v>0.22426771628379435</c:v>
                </c:pt>
                <c:pt idx="323">
                  <c:v>0.22152137182546203</c:v>
                </c:pt>
                <c:pt idx="324">
                  <c:v>0.21880865863608268</c:v>
                </c:pt>
                <c:pt idx="325">
                  <c:v>0.21612916487283462</c:v>
                </c:pt>
                <c:pt idx="326">
                  <c:v>0.21348248373625334</c:v>
                </c:pt>
                <c:pt idx="327">
                  <c:v>0.21086821340847159</c:v>
                </c:pt>
                <c:pt idx="328">
                  <c:v>0.20828595699221616</c:v>
                </c:pt>
                <c:pt idx="329">
                  <c:v>0.20573532245055021</c:v>
                </c:pt>
                <c:pt idx="330">
                  <c:v>0.20321592254735471</c:v>
                </c:pt>
                <c:pt idx="331">
                  <c:v>0.20072737478853861</c:v>
                </c:pt>
                <c:pt idx="332">
                  <c:v>0.19826930136396917</c:v>
                </c:pt>
                <c:pt idx="333">
                  <c:v>0.1958413290901119</c:v>
                </c:pt>
                <c:pt idx="334">
                  <c:v>0.19344308935337479</c:v>
                </c:pt>
                <c:pt idx="335">
                  <c:v>0.19107421805414579</c:v>
                </c:pt>
                <c:pt idx="336">
                  <c:v>0.18873435555151463</c:v>
                </c:pt>
                <c:pt idx="337">
                  <c:v>0.1864231466086729</c:v>
                </c:pt>
                <c:pt idx="338">
                  <c:v>0.1841402403389816</c:v>
                </c:pt>
                <c:pt idx="339">
                  <c:v>0.18188529015270075</c:v>
                </c:pt>
                <c:pt idx="340">
                  <c:v>0.17965795370436899</c:v>
                </c:pt>
                <c:pt idx="341">
                  <c:v>0.17745789284082958</c:v>
                </c:pt>
                <c:pt idx="342">
                  <c:v>0.17528477354989247</c:v>
                </c:pt>
                <c:pt idx="343">
                  <c:v>0.17313826590962381</c:v>
                </c:pt>
                <c:pt idx="344">
                  <c:v>0.1710180440382581</c:v>
                </c:pt>
                <c:pt idx="345">
                  <c:v>0.16892378604472244</c:v>
                </c:pt>
                <c:pt idx="346">
                  <c:v>0.16685517397976804</c:v>
                </c:pt>
                <c:pt idx="347">
                  <c:v>0.16481189378769831</c:v>
                </c:pt>
                <c:pt idx="348">
                  <c:v>0.1627936352586894</c:v>
                </c:pt>
                <c:pt idx="349">
                  <c:v>0.16080009198169493</c:v>
                </c:pt>
                <c:pt idx="350">
                  <c:v>0.15883096129792584</c:v>
                </c:pt>
                <c:pt idx="351">
                  <c:v>0.15688594425490146</c:v>
                </c:pt>
                <c:pt idx="352">
                  <c:v>0.15496474556106238</c:v>
                </c:pt>
                <c:pt idx="353">
                  <c:v>0.15306707354094007</c:v>
                </c:pt>
                <c:pt idx="354">
                  <c:v>0.15119264009087391</c:v>
                </c:pt>
                <c:pt idx="355">
                  <c:v>0.14934116063527206</c:v>
                </c:pt>
                <c:pt idx="356">
                  <c:v>0.14751235408340702</c:v>
                </c:pt>
                <c:pt idx="357">
                  <c:v>0.14570594278674112</c:v>
                </c:pt>
                <c:pt idx="358">
                  <c:v>0.1439216524967733</c:v>
                </c:pt>
                <c:pt idx="359">
                  <c:v>0.14215921232340306</c:v>
                </c:pt>
                <c:pt idx="360">
                  <c:v>0.14041835469380465</c:v>
                </c:pt>
                <c:pt idx="361">
                  <c:v>0.13869881531180345</c:v>
                </c:pt>
                <c:pt idx="362">
                  <c:v>0.13700033311775106</c:v>
                </c:pt>
                <c:pt idx="363">
                  <c:v>0.13532265024889126</c:v>
                </c:pt>
                <c:pt idx="364">
                  <c:v>0.13366551200021179</c:v>
                </c:pt>
                <c:pt idx="365">
                  <c:v>0.13202866678577443</c:v>
                </c:pt>
                <c:pt idx="366">
                  <c:v>0.1304118661005198</c:v>
                </c:pt>
                <c:pt idx="367">
                  <c:v>0.1288148644825397</c:v>
                </c:pt>
                <c:pt idx="368">
                  <c:v>0.12723741947581046</c:v>
                </c:pt>
                <c:pt idx="369">
                  <c:v>0.12567929159338401</c:v>
                </c:pt>
                <c:pt idx="370">
                  <c:v>0.1241402442810287</c:v>
                </c:pt>
                <c:pt idx="371">
                  <c:v>0.12262004388131631</c:v>
                </c:pt>
                <c:pt idx="372">
                  <c:v>0.12111845959814749</c:v>
                </c:pt>
                <c:pt idx="373">
                  <c:v>0.11963526346171288</c:v>
                </c:pt>
                <c:pt idx="374">
                  <c:v>0.11817023029388316</c:v>
                </c:pt>
                <c:pt idx="375">
                  <c:v>0.11672313767402175</c:v>
                </c:pt>
                <c:pt idx="376">
                  <c:v>0.11529376590521775</c:v>
                </c:pt>
                <c:pt idx="377">
                  <c:v>0.11388189798093128</c:v>
                </c:pt>
                <c:pt idx="378">
                  <c:v>0.11248731955204805</c:v>
                </c:pt>
                <c:pt idx="379">
                  <c:v>0.1111098188943364</c:v>
                </c:pt>
                <c:pt idx="380">
                  <c:v>0.10974918687630381</c:v>
                </c:pt>
                <c:pt idx="381">
                  <c:v>0.10840521692744681</c:v>
                </c:pt>
                <c:pt idx="382">
                  <c:v>0.10707770500688907</c:v>
                </c:pt>
                <c:pt idx="383">
                  <c:v>0.10576644957240436</c:v>
                </c:pt>
                <c:pt idx="384">
                  <c:v>0.10447125154981828</c:v>
                </c:pt>
                <c:pt idx="385">
                  <c:v>0.10319191430278532</c:v>
                </c:pt>
                <c:pt idx="386">
                  <c:v>0.10192824360293513</c:v>
                </c:pt>
                <c:pt idx="387">
                  <c:v>0.10068004760038501</c:v>
                </c:pt>
                <c:pt idx="388">
                  <c:v>9.9447136794613714E-2</c:v>
                </c:pt>
                <c:pt idx="389">
                  <c:v>9.8229324005690982E-2</c:v>
                </c:pt>
                <c:pt idx="390">
                  <c:v>9.7026424345860451E-2</c:v>
                </c:pt>
                <c:pt idx="391">
                  <c:v>9.5838255191469685E-2</c:v>
                </c:pt>
                <c:pt idx="392">
                  <c:v>9.4664636155244883E-2</c:v>
                </c:pt>
                <c:pt idx="393">
                  <c:v>9.3505389058903987E-2</c:v>
                </c:pt>
                <c:pt idx="394">
                  <c:v>9.2360337906105969E-2</c:v>
                </c:pt>
                <c:pt idx="395">
                  <c:v>9.1229308855731439E-2</c:v>
                </c:pt>
                <c:pt idx="396">
                  <c:v>9.0112130195489637E-2</c:v>
                </c:pt>
                <c:pt idx="397">
                  <c:v>8.9008632315849531E-2</c:v>
                </c:pt>
                <c:pt idx="398">
                  <c:v>8.7918647684289586E-2</c:v>
                </c:pt>
                <c:pt idx="399">
                  <c:v>8.6842010819863369E-2</c:v>
                </c:pt>
                <c:pt idx="400">
                  <c:v>8.5778558268075872E-2</c:v>
                </c:pt>
                <c:pt idx="401">
                  <c:v>8.4728128576068082E-2</c:v>
                </c:pt>
                <c:pt idx="402">
                  <c:v>8.3690562268105645E-2</c:v>
                </c:pt>
                <c:pt idx="403">
                  <c:v>8.2665701821366747E-2</c:v>
                </c:pt>
                <c:pt idx="404">
                  <c:v>8.1653391642027492E-2</c:v>
                </c:pt>
                <c:pt idx="405">
                  <c:v>8.0653478041639456E-2</c:v>
                </c:pt>
                <c:pt idx="406">
                  <c:v>7.9665809213797192E-2</c:v>
                </c:pt>
                <c:pt idx="407">
                  <c:v>7.8690235211090531E-2</c:v>
                </c:pt>
                <c:pt idx="408">
                  <c:v>7.7726607922339888E-2</c:v>
                </c:pt>
                <c:pt idx="409">
                  <c:v>7.6774781050110277E-2</c:v>
                </c:pt>
                <c:pt idx="410">
                  <c:v>7.5834610088500162E-2</c:v>
                </c:pt>
                <c:pt idx="411">
                  <c:v>7.4905952301202811E-2</c:v>
                </c:pt>
                <c:pt idx="412">
                  <c:v>7.39886666998361E-2</c:v>
                </c:pt>
                <c:pt idx="413">
                  <c:v>7.3082614022537892E-2</c:v>
                </c:pt>
                <c:pt idx="414">
                  <c:v>7.2187656712823067E-2</c:v>
                </c:pt>
                <c:pt idx="415">
                  <c:v>7.130365889869994E-2</c:v>
                </c:pt>
                <c:pt idx="416">
                  <c:v>7.04304863720423E-2</c:v>
                </c:pt>
                <c:pt idx="417">
                  <c:v>6.9568006568213853E-2</c:v>
                </c:pt>
                <c:pt idx="418">
                  <c:v>6.8716088545942355E-2</c:v>
                </c:pt>
                <c:pt idx="419">
                  <c:v>6.787460296744019E-2</c:v>
                </c:pt>
                <c:pt idx="420">
                  <c:v>6.7043422078768525E-2</c:v>
                </c:pt>
                <c:pt idx="421">
                  <c:v>6.6222419690441459E-2</c:v>
                </c:pt>
                <c:pt idx="422">
                  <c:v>6.541147115826812E-2</c:v>
                </c:pt>
                <c:pt idx="423">
                  <c:v>6.4610453364429513E-2</c:v>
                </c:pt>
                <c:pt idx="424">
                  <c:v>6.3819244698786387E-2</c:v>
                </c:pt>
                <c:pt idx="425">
                  <c:v>6.3037725040416701E-2</c:v>
                </c:pt>
                <c:pt idx="426">
                  <c:v>6.2265775739378831E-2</c:v>
                </c:pt>
                <c:pt idx="427">
                  <c:v>6.1503279598698439E-2</c:v>
                </c:pt>
                <c:pt idx="428">
                  <c:v>6.0750120856575246E-2</c:v>
                </c:pt>
                <c:pt idx="429">
                  <c:v>6.0006185168808415E-2</c:v>
                </c:pt>
                <c:pt idx="430">
                  <c:v>5.9271359591436978E-2</c:v>
                </c:pt>
                <c:pt idx="431">
                  <c:v>5.8545532563592385E-2</c:v>
                </c:pt>
                <c:pt idx="432">
                  <c:v>5.7828593890561678E-2</c:v>
                </c:pt>
                <c:pt idx="433">
                  <c:v>5.7120434727057606E-2</c:v>
                </c:pt>
                <c:pt idx="434">
                  <c:v>5.6420947560694032E-2</c:v>
                </c:pt>
                <c:pt idx="435">
                  <c:v>5.5730026195663113E-2</c:v>
                </c:pt>
                <c:pt idx="436">
                  <c:v>5.5047565736612916E-2</c:v>
                </c:pt>
                <c:pt idx="437">
                  <c:v>5.4373462572722311E-2</c:v>
                </c:pt>
                <c:pt idx="438">
                  <c:v>5.3707614361970628E-2</c:v>
                </c:pt>
                <c:pt idx="439">
                  <c:v>5.3049920015600271E-2</c:v>
                </c:pt>
                <c:pt idx="440">
                  <c:v>5.2400279682769405E-2</c:v>
                </c:pt>
                <c:pt idx="441">
                  <c:v>5.1758594735392828E-2</c:v>
                </c:pt>
                <c:pt idx="442">
                  <c:v>5.1124767753168002E-2</c:v>
                </c:pt>
                <c:pt idx="443">
                  <c:v>5.0498702508784944E-2</c:v>
                </c:pt>
                <c:pt idx="444">
                  <c:v>4.9880303953317107E-2</c:v>
                </c:pt>
                <c:pt idx="445">
                  <c:v>4.9269478201790874E-2</c:v>
                </c:pt>
                <c:pt idx="446">
                  <c:v>4.8666132518932176E-2</c:v>
                </c:pt>
                <c:pt idx="447">
                  <c:v>4.8070175305087302E-2</c:v>
                </c:pt>
                <c:pt idx="448">
                  <c:v>4.7481516082316572E-2</c:v>
                </c:pt>
                <c:pt idx="449">
                  <c:v>4.6900065480657664E-2</c:v>
                </c:pt>
                <c:pt idx="450">
                  <c:v>4.6325735224557671E-2</c:v>
                </c:pt>
                <c:pt idx="451">
                  <c:v>4.5758438119471292E-2</c:v>
                </c:pt>
                <c:pt idx="452">
                  <c:v>4.5198088038622727E-2</c:v>
                </c:pt>
                <c:pt idx="453">
                  <c:v>4.4644599909930111E-2</c:v>
                </c:pt>
                <c:pt idx="454">
                  <c:v>4.4097889703089851E-2</c:v>
                </c:pt>
                <c:pt idx="455">
                  <c:v>4.3557874416819346E-2</c:v>
                </c:pt>
                <c:pt idx="456">
                  <c:v>4.3024472066255488E-2</c:v>
                </c:pt>
                <c:pt idx="457">
                  <c:v>4.2497601670507958E-2</c:v>
                </c:pt>
                <c:pt idx="458">
                  <c:v>4.1977183240364771E-2</c:v>
                </c:pt>
                <c:pt idx="459">
                  <c:v>4.1463137766148191E-2</c:v>
                </c:pt>
                <c:pt idx="460">
                  <c:v>4.0955387205719646E-2</c:v>
                </c:pt>
                <c:pt idx="461">
                  <c:v>4.0453854472631327E-2</c:v>
                </c:pt>
                <c:pt idx="462">
                  <c:v>3.9958463424423121E-2</c:v>
                </c:pt>
                <c:pt idx="463">
                  <c:v>3.9469138851062471E-2</c:v>
                </c:pt>
                <c:pt idx="464">
                  <c:v>3.8985806463526167E-2</c:v>
                </c:pt>
                <c:pt idx="465">
                  <c:v>3.8508392882521766E-2</c:v>
                </c:pt>
                <c:pt idx="466">
                  <c:v>3.8036825627347309E-2</c:v>
                </c:pt>
                <c:pt idx="467">
                  <c:v>3.7571033104887117E-2</c:v>
                </c:pt>
                <c:pt idx="468">
                  <c:v>3.7110944598742701E-2</c:v>
                </c:pt>
                <c:pt idx="469">
                  <c:v>3.6656490258496689E-2</c:v>
                </c:pt>
                <c:pt idx="470">
                  <c:v>3.6207601089107998E-2</c:v>
                </c:pt>
                <c:pt idx="471">
                  <c:v>3.576420894043715E-2</c:v>
                </c:pt>
                <c:pt idx="472">
                  <c:v>3.5326246496899708E-2</c:v>
                </c:pt>
                <c:pt idx="473">
                  <c:v>3.4893647267246565E-2</c:v>
                </c:pt>
                <c:pt idx="474">
                  <c:v>3.4466345574469093E-2</c:v>
                </c:pt>
                <c:pt idx="475">
                  <c:v>3.40442765458282E-2</c:v>
                </c:pt>
                <c:pt idx="476">
                  <c:v>3.3627376103005431E-2</c:v>
                </c:pt>
                <c:pt idx="477">
                  <c:v>3.3215580952374493E-2</c:v>
                </c:pt>
                <c:pt idx="478">
                  <c:v>3.2808828575392128E-2</c:v>
                </c:pt>
                <c:pt idx="479">
                  <c:v>3.2407057219106562E-2</c:v>
                </c:pt>
                <c:pt idx="480">
                  <c:v>3.2010205886782273E-2</c:v>
                </c:pt>
                <c:pt idx="481">
                  <c:v>3.1618214328639357E-2</c:v>
                </c:pt>
                <c:pt idx="482">
                  <c:v>3.1231023032706501E-2</c:v>
                </c:pt>
                <c:pt idx="483">
                  <c:v>3.084857321578598E-2</c:v>
                </c:pt>
                <c:pt idx="484">
                  <c:v>3.0470806814529093E-2</c:v>
                </c:pt>
                <c:pt idx="485">
                  <c:v>3.0097666476621081E-2</c:v>
                </c:pt>
                <c:pt idx="486">
                  <c:v>2.9729095552073884E-2</c:v>
                </c:pt>
                <c:pt idx="487">
                  <c:v>2.9365038084625698E-2</c:v>
                </c:pt>
                <c:pt idx="488">
                  <c:v>2.9005438803245513E-2</c:v>
                </c:pt>
                <c:pt idx="489">
                  <c:v>2.8650243113742032E-2</c:v>
                </c:pt>
                <c:pt idx="490">
                  <c:v>2.8299397090475232E-2</c:v>
                </c:pt>
                <c:pt idx="491">
                  <c:v>2.795284746816927E-2</c:v>
                </c:pt>
                <c:pt idx="492">
                  <c:v>2.7610541633825869E-2</c:v>
                </c:pt>
                <c:pt idx="493">
                  <c:v>2.7272427618736605E-2</c:v>
                </c:pt>
                <c:pt idx="494">
                  <c:v>2.693845409059311E-2</c:v>
                </c:pt>
                <c:pt idx="495">
                  <c:v>2.6608570345693694E-2</c:v>
                </c:pt>
                <c:pt idx="496">
                  <c:v>2.6282726301245618E-2</c:v>
                </c:pt>
                <c:pt idx="497">
                  <c:v>2.5960872487761612E-2</c:v>
                </c:pt>
                <c:pt idx="498">
                  <c:v>2.5642960041549284E-2</c:v>
                </c:pt>
                <c:pt idx="499">
                  <c:v>2.5328940697292766E-2</c:v>
                </c:pt>
                <c:pt idx="500">
                  <c:v>2.5018766780725059E-2</c:v>
                </c:pt>
                <c:pt idx="501">
                  <c:v>2.471239120139021E-2</c:v>
                </c:pt>
                <c:pt idx="502">
                  <c:v>2.4409767445493964E-2</c:v>
                </c:pt>
                <c:pt idx="503">
                  <c:v>2.4110849568842092E-2</c:v>
                </c:pt>
                <c:pt idx="504">
                  <c:v>2.3815592189865266E-2</c:v>
                </c:pt>
                <c:pt idx="505">
                  <c:v>2.3523950482729095E-2</c:v>
                </c:pt>
                <c:pt idx="506">
                  <c:v>2.3235880170528779E-2</c:v>
                </c:pt>
                <c:pt idx="507">
                  <c:v>2.2951337518566976E-2</c:v>
                </c:pt>
                <c:pt idx="508">
                  <c:v>2.26702793277141E-2</c:v>
                </c:pt>
                <c:pt idx="509">
                  <c:v>2.2392662927849728E-2</c:v>
                </c:pt>
                <c:pt idx="510">
                  <c:v>2.2118446171384504E-2</c:v>
                </c:pt>
                <c:pt idx="511">
                  <c:v>2.1847587426861357E-2</c:v>
                </c:pt>
                <c:pt idx="512">
                  <c:v>2.1580045572634942E-2</c:v>
                </c:pt>
                <c:pt idx="513">
                  <c:v>2.1315779990628635E-2</c:v>
                </c:pt>
                <c:pt idx="514">
                  <c:v>2.1054750560167868E-2</c:v>
                </c:pt>
                <c:pt idx="515">
                  <c:v>2.0796917651889117E-2</c:v>
                </c:pt>
                <c:pt idx="516">
                  <c:v>2.0542242121723276E-2</c:v>
                </c:pt>
                <c:pt idx="517">
                  <c:v>2.0290685304952882E-2</c:v>
                </c:pt>
                <c:pt idx="518">
                  <c:v>2.0042209010342094E-2</c:v>
                </c:pt>
                <c:pt idx="519">
                  <c:v>1.9796775514338432E-2</c:v>
                </c:pt>
                <c:pt idx="520">
                  <c:v>1.9554347555345658E-2</c:v>
                </c:pt>
                <c:pt idx="521">
                  <c:v>1.9314888328066718E-2</c:v>
                </c:pt>
                <c:pt idx="522">
                  <c:v>1.9078361477916042E-2</c:v>
                </c:pt>
                <c:pt idx="523">
                  <c:v>1.8844731095500094E-2</c:v>
                </c:pt>
                <c:pt idx="524">
                  <c:v>1.8613961711165704E-2</c:v>
                </c:pt>
                <c:pt idx="525">
                  <c:v>1.83860182896151E-2</c:v>
                </c:pt>
                <c:pt idx="526">
                  <c:v>1.8160866224586788E-2</c:v>
                </c:pt>
                <c:pt idx="527">
                  <c:v>1.7938471333601713E-2</c:v>
                </c:pt>
                <c:pt idx="528">
                  <c:v>1.7718799852773637E-2</c:v>
                </c:pt>
                <c:pt idx="529">
                  <c:v>1.7501818431683205E-2</c:v>
                </c:pt>
                <c:pt idx="530">
                  <c:v>1.7287494128314609E-2</c:v>
                </c:pt>
                <c:pt idx="531">
                  <c:v>1.7075794404054379E-2</c:v>
                </c:pt>
                <c:pt idx="532">
                  <c:v>1.6866687118751438E-2</c:v>
                </c:pt>
                <c:pt idx="533">
                  <c:v>1.6660140525837502E-2</c:v>
                </c:pt>
                <c:pt idx="534">
                  <c:v>1.6456123267507412E-2</c:v>
                </c:pt>
                <c:pt idx="535">
                  <c:v>1.6254604369958358E-2</c:v>
                </c:pt>
                <c:pt idx="536">
                  <c:v>1.6055553238687514E-2</c:v>
                </c:pt>
                <c:pt idx="537">
                  <c:v>1.5858939653847111E-2</c:v>
                </c:pt>
                <c:pt idx="538">
                  <c:v>1.5664733765656514E-2</c:v>
                </c:pt>
                <c:pt idx="539">
                  <c:v>1.5472906089870484E-2</c:v>
                </c:pt>
                <c:pt idx="540">
                  <c:v>1.5283427503302823E-2</c:v>
                </c:pt>
                <c:pt idx="541">
                  <c:v>1.5096269239404939E-2</c:v>
                </c:pt>
                <c:pt idx="542">
                  <c:v>1.4911402883898514E-2</c:v>
                </c:pt>
                <c:pt idx="543">
                  <c:v>1.4728800370461708E-2</c:v>
                </c:pt>
                <c:pt idx="544">
                  <c:v>1.4548433976468055E-2</c:v>
                </c:pt>
                <c:pt idx="545">
                  <c:v>1.4370276318777693E-2</c:v>
                </c:pt>
                <c:pt idx="546">
                  <c:v>1.419430034958007E-2</c:v>
                </c:pt>
                <c:pt idx="547">
                  <c:v>1.4020479352287517E-2</c:v>
                </c:pt>
                <c:pt idx="548">
                  <c:v>1.3848786937479179E-2</c:v>
                </c:pt>
                <c:pt idx="549">
                  <c:v>1.367919703889456E-2</c:v>
                </c:pt>
                <c:pt idx="550">
                  <c:v>1.3511683909476222E-2</c:v>
                </c:pt>
                <c:pt idx="551">
                  <c:v>1.3346222117460782E-2</c:v>
                </c:pt>
                <c:pt idx="552">
                  <c:v>1.318278654251793E-2</c:v>
                </c:pt>
                <c:pt idx="553">
                  <c:v>1.3021352371936702E-2</c:v>
                </c:pt>
                <c:pt idx="554">
                  <c:v>1.2861895096858346E-2</c:v>
                </c:pt>
                <c:pt idx="555">
                  <c:v>1.2704390508555461E-2</c:v>
                </c:pt>
                <c:pt idx="556">
                  <c:v>1.2548814694756605E-2</c:v>
                </c:pt>
                <c:pt idx="557">
                  <c:v>1.2395144036015996E-2</c:v>
                </c:pt>
                <c:pt idx="558">
                  <c:v>1.2243355202127548E-2</c:v>
                </c:pt>
                <c:pt idx="559">
                  <c:v>1.2093425148582929E-2</c:v>
                </c:pt>
                <c:pt idx="560">
                  <c:v>1.1945331113072988E-2</c:v>
                </c:pt>
                <c:pt idx="561">
                  <c:v>1.179905061203191E-2</c:v>
                </c:pt>
                <c:pt idx="562">
                  <c:v>1.1654561437223841E-2</c:v>
                </c:pt>
                <c:pt idx="563">
                  <c:v>1.1511841652371209E-2</c:v>
                </c:pt>
                <c:pt idx="564">
                  <c:v>1.1370869589824407E-2</c:v>
                </c:pt>
                <c:pt idx="565">
                  <c:v>1.1231623847272163E-2</c:v>
                </c:pt>
                <c:pt idx="566">
                  <c:v>1.1094083284492288E-2</c:v>
                </c:pt>
                <c:pt idx="567">
                  <c:v>1.0958227020142201E-2</c:v>
                </c:pt>
                <c:pt idx="568">
                  <c:v>1.0824034428588671E-2</c:v>
                </c:pt>
                <c:pt idx="569">
                  <c:v>1.0691485136776493E-2</c:v>
                </c:pt>
                <c:pt idx="570">
                  <c:v>1.0560559021135427E-2</c:v>
                </c:pt>
                <c:pt idx="571">
                  <c:v>1.0431236204525102E-2</c:v>
                </c:pt>
                <c:pt idx="572">
                  <c:v>1.0303497053217207E-2</c:v>
                </c:pt>
                <c:pt idx="573">
                  <c:v>1.017732217391475E-2</c:v>
                </c:pt>
                <c:pt idx="574">
                  <c:v>1.0052692410807761E-2</c:v>
                </c:pt>
                <c:pt idx="575">
                  <c:v>9.9295888426651022E-3</c:v>
                </c:pt>
                <c:pt idx="576">
                  <c:v>9.8079927799617998E-3</c:v>
                </c:pt>
                <c:pt idx="577">
                  <c:v>9.6878857620416332E-3</c:v>
                </c:pt>
                <c:pt idx="578">
                  <c:v>9.5692495543144799E-3</c:v>
                </c:pt>
                <c:pt idx="579">
                  <c:v>9.4520661454878807E-3</c:v>
                </c:pt>
                <c:pt idx="580">
                  <c:v>9.3363177448326506E-3</c:v>
                </c:pt>
                <c:pt idx="581">
                  <c:v>9.2219867794818226E-3</c:v>
                </c:pt>
                <c:pt idx="582">
                  <c:v>9.109055891762816E-3</c:v>
                </c:pt>
                <c:pt idx="583">
                  <c:v>8.9975079365621456E-3</c:v>
                </c:pt>
                <c:pt idx="584">
                  <c:v>8.8873259787224795E-3</c:v>
                </c:pt>
                <c:pt idx="585">
                  <c:v>8.7784932904715739E-3</c:v>
                </c:pt>
                <c:pt idx="586">
                  <c:v>8.670993348882633E-3</c:v>
                </c:pt>
                <c:pt idx="587">
                  <c:v>8.5648098333658239E-3</c:v>
                </c:pt>
                <c:pt idx="588">
                  <c:v>8.4599266231904918E-3</c:v>
                </c:pt>
                <c:pt idx="589">
                  <c:v>8.3563277950377338E-3</c:v>
                </c:pt>
                <c:pt idx="590">
                  <c:v>8.2539976205828914E-3</c:v>
                </c:pt>
                <c:pt idx="591">
                  <c:v>8.1529205641077112E-3</c:v>
                </c:pt>
                <c:pt idx="592">
                  <c:v>8.0530812801417294E-3</c:v>
                </c:pt>
                <c:pt idx="593">
                  <c:v>7.9544646111324932E-3</c:v>
                </c:pt>
                <c:pt idx="594">
                  <c:v>7.8570555851443773E-3</c:v>
                </c:pt>
                <c:pt idx="595">
                  <c:v>7.7608394135855359E-3</c:v>
                </c:pt>
                <c:pt idx="596">
                  <c:v>7.6658014889627347E-3</c:v>
                </c:pt>
                <c:pt idx="597">
                  <c:v>7.5719273826636065E-3</c:v>
                </c:pt>
                <c:pt idx="598">
                  <c:v>7.479202842766132E-3</c:v>
                </c:pt>
                <c:pt idx="599">
                  <c:v>7.387613791874908E-3</c:v>
                </c:pt>
                <c:pt idx="600">
                  <c:v>7.2971463249839521E-3</c:v>
                </c:pt>
                <c:pt idx="601">
                  <c:v>7.2077867073656095E-3</c:v>
                </c:pt>
                <c:pt idx="602">
                  <c:v>7.11952137248537E-3</c:v>
                </c:pt>
                <c:pt idx="603">
                  <c:v>7.0323369199422284E-3</c:v>
                </c:pt>
                <c:pt idx="604">
                  <c:v>6.9462201134342025E-3</c:v>
                </c:pt>
                <c:pt idx="605">
                  <c:v>6.8611578787488242E-3</c:v>
                </c:pt>
                <c:pt idx="606">
                  <c:v>6.7771373017782143E-3</c:v>
                </c:pt>
                <c:pt idx="607">
                  <c:v>6.6941456265584842E-3</c:v>
                </c:pt>
                <c:pt idx="608">
                  <c:v>6.6121702533331033E-3</c:v>
                </c:pt>
                <c:pt idx="609">
                  <c:v>6.5311987366400252E-3</c:v>
                </c:pt>
                <c:pt idx="610">
                  <c:v>6.4512187834222376E-3</c:v>
                </c:pt>
                <c:pt idx="611">
                  <c:v>6.3722182511614083E-3</c:v>
                </c:pt>
                <c:pt idx="612">
                  <c:v>6.294185146034431E-3</c:v>
                </c:pt>
                <c:pt idx="613">
                  <c:v>6.2171076210925172E-3</c:v>
                </c:pt>
                <c:pt idx="614">
                  <c:v>6.1409739744626296E-3</c:v>
                </c:pt>
                <c:pt idx="615">
                  <c:v>6.065772647570862E-3</c:v>
                </c:pt>
                <c:pt idx="616">
                  <c:v>5.9914922233876497E-3</c:v>
                </c:pt>
                <c:pt idx="617">
                  <c:v>5.9181214246944516E-3</c:v>
                </c:pt>
                <c:pt idx="618">
                  <c:v>5.8456491123716221E-3</c:v>
                </c:pt>
                <c:pt idx="619">
                  <c:v>5.7740642837072909E-3</c:v>
                </c:pt>
                <c:pt idx="620">
                  <c:v>5.7033560707269258E-3</c:v>
                </c:pt>
                <c:pt idx="621">
                  <c:v>5.6335137385433859E-3</c:v>
                </c:pt>
                <c:pt idx="622">
                  <c:v>5.5645266837271289E-3</c:v>
                </c:pt>
                <c:pt idx="623">
                  <c:v>5.4963844326964073E-3</c:v>
                </c:pt>
                <c:pt idx="624">
                  <c:v>5.4290766401272009E-3</c:v>
                </c:pt>
                <c:pt idx="625">
                  <c:v>5.3625930873825584E-3</c:v>
                </c:pt>
                <c:pt idx="626">
                  <c:v>5.2969236809612286E-3</c:v>
                </c:pt>
                <c:pt idx="627">
                  <c:v>5.2320584509652664E-3</c:v>
                </c:pt>
                <c:pt idx="628">
                  <c:v>5.1679875495864169E-3</c:v>
                </c:pt>
                <c:pt idx="629">
                  <c:v>5.1047012496110052E-3</c:v>
                </c:pt>
                <c:pt idx="630">
                  <c:v>5.0421899429431687E-3</c:v>
                </c:pt>
                <c:pt idx="631">
                  <c:v>4.9804441391461682E-3</c:v>
                </c:pt>
                <c:pt idx="632">
                  <c:v>4.9194544640015353E-3</c:v>
                </c:pt>
                <c:pt idx="633">
                  <c:v>4.8592116580858961E-3</c:v>
                </c:pt>
                <c:pt idx="634">
                  <c:v>4.7997065753652007E-3</c:v>
                </c:pt>
                <c:pt idx="635">
                  <c:v>4.7409301818061985E-3</c:v>
                </c:pt>
                <c:pt idx="636">
                  <c:v>4.6828735540048651E-3</c:v>
                </c:pt>
                <c:pt idx="637">
                  <c:v>4.6255278778316684E-3</c:v>
                </c:pt>
                <c:pt idx="638">
                  <c:v>4.5688844470934296E-3</c:v>
                </c:pt>
                <c:pt idx="639">
                  <c:v>4.5129346622115197E-3</c:v>
                </c:pt>
                <c:pt idx="640">
                  <c:v>4.4576700289163012E-3</c:v>
                </c:pt>
                <c:pt idx="641">
                  <c:v>4.4030821569575173E-3</c:v>
                </c:pt>
                <c:pt idx="642">
                  <c:v>4.3491627588305038E-3</c:v>
                </c:pt>
                <c:pt idx="643">
                  <c:v>4.2959036485179687E-3</c:v>
                </c:pt>
                <c:pt idx="644">
                  <c:v>4.2432967402471957E-3</c:v>
                </c:pt>
                <c:pt idx="645">
                  <c:v>4.1913340472624844E-3</c:v>
                </c:pt>
                <c:pt idx="646">
                  <c:v>4.1400076806125813E-3</c:v>
                </c:pt>
                <c:pt idx="647">
                  <c:v>4.0893098479529953E-3</c:v>
                </c:pt>
                <c:pt idx="648">
                  <c:v>4.0392328523629652E-3</c:v>
                </c:pt>
                <c:pt idx="649">
                  <c:v>3.9897690911769269E-3</c:v>
                </c:pt>
                <c:pt idx="650">
                  <c:v>3.9409110548302506E-3</c:v>
                </c:pt>
                <c:pt idx="651">
                  <c:v>3.8926513257191812E-3</c:v>
                </c:pt>
                <c:pt idx="652">
                  <c:v>3.8449825770746834E-3</c:v>
                </c:pt>
                <c:pt idx="653">
                  <c:v>3.797897571850074E-3</c:v>
                </c:pt>
                <c:pt idx="654">
                  <c:v>3.7513891616223361E-3</c:v>
                </c:pt>
                <c:pt idx="655">
                  <c:v>3.7054502855068316E-3</c:v>
                </c:pt>
                <c:pt idx="656">
                  <c:v>3.6600739690852988E-3</c:v>
                </c:pt>
                <c:pt idx="657">
                  <c:v>3.6152533233470407E-3</c:v>
                </c:pt>
                <c:pt idx="658">
                  <c:v>3.5709815436430169E-3</c:v>
                </c:pt>
                <c:pt idx="659">
                  <c:v>3.5272519086527489E-3</c:v>
                </c:pt>
                <c:pt idx="660">
                  <c:v>3.4840577793639272E-3</c:v>
                </c:pt>
                <c:pt idx="661">
                  <c:v>3.441392598064464E-3</c:v>
                </c:pt>
                <c:pt idx="662">
                  <c:v>3.3992498873468822E-3</c:v>
                </c:pt>
                <c:pt idx="663">
                  <c:v>3.357623249124966E-3</c:v>
                </c:pt>
                <c:pt idx="664">
                  <c:v>3.3165063636623532E-3</c:v>
                </c:pt>
                <c:pt idx="665">
                  <c:v>3.2758929886131222E-3</c:v>
                </c:pt>
                <c:pt idx="666">
                  <c:v>3.2357769580740603E-3</c:v>
                </c:pt>
                <c:pt idx="667">
                  <c:v>3.1961521816485441E-3</c:v>
                </c:pt>
                <c:pt idx="668">
                  <c:v>3.1570126435219331E-3</c:v>
                </c:pt>
                <c:pt idx="669">
                  <c:v>3.1183524015482326E-3</c:v>
                </c:pt>
                <c:pt idx="670">
                  <c:v>3.0801655863479461E-3</c:v>
                </c:pt>
                <c:pt idx="671">
                  <c:v>3.0424464004170189E-3</c:v>
                </c:pt>
                <c:pt idx="672">
                  <c:v>3.0051891172466491E-3</c:v>
                </c:pt>
                <c:pt idx="673">
                  <c:v>2.9683880804538755E-3</c:v>
                </c:pt>
                <c:pt idx="674">
                  <c:v>2.9320377029228599E-3</c:v>
                </c:pt>
                <c:pt idx="675">
                  <c:v>2.8961324659566396E-3</c:v>
                </c:pt>
                <c:pt idx="676">
                  <c:v>2.8606669184392621E-3</c:v>
                </c:pt>
                <c:pt idx="677">
                  <c:v>2.8256356760082394E-3</c:v>
                </c:pt>
                <c:pt idx="678">
                  <c:v>2.7910334202370535E-3</c:v>
                </c:pt>
                <c:pt idx="679">
                  <c:v>2.7568548978277518E-3</c:v>
                </c:pt>
                <c:pt idx="680">
                  <c:v>2.7230949198133779E-3</c:v>
                </c:pt>
                <c:pt idx="681">
                  <c:v>2.6897483607701712E-3</c:v>
                </c:pt>
                <c:pt idx="682">
                  <c:v>2.6568101580394569E-3</c:v>
                </c:pt>
                <c:pt idx="683">
                  <c:v>2.6242753109590208E-3</c:v>
                </c:pt>
                <c:pt idx="684">
                  <c:v>2.5921388801038959E-3</c:v>
                </c:pt>
                <c:pt idx="685">
                  <c:v>2.5603959865364914E-3</c:v>
                </c:pt>
                <c:pt idx="686">
                  <c:v>2.5290418110658591E-3</c:v>
                </c:pt>
                <c:pt idx="687">
                  <c:v>2.4980715935160333E-3</c:v>
                </c:pt>
                <c:pt idx="688">
                  <c:v>2.4674806320033704E-3</c:v>
                </c:pt>
                <c:pt idx="689">
                  <c:v>2.4372642822226964E-3</c:v>
                </c:pt>
                <c:pt idx="690">
                  <c:v>2.4074179567421996E-3</c:v>
                </c:pt>
                <c:pt idx="691">
                  <c:v>2.3779371243069975E-3</c:v>
                </c:pt>
                <c:pt idx="692">
                  <c:v>2.3488173091511712E-3</c:v>
                </c:pt>
                <c:pt idx="693">
                  <c:v>2.3200540903182839E-3</c:v>
                </c:pt>
                <c:pt idx="694">
                  <c:v>2.2916431009901844E-3</c:v>
                </c:pt>
                <c:pt idx="695">
                  <c:v>2.2635800278240229E-3</c:v>
                </c:pt>
                <c:pt idx="696">
                  <c:v>2.2358606102974277E-3</c:v>
                </c:pt>
                <c:pt idx="697">
                  <c:v>2.208480640061663E-3</c:v>
                </c:pt>
                <c:pt idx="698">
                  <c:v>2.1814359603027061E-3</c:v>
                </c:pt>
                <c:pt idx="699">
                  <c:v>2.1547224651101869E-3</c:v>
                </c:pt>
                <c:pt idx="700">
                  <c:v>2.1283360988540176E-3</c:v>
                </c:pt>
                <c:pt idx="701">
                  <c:v>2.1022728555686577E-3</c:v>
                </c:pt>
                <c:pt idx="702">
                  <c:v>2.0765287783449543E-3</c:v>
                </c:pt>
                <c:pt idx="703">
                  <c:v>2.0510999587293921E-3</c:v>
                </c:pt>
                <c:pt idx="704">
                  <c:v>2.0259825361307058E-3</c:v>
                </c:pt>
                <c:pt idx="705">
                  <c:v>2.0011726972337905E-3</c:v>
                </c:pt>
                <c:pt idx="706">
                  <c:v>1.9766666754207378E-3</c:v>
                </c:pt>
                <c:pt idx="707">
                  <c:v>1.9524607501990149E-3</c:v>
                </c:pt>
                <c:pt idx="708">
                  <c:v>1.9285512466366097E-3</c:v>
                </c:pt>
                <c:pt idx="709">
                  <c:v>1.9049345348040949E-3</c:v>
                </c:pt>
                <c:pt idx="710">
                  <c:v>1.8816070292235546E-3</c:v>
                </c:pt>
                <c:pt idx="711">
                  <c:v>1.858565188324227E-3</c:v>
                </c:pt>
                <c:pt idx="712">
                  <c:v>1.835805513904817E-3</c:v>
                </c:pt>
                <c:pt idx="713">
                  <c:v>1.813324550602419E-3</c:v>
                </c:pt>
                <c:pt idx="714">
                  <c:v>1.7911188853679163E-3</c:v>
                </c:pt>
                <c:pt idx="715">
                  <c:v>1.7691851469478039E-3</c:v>
                </c:pt>
                <c:pt idx="716">
                  <c:v>1.7475200053723857E-3</c:v>
                </c:pt>
                <c:pt idx="717">
                  <c:v>1.72612017145021E-3</c:v>
                </c:pt>
                <c:pt idx="718">
                  <c:v>1.7049823962686974E-3</c:v>
                </c:pt>
                <c:pt idx="719">
                  <c:v>1.6841034707009137E-3</c:v>
                </c:pt>
                <c:pt idx="720">
                  <c:v>1.6634802249183369E-3</c:v>
                </c:pt>
                <c:pt idx="721">
                  <c:v>1.6431095279096381E-3</c:v>
                </c:pt>
                <c:pt idx="722">
                  <c:v>1.6229882870053211E-3</c:v>
                </c:pt>
                <c:pt idx="723">
                  <c:v>1.6031134474081895E-3</c:v>
                </c:pt>
                <c:pt idx="724">
                  <c:v>1.5834819917295827E-3</c:v>
                </c:pt>
                <c:pt idx="725">
                  <c:v>1.5640909395312715E-3</c:v>
                </c:pt>
                <c:pt idx="726">
                  <c:v>1.5449373468729595E-3</c:v>
                </c:pt>
                <c:pt idx="727">
                  <c:v>1.5260183058653531E-3</c:v>
                </c:pt>
                <c:pt idx="728">
                  <c:v>1.5073309442286778E-3</c:v>
                </c:pt>
                <c:pt idx="729">
                  <c:v>1.488872424856603E-3</c:v>
                </c:pt>
                <c:pt idx="730">
                  <c:v>1.4706399453855291E-3</c:v>
                </c:pt>
                <c:pt idx="731">
                  <c:v>1.4526307377691269E-3</c:v>
                </c:pt>
                <c:pt idx="732">
                  <c:v>1.434842067858085E-3</c:v>
                </c:pt>
                <c:pt idx="733">
                  <c:v>1.4172712349850324E-3</c:v>
                </c:pt>
                <c:pt idx="734">
                  <c:v>1.3999155715545026E-3</c:v>
                </c:pt>
                <c:pt idx="735">
                  <c:v>1.3827724426379588E-3</c:v>
                </c:pt>
                <c:pt idx="736">
                  <c:v>1.3658392455737525E-3</c:v>
                </c:pt>
                <c:pt idx="737">
                  <c:v>1.3491134095719817E-3</c:v>
                </c:pt>
                <c:pt idx="738">
                  <c:v>1.3325923953242092E-3</c:v>
                </c:pt>
                <c:pt idx="739">
                  <c:v>1.3162736946179384E-3</c:v>
                </c:pt>
                <c:pt idx="740">
                  <c:v>1.3001548299558117E-3</c:v>
                </c:pt>
                <c:pt idx="741">
                  <c:v>1.2842333541794907E-3</c:v>
                </c:pt>
                <c:pt idx="742">
                  <c:v>1.2685068500981234E-3</c:v>
                </c:pt>
                <c:pt idx="743">
                  <c:v>1.2529729301213612E-3</c:v>
                </c:pt>
                <c:pt idx="744">
                  <c:v>1.2376292358968885E-3</c:v>
                </c:pt>
                <c:pt idx="745">
                  <c:v>1.2224734379523729E-3</c:v>
                </c:pt>
                <c:pt idx="746">
                  <c:v>1.207503235341799E-3</c:v>
                </c:pt>
                <c:pt idx="747">
                  <c:v>1.1927163552961553E-3</c:v>
                </c:pt>
                <c:pt idx="748">
                  <c:v>1.1781105528783655E-3</c:v>
                </c:pt>
                <c:pt idx="749">
                  <c:v>1.1636836106424793E-3</c:v>
                </c:pt>
                <c:pt idx="750">
                  <c:v>1.1494333382970133E-3</c:v>
                </c:pt>
                <c:pt idx="751">
                  <c:v>1.1353575723724164E-3</c:v>
                </c:pt>
                <c:pt idx="752">
                  <c:v>1.121454175892626E-3</c:v>
                </c:pt>
                <c:pt idx="753">
                  <c:v>1.1077210380506255E-3</c:v>
                </c:pt>
                <c:pt idx="754">
                  <c:v>1.0941560738879775E-3</c:v>
                </c:pt>
                <c:pt idx="755">
                  <c:v>1.0807572239782987E-3</c:v>
                </c:pt>
                <c:pt idx="756">
                  <c:v>1.0675224541145919E-3</c:v>
                </c:pt>
                <c:pt idx="757">
                  <c:v>1.0544497550004088E-3</c:v>
                </c:pt>
                <c:pt idx="758">
                  <c:v>1.0415371419448122E-3</c:v>
                </c:pt>
                <c:pt idx="759">
                  <c:v>1.0287826545610469E-3</c:v>
                </c:pt>
                <c:pt idx="760">
                  <c:v>1.0161843564689267E-3</c:v>
                </c:pt>
                <c:pt idx="761">
                  <c:v>1.0037403350008499E-3</c:v>
                </c:pt>
                <c:pt idx="762">
                  <c:v>9.9144870091141162E-4</c:v>
                </c:pt>
                <c:pt idx="763">
                  <c:v>9.7930758809059272E-4</c:v>
                </c:pt>
                <c:pt idx="764">
                  <c:v>9.6731515328044081E-4</c:v>
                </c:pt>
                <c:pt idx="765">
                  <c:v>9.5546957579522207E-4</c:v>
                </c:pt>
                <c:pt idx="766">
                  <c:v>9.4376905724501809E-4</c:v>
                </c:pt>
                <c:pt idx="767">
                  <c:v>9.3221182126268769E-4</c:v>
                </c:pt>
                <c:pt idx="768">
                  <c:v>9.2079611323417679E-4</c:v>
                </c:pt>
                <c:pt idx="769">
                  <c:v>9.0952020003214149E-4</c:v>
                </c:pt>
                <c:pt idx="770">
                  <c:v>8.9838236975282285E-4</c:v>
                </c:pt>
                <c:pt idx="771">
                  <c:v>8.8738093145613965E-4</c:v>
                </c:pt>
                <c:pt idx="772">
                  <c:v>8.765142149089833E-4</c:v>
                </c:pt>
                <c:pt idx="773">
                  <c:v>8.6578057033163025E-4</c:v>
                </c:pt>
                <c:pt idx="774">
                  <c:v>8.5517836814728507E-4</c:v>
                </c:pt>
                <c:pt idx="775">
                  <c:v>8.4470599873467315E-4</c:v>
                </c:pt>
                <c:pt idx="776">
                  <c:v>8.3436187218366518E-4</c:v>
                </c:pt>
                <c:pt idx="777">
                  <c:v>8.2414441805390623E-4</c:v>
                </c:pt>
                <c:pt idx="778">
                  <c:v>8.1405208513638774E-4</c:v>
                </c:pt>
                <c:pt idx="779">
                  <c:v>8.040833412179399E-4</c:v>
                </c:pt>
                <c:pt idx="780">
                  <c:v>7.9423667284861973E-4</c:v>
                </c:pt>
                <c:pt idx="781">
                  <c:v>7.8451058511193588E-4</c:v>
                </c:pt>
                <c:pt idx="782">
                  <c:v>7.749036013978874E-4</c:v>
                </c:pt>
                <c:pt idx="783">
                  <c:v>7.6541426317879263E-4</c:v>
                </c:pt>
                <c:pt idx="784">
                  <c:v>7.5604112978785304E-4</c:v>
                </c:pt>
                <c:pt idx="785">
                  <c:v>7.4678277820042812E-4</c:v>
                </c:pt>
                <c:pt idx="786">
                  <c:v>7.3763780281800063E-4</c:v>
                </c:pt>
                <c:pt idx="787">
                  <c:v>7.2860481525476961E-4</c:v>
                </c:pt>
                <c:pt idx="788">
                  <c:v>7.196824441268756E-4</c:v>
                </c:pt>
                <c:pt idx="789">
                  <c:v>7.1086933484419321E-4</c:v>
                </c:pt>
                <c:pt idx="790">
                  <c:v>7.0216414940467442E-4</c:v>
                </c:pt>
                <c:pt idx="791">
                  <c:v>6.9356556619122156E-4</c:v>
                </c:pt>
                <c:pt idx="792">
                  <c:v>6.8507227977103609E-4</c:v>
                </c:pt>
                <c:pt idx="793">
                  <c:v>6.766830006974243E-4</c:v>
                </c:pt>
                <c:pt idx="794">
                  <c:v>6.6839645531404214E-4</c:v>
                </c:pt>
                <c:pt idx="795">
                  <c:v>6.6021138556152548E-4</c:v>
                </c:pt>
                <c:pt idx="796">
                  <c:v>6.5212654878648809E-4</c:v>
                </c:pt>
                <c:pt idx="797">
                  <c:v>6.441407175528705E-4</c:v>
                </c:pt>
                <c:pt idx="798">
                  <c:v>6.3625267945558697E-4</c:v>
                </c:pt>
                <c:pt idx="799">
                  <c:v>6.2846123693645578E-4</c:v>
                </c:pt>
                <c:pt idx="800">
                  <c:v>6.2076520710239416E-4</c:v>
                </c:pt>
                <c:pt idx="801">
                  <c:v>6.1316342154582354E-4</c:v>
                </c:pt>
                <c:pt idx="802">
                  <c:v>6.0565472616728945E-4</c:v>
                </c:pt>
                <c:pt idx="803">
                  <c:v>5.9823798100024409E-4</c:v>
                </c:pt>
                <c:pt idx="804">
                  <c:v>5.9091206003797348E-4</c:v>
                </c:pt>
                <c:pt idx="805">
                  <c:v>5.8367585106265446E-4</c:v>
                </c:pt>
                <c:pt idx="806">
                  <c:v>5.7652825547649487E-4</c:v>
                </c:pt>
                <c:pt idx="807">
                  <c:v>5.6946818813494171E-4</c:v>
                </c:pt>
                <c:pt idx="808">
                  <c:v>5.6249457718194154E-4</c:v>
                </c:pt>
                <c:pt idx="809">
                  <c:v>5.556063638872085E-4</c:v>
                </c:pt>
                <c:pt idx="810">
                  <c:v>5.4880250248548555E-4</c:v>
                </c:pt>
                <c:pt idx="811">
                  <c:v>5.4208196001778264E-4</c:v>
                </c:pt>
                <c:pt idx="812">
                  <c:v>5.3544371617455068E-4</c:v>
                </c:pt>
                <c:pt idx="813">
                  <c:v>5.288867631407753E-4</c:v>
                </c:pt>
                <c:pt idx="814">
                  <c:v>5.2241010544297809E-4</c:v>
                </c:pt>
                <c:pt idx="815">
                  <c:v>5.160127597980765E-4</c:v>
                </c:pt>
                <c:pt idx="816">
                  <c:v>5.0969375496410835E-4</c:v>
                </c:pt>
                <c:pt idx="817">
                  <c:v>5.0345213159277676E-4</c:v>
                </c:pt>
                <c:pt idx="818">
                  <c:v>4.9728694208379801E-4</c:v>
                </c:pt>
                <c:pt idx="819">
                  <c:v>4.9119725044104406E-4</c:v>
                </c:pt>
                <c:pt idx="820">
                  <c:v>4.8518213213043698E-4</c:v>
                </c:pt>
                <c:pt idx="821">
                  <c:v>4.7924067393958358E-4</c:v>
                </c:pt>
                <c:pt idx="822">
                  <c:v>4.7337197383913779E-4</c:v>
                </c:pt>
                <c:pt idx="823">
                  <c:v>4.6757514084585166E-4</c:v>
                </c:pt>
                <c:pt idx="824">
                  <c:v>4.6184929488730518E-4</c:v>
                </c:pt>
                <c:pt idx="825">
                  <c:v>4.5619356666829836E-4</c:v>
                </c:pt>
                <c:pt idx="826">
                  <c:v>4.5060709753887271E-4</c:v>
                </c:pt>
                <c:pt idx="827">
                  <c:v>4.4508903936394957E-4</c:v>
                </c:pt>
                <c:pt idx="828">
                  <c:v>4.3963855439457176E-4</c:v>
                </c:pt>
                <c:pt idx="829">
                  <c:v>4.3425481514071081E-4</c:v>
                </c:pt>
                <c:pt idx="830">
                  <c:v>4.2893700424564334E-4</c:v>
                </c:pt>
                <c:pt idx="831">
                  <c:v>4.2368431436185785E-4</c:v>
                </c:pt>
                <c:pt idx="832">
                  <c:v>4.1849594802848136E-4</c:v>
                </c:pt>
                <c:pt idx="833">
                  <c:v>4.1337111755021408E-4</c:v>
                </c:pt>
                <c:pt idx="834">
                  <c:v>4.083090448777392E-4</c:v>
                </c:pt>
                <c:pt idx="835">
                  <c:v>4.0330896148959791E-4</c:v>
                </c:pt>
                <c:pt idx="836">
                  <c:v>3.9837010827551713E-4</c:v>
                </c:pt>
                <c:pt idx="837">
                  <c:v>3.9349173542115978E-4</c:v>
                </c:pt>
                <c:pt idx="838">
                  <c:v>3.8867310229428553E-4</c:v>
                </c:pt>
                <c:pt idx="839">
                  <c:v>3.8391347733231364E-4</c:v>
                </c:pt>
                <c:pt idx="840">
                  <c:v>3.7921213793125444E-4</c:v>
                </c:pt>
                <c:pt idx="841">
                  <c:v>3.7456837033600224E-4</c:v>
                </c:pt>
                <c:pt idx="842">
                  <c:v>3.6998146953197831E-4</c:v>
                </c:pt>
                <c:pt idx="843">
                  <c:v>3.6545073913809038E-4</c:v>
                </c:pt>
                <c:pt idx="844">
                  <c:v>3.6097549130101276E-4</c:v>
                </c:pt>
                <c:pt idx="845">
                  <c:v>3.5655504659075533E-4</c:v>
                </c:pt>
                <c:pt idx="846">
                  <c:v>3.5218873389751044E-4</c:v>
                </c:pt>
                <c:pt idx="847">
                  <c:v>3.4787589032976937E-4</c:v>
                </c:pt>
                <c:pt idx="848">
                  <c:v>3.4361586111368055E-4</c:v>
                </c:pt>
                <c:pt idx="849">
                  <c:v>3.3940799949364021E-4</c:v>
                </c:pt>
                <c:pt idx="850">
                  <c:v>3.3525166663410583E-4</c:v>
                </c:pt>
                <c:pt idx="851">
                  <c:v>3.3114623152260701E-4</c:v>
                </c:pt>
                <c:pt idx="852">
                  <c:v>3.2709107087394306E-4</c:v>
                </c:pt>
                <c:pt idx="853">
                  <c:v>3.2308556903556013E-4</c:v>
                </c:pt>
                <c:pt idx="854">
                  <c:v>3.1912911789408135E-4</c:v>
                </c:pt>
                <c:pt idx="855">
                  <c:v>3.1522111678298137E-4</c:v>
                </c:pt>
                <c:pt idx="856">
                  <c:v>3.1136097239139765E-4</c:v>
                </c:pt>
                <c:pt idx="857">
                  <c:v>3.0754809867404977E-4</c:v>
                </c:pt>
                <c:pt idx="858">
                  <c:v>3.0378191676227014E-4</c:v>
                </c:pt>
                <c:pt idx="859">
                  <c:v>3.0006185487611885E-4</c:v>
                </c:pt>
                <c:pt idx="860">
                  <c:v>2.9638734823757453E-4</c:v>
                </c:pt>
                <c:pt idx="861">
                  <c:v>2.9275783898479347E-4</c:v>
                </c:pt>
                <c:pt idx="862">
                  <c:v>2.891727760874136E-4</c:v>
                </c:pt>
                <c:pt idx="863">
                  <c:v>2.856316152628957E-4</c:v>
                </c:pt>
                <c:pt idx="864">
                  <c:v>2.8213381889389383E-4</c:v>
                </c:pt>
                <c:pt idx="865">
                  <c:v>2.786788559466331E-4</c:v>
                </c:pt>
                <c:pt idx="866">
                  <c:v>2.7526620189028664E-4</c:v>
                </c:pt>
                <c:pt idx="867">
                  <c:v>2.7189533861734518E-4</c:v>
                </c:pt>
                <c:pt idx="868">
                  <c:v>2.6856575436495436E-4</c:v>
                </c:pt>
                <c:pt idx="869">
                  <c:v>2.6527694363722256E-4</c:v>
                </c:pt>
                <c:pt idx="870">
                  <c:v>2.6202840712847501E-4</c:v>
                </c:pt>
                <c:pt idx="871">
                  <c:v>2.5881965164744833E-4</c:v>
                </c:pt>
                <c:pt idx="872">
                  <c:v>2.5565019004241719E-4</c:v>
                </c:pt>
                <c:pt idx="873">
                  <c:v>2.5251954112723377E-4</c:v>
                </c:pt>
                <c:pt idx="874">
                  <c:v>2.4942722960827291E-4</c:v>
                </c:pt>
                <c:pt idx="875">
                  <c:v>2.4637278601227601E-4</c:v>
                </c:pt>
                <c:pt idx="876">
                  <c:v>2.4335574661507443E-4</c:v>
                </c:pt>
                <c:pt idx="877">
                  <c:v>2.4037565337118585E-4</c:v>
                </c:pt>
                <c:pt idx="878">
                  <c:v>2.3743205384427663E-4</c:v>
                </c:pt>
                <c:pt idx="879">
                  <c:v>2.3452450113847176E-4</c:v>
                </c:pt>
                <c:pt idx="880">
                  <c:v>2.3165255383050625E-4</c:v>
                </c:pt>
                <c:pt idx="881">
                  <c:v>2.2881577590271119E-4</c:v>
                </c:pt>
                <c:pt idx="882">
                  <c:v>2.2601373667681455E-4</c:v>
                </c:pt>
                <c:pt idx="883">
                  <c:v>2.2324601074855878E-4</c:v>
                </c:pt>
                <c:pt idx="884">
                  <c:v>2.2051217792311457E-4</c:v>
                </c:pt>
                <c:pt idx="885">
                  <c:v>2.1781182315128638E-4</c:v>
                </c:pt>
                <c:pt idx="886">
                  <c:v>2.1514453646650179E-4</c:v>
                </c:pt>
                <c:pt idx="887">
                  <c:v>2.1250991292256957E-4</c:v>
                </c:pt>
                <c:pt idx="888">
                  <c:v>2.0990755253219996E-4</c:v>
                </c:pt>
                <c:pt idx="889">
                  <c:v>2.0733706020628067E-4</c:v>
                </c:pt>
                <c:pt idx="890">
                  <c:v>2.0479804569389399E-4</c:v>
                </c:pt>
                <c:pt idx="891">
                  <c:v>2.0229012352306758E-4</c:v>
                </c:pt>
                <c:pt idx="892">
                  <c:v>1.9981291294225473E-4</c:v>
                </c:pt>
                <c:pt idx="893">
                  <c:v>1.9736603786252755E-4</c:v>
                </c:pt>
                <c:pt idx="894">
                  <c:v>1.9494912680047846E-4</c:v>
                </c:pt>
                <c:pt idx="895">
                  <c:v>1.9256181282182425E-4</c:v>
                </c:pt>
                <c:pt idx="896">
                  <c:v>1.9020373348569523E-4</c:v>
                </c:pt>
                <c:pt idx="897">
                  <c:v>1.8787453078961231E-4</c:v>
                </c:pt>
                <c:pt idx="898">
                  <c:v>1.8557385111513401E-4</c:v>
                </c:pt>
                <c:pt idx="899">
                  <c:v>1.833013451741696E-4</c:v>
                </c:pt>
                <c:pt idx="900">
                  <c:v>1.810566679559518E-4</c:v>
                </c:pt>
                <c:pt idx="901">
                  <c:v>1.7883947867465701E-4</c:v>
                </c:pt>
                <c:pt idx="902">
                  <c:v>1.76649440717666E-4</c:v>
                </c:pt>
                <c:pt idx="903">
                  <c:v>1.7448622159446159E-4</c:v>
                </c:pt>
                <c:pt idx="904">
                  <c:v>1.7234949288614918E-4</c:v>
                </c:pt>
                <c:pt idx="905">
                  <c:v>1.702389301955954E-4</c:v>
                </c:pt>
                <c:pt idx="906">
                  <c:v>1.6815421309818008E-4</c:v>
                </c:pt>
                <c:pt idx="907">
                  <c:v>1.660950250931487E-4</c:v>
                </c:pt>
                <c:pt idx="908">
                  <c:v>1.6406105355556044E-4</c:v>
                </c:pt>
                <c:pt idx="909">
                  <c:v>1.6205198968882777E-4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38-4F51-94FE-23726B5B7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180560"/>
        <c:axId val="550184080"/>
      </c:scatterChart>
      <c:valAx>
        <c:axId val="5917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46192"/>
        <c:crosses val="autoZero"/>
        <c:crossBetween val="midCat"/>
      </c:valAx>
      <c:valAx>
        <c:axId val="59174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E8B5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2E8B5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I(t), A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E8B57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2E8B57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745232"/>
        <c:crosses val="autoZero"/>
        <c:crossBetween val="midCat"/>
      </c:valAx>
      <c:valAx>
        <c:axId val="550180560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184080"/>
        <c:crosses val="max"/>
        <c:crossBetween val="midCat"/>
      </c:valAx>
      <c:valAx>
        <c:axId val="5501840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6A0DAD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U(t), B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6A0DA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6A0DAD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180560"/>
        <c:crosses val="max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32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27</xdr:row>
      <xdr:rowOff>0</xdr:rowOff>
    </xdr:from>
    <xdr:to>
      <xdr:col>32</xdr:col>
      <xdr:colOff>0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52</xdr:row>
      <xdr:rowOff>0</xdr:rowOff>
    </xdr:from>
    <xdr:to>
      <xdr:col>32</xdr:col>
      <xdr:colOff>0</xdr:colOff>
      <xdr:row>76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28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28</xdr:col>
      <xdr:colOff>0</xdr:colOff>
      <xdr:row>59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817"/>
  <sheetViews>
    <sheetView tabSelected="1" workbookViewId="0">
      <selection activeCell="I13" sqref="I13"/>
    </sheetView>
  </sheetViews>
  <sheetFormatPr defaultRowHeight="14.4" x14ac:dyDescent="0.3"/>
  <cols>
    <col min="2" max="2" width="11" bestFit="1" customWidth="1"/>
    <col min="3" max="3" width="12" bestFit="1" customWidth="1"/>
    <col min="4" max="5" width="12" customWidth="1"/>
    <col min="7" max="10" width="12" customWidth="1"/>
    <col min="12" max="15" width="12" customWidth="1"/>
  </cols>
  <sheetData>
    <row r="1" spans="2:15" ht="15.75" customHeight="1" thickBot="1" x14ac:dyDescent="0.35">
      <c r="B1" s="1" t="s">
        <v>0</v>
      </c>
      <c r="C1" s="1" t="s">
        <v>1</v>
      </c>
      <c r="D1" s="1" t="s">
        <v>2</v>
      </c>
      <c r="E1" s="3" t="s">
        <v>3</v>
      </c>
      <c r="G1" s="4" t="s">
        <v>0</v>
      </c>
      <c r="H1" s="4" t="s">
        <v>1</v>
      </c>
      <c r="I1" s="4" t="s">
        <v>2</v>
      </c>
      <c r="J1" s="4" t="s">
        <v>3</v>
      </c>
      <c r="L1" s="5" t="s">
        <v>0</v>
      </c>
      <c r="M1" s="5" t="s">
        <v>1</v>
      </c>
      <c r="N1" s="5" t="s">
        <v>2</v>
      </c>
      <c r="O1" s="5" t="s">
        <v>3</v>
      </c>
    </row>
    <row r="2" spans="2:15" ht="15.75" customHeight="1" thickBot="1" x14ac:dyDescent="0.35">
      <c r="B2" s="2">
        <f>4*10^-4</f>
        <v>4.0000000000000002E-4</v>
      </c>
      <c r="C2" s="2">
        <v>12</v>
      </c>
      <c r="D2" s="2">
        <v>4</v>
      </c>
      <c r="E2" s="2">
        <v>2.0000000000000002E-5</v>
      </c>
      <c r="G2" s="6">
        <f>B2*10</f>
        <v>4.0000000000000001E-3</v>
      </c>
      <c r="H2" s="6">
        <f>C2</f>
        <v>12</v>
      </c>
      <c r="I2" s="6">
        <f>D2</f>
        <v>4</v>
      </c>
      <c r="J2" s="6">
        <f>E2*10</f>
        <v>2.0000000000000001E-4</v>
      </c>
      <c r="L2" s="6">
        <f>B2*10</f>
        <v>4.0000000000000001E-3</v>
      </c>
      <c r="M2" s="6">
        <f>C2</f>
        <v>12</v>
      </c>
      <c r="N2" s="6">
        <f>D2*10</f>
        <v>40</v>
      </c>
      <c r="O2" s="6">
        <f>E2*100</f>
        <v>2E-3</v>
      </c>
    </row>
    <row r="3" spans="2:15" x14ac:dyDescent="0.3">
      <c r="B3" s="9" t="s">
        <v>4</v>
      </c>
      <c r="C3" s="8"/>
      <c r="D3" s="8"/>
      <c r="E3" s="8"/>
      <c r="G3" s="10" t="s">
        <v>5</v>
      </c>
      <c r="H3" s="8"/>
      <c r="I3" s="8"/>
      <c r="J3" s="8"/>
      <c r="L3" s="7" t="s">
        <v>6</v>
      </c>
      <c r="M3" s="8"/>
      <c r="N3" s="8"/>
      <c r="O3" s="8"/>
    </row>
    <row r="4" spans="2:15" ht="15.75" customHeight="1" thickBot="1" x14ac:dyDescent="0.35"/>
    <row r="5" spans="2:15" ht="15.75" customHeight="1" thickBot="1" x14ac:dyDescent="0.35">
      <c r="B5" s="1" t="s">
        <v>7</v>
      </c>
      <c r="C5" s="1" t="s">
        <v>8</v>
      </c>
      <c r="D5" s="1" t="s">
        <v>9</v>
      </c>
      <c r="G5" s="4" t="s">
        <v>7</v>
      </c>
      <c r="H5" s="4" t="s">
        <v>8</v>
      </c>
      <c r="I5" s="4" t="s">
        <v>9</v>
      </c>
      <c r="L5" s="5" t="s">
        <v>7</v>
      </c>
      <c r="M5" s="5" t="s">
        <v>8</v>
      </c>
      <c r="N5" s="5" t="s">
        <v>9</v>
      </c>
    </row>
    <row r="6" spans="2:15" ht="15.75" customHeight="1" thickBot="1" x14ac:dyDescent="0.35">
      <c r="B6" s="2">
        <f t="shared" ref="B6:B69" si="0">$C$2*(1-EXP(-D6/($B$2*$D$2)))</f>
        <v>0.1490663940734227</v>
      </c>
      <c r="C6" s="2">
        <f t="shared" ref="C6:C69" si="1">($C$2*EXP(-D6/($B$2*$D$2))/$D$2)</f>
        <v>2.9627334014816444</v>
      </c>
      <c r="D6" s="2">
        <f>E2</f>
        <v>2.0000000000000002E-5</v>
      </c>
      <c r="G6" s="6">
        <f t="shared" ref="G6:G69" si="2">$H$2*(1-EXP(-I6/($G$2*$I$2)))</f>
        <v>0.1490663940734227</v>
      </c>
      <c r="H6" s="6">
        <f t="shared" ref="H6:H69" si="3">($H$2*EXP(-I6/($G$2*$I$2))/$I$2)</f>
        <v>2.9627334014816444</v>
      </c>
      <c r="I6" s="6">
        <f>J2</f>
        <v>2.0000000000000001E-4</v>
      </c>
      <c r="L6" s="6">
        <f t="shared" ref="L6:L69" si="4">$M$2*(1-EXP(-N6/($L$2*$N$2)))</f>
        <v>0.1490663940734227</v>
      </c>
      <c r="M6" s="6">
        <f t="shared" ref="M6:M69" si="5">($M$2*EXP(-N6/($L$2*$N$2))/$N$2)</f>
        <v>0.29627334014816442</v>
      </c>
      <c r="N6" s="6">
        <f>O2</f>
        <v>2E-3</v>
      </c>
    </row>
    <row r="7" spans="2:15" ht="15.75" customHeight="1" thickBot="1" x14ac:dyDescent="0.35">
      <c r="B7" s="2">
        <f t="shared" si="0"/>
        <v>0.29628105566000862</v>
      </c>
      <c r="C7" s="2">
        <f t="shared" si="1"/>
        <v>2.9259297360849978</v>
      </c>
      <c r="D7" s="2">
        <f t="shared" ref="D7:D70" si="6">D6+$E$2</f>
        <v>4.0000000000000003E-5</v>
      </c>
      <c r="G7" s="6">
        <f t="shared" si="2"/>
        <v>0.29628105566000862</v>
      </c>
      <c r="H7" s="6">
        <f t="shared" si="3"/>
        <v>2.9259297360849978</v>
      </c>
      <c r="I7" s="6">
        <f t="shared" ref="I7:I70" si="7">I6+$J$2</f>
        <v>4.0000000000000002E-4</v>
      </c>
      <c r="L7" s="6">
        <f t="shared" si="4"/>
        <v>0.29628105566000862</v>
      </c>
      <c r="M7" s="6">
        <f t="shared" si="5"/>
        <v>0.29259297360849978</v>
      </c>
      <c r="N7" s="6">
        <f t="shared" ref="N7:N70" si="8">N6+$O$2</f>
        <v>4.0000000000000001E-3</v>
      </c>
    </row>
    <row r="8" spans="2:15" ht="15.75" customHeight="1" thickBot="1" x14ac:dyDescent="0.35">
      <c r="B8" s="2">
        <f t="shared" si="0"/>
        <v>0.44166698735013821</v>
      </c>
      <c r="C8" s="2">
        <f t="shared" si="1"/>
        <v>2.8895832531624652</v>
      </c>
      <c r="D8" s="2">
        <f t="shared" si="6"/>
        <v>6.0000000000000008E-5</v>
      </c>
      <c r="G8" s="6">
        <f t="shared" si="2"/>
        <v>0.44166698735013821</v>
      </c>
      <c r="H8" s="6">
        <f t="shared" si="3"/>
        <v>2.8895832531624652</v>
      </c>
      <c r="I8" s="6">
        <f t="shared" si="7"/>
        <v>6.0000000000000006E-4</v>
      </c>
      <c r="L8" s="6">
        <f t="shared" si="4"/>
        <v>0.44166698735013821</v>
      </c>
      <c r="M8" s="6">
        <f t="shared" si="5"/>
        <v>0.28895832531624654</v>
      </c>
      <c r="N8" s="6">
        <f t="shared" si="8"/>
        <v>6.0000000000000001E-3</v>
      </c>
    </row>
    <row r="9" spans="2:15" ht="15.75" customHeight="1" thickBot="1" x14ac:dyDescent="0.35">
      <c r="B9" s="2">
        <f t="shared" si="0"/>
        <v>0.58524690599143181</v>
      </c>
      <c r="C9" s="2">
        <f t="shared" si="1"/>
        <v>2.8536882735021418</v>
      </c>
      <c r="D9" s="2">
        <f t="shared" si="6"/>
        <v>8.0000000000000007E-5</v>
      </c>
      <c r="G9" s="6">
        <f t="shared" si="2"/>
        <v>0.58524690599143181</v>
      </c>
      <c r="H9" s="6">
        <f t="shared" si="3"/>
        <v>2.8536882735021418</v>
      </c>
      <c r="I9" s="6">
        <f t="shared" si="7"/>
        <v>8.0000000000000004E-4</v>
      </c>
      <c r="L9" s="6">
        <f t="shared" si="4"/>
        <v>0.58524690599143181</v>
      </c>
      <c r="M9" s="6">
        <f t="shared" si="5"/>
        <v>0.28536882735021418</v>
      </c>
      <c r="N9" s="6">
        <f t="shared" si="8"/>
        <v>8.0000000000000002E-3</v>
      </c>
    </row>
    <row r="10" spans="2:15" ht="15.75" customHeight="1" thickBot="1" x14ac:dyDescent="0.35">
      <c r="B10" s="2">
        <f t="shared" si="0"/>
        <v>0.72704324623829031</v>
      </c>
      <c r="C10" s="2">
        <f t="shared" si="1"/>
        <v>2.8182391884404274</v>
      </c>
      <c r="D10" s="2">
        <f t="shared" si="6"/>
        <v>1E-4</v>
      </c>
      <c r="G10" s="6">
        <f t="shared" si="2"/>
        <v>0.72704324623829031</v>
      </c>
      <c r="H10" s="6">
        <f t="shared" si="3"/>
        <v>2.8182391884404274</v>
      </c>
      <c r="I10" s="6">
        <f t="shared" si="7"/>
        <v>1E-3</v>
      </c>
      <c r="L10" s="6">
        <f t="shared" si="4"/>
        <v>0.72704324623829031</v>
      </c>
      <c r="M10" s="6">
        <f t="shared" si="5"/>
        <v>0.28182391884404273</v>
      </c>
      <c r="N10" s="6">
        <f t="shared" si="8"/>
        <v>0.01</v>
      </c>
    </row>
    <row r="11" spans="2:15" ht="15.75" customHeight="1" thickBot="1" x14ac:dyDescent="0.35">
      <c r="B11" s="2">
        <f t="shared" si="0"/>
        <v>0.86707816405736571</v>
      </c>
      <c r="C11" s="2">
        <f t="shared" si="1"/>
        <v>2.7832304589856585</v>
      </c>
      <c r="D11" s="2">
        <f t="shared" si="6"/>
        <v>1.2E-4</v>
      </c>
      <c r="G11" s="6">
        <f t="shared" si="2"/>
        <v>0.86707816405736571</v>
      </c>
      <c r="H11" s="6">
        <f t="shared" si="3"/>
        <v>2.7832304589856585</v>
      </c>
      <c r="I11" s="6">
        <f t="shared" si="7"/>
        <v>1.2000000000000001E-3</v>
      </c>
      <c r="L11" s="6">
        <f t="shared" si="4"/>
        <v>0.86707816405736571</v>
      </c>
      <c r="M11" s="6">
        <f t="shared" si="5"/>
        <v>0.27832304589856582</v>
      </c>
      <c r="N11" s="6">
        <f t="shared" si="8"/>
        <v>1.2E-2</v>
      </c>
    </row>
    <row r="12" spans="2:15" ht="15.75" customHeight="1" thickBot="1" x14ac:dyDescent="0.35">
      <c r="B12" s="2">
        <f t="shared" si="0"/>
        <v>1.0053735401894692</v>
      </c>
      <c r="C12" s="2">
        <f t="shared" si="1"/>
        <v>2.7486566149526328</v>
      </c>
      <c r="D12" s="2">
        <f t="shared" si="6"/>
        <v>1.4000000000000001E-4</v>
      </c>
      <c r="G12" s="6">
        <f t="shared" si="2"/>
        <v>1.0053735401894692</v>
      </c>
      <c r="H12" s="6">
        <f t="shared" si="3"/>
        <v>2.7486566149526328</v>
      </c>
      <c r="I12" s="6">
        <f t="shared" si="7"/>
        <v>1.4000000000000002E-3</v>
      </c>
      <c r="L12" s="6">
        <f t="shared" si="4"/>
        <v>1.0053735401894679</v>
      </c>
      <c r="M12" s="6">
        <f t="shared" si="5"/>
        <v>0.27486566149526331</v>
      </c>
      <c r="N12" s="6">
        <f t="shared" si="8"/>
        <v>1.4E-2</v>
      </c>
    </row>
    <row r="13" spans="2:15" ht="15.75" customHeight="1" thickBot="1" x14ac:dyDescent="0.35">
      <c r="B13" s="2">
        <f t="shared" si="0"/>
        <v>1.1419509835684858</v>
      </c>
      <c r="C13" s="2">
        <f t="shared" si="1"/>
        <v>2.7145122541078788</v>
      </c>
      <c r="D13" s="2">
        <f t="shared" si="6"/>
        <v>1.6000000000000001E-4</v>
      </c>
      <c r="G13" s="6">
        <f t="shared" si="2"/>
        <v>1.1419509835684858</v>
      </c>
      <c r="H13" s="6">
        <f t="shared" si="3"/>
        <v>2.7145122541078788</v>
      </c>
      <c r="I13" s="6">
        <f t="shared" si="7"/>
        <v>1.6000000000000003E-3</v>
      </c>
      <c r="L13" s="6">
        <f t="shared" si="4"/>
        <v>1.1419509835684858</v>
      </c>
      <c r="M13" s="6">
        <f t="shared" si="5"/>
        <v>0.27145122541078787</v>
      </c>
      <c r="N13" s="6">
        <f t="shared" si="8"/>
        <v>1.6E-2</v>
      </c>
    </row>
    <row r="14" spans="2:15" ht="15.75" customHeight="1" thickBot="1" x14ac:dyDescent="0.35">
      <c r="B14" s="2">
        <f t="shared" si="0"/>
        <v>1.2768318346978118</v>
      </c>
      <c r="C14" s="2">
        <f t="shared" si="1"/>
        <v>2.6807920413255468</v>
      </c>
      <c r="D14" s="2">
        <f t="shared" si="6"/>
        <v>1.8000000000000001E-4</v>
      </c>
      <c r="G14" s="6">
        <f t="shared" si="2"/>
        <v>1.2768318346978118</v>
      </c>
      <c r="H14" s="6">
        <f t="shared" si="3"/>
        <v>2.6807920413255468</v>
      </c>
      <c r="I14" s="6">
        <f t="shared" si="7"/>
        <v>1.8000000000000004E-3</v>
      </c>
      <c r="L14" s="6">
        <f t="shared" si="4"/>
        <v>1.2768318346978118</v>
      </c>
      <c r="M14" s="6">
        <f t="shared" si="5"/>
        <v>0.2680792041325547</v>
      </c>
      <c r="N14" s="6">
        <f t="shared" si="8"/>
        <v>1.8000000000000002E-2</v>
      </c>
    </row>
    <row r="15" spans="2:15" ht="15.75" customHeight="1" thickBot="1" x14ac:dyDescent="0.35">
      <c r="B15" s="2">
        <f t="shared" si="0"/>
        <v>1.4100371689848545</v>
      </c>
      <c r="C15" s="2">
        <f t="shared" si="1"/>
        <v>2.6474907077537866</v>
      </c>
      <c r="D15" s="2">
        <f t="shared" si="6"/>
        <v>2.0000000000000001E-4</v>
      </c>
      <c r="G15" s="6">
        <f t="shared" si="2"/>
        <v>1.4100371689848559</v>
      </c>
      <c r="H15" s="6">
        <f t="shared" si="3"/>
        <v>2.6474907077537861</v>
      </c>
      <c r="I15" s="6">
        <f t="shared" si="7"/>
        <v>2.0000000000000005E-3</v>
      </c>
      <c r="L15" s="6">
        <f t="shared" si="4"/>
        <v>1.4100371689848559</v>
      </c>
      <c r="M15" s="6">
        <f t="shared" si="5"/>
        <v>0.26474907077537863</v>
      </c>
      <c r="N15" s="6">
        <f t="shared" si="8"/>
        <v>2.0000000000000004E-2</v>
      </c>
    </row>
    <row r="16" spans="2:15" ht="15.75" customHeight="1" thickBot="1" x14ac:dyDescent="0.35">
      <c r="B16" s="2">
        <f t="shared" si="0"/>
        <v>1.5415878000341059</v>
      </c>
      <c r="C16" s="2">
        <f t="shared" si="1"/>
        <v>2.6146030499914734</v>
      </c>
      <c r="D16" s="2">
        <f t="shared" si="6"/>
        <v>2.2000000000000001E-4</v>
      </c>
      <c r="G16" s="6">
        <f t="shared" si="2"/>
        <v>1.5415878000341059</v>
      </c>
      <c r="H16" s="6">
        <f t="shared" si="3"/>
        <v>2.6146030499914734</v>
      </c>
      <c r="I16" s="6">
        <f t="shared" si="7"/>
        <v>2.2000000000000006E-3</v>
      </c>
      <c r="L16" s="6">
        <f t="shared" si="4"/>
        <v>1.5415878000341059</v>
      </c>
      <c r="M16" s="6">
        <f t="shared" si="5"/>
        <v>0.26146030499914735</v>
      </c>
      <c r="N16" s="6">
        <f t="shared" si="8"/>
        <v>2.2000000000000006E-2</v>
      </c>
    </row>
    <row r="17" spans="2:14" ht="15.75" customHeight="1" thickBot="1" x14ac:dyDescent="0.35">
      <c r="B17" s="2">
        <f t="shared" si="0"/>
        <v>1.6715042828993063</v>
      </c>
      <c r="C17" s="2">
        <f t="shared" si="1"/>
        <v>2.5821239292751734</v>
      </c>
      <c r="D17" s="2">
        <f t="shared" si="6"/>
        <v>2.4000000000000001E-4</v>
      </c>
      <c r="G17" s="6">
        <f t="shared" si="2"/>
        <v>1.6715042828993063</v>
      </c>
      <c r="H17" s="6">
        <f t="shared" si="3"/>
        <v>2.5821239292751734</v>
      </c>
      <c r="I17" s="6">
        <f t="shared" si="7"/>
        <v>2.4000000000000007E-3</v>
      </c>
      <c r="L17" s="6">
        <f t="shared" si="4"/>
        <v>1.6715042828993063</v>
      </c>
      <c r="M17" s="6">
        <f t="shared" si="5"/>
        <v>0.25821239292751735</v>
      </c>
      <c r="N17" s="6">
        <f t="shared" si="8"/>
        <v>2.4000000000000007E-2</v>
      </c>
    </row>
    <row r="18" spans="2:14" ht="15.75" customHeight="1" thickBot="1" x14ac:dyDescent="0.35">
      <c r="B18" s="2">
        <f t="shared" si="0"/>
        <v>1.7998069172952222</v>
      </c>
      <c r="C18" s="2">
        <f t="shared" si="1"/>
        <v>2.5500482706761947</v>
      </c>
      <c r="D18" s="2">
        <f t="shared" si="6"/>
        <v>2.6000000000000003E-4</v>
      </c>
      <c r="G18" s="6">
        <f t="shared" si="2"/>
        <v>1.7998069172952222</v>
      </c>
      <c r="H18" s="6">
        <f t="shared" si="3"/>
        <v>2.5500482706761947</v>
      </c>
      <c r="I18" s="6">
        <f t="shared" si="7"/>
        <v>2.6000000000000007E-3</v>
      </c>
      <c r="L18" s="6">
        <f t="shared" si="4"/>
        <v>1.7998069172952236</v>
      </c>
      <c r="M18" s="6">
        <f t="shared" si="5"/>
        <v>0.2550048270676194</v>
      </c>
      <c r="N18" s="6">
        <f t="shared" si="8"/>
        <v>2.6000000000000009E-2</v>
      </c>
    </row>
    <row r="19" spans="2:14" ht="15.75" customHeight="1" thickBot="1" x14ac:dyDescent="0.35">
      <c r="B19" s="2">
        <f t="shared" si="0"/>
        <v>1.9265157507695116</v>
      </c>
      <c r="C19" s="2">
        <f t="shared" si="1"/>
        <v>2.5183710623076223</v>
      </c>
      <c r="D19" s="2">
        <f t="shared" si="6"/>
        <v>2.8000000000000003E-4</v>
      </c>
      <c r="G19" s="6">
        <f t="shared" si="2"/>
        <v>1.9265157507695116</v>
      </c>
      <c r="H19" s="6">
        <f t="shared" si="3"/>
        <v>2.5183710623076223</v>
      </c>
      <c r="I19" s="6">
        <f t="shared" si="7"/>
        <v>2.8000000000000008E-3</v>
      </c>
      <c r="L19" s="6">
        <f t="shared" si="4"/>
        <v>1.926515750769513</v>
      </c>
      <c r="M19" s="6">
        <f t="shared" si="5"/>
        <v>0.25183710623076216</v>
      </c>
      <c r="N19" s="6">
        <f t="shared" si="8"/>
        <v>2.8000000000000011E-2</v>
      </c>
    </row>
    <row r="20" spans="2:14" ht="15.75" customHeight="1" thickBot="1" x14ac:dyDescent="0.35">
      <c r="B20" s="2">
        <f t="shared" si="0"/>
        <v>2.0516505818351956</v>
      </c>
      <c r="C20" s="2">
        <f t="shared" si="1"/>
        <v>2.4870873545412011</v>
      </c>
      <c r="D20" s="2">
        <f t="shared" si="6"/>
        <v>3.0000000000000003E-4</v>
      </c>
      <c r="G20" s="6">
        <f t="shared" si="2"/>
        <v>2.0516505818351969</v>
      </c>
      <c r="H20" s="6">
        <f t="shared" si="3"/>
        <v>2.4870873545412007</v>
      </c>
      <c r="I20" s="6">
        <f t="shared" si="7"/>
        <v>3.0000000000000009E-3</v>
      </c>
      <c r="L20" s="6">
        <f t="shared" si="4"/>
        <v>2.0516505818351969</v>
      </c>
      <c r="M20" s="6">
        <f t="shared" si="5"/>
        <v>0.24870873545412006</v>
      </c>
      <c r="N20" s="6">
        <f t="shared" si="8"/>
        <v>3.0000000000000013E-2</v>
      </c>
    </row>
    <row r="21" spans="2:14" ht="15.75" customHeight="1" thickBot="1" x14ac:dyDescent="0.35">
      <c r="B21" s="2">
        <f t="shared" si="0"/>
        <v>2.1752309630642181</v>
      </c>
      <c r="C21" s="2">
        <f t="shared" si="1"/>
        <v>2.4561922592339456</v>
      </c>
      <c r="D21" s="2">
        <f t="shared" si="6"/>
        <v>3.2000000000000003E-4</v>
      </c>
      <c r="G21" s="6">
        <f t="shared" si="2"/>
        <v>2.1752309630642181</v>
      </c>
      <c r="H21" s="6">
        <f t="shared" si="3"/>
        <v>2.4561922592339456</v>
      </c>
      <c r="I21" s="6">
        <f t="shared" si="7"/>
        <v>3.200000000000001E-3</v>
      </c>
      <c r="L21" s="6">
        <f t="shared" si="4"/>
        <v>2.1752309630642181</v>
      </c>
      <c r="M21" s="6">
        <f t="shared" si="5"/>
        <v>0.24561922592339455</v>
      </c>
      <c r="N21" s="6">
        <f t="shared" si="8"/>
        <v>3.2000000000000015E-2</v>
      </c>
    </row>
    <row r="22" spans="2:14" ht="15.75" customHeight="1" thickBot="1" x14ac:dyDescent="0.35">
      <c r="B22" s="2">
        <f t="shared" si="0"/>
        <v>2.2972762041425709</v>
      </c>
      <c r="C22" s="2">
        <f t="shared" si="1"/>
        <v>2.4256809489643572</v>
      </c>
      <c r="D22" s="2">
        <f t="shared" si="6"/>
        <v>3.4000000000000002E-4</v>
      </c>
      <c r="G22" s="6">
        <f t="shared" si="2"/>
        <v>2.2972762041425709</v>
      </c>
      <c r="H22" s="6">
        <f t="shared" si="3"/>
        <v>2.4256809489643572</v>
      </c>
      <c r="I22" s="6">
        <f t="shared" si="7"/>
        <v>3.4000000000000011E-3</v>
      </c>
      <c r="L22" s="6">
        <f t="shared" si="4"/>
        <v>2.2972762041425709</v>
      </c>
      <c r="M22" s="6">
        <f t="shared" si="5"/>
        <v>0.24256809489643572</v>
      </c>
      <c r="N22" s="6">
        <f t="shared" si="8"/>
        <v>3.4000000000000016E-2</v>
      </c>
    </row>
    <row r="23" spans="2:14" ht="15.75" customHeight="1" thickBot="1" x14ac:dyDescent="0.35">
      <c r="B23" s="2">
        <f t="shared" si="0"/>
        <v>2.4178053748874753</v>
      </c>
      <c r="C23" s="2">
        <f t="shared" si="1"/>
        <v>2.3955486562781312</v>
      </c>
      <c r="D23" s="2">
        <f t="shared" si="6"/>
        <v>3.6000000000000002E-4</v>
      </c>
      <c r="G23" s="6">
        <f t="shared" si="2"/>
        <v>2.4178053748874766</v>
      </c>
      <c r="H23" s="6">
        <f t="shared" si="3"/>
        <v>2.3955486562781307</v>
      </c>
      <c r="I23" s="6">
        <f t="shared" si="7"/>
        <v>3.6000000000000012E-3</v>
      </c>
      <c r="L23" s="6">
        <f t="shared" si="4"/>
        <v>2.4178053748874766</v>
      </c>
      <c r="M23" s="6">
        <f t="shared" si="5"/>
        <v>0.23955486562781309</v>
      </c>
      <c r="N23" s="6">
        <f t="shared" si="8"/>
        <v>3.6000000000000018E-2</v>
      </c>
    </row>
    <row r="24" spans="2:14" ht="15.75" customHeight="1" thickBot="1" x14ac:dyDescent="0.35">
      <c r="B24" s="2">
        <f t="shared" si="0"/>
        <v>2.5368373082270801</v>
      </c>
      <c r="C24" s="2">
        <f t="shared" si="1"/>
        <v>2.3657906729432301</v>
      </c>
      <c r="D24" s="2">
        <f t="shared" si="6"/>
        <v>3.8000000000000002E-4</v>
      </c>
      <c r="G24" s="6">
        <f t="shared" si="2"/>
        <v>2.5368373082270814</v>
      </c>
      <c r="H24" s="6">
        <f t="shared" si="3"/>
        <v>2.3657906729432296</v>
      </c>
      <c r="I24" s="6">
        <f t="shared" si="7"/>
        <v>3.8000000000000013E-3</v>
      </c>
      <c r="L24" s="6">
        <f t="shared" si="4"/>
        <v>2.5368373082270814</v>
      </c>
      <c r="M24" s="6">
        <f t="shared" si="5"/>
        <v>0.23657906729432296</v>
      </c>
      <c r="N24" s="6">
        <f t="shared" si="8"/>
        <v>3.800000000000002E-2</v>
      </c>
    </row>
    <row r="25" spans="2:14" ht="15.75" customHeight="1" thickBot="1" x14ac:dyDescent="0.35">
      <c r="B25" s="2">
        <f t="shared" si="0"/>
        <v>2.6543906031431415</v>
      </c>
      <c r="C25" s="2">
        <f t="shared" si="1"/>
        <v>2.3364023492142145</v>
      </c>
      <c r="D25" s="2">
        <f t="shared" si="6"/>
        <v>4.0000000000000002E-4</v>
      </c>
      <c r="G25" s="6">
        <f t="shared" si="2"/>
        <v>2.6543906031431415</v>
      </c>
      <c r="H25" s="6">
        <f t="shared" si="3"/>
        <v>2.3364023492142145</v>
      </c>
      <c r="I25" s="6">
        <f t="shared" si="7"/>
        <v>4.000000000000001E-3</v>
      </c>
      <c r="L25" s="6">
        <f t="shared" si="4"/>
        <v>2.6543906031431428</v>
      </c>
      <c r="M25" s="6">
        <f t="shared" si="5"/>
        <v>0.23364023492142144</v>
      </c>
      <c r="N25" s="6">
        <f t="shared" si="8"/>
        <v>4.0000000000000022E-2</v>
      </c>
    </row>
    <row r="26" spans="2:14" ht="15.75" customHeight="1" thickBot="1" x14ac:dyDescent="0.35">
      <c r="B26" s="2">
        <f t="shared" si="0"/>
        <v>2.7704836275771538</v>
      </c>
      <c r="C26" s="2">
        <f t="shared" si="1"/>
        <v>2.3073790931057117</v>
      </c>
      <c r="D26" s="2">
        <f t="shared" si="6"/>
        <v>4.2000000000000002E-4</v>
      </c>
      <c r="G26" s="6">
        <f t="shared" si="2"/>
        <v>2.7704836275771538</v>
      </c>
      <c r="H26" s="6">
        <f t="shared" si="3"/>
        <v>2.3073790931057117</v>
      </c>
      <c r="I26" s="6">
        <f t="shared" si="7"/>
        <v>4.2000000000000006E-3</v>
      </c>
      <c r="L26" s="6">
        <f t="shared" si="4"/>
        <v>2.7704836275771552</v>
      </c>
      <c r="M26" s="6">
        <f t="shared" si="5"/>
        <v>0.23073790931057112</v>
      </c>
      <c r="N26" s="6">
        <f t="shared" si="8"/>
        <v>4.2000000000000023E-2</v>
      </c>
    </row>
    <row r="27" spans="2:14" ht="15.75" customHeight="1" thickBot="1" x14ac:dyDescent="0.35">
      <c r="B27" s="2">
        <f t="shared" si="0"/>
        <v>2.8851345213003783</v>
      </c>
      <c r="C27" s="2">
        <f t="shared" si="1"/>
        <v>2.2787163696749055</v>
      </c>
      <c r="D27" s="2">
        <f t="shared" si="6"/>
        <v>4.4000000000000002E-4</v>
      </c>
      <c r="G27" s="6">
        <f t="shared" si="2"/>
        <v>2.8851345213003783</v>
      </c>
      <c r="H27" s="6">
        <f t="shared" si="3"/>
        <v>2.2787163696749055</v>
      </c>
      <c r="I27" s="6">
        <f t="shared" si="7"/>
        <v>4.4000000000000003E-3</v>
      </c>
      <c r="L27" s="6">
        <f t="shared" si="4"/>
        <v>2.8851345213003796</v>
      </c>
      <c r="M27" s="6">
        <f t="shared" si="5"/>
        <v>0.22787163696749052</v>
      </c>
      <c r="N27" s="6">
        <f t="shared" si="8"/>
        <v>4.4000000000000025E-2</v>
      </c>
    </row>
    <row r="28" spans="2:14" ht="15.75" customHeight="1" thickBot="1" x14ac:dyDescent="0.35">
      <c r="B28" s="2">
        <f t="shared" si="0"/>
        <v>2.9983611987482179</v>
      </c>
      <c r="C28" s="2">
        <f t="shared" si="1"/>
        <v>2.2504097003129457</v>
      </c>
      <c r="D28" s="2">
        <f t="shared" si="6"/>
        <v>4.6000000000000001E-4</v>
      </c>
      <c r="G28" s="6">
        <f t="shared" si="2"/>
        <v>2.9983611987482179</v>
      </c>
      <c r="H28" s="6">
        <f t="shared" si="3"/>
        <v>2.2504097003129457</v>
      </c>
      <c r="I28" s="6">
        <f t="shared" si="7"/>
        <v>4.5999999999999999E-3</v>
      </c>
      <c r="L28" s="6">
        <f t="shared" si="4"/>
        <v>2.9983611987482193</v>
      </c>
      <c r="M28" s="6">
        <f t="shared" si="5"/>
        <v>0.22504097003129453</v>
      </c>
      <c r="N28" s="6">
        <f t="shared" si="8"/>
        <v>4.6000000000000027E-2</v>
      </c>
    </row>
    <row r="29" spans="2:14" ht="15.75" customHeight="1" thickBot="1" x14ac:dyDescent="0.35">
      <c r="B29" s="2">
        <f t="shared" si="0"/>
        <v>3.1101813518193855</v>
      </c>
      <c r="C29" s="2">
        <f t="shared" si="1"/>
        <v>2.2224546620451537</v>
      </c>
      <c r="D29" s="2">
        <f t="shared" si="6"/>
        <v>4.8000000000000001E-4</v>
      </c>
      <c r="G29" s="6">
        <f t="shared" si="2"/>
        <v>3.1101813518193855</v>
      </c>
      <c r="H29" s="6">
        <f t="shared" si="3"/>
        <v>2.2224546620451537</v>
      </c>
      <c r="I29" s="6">
        <f t="shared" si="7"/>
        <v>4.7999999999999996E-3</v>
      </c>
      <c r="L29" s="6">
        <f t="shared" si="4"/>
        <v>3.1101813518193868</v>
      </c>
      <c r="M29" s="6">
        <f t="shared" si="5"/>
        <v>0.22224546620451532</v>
      </c>
      <c r="N29" s="6">
        <f t="shared" si="8"/>
        <v>4.8000000000000029E-2</v>
      </c>
    </row>
    <row r="30" spans="2:14" ht="15.75" customHeight="1" thickBot="1" x14ac:dyDescent="0.35">
      <c r="B30" s="2">
        <f t="shared" si="0"/>
        <v>3.2206124526402986</v>
      </c>
      <c r="C30" s="2">
        <f t="shared" si="1"/>
        <v>2.1948468868399251</v>
      </c>
      <c r="D30" s="2">
        <f t="shared" si="6"/>
        <v>5.0000000000000001E-4</v>
      </c>
      <c r="G30" s="6">
        <f t="shared" si="2"/>
        <v>3.2206124526402986</v>
      </c>
      <c r="H30" s="6">
        <f t="shared" si="3"/>
        <v>2.1948468868399251</v>
      </c>
      <c r="I30" s="6">
        <f t="shared" si="7"/>
        <v>4.9999999999999992E-3</v>
      </c>
      <c r="L30" s="6">
        <f t="shared" si="4"/>
        <v>3.2206124526402999</v>
      </c>
      <c r="M30" s="6">
        <f t="shared" si="5"/>
        <v>0.21948468868399251</v>
      </c>
      <c r="N30" s="6">
        <f t="shared" si="8"/>
        <v>5.0000000000000031E-2</v>
      </c>
    </row>
    <row r="31" spans="2:14" ht="15.75" customHeight="1" thickBot="1" x14ac:dyDescent="0.35">
      <c r="B31" s="2">
        <f t="shared" si="0"/>
        <v>3.3296717562951335</v>
      </c>
      <c r="C31" s="2">
        <f t="shared" si="1"/>
        <v>2.1675820609262164</v>
      </c>
      <c r="D31" s="2">
        <f t="shared" si="6"/>
        <v>5.2000000000000006E-4</v>
      </c>
      <c r="G31" s="6">
        <f t="shared" si="2"/>
        <v>3.3296717562951335</v>
      </c>
      <c r="H31" s="6">
        <f t="shared" si="3"/>
        <v>2.1675820609262164</v>
      </c>
      <c r="I31" s="6">
        <f t="shared" si="7"/>
        <v>5.1999999999999989E-3</v>
      </c>
      <c r="L31" s="6">
        <f t="shared" si="4"/>
        <v>3.3296717562951348</v>
      </c>
      <c r="M31" s="6">
        <f t="shared" si="5"/>
        <v>0.21675820609262164</v>
      </c>
      <c r="N31" s="6">
        <f t="shared" si="8"/>
        <v>5.2000000000000032E-2</v>
      </c>
    </row>
    <row r="32" spans="2:14" ht="15.75" customHeight="1" thickBot="1" x14ac:dyDescent="0.35">
      <c r="B32" s="2">
        <f t="shared" si="0"/>
        <v>3.4373763035219707</v>
      </c>
      <c r="C32" s="2">
        <f t="shared" si="1"/>
        <v>2.1406559241195073</v>
      </c>
      <c r="D32" s="2">
        <f t="shared" si="6"/>
        <v>5.4000000000000012E-4</v>
      </c>
      <c r="G32" s="6">
        <f t="shared" si="2"/>
        <v>3.4373763035219693</v>
      </c>
      <c r="H32" s="6">
        <f t="shared" si="3"/>
        <v>2.1406559241195078</v>
      </c>
      <c r="I32" s="6">
        <f t="shared" si="7"/>
        <v>5.3999999999999986E-3</v>
      </c>
      <c r="L32" s="6">
        <f t="shared" si="4"/>
        <v>3.437376303521972</v>
      </c>
      <c r="M32" s="6">
        <f t="shared" si="5"/>
        <v>0.21406559241195069</v>
      </c>
      <c r="N32" s="6">
        <f t="shared" si="8"/>
        <v>5.4000000000000034E-2</v>
      </c>
    </row>
    <row r="33" spans="2:14" ht="15.75" customHeight="1" thickBot="1" x14ac:dyDescent="0.35">
      <c r="B33" s="2">
        <f t="shared" si="0"/>
        <v>3.5437429233754401</v>
      </c>
      <c r="C33" s="2">
        <f t="shared" si="1"/>
        <v>2.11406426915614</v>
      </c>
      <c r="D33" s="2">
        <f t="shared" si="6"/>
        <v>5.6000000000000017E-4</v>
      </c>
      <c r="G33" s="6">
        <f t="shared" si="2"/>
        <v>3.5437429233754374</v>
      </c>
      <c r="H33" s="6">
        <f t="shared" si="3"/>
        <v>2.1140642691561409</v>
      </c>
      <c r="I33" s="6">
        <f t="shared" si="7"/>
        <v>5.5999999999999982E-3</v>
      </c>
      <c r="L33" s="6">
        <f t="shared" si="4"/>
        <v>3.5437429233754401</v>
      </c>
      <c r="M33" s="6">
        <f t="shared" si="5"/>
        <v>0.21140642691561401</v>
      </c>
      <c r="N33" s="6">
        <f t="shared" si="8"/>
        <v>5.6000000000000036E-2</v>
      </c>
    </row>
    <row r="34" spans="2:14" ht="15.75" customHeight="1" thickBot="1" x14ac:dyDescent="0.35">
      <c r="B34" s="2">
        <f t="shared" si="0"/>
        <v>3.6487882358562973</v>
      </c>
      <c r="C34" s="2">
        <f t="shared" si="1"/>
        <v>2.0878029410359256</v>
      </c>
      <c r="D34" s="2">
        <f t="shared" si="6"/>
        <v>5.8000000000000022E-4</v>
      </c>
      <c r="G34" s="6">
        <f t="shared" si="2"/>
        <v>3.6487882358562946</v>
      </c>
      <c r="H34" s="6">
        <f t="shared" si="3"/>
        <v>2.0878029410359265</v>
      </c>
      <c r="I34" s="6">
        <f t="shared" si="7"/>
        <v>5.7999999999999979E-3</v>
      </c>
      <c r="L34" s="6">
        <f t="shared" si="4"/>
        <v>3.6487882358562973</v>
      </c>
      <c r="M34" s="6">
        <f t="shared" si="5"/>
        <v>0.20878029410359256</v>
      </c>
      <c r="N34" s="6">
        <f t="shared" si="8"/>
        <v>5.8000000000000038E-2</v>
      </c>
    </row>
    <row r="35" spans="2:14" ht="15.75" customHeight="1" thickBot="1" x14ac:dyDescent="0.35">
      <c r="B35" s="2">
        <f t="shared" si="0"/>
        <v>3.7525286545083345</v>
      </c>
      <c r="C35" s="2">
        <f t="shared" si="1"/>
        <v>2.0618678363729162</v>
      </c>
      <c r="D35" s="2">
        <f t="shared" si="6"/>
        <v>6.0000000000000027E-4</v>
      </c>
      <c r="G35" s="6">
        <f t="shared" si="2"/>
        <v>3.7525286545083318</v>
      </c>
      <c r="H35" s="6">
        <f t="shared" si="3"/>
        <v>2.061867836372917</v>
      </c>
      <c r="I35" s="6">
        <f t="shared" si="7"/>
        <v>5.9999999999999975E-3</v>
      </c>
      <c r="L35" s="6">
        <f t="shared" si="4"/>
        <v>3.7525286545083358</v>
      </c>
      <c r="M35" s="6">
        <f t="shared" si="5"/>
        <v>0.20618678363729162</v>
      </c>
      <c r="N35" s="6">
        <f t="shared" si="8"/>
        <v>6.0000000000000039E-2</v>
      </c>
    </row>
    <row r="36" spans="2:14" ht="15.75" customHeight="1" thickBot="1" x14ac:dyDescent="0.35">
      <c r="B36" s="2">
        <f t="shared" si="0"/>
        <v>3.8549803889830287</v>
      </c>
      <c r="C36" s="2">
        <f t="shared" si="1"/>
        <v>2.0362549027542429</v>
      </c>
      <c r="D36" s="2">
        <f t="shared" si="6"/>
        <v>6.2000000000000033E-4</v>
      </c>
      <c r="G36" s="6">
        <f t="shared" si="2"/>
        <v>3.8549803889830261</v>
      </c>
      <c r="H36" s="6">
        <f t="shared" si="3"/>
        <v>2.0362549027542434</v>
      </c>
      <c r="I36" s="6">
        <f t="shared" si="7"/>
        <v>6.1999999999999972E-3</v>
      </c>
      <c r="L36" s="6">
        <f t="shared" si="4"/>
        <v>3.8549803889830287</v>
      </c>
      <c r="M36" s="6">
        <f t="shared" si="5"/>
        <v>0.20362549027542429</v>
      </c>
      <c r="N36" s="6">
        <f t="shared" si="8"/>
        <v>6.2000000000000041E-2</v>
      </c>
    </row>
    <row r="37" spans="2:14" ht="15.75" customHeight="1" thickBot="1" x14ac:dyDescent="0.35">
      <c r="B37" s="2">
        <f t="shared" si="0"/>
        <v>3.9561594475723307</v>
      </c>
      <c r="C37" s="2">
        <f t="shared" si="1"/>
        <v>2.0109601381069173</v>
      </c>
      <c r="D37" s="2">
        <f t="shared" si="6"/>
        <v>6.4000000000000038E-4</v>
      </c>
      <c r="G37" s="6">
        <f t="shared" si="2"/>
        <v>3.9561594475723267</v>
      </c>
      <c r="H37" s="6">
        <f t="shared" si="3"/>
        <v>2.0109601381069182</v>
      </c>
      <c r="I37" s="6">
        <f t="shared" si="7"/>
        <v>6.3999999999999968E-3</v>
      </c>
      <c r="L37" s="6">
        <f t="shared" si="4"/>
        <v>3.9561594475723307</v>
      </c>
      <c r="M37" s="6">
        <f t="shared" si="5"/>
        <v>0.20109601381069173</v>
      </c>
      <c r="N37" s="6">
        <f t="shared" si="8"/>
        <v>6.4000000000000043E-2</v>
      </c>
    </row>
    <row r="38" spans="2:14" ht="15.75" customHeight="1" thickBot="1" x14ac:dyDescent="0.35">
      <c r="B38" s="2">
        <f t="shared" si="0"/>
        <v>4.0560816397099941</v>
      </c>
      <c r="C38" s="2">
        <f t="shared" si="1"/>
        <v>1.9859795900725015</v>
      </c>
      <c r="D38" s="2">
        <f t="shared" si="6"/>
        <v>6.6000000000000043E-4</v>
      </c>
      <c r="G38" s="6">
        <f t="shared" si="2"/>
        <v>4.0560816397099906</v>
      </c>
      <c r="H38" s="6">
        <f t="shared" si="3"/>
        <v>1.9859795900725024</v>
      </c>
      <c r="I38" s="6">
        <f t="shared" si="7"/>
        <v>6.5999999999999965E-3</v>
      </c>
      <c r="L38" s="6">
        <f t="shared" si="4"/>
        <v>4.0560816397099941</v>
      </c>
      <c r="M38" s="6">
        <f t="shared" si="5"/>
        <v>0.19859795900725014</v>
      </c>
      <c r="N38" s="6">
        <f t="shared" si="8"/>
        <v>6.6000000000000045E-2</v>
      </c>
    </row>
    <row r="39" spans="2:14" ht="15.75" customHeight="1" thickBot="1" x14ac:dyDescent="0.35">
      <c r="B39" s="2">
        <f t="shared" si="0"/>
        <v>4.1547625784418347</v>
      </c>
      <c r="C39" s="2">
        <f t="shared" si="1"/>
        <v>1.9613093553895413</v>
      </c>
      <c r="D39" s="2">
        <f t="shared" si="6"/>
        <v>6.8000000000000048E-4</v>
      </c>
      <c r="G39" s="6">
        <f t="shared" si="2"/>
        <v>4.1547625784418312</v>
      </c>
      <c r="H39" s="6">
        <f t="shared" si="3"/>
        <v>1.9613093553895422</v>
      </c>
      <c r="I39" s="6">
        <f t="shared" si="7"/>
        <v>6.7999999999999962E-3</v>
      </c>
      <c r="L39" s="6">
        <f t="shared" si="4"/>
        <v>4.1547625784418347</v>
      </c>
      <c r="M39" s="6">
        <f t="shared" si="5"/>
        <v>0.19613093553895414</v>
      </c>
      <c r="N39" s="6">
        <f t="shared" si="8"/>
        <v>6.8000000000000047E-2</v>
      </c>
    </row>
    <row r="40" spans="2:14" ht="15.75" customHeight="1" thickBot="1" x14ac:dyDescent="0.35">
      <c r="B40" s="2">
        <f t="shared" si="0"/>
        <v>4.2522176828652984</v>
      </c>
      <c r="C40" s="2">
        <f t="shared" si="1"/>
        <v>1.9369455792836754</v>
      </c>
      <c r="D40" s="2">
        <f t="shared" si="6"/>
        <v>7.0000000000000053E-4</v>
      </c>
      <c r="G40" s="6">
        <f t="shared" si="2"/>
        <v>4.252217682865294</v>
      </c>
      <c r="H40" s="6">
        <f t="shared" si="3"/>
        <v>1.9369455792836765</v>
      </c>
      <c r="I40" s="6">
        <f t="shared" si="7"/>
        <v>6.9999999999999958E-3</v>
      </c>
      <c r="L40" s="6">
        <f t="shared" si="4"/>
        <v>4.2522176828652984</v>
      </c>
      <c r="M40" s="6">
        <f t="shared" si="5"/>
        <v>0.19369455792836754</v>
      </c>
      <c r="N40" s="6">
        <f t="shared" si="8"/>
        <v>7.0000000000000048E-2</v>
      </c>
    </row>
    <row r="41" spans="2:14" ht="15.75" customHeight="1" thickBot="1" x14ac:dyDescent="0.35">
      <c r="B41" s="2">
        <f t="shared" si="0"/>
        <v>4.3484621805387231</v>
      </c>
      <c r="C41" s="2">
        <f t="shared" si="1"/>
        <v>1.9128844548653192</v>
      </c>
      <c r="D41" s="2">
        <f t="shared" si="6"/>
        <v>7.2000000000000059E-4</v>
      </c>
      <c r="G41" s="6">
        <f t="shared" si="2"/>
        <v>4.3484621805387187</v>
      </c>
      <c r="H41" s="6">
        <f t="shared" si="3"/>
        <v>1.9128844548653203</v>
      </c>
      <c r="I41" s="6">
        <f t="shared" si="7"/>
        <v>7.1999999999999955E-3</v>
      </c>
      <c r="L41" s="6">
        <f t="shared" si="4"/>
        <v>4.3484621805387231</v>
      </c>
      <c r="M41" s="6">
        <f t="shared" si="5"/>
        <v>0.19128844548653193</v>
      </c>
      <c r="N41" s="6">
        <f t="shared" si="8"/>
        <v>7.200000000000005E-2</v>
      </c>
    </row>
    <row r="42" spans="2:14" ht="15.75" customHeight="1" thickBot="1" x14ac:dyDescent="0.35">
      <c r="B42" s="2">
        <f t="shared" si="0"/>
        <v>4.4435111098606823</v>
      </c>
      <c r="C42" s="2">
        <f t="shared" si="1"/>
        <v>1.8891222225348294</v>
      </c>
      <c r="D42" s="2">
        <f t="shared" si="6"/>
        <v>7.4000000000000064E-4</v>
      </c>
      <c r="G42" s="6">
        <f t="shared" si="2"/>
        <v>4.443511109860677</v>
      </c>
      <c r="H42" s="6">
        <f t="shared" si="3"/>
        <v>1.8891222225348308</v>
      </c>
      <c r="I42" s="6">
        <f t="shared" si="7"/>
        <v>7.3999999999999951E-3</v>
      </c>
      <c r="L42" s="6">
        <f t="shared" si="4"/>
        <v>4.4435111098606823</v>
      </c>
      <c r="M42" s="6">
        <f t="shared" si="5"/>
        <v>0.18891222225348295</v>
      </c>
      <c r="N42" s="6">
        <f t="shared" si="8"/>
        <v>7.4000000000000052E-2</v>
      </c>
    </row>
    <row r="43" spans="2:14" ht="15.75" customHeight="1" thickBot="1" x14ac:dyDescent="0.35">
      <c r="B43" s="2">
        <f t="shared" si="0"/>
        <v>4.5373793224197625</v>
      </c>
      <c r="C43" s="2">
        <f t="shared" si="1"/>
        <v>1.8656551693950594</v>
      </c>
      <c r="D43" s="2">
        <f t="shared" si="6"/>
        <v>7.6000000000000069E-4</v>
      </c>
      <c r="G43" s="6">
        <f t="shared" si="2"/>
        <v>4.5373793224197563</v>
      </c>
      <c r="H43" s="6">
        <f t="shared" si="3"/>
        <v>1.8656551693950609</v>
      </c>
      <c r="I43" s="6">
        <f t="shared" si="7"/>
        <v>7.5999999999999948E-3</v>
      </c>
      <c r="L43" s="6">
        <f t="shared" si="4"/>
        <v>4.5373793224197616</v>
      </c>
      <c r="M43" s="6">
        <f t="shared" si="5"/>
        <v>0.18656551693950596</v>
      </c>
      <c r="N43" s="6">
        <f t="shared" si="8"/>
        <v>7.6000000000000054E-2</v>
      </c>
    </row>
    <row r="44" spans="2:14" ht="15.75" customHeight="1" thickBot="1" x14ac:dyDescent="0.35">
      <c r="B44" s="2">
        <f t="shared" si="0"/>
        <v>4.6300814853151504</v>
      </c>
      <c r="C44" s="2">
        <f t="shared" si="1"/>
        <v>1.8424796286712124</v>
      </c>
      <c r="D44" s="2">
        <f t="shared" si="6"/>
        <v>7.8000000000000074E-4</v>
      </c>
      <c r="G44" s="6">
        <f t="shared" si="2"/>
        <v>4.6300814853151433</v>
      </c>
      <c r="H44" s="6">
        <f t="shared" si="3"/>
        <v>1.8424796286712142</v>
      </c>
      <c r="I44" s="6">
        <f t="shared" si="7"/>
        <v>7.7999999999999944E-3</v>
      </c>
      <c r="L44" s="6">
        <f t="shared" si="4"/>
        <v>4.6300814853151486</v>
      </c>
      <c r="M44" s="6">
        <f t="shared" si="5"/>
        <v>0.18424796286712128</v>
      </c>
      <c r="N44" s="6">
        <f t="shared" si="8"/>
        <v>7.8000000000000055E-2</v>
      </c>
    </row>
    <row r="45" spans="2:14" ht="15.75" customHeight="1" thickBot="1" x14ac:dyDescent="0.35">
      <c r="B45" s="2">
        <f t="shared" si="0"/>
        <v>4.7216320834484016</v>
      </c>
      <c r="C45" s="2">
        <f t="shared" si="1"/>
        <v>1.8195919791378996</v>
      </c>
      <c r="D45" s="2">
        <f t="shared" si="6"/>
        <v>8.000000000000008E-4</v>
      </c>
      <c r="G45" s="6">
        <f t="shared" si="2"/>
        <v>4.7216320834483962</v>
      </c>
      <c r="H45" s="6">
        <f t="shared" si="3"/>
        <v>1.8195919791379009</v>
      </c>
      <c r="I45" s="6">
        <f t="shared" si="7"/>
        <v>7.999999999999995E-3</v>
      </c>
      <c r="L45" s="6">
        <f t="shared" si="4"/>
        <v>4.7216320834484016</v>
      </c>
      <c r="M45" s="6">
        <f t="shared" si="5"/>
        <v>0.18195919791378995</v>
      </c>
      <c r="N45" s="6">
        <f t="shared" si="8"/>
        <v>8.0000000000000057E-2</v>
      </c>
    </row>
    <row r="46" spans="2:14" ht="15.75" customHeight="1" thickBot="1" x14ac:dyDescent="0.35">
      <c r="B46" s="2">
        <f t="shared" si="0"/>
        <v>4.8120454217867383</v>
      </c>
      <c r="C46" s="2">
        <f t="shared" si="1"/>
        <v>1.7969886445533154</v>
      </c>
      <c r="D46" s="2">
        <f t="shared" si="6"/>
        <v>8.2000000000000085E-4</v>
      </c>
      <c r="G46" s="6">
        <f t="shared" si="2"/>
        <v>4.812045421786733</v>
      </c>
      <c r="H46" s="6">
        <f t="shared" si="3"/>
        <v>1.7969886445533167</v>
      </c>
      <c r="I46" s="6">
        <f t="shared" si="7"/>
        <v>8.1999999999999955E-3</v>
      </c>
      <c r="L46" s="6">
        <f t="shared" si="4"/>
        <v>4.8120454217867383</v>
      </c>
      <c r="M46" s="6">
        <f t="shared" si="5"/>
        <v>0.17969886445533154</v>
      </c>
      <c r="N46" s="6">
        <f t="shared" si="8"/>
        <v>8.2000000000000059E-2</v>
      </c>
    </row>
    <row r="47" spans="2:14" ht="15.75" customHeight="1" thickBot="1" x14ac:dyDescent="0.35">
      <c r="B47" s="2">
        <f t="shared" si="0"/>
        <v>4.9013356275982227</v>
      </c>
      <c r="C47" s="2">
        <f t="shared" si="1"/>
        <v>1.7746660931004443</v>
      </c>
      <c r="D47" s="2">
        <f t="shared" si="6"/>
        <v>8.400000000000009E-4</v>
      </c>
      <c r="G47" s="6">
        <f t="shared" si="2"/>
        <v>4.9013356275982174</v>
      </c>
      <c r="H47" s="6">
        <f t="shared" si="3"/>
        <v>1.7746660931004457</v>
      </c>
      <c r="I47" s="6">
        <f t="shared" si="7"/>
        <v>8.399999999999996E-3</v>
      </c>
      <c r="L47" s="6">
        <f t="shared" si="4"/>
        <v>4.9013356275982218</v>
      </c>
      <c r="M47" s="6">
        <f t="shared" si="5"/>
        <v>0.17746660931004446</v>
      </c>
      <c r="N47" s="6">
        <f t="shared" si="8"/>
        <v>8.4000000000000061E-2</v>
      </c>
    </row>
    <row r="48" spans="2:14" ht="15.75" customHeight="1" thickBot="1" x14ac:dyDescent="0.35">
      <c r="B48" s="2">
        <f t="shared" si="0"/>
        <v>4.9895166526591748</v>
      </c>
      <c r="C48" s="2">
        <f t="shared" si="1"/>
        <v>1.7526208368352063</v>
      </c>
      <c r="D48" s="2">
        <f t="shared" si="6"/>
        <v>8.6000000000000095E-4</v>
      </c>
      <c r="G48" s="6">
        <f t="shared" si="2"/>
        <v>4.9895166526591677</v>
      </c>
      <c r="H48" s="6">
        <f t="shared" si="3"/>
        <v>1.7526208368352081</v>
      </c>
      <c r="I48" s="6">
        <f t="shared" si="7"/>
        <v>8.5999999999999965E-3</v>
      </c>
      <c r="L48" s="6">
        <f t="shared" si="4"/>
        <v>4.989516652659173</v>
      </c>
      <c r="M48" s="6">
        <f t="shared" si="5"/>
        <v>0.17526208368352067</v>
      </c>
      <c r="N48" s="6">
        <f t="shared" si="8"/>
        <v>8.6000000000000063E-2</v>
      </c>
    </row>
    <row r="49" spans="2:14" ht="15.75" customHeight="1" thickBot="1" x14ac:dyDescent="0.35">
      <c r="B49" s="2">
        <f t="shared" si="0"/>
        <v>5.0766022754341638</v>
      </c>
      <c r="C49" s="2">
        <f t="shared" si="1"/>
        <v>1.7308494311414591</v>
      </c>
      <c r="D49" s="2">
        <f t="shared" si="6"/>
        <v>8.8000000000000101E-4</v>
      </c>
      <c r="G49" s="6">
        <f t="shared" si="2"/>
        <v>5.0766022754341584</v>
      </c>
      <c r="H49" s="6">
        <f t="shared" si="3"/>
        <v>1.7308494311414604</v>
      </c>
      <c r="I49" s="6">
        <f t="shared" si="7"/>
        <v>8.7999999999999971E-3</v>
      </c>
      <c r="L49" s="6">
        <f t="shared" si="4"/>
        <v>5.0766022754341629</v>
      </c>
      <c r="M49" s="6">
        <f t="shared" si="5"/>
        <v>0.17308494311414593</v>
      </c>
      <c r="N49" s="6">
        <f t="shared" si="8"/>
        <v>8.8000000000000064E-2</v>
      </c>
    </row>
    <row r="50" spans="2:14" ht="15.75" customHeight="1" thickBot="1" x14ac:dyDescent="0.35">
      <c r="B50" s="2">
        <f t="shared" si="0"/>
        <v>5.1626061032289279</v>
      </c>
      <c r="C50" s="2">
        <f t="shared" si="1"/>
        <v>1.709348474192768</v>
      </c>
      <c r="D50" s="2">
        <f t="shared" si="6"/>
        <v>9.0000000000000106E-4</v>
      </c>
      <c r="G50" s="6">
        <f t="shared" si="2"/>
        <v>5.1626061032289225</v>
      </c>
      <c r="H50" s="6">
        <f t="shared" si="3"/>
        <v>1.7093484741927694</v>
      </c>
      <c r="I50" s="6">
        <f t="shared" si="7"/>
        <v>8.9999999999999976E-3</v>
      </c>
      <c r="L50" s="6">
        <f t="shared" si="4"/>
        <v>5.1626061032289261</v>
      </c>
      <c r="M50" s="6">
        <f t="shared" si="5"/>
        <v>0.17093484741927684</v>
      </c>
      <c r="N50" s="6">
        <f t="shared" si="8"/>
        <v>9.0000000000000066E-2</v>
      </c>
    </row>
    <row r="51" spans="2:14" ht="15.75" customHeight="1" thickBot="1" x14ac:dyDescent="0.35">
      <c r="B51" s="2">
        <f t="shared" si="0"/>
        <v>5.2475415743165357</v>
      </c>
      <c r="C51" s="2">
        <f t="shared" si="1"/>
        <v>1.6881146064208661</v>
      </c>
      <c r="D51" s="2">
        <f t="shared" si="6"/>
        <v>9.2000000000000111E-4</v>
      </c>
      <c r="G51" s="6">
        <f t="shared" si="2"/>
        <v>5.2475415743165303</v>
      </c>
      <c r="H51" s="6">
        <f t="shared" si="3"/>
        <v>1.6881146064208674</v>
      </c>
      <c r="I51" s="6">
        <f t="shared" si="7"/>
        <v>9.1999999999999981E-3</v>
      </c>
      <c r="L51" s="6">
        <f t="shared" si="4"/>
        <v>5.2475415743165339</v>
      </c>
      <c r="M51" s="6">
        <f t="shared" si="5"/>
        <v>0.16881146064208666</v>
      </c>
      <c r="N51" s="6">
        <f t="shared" si="8"/>
        <v>9.2000000000000068E-2</v>
      </c>
    </row>
    <row r="52" spans="2:14" ht="15.75" customHeight="1" thickBot="1" x14ac:dyDescent="0.35">
      <c r="B52" s="2">
        <f t="shared" si="0"/>
        <v>5.3314219600371473</v>
      </c>
      <c r="C52" s="2">
        <f t="shared" si="1"/>
        <v>1.6671445099907132</v>
      </c>
      <c r="D52" s="2">
        <f t="shared" si="6"/>
        <v>9.4000000000000116E-4</v>
      </c>
      <c r="G52" s="6">
        <f t="shared" si="2"/>
        <v>5.331421960037142</v>
      </c>
      <c r="H52" s="6">
        <f t="shared" si="3"/>
        <v>1.6671445099907145</v>
      </c>
      <c r="I52" s="6">
        <f t="shared" si="7"/>
        <v>9.3999999999999986E-3</v>
      </c>
      <c r="L52" s="6">
        <f t="shared" si="4"/>
        <v>5.3314219600371464</v>
      </c>
      <c r="M52" s="6">
        <f t="shared" si="5"/>
        <v>0.16671445099907134</v>
      </c>
      <c r="N52" s="6">
        <f t="shared" si="8"/>
        <v>9.400000000000007E-2</v>
      </c>
    </row>
    <row r="53" spans="2:14" ht="15.75" customHeight="1" thickBot="1" x14ac:dyDescent="0.35">
      <c r="B53" s="2">
        <f t="shared" si="0"/>
        <v>5.4142603668716873</v>
      </c>
      <c r="C53" s="2">
        <f t="shared" si="1"/>
        <v>1.6464349082820782</v>
      </c>
      <c r="D53" s="2">
        <f t="shared" si="6"/>
        <v>9.6000000000000122E-4</v>
      </c>
      <c r="G53" s="6">
        <f t="shared" si="2"/>
        <v>5.4142603668716838</v>
      </c>
      <c r="H53" s="6">
        <f t="shared" si="3"/>
        <v>1.6464349082820791</v>
      </c>
      <c r="I53" s="6">
        <f t="shared" si="7"/>
        <v>9.5999999999999992E-3</v>
      </c>
      <c r="L53" s="6">
        <f t="shared" si="4"/>
        <v>5.4142603668716855</v>
      </c>
      <c r="M53" s="6">
        <f t="shared" si="5"/>
        <v>0.16464349082820787</v>
      </c>
      <c r="N53" s="6">
        <f t="shared" si="8"/>
        <v>9.6000000000000071E-2</v>
      </c>
    </row>
    <row r="54" spans="2:14" ht="15.75" customHeight="1" thickBot="1" x14ac:dyDescent="0.35">
      <c r="B54" s="2">
        <f t="shared" si="0"/>
        <v>5.4960697384897603</v>
      </c>
      <c r="C54" s="2">
        <f t="shared" si="1"/>
        <v>1.6259825653775599</v>
      </c>
      <c r="D54" s="2">
        <f t="shared" si="6"/>
        <v>9.8000000000000127E-4</v>
      </c>
      <c r="G54" s="6">
        <f t="shared" si="2"/>
        <v>5.496069738489755</v>
      </c>
      <c r="H54" s="6">
        <f t="shared" si="3"/>
        <v>1.6259825653775613</v>
      </c>
      <c r="I54" s="6">
        <f t="shared" si="7"/>
        <v>9.7999999999999997E-3</v>
      </c>
      <c r="L54" s="6">
        <f t="shared" si="4"/>
        <v>5.4960697384897585</v>
      </c>
      <c r="M54" s="6">
        <f t="shared" si="5"/>
        <v>0.16259825653775603</v>
      </c>
      <c r="N54" s="6">
        <f t="shared" si="8"/>
        <v>9.8000000000000073E-2</v>
      </c>
    </row>
    <row r="55" spans="2:14" ht="15.75" customHeight="1" thickBot="1" x14ac:dyDescent="0.35">
      <c r="B55" s="2">
        <f t="shared" si="0"/>
        <v>5.576862857772122</v>
      </c>
      <c r="C55" s="2">
        <f t="shared" si="1"/>
        <v>1.6057842855569695</v>
      </c>
      <c r="D55" s="2">
        <f t="shared" si="6"/>
        <v>1.0000000000000013E-3</v>
      </c>
      <c r="G55" s="6">
        <f t="shared" si="2"/>
        <v>5.5768628577721167</v>
      </c>
      <c r="H55" s="6">
        <f t="shared" si="3"/>
        <v>1.6057842855569708</v>
      </c>
      <c r="I55" s="6">
        <f t="shared" si="7"/>
        <v>0.01</v>
      </c>
      <c r="L55" s="6">
        <f t="shared" si="4"/>
        <v>5.5768628577721193</v>
      </c>
      <c r="M55" s="6">
        <f t="shared" si="5"/>
        <v>0.16057842855569701</v>
      </c>
      <c r="N55" s="6">
        <f t="shared" si="8"/>
        <v>0.10000000000000007</v>
      </c>
    </row>
    <row r="56" spans="2:14" ht="15.75" customHeight="1" thickBot="1" x14ac:dyDescent="0.35">
      <c r="B56" s="2">
        <f t="shared" si="0"/>
        <v>5.6566523488080369</v>
      </c>
      <c r="C56" s="2">
        <f t="shared" si="1"/>
        <v>1.5858369127979908</v>
      </c>
      <c r="D56" s="2">
        <f t="shared" si="6"/>
        <v>1.0200000000000014E-3</v>
      </c>
      <c r="G56" s="6">
        <f t="shared" si="2"/>
        <v>5.6566523488080325</v>
      </c>
      <c r="H56" s="6">
        <f t="shared" si="3"/>
        <v>1.5858369127979919</v>
      </c>
      <c r="I56" s="6">
        <f t="shared" si="7"/>
        <v>1.0200000000000001E-2</v>
      </c>
      <c r="L56" s="6">
        <f t="shared" si="4"/>
        <v>5.656652348808036</v>
      </c>
      <c r="M56" s="6">
        <f t="shared" si="5"/>
        <v>0.1585836912797991</v>
      </c>
      <c r="N56" s="6">
        <f t="shared" si="8"/>
        <v>0.10200000000000008</v>
      </c>
    </row>
    <row r="57" spans="2:14" ht="15.75" customHeight="1" thickBot="1" x14ac:dyDescent="0.35">
      <c r="B57" s="2">
        <f t="shared" si="0"/>
        <v>5.7354506788678128</v>
      </c>
      <c r="C57" s="2">
        <f t="shared" si="1"/>
        <v>1.5661373302830468</v>
      </c>
      <c r="D57" s="2">
        <f t="shared" si="6"/>
        <v>1.0400000000000014E-3</v>
      </c>
      <c r="G57" s="6">
        <f t="shared" si="2"/>
        <v>5.7354506788678075</v>
      </c>
      <c r="H57" s="6">
        <f t="shared" si="3"/>
        <v>1.5661373302830481</v>
      </c>
      <c r="I57" s="6">
        <f t="shared" si="7"/>
        <v>1.0400000000000001E-2</v>
      </c>
      <c r="L57" s="6">
        <f t="shared" si="4"/>
        <v>5.7354506788678101</v>
      </c>
      <c r="M57" s="6">
        <f t="shared" si="5"/>
        <v>0.15661373302830475</v>
      </c>
      <c r="N57" s="6">
        <f t="shared" si="8"/>
        <v>0.10400000000000008</v>
      </c>
    </row>
    <row r="58" spans="2:14" ht="15.75" customHeight="1" thickBot="1" x14ac:dyDescent="0.35">
      <c r="B58" s="2">
        <f t="shared" si="0"/>
        <v>5.8132701603508359</v>
      </c>
      <c r="C58" s="2">
        <f t="shared" si="1"/>
        <v>1.546682459912291</v>
      </c>
      <c r="D58" s="2">
        <f t="shared" si="6"/>
        <v>1.0600000000000015E-3</v>
      </c>
      <c r="G58" s="6">
        <f t="shared" si="2"/>
        <v>5.8132701603508323</v>
      </c>
      <c r="H58" s="6">
        <f t="shared" si="3"/>
        <v>1.5466824599122919</v>
      </c>
      <c r="I58" s="6">
        <f t="shared" si="7"/>
        <v>1.0600000000000002E-2</v>
      </c>
      <c r="L58" s="6">
        <f t="shared" si="4"/>
        <v>5.813270160350835</v>
      </c>
      <c r="M58" s="6">
        <f t="shared" si="5"/>
        <v>0.15466824599122914</v>
      </c>
      <c r="N58" s="6">
        <f t="shared" si="8"/>
        <v>0.10600000000000008</v>
      </c>
    </row>
    <row r="59" spans="2:14" ht="15.75" customHeight="1" thickBot="1" x14ac:dyDescent="0.35">
      <c r="B59" s="2">
        <f t="shared" si="0"/>
        <v>5.8901229527094152</v>
      </c>
      <c r="C59" s="2">
        <f t="shared" si="1"/>
        <v>1.5274692618226462</v>
      </c>
      <c r="D59" s="2">
        <f t="shared" si="6"/>
        <v>1.0800000000000015E-3</v>
      </c>
      <c r="G59" s="6">
        <f t="shared" si="2"/>
        <v>5.8901229527094117</v>
      </c>
      <c r="H59" s="6">
        <f t="shared" si="3"/>
        <v>1.5274692618226471</v>
      </c>
      <c r="I59" s="6">
        <f t="shared" si="7"/>
        <v>1.0800000000000002E-2</v>
      </c>
      <c r="L59" s="6">
        <f t="shared" si="4"/>
        <v>5.8901229527094126</v>
      </c>
      <c r="M59" s="6">
        <f t="shared" si="5"/>
        <v>0.15274692618226468</v>
      </c>
      <c r="N59" s="6">
        <f t="shared" si="8"/>
        <v>0.10800000000000008</v>
      </c>
    </row>
    <row r="60" spans="2:14" ht="15.75" customHeight="1" thickBot="1" x14ac:dyDescent="0.35">
      <c r="B60" s="2">
        <f t="shared" si="0"/>
        <v>5.9660210643487144</v>
      </c>
      <c r="C60" s="2">
        <f t="shared" si="1"/>
        <v>1.5084947339128214</v>
      </c>
      <c r="D60" s="2">
        <f t="shared" si="6"/>
        <v>1.1000000000000016E-3</v>
      </c>
      <c r="G60" s="6">
        <f t="shared" si="2"/>
        <v>5.966021064348709</v>
      </c>
      <c r="H60" s="6">
        <f t="shared" si="3"/>
        <v>1.5084947339128227</v>
      </c>
      <c r="I60" s="6">
        <f t="shared" si="7"/>
        <v>1.1000000000000003E-2</v>
      </c>
      <c r="L60" s="6">
        <f t="shared" si="4"/>
        <v>5.9660210643487117</v>
      </c>
      <c r="M60" s="6">
        <f t="shared" si="5"/>
        <v>0.15084947339128221</v>
      </c>
      <c r="N60" s="6">
        <f t="shared" si="8"/>
        <v>0.11000000000000008</v>
      </c>
    </row>
    <row r="61" spans="2:14" ht="15.75" customHeight="1" thickBot="1" x14ac:dyDescent="0.35">
      <c r="B61" s="2">
        <f t="shared" si="0"/>
        <v>6.0409763545030923</v>
      </c>
      <c r="C61" s="2">
        <f t="shared" si="1"/>
        <v>1.4897559113742271</v>
      </c>
      <c r="D61" s="2">
        <f t="shared" si="6"/>
        <v>1.1200000000000016E-3</v>
      </c>
      <c r="G61" s="6">
        <f t="shared" si="2"/>
        <v>6.040976354503087</v>
      </c>
      <c r="H61" s="6">
        <f t="shared" si="3"/>
        <v>1.4897559113742282</v>
      </c>
      <c r="I61" s="6">
        <f t="shared" si="7"/>
        <v>1.1200000000000003E-2</v>
      </c>
      <c r="L61" s="6">
        <f t="shared" si="4"/>
        <v>6.0409763545030897</v>
      </c>
      <c r="M61" s="6">
        <f t="shared" si="5"/>
        <v>0.14897559113742279</v>
      </c>
      <c r="N61" s="6">
        <f t="shared" si="8"/>
        <v>0.11200000000000009</v>
      </c>
    </row>
    <row r="62" spans="2:14" ht="15.75" customHeight="1" thickBot="1" x14ac:dyDescent="0.35">
      <c r="B62" s="2">
        <f t="shared" si="0"/>
        <v>6.1150005350891323</v>
      </c>
      <c r="C62" s="2">
        <f t="shared" si="1"/>
        <v>1.4712498662277169</v>
      </c>
      <c r="D62" s="2">
        <f t="shared" si="6"/>
        <v>1.1400000000000017E-3</v>
      </c>
      <c r="G62" s="6">
        <f t="shared" si="2"/>
        <v>6.115000535089127</v>
      </c>
      <c r="H62" s="6">
        <f t="shared" si="3"/>
        <v>1.471249866227718</v>
      </c>
      <c r="I62" s="6">
        <f t="shared" si="7"/>
        <v>1.1400000000000004E-2</v>
      </c>
      <c r="L62" s="6">
        <f t="shared" si="4"/>
        <v>6.1150005350891297</v>
      </c>
      <c r="M62" s="6">
        <f t="shared" si="5"/>
        <v>0.14712498662277176</v>
      </c>
      <c r="N62" s="6">
        <f t="shared" si="8"/>
        <v>0.11400000000000009</v>
      </c>
    </row>
    <row r="63" spans="2:14" ht="15.75" customHeight="1" thickBot="1" x14ac:dyDescent="0.35">
      <c r="B63" s="2">
        <f t="shared" si="0"/>
        <v>6.1881051725356571</v>
      </c>
      <c r="C63" s="2">
        <f t="shared" si="1"/>
        <v>1.452973706866086</v>
      </c>
      <c r="D63" s="2">
        <f t="shared" si="6"/>
        <v>1.1600000000000017E-3</v>
      </c>
      <c r="G63" s="6">
        <f t="shared" si="2"/>
        <v>6.1881051725356517</v>
      </c>
      <c r="H63" s="6">
        <f t="shared" si="3"/>
        <v>1.4529737068660868</v>
      </c>
      <c r="I63" s="6">
        <f t="shared" si="7"/>
        <v>1.1600000000000004E-2</v>
      </c>
      <c r="L63" s="6">
        <f t="shared" si="4"/>
        <v>6.1881051725356544</v>
      </c>
      <c r="M63" s="6">
        <f t="shared" si="5"/>
        <v>0.14529737068660867</v>
      </c>
      <c r="N63" s="6">
        <f t="shared" si="8"/>
        <v>0.11600000000000009</v>
      </c>
    </row>
    <row r="64" spans="2:14" ht="15.75" customHeight="1" thickBot="1" x14ac:dyDescent="0.35">
      <c r="B64" s="2">
        <f t="shared" si="0"/>
        <v>6.2603016895909978</v>
      </c>
      <c r="C64" s="2">
        <f t="shared" si="1"/>
        <v>1.4349245776022508</v>
      </c>
      <c r="D64" s="2">
        <f t="shared" si="6"/>
        <v>1.1800000000000018E-3</v>
      </c>
      <c r="G64" s="6">
        <f t="shared" si="2"/>
        <v>6.2603016895909924</v>
      </c>
      <c r="H64" s="6">
        <f t="shared" si="3"/>
        <v>1.4349245776022519</v>
      </c>
      <c r="I64" s="6">
        <f t="shared" si="7"/>
        <v>1.1800000000000005E-2</v>
      </c>
      <c r="L64" s="6">
        <f t="shared" si="4"/>
        <v>6.2603016895909951</v>
      </c>
      <c r="M64" s="6">
        <f t="shared" si="5"/>
        <v>0.14349245776022515</v>
      </c>
      <c r="N64" s="6">
        <f t="shared" si="8"/>
        <v>0.11800000000000009</v>
      </c>
    </row>
    <row r="65" spans="2:14" ht="15.75" customHeight="1" thickBot="1" x14ac:dyDescent="0.35">
      <c r="B65" s="2">
        <f t="shared" si="0"/>
        <v>6.3316013671078304</v>
      </c>
      <c r="C65" s="2">
        <f t="shared" si="1"/>
        <v>1.4170996582230426</v>
      </c>
      <c r="D65" s="2">
        <f t="shared" si="6"/>
        <v>1.2000000000000018E-3</v>
      </c>
      <c r="G65" s="6">
        <f t="shared" si="2"/>
        <v>6.3316013671078251</v>
      </c>
      <c r="H65" s="6">
        <f t="shared" si="3"/>
        <v>1.4170996582230435</v>
      </c>
      <c r="I65" s="6">
        <f t="shared" si="7"/>
        <v>1.2000000000000005E-2</v>
      </c>
      <c r="L65" s="6">
        <f t="shared" si="4"/>
        <v>6.331601367107826</v>
      </c>
      <c r="M65" s="6">
        <f t="shared" si="5"/>
        <v>0.14170996582230436</v>
      </c>
      <c r="N65" s="6">
        <f t="shared" si="8"/>
        <v>0.12000000000000009</v>
      </c>
    </row>
    <row r="66" spans="2:14" ht="15.75" customHeight="1" thickBot="1" x14ac:dyDescent="0.35">
      <c r="B66" s="2">
        <f t="shared" si="0"/>
        <v>6.4020153458058271</v>
      </c>
      <c r="C66" s="2">
        <f t="shared" si="1"/>
        <v>1.3994961635485434</v>
      </c>
      <c r="D66" s="2">
        <f t="shared" si="6"/>
        <v>1.2200000000000019E-3</v>
      </c>
      <c r="G66" s="6">
        <f t="shared" si="2"/>
        <v>6.4020153458058218</v>
      </c>
      <c r="H66" s="6">
        <f t="shared" si="3"/>
        <v>1.3994961635485443</v>
      </c>
      <c r="I66" s="6">
        <f t="shared" si="7"/>
        <v>1.2200000000000006E-2</v>
      </c>
      <c r="L66" s="6">
        <f t="shared" si="4"/>
        <v>6.4020153458058235</v>
      </c>
      <c r="M66" s="6">
        <f t="shared" si="5"/>
        <v>0.13994961635485442</v>
      </c>
      <c r="N66" s="6">
        <f t="shared" si="8"/>
        <v>0.12200000000000009</v>
      </c>
    </row>
    <row r="67" spans="2:14" ht="15.75" customHeight="1" thickBot="1" x14ac:dyDescent="0.35">
      <c r="B67" s="2">
        <f t="shared" si="0"/>
        <v>6.4715546280124157</v>
      </c>
      <c r="C67" s="2">
        <f t="shared" si="1"/>
        <v>1.3821113429968959</v>
      </c>
      <c r="D67" s="2">
        <f t="shared" si="6"/>
        <v>1.240000000000002E-3</v>
      </c>
      <c r="G67" s="6">
        <f t="shared" si="2"/>
        <v>6.471554628012413</v>
      </c>
      <c r="H67" s="6">
        <f t="shared" si="3"/>
        <v>1.382111342996897</v>
      </c>
      <c r="I67" s="6">
        <f t="shared" si="7"/>
        <v>1.2400000000000007E-2</v>
      </c>
      <c r="L67" s="6">
        <f t="shared" si="4"/>
        <v>6.471554628012413</v>
      </c>
      <c r="M67" s="6">
        <f t="shared" si="5"/>
        <v>0.13821113429968965</v>
      </c>
      <c r="N67" s="6">
        <f t="shared" si="8"/>
        <v>0.1240000000000001</v>
      </c>
    </row>
    <row r="68" spans="2:14" ht="15.75" customHeight="1" thickBot="1" x14ac:dyDescent="0.35">
      <c r="B68" s="2">
        <f t="shared" si="0"/>
        <v>6.5402300793819244</v>
      </c>
      <c r="C68" s="2">
        <f t="shared" si="1"/>
        <v>1.3649424801545189</v>
      </c>
      <c r="D68" s="2">
        <f t="shared" si="6"/>
        <v>1.260000000000002E-3</v>
      </c>
      <c r="G68" s="6">
        <f t="shared" si="2"/>
        <v>6.5402300793819208</v>
      </c>
      <c r="H68" s="6">
        <f t="shared" si="3"/>
        <v>1.3649424801545198</v>
      </c>
      <c r="I68" s="6">
        <f t="shared" si="7"/>
        <v>1.2600000000000007E-2</v>
      </c>
      <c r="L68" s="6">
        <f t="shared" si="4"/>
        <v>6.5402300793819217</v>
      </c>
      <c r="M68" s="6">
        <f t="shared" si="5"/>
        <v>0.13649424801545199</v>
      </c>
      <c r="N68" s="6">
        <f t="shared" si="8"/>
        <v>0.12600000000000008</v>
      </c>
    </row>
    <row r="69" spans="2:14" ht="15.75" customHeight="1" thickBot="1" x14ac:dyDescent="0.35">
      <c r="B69" s="2">
        <f t="shared" si="0"/>
        <v>6.6080524305933483</v>
      </c>
      <c r="C69" s="2">
        <f t="shared" si="1"/>
        <v>1.3479868923516629</v>
      </c>
      <c r="D69" s="2">
        <f t="shared" si="6"/>
        <v>1.2800000000000021E-3</v>
      </c>
      <c r="G69" s="6">
        <f t="shared" si="2"/>
        <v>6.6080524305933439</v>
      </c>
      <c r="H69" s="6">
        <f t="shared" si="3"/>
        <v>1.3479868923516642</v>
      </c>
      <c r="I69" s="6">
        <f t="shared" si="7"/>
        <v>1.2800000000000008E-2</v>
      </c>
      <c r="L69" s="6">
        <f t="shared" si="4"/>
        <v>6.6080524305933439</v>
      </c>
      <c r="M69" s="6">
        <f t="shared" si="5"/>
        <v>0.13479868923516641</v>
      </c>
      <c r="N69" s="6">
        <f t="shared" si="8"/>
        <v>0.12800000000000009</v>
      </c>
    </row>
    <row r="70" spans="2:14" ht="15.75" customHeight="1" thickBot="1" x14ac:dyDescent="0.35">
      <c r="B70" s="2">
        <f t="shared" ref="B70:B133" si="9">$C$2*(1-EXP(-D70/($B$2*$D$2)))</f>
        <v>6.6750322790270484</v>
      </c>
      <c r="C70" s="2">
        <f t="shared" ref="C70:C133" si="10">($C$2*EXP(-D70/($B$2*$D$2))/$D$2)</f>
        <v>1.3312419302432379</v>
      </c>
      <c r="D70" s="2">
        <f t="shared" si="6"/>
        <v>1.3000000000000021E-3</v>
      </c>
      <c r="G70" s="6">
        <f t="shared" ref="G70:G133" si="11">$H$2*(1-EXP(-I70/($G$2*$I$2)))</f>
        <v>6.6750322790270449</v>
      </c>
      <c r="H70" s="6">
        <f t="shared" ref="H70:H133" si="12">($H$2*EXP(-I70/($G$2*$I$2))/$I$2)</f>
        <v>1.331241930243239</v>
      </c>
      <c r="I70" s="6">
        <f t="shared" si="7"/>
        <v>1.3000000000000008E-2</v>
      </c>
      <c r="L70" s="6">
        <f t="shared" ref="L70:L133" si="13">$M$2*(1-EXP(-N70/($L$2*$N$2)))</f>
        <v>6.6750322790270449</v>
      </c>
      <c r="M70" s="6">
        <f t="shared" ref="M70:M133" si="14">($M$2*EXP(-N70/($L$2*$N$2))/$N$2)</f>
        <v>0.13312419302432391</v>
      </c>
      <c r="N70" s="6">
        <f t="shared" si="8"/>
        <v>0.13000000000000009</v>
      </c>
    </row>
    <row r="71" spans="2:14" ht="15.75" customHeight="1" thickBot="1" x14ac:dyDescent="0.35">
      <c r="B71" s="2">
        <f t="shared" si="9"/>
        <v>6.7411800904206158</v>
      </c>
      <c r="C71" s="2">
        <f t="shared" si="10"/>
        <v>1.314704977394846</v>
      </c>
      <c r="D71" s="2">
        <f t="shared" ref="D71:D134" si="15">D70+$E$2</f>
        <v>1.3200000000000022E-3</v>
      </c>
      <c r="G71" s="6">
        <f t="shared" si="11"/>
        <v>6.7411800904206114</v>
      </c>
      <c r="H71" s="6">
        <f t="shared" si="12"/>
        <v>1.3147049773948472</v>
      </c>
      <c r="I71" s="6">
        <f t="shared" ref="I71:I134" si="16">I70+$J$2</f>
        <v>1.3200000000000009E-2</v>
      </c>
      <c r="L71" s="6">
        <f t="shared" si="13"/>
        <v>6.7411800904206114</v>
      </c>
      <c r="M71" s="6">
        <f t="shared" si="14"/>
        <v>0.13147049773948472</v>
      </c>
      <c r="N71" s="6">
        <f t="shared" ref="N71:N134" si="17">N70+$O$2</f>
        <v>0.13200000000000009</v>
      </c>
    </row>
    <row r="72" spans="2:14" ht="15.75" customHeight="1" thickBot="1" x14ac:dyDescent="0.35">
      <c r="B72" s="2">
        <f t="shared" si="9"/>
        <v>6.8065062005041606</v>
      </c>
      <c r="C72" s="2">
        <f t="shared" si="10"/>
        <v>1.2983734498739601</v>
      </c>
      <c r="D72" s="2">
        <f t="shared" si="15"/>
        <v>1.3400000000000022E-3</v>
      </c>
      <c r="G72" s="6">
        <f t="shared" si="11"/>
        <v>6.8065062005041552</v>
      </c>
      <c r="H72" s="6">
        <f t="shared" si="12"/>
        <v>1.298373449873961</v>
      </c>
      <c r="I72" s="6">
        <f t="shared" si="16"/>
        <v>1.3400000000000009E-2</v>
      </c>
      <c r="L72" s="6">
        <f t="shared" si="13"/>
        <v>6.8065062005041552</v>
      </c>
      <c r="M72" s="6">
        <f t="shared" si="14"/>
        <v>0.1298373449873961</v>
      </c>
      <c r="N72" s="6">
        <f t="shared" si="17"/>
        <v>0.13400000000000009</v>
      </c>
    </row>
    <row r="73" spans="2:14" ht="15.75" customHeight="1" thickBot="1" x14ac:dyDescent="0.35">
      <c r="B73" s="2">
        <f t="shared" si="9"/>
        <v>6.8710208166152871</v>
      </c>
      <c r="C73" s="2">
        <f t="shared" si="10"/>
        <v>1.2822447958461782</v>
      </c>
      <c r="D73" s="2">
        <f t="shared" si="15"/>
        <v>1.3600000000000023E-3</v>
      </c>
      <c r="G73" s="6">
        <f t="shared" si="11"/>
        <v>6.8710208166152835</v>
      </c>
      <c r="H73" s="6">
        <f t="shared" si="12"/>
        <v>1.2822447958461793</v>
      </c>
      <c r="I73" s="6">
        <f t="shared" si="16"/>
        <v>1.360000000000001E-2</v>
      </c>
      <c r="L73" s="6">
        <f t="shared" si="13"/>
        <v>6.8710208166152835</v>
      </c>
      <c r="M73" s="6">
        <f t="shared" si="14"/>
        <v>0.12822447958461794</v>
      </c>
      <c r="N73" s="6">
        <f t="shared" si="17"/>
        <v>0.13600000000000009</v>
      </c>
    </row>
    <row r="74" spans="2:14" ht="15.75" customHeight="1" thickBot="1" x14ac:dyDescent="0.35">
      <c r="B74" s="2">
        <f t="shared" si="9"/>
        <v>6.9347340192940212</v>
      </c>
      <c r="C74" s="2">
        <f t="shared" si="10"/>
        <v>1.2663164951764947</v>
      </c>
      <c r="D74" s="2">
        <f t="shared" si="15"/>
        <v>1.3800000000000023E-3</v>
      </c>
      <c r="G74" s="6">
        <f t="shared" si="11"/>
        <v>6.9347340192940168</v>
      </c>
      <c r="H74" s="6">
        <f t="shared" si="12"/>
        <v>1.2663164951764958</v>
      </c>
      <c r="I74" s="6">
        <f t="shared" si="16"/>
        <v>1.380000000000001E-2</v>
      </c>
      <c r="L74" s="6">
        <f t="shared" si="13"/>
        <v>6.9347340192940168</v>
      </c>
      <c r="M74" s="6">
        <f t="shared" si="14"/>
        <v>0.12663164951764957</v>
      </c>
      <c r="N74" s="6">
        <f t="shared" si="17"/>
        <v>0.13800000000000009</v>
      </c>
    </row>
    <row r="75" spans="2:14" ht="15.75" customHeight="1" thickBot="1" x14ac:dyDescent="0.35">
      <c r="B75" s="2">
        <f t="shared" si="9"/>
        <v>6.9976557638579067</v>
      </c>
      <c r="C75" s="2">
        <f t="shared" si="10"/>
        <v>1.2505860590355233</v>
      </c>
      <c r="D75" s="2">
        <f t="shared" si="15"/>
        <v>1.4000000000000024E-3</v>
      </c>
      <c r="G75" s="6">
        <f t="shared" si="11"/>
        <v>6.9976557638579031</v>
      </c>
      <c r="H75" s="6">
        <f t="shared" si="12"/>
        <v>1.2505860590355242</v>
      </c>
      <c r="I75" s="6">
        <f t="shared" si="16"/>
        <v>1.4000000000000011E-2</v>
      </c>
      <c r="L75" s="6">
        <f t="shared" si="13"/>
        <v>6.9976557638579013</v>
      </c>
      <c r="M75" s="6">
        <f t="shared" si="14"/>
        <v>0.12505860590355244</v>
      </c>
      <c r="N75" s="6">
        <f t="shared" si="17"/>
        <v>0.1400000000000001</v>
      </c>
    </row>
    <row r="76" spans="2:14" ht="15.75" customHeight="1" thickBot="1" x14ac:dyDescent="0.35">
      <c r="B76" s="2">
        <f t="shared" si="9"/>
        <v>7.0597958819575455</v>
      </c>
      <c r="C76" s="2">
        <f t="shared" si="10"/>
        <v>1.2350510295106134</v>
      </c>
      <c r="D76" s="2">
        <f t="shared" si="15"/>
        <v>1.4200000000000024E-3</v>
      </c>
      <c r="G76" s="6">
        <f t="shared" si="11"/>
        <v>7.0597958819575428</v>
      </c>
      <c r="H76" s="6">
        <f t="shared" si="12"/>
        <v>1.2350510295106145</v>
      </c>
      <c r="I76" s="6">
        <f t="shared" si="16"/>
        <v>1.4200000000000011E-2</v>
      </c>
      <c r="L76" s="6">
        <f t="shared" si="13"/>
        <v>7.059795881957541</v>
      </c>
      <c r="M76" s="6">
        <f t="shared" si="14"/>
        <v>0.12350510295106147</v>
      </c>
      <c r="N76" s="6">
        <f t="shared" si="17"/>
        <v>0.1420000000000001</v>
      </c>
    </row>
    <row r="77" spans="2:14" ht="15.75" customHeight="1" thickBot="1" x14ac:dyDescent="0.35">
      <c r="B77" s="2">
        <f t="shared" si="9"/>
        <v>7.1211640831128173</v>
      </c>
      <c r="C77" s="2">
        <f t="shared" si="10"/>
        <v>1.2197089792217954</v>
      </c>
      <c r="D77" s="2">
        <f t="shared" si="15"/>
        <v>1.4400000000000025E-3</v>
      </c>
      <c r="G77" s="6">
        <f t="shared" si="11"/>
        <v>7.1211640831128147</v>
      </c>
      <c r="H77" s="6">
        <f t="shared" si="12"/>
        <v>1.2197089792217966</v>
      </c>
      <c r="I77" s="6">
        <f t="shared" si="16"/>
        <v>1.4400000000000012E-2</v>
      </c>
      <c r="L77" s="6">
        <f t="shared" si="13"/>
        <v>7.1211640831128129</v>
      </c>
      <c r="M77" s="6">
        <f t="shared" si="14"/>
        <v>0.12197089792217967</v>
      </c>
      <c r="N77" s="6">
        <f t="shared" si="17"/>
        <v>0.1440000000000001</v>
      </c>
    </row>
    <row r="78" spans="2:14" ht="15.75" customHeight="1" thickBot="1" x14ac:dyDescent="0.35">
      <c r="B78" s="2">
        <f t="shared" si="9"/>
        <v>7.1817699562300072</v>
      </c>
      <c r="C78" s="2">
        <f t="shared" si="10"/>
        <v>1.204557510942498</v>
      </c>
      <c r="D78" s="2">
        <f t="shared" si="15"/>
        <v>1.4600000000000025E-3</v>
      </c>
      <c r="G78" s="6">
        <f t="shared" si="11"/>
        <v>7.1817699562300046</v>
      </c>
      <c r="H78" s="6">
        <f t="shared" si="12"/>
        <v>1.2045575109424991</v>
      </c>
      <c r="I78" s="6">
        <f t="shared" si="16"/>
        <v>1.4600000000000012E-2</v>
      </c>
      <c r="L78" s="6">
        <f t="shared" si="13"/>
        <v>7.1817699562300028</v>
      </c>
      <c r="M78" s="6">
        <f t="shared" si="14"/>
        <v>0.12045575109424993</v>
      </c>
      <c r="N78" s="6">
        <f t="shared" si="17"/>
        <v>0.1460000000000001</v>
      </c>
    </row>
    <row r="79" spans="2:14" ht="15.75" customHeight="1" thickBot="1" x14ac:dyDescent="0.35">
      <c r="B79" s="2">
        <f t="shared" si="9"/>
        <v>7.2416229711000932</v>
      </c>
      <c r="C79" s="2">
        <f t="shared" si="10"/>
        <v>1.1895942572249767</v>
      </c>
      <c r="D79" s="2">
        <f t="shared" si="15"/>
        <v>1.4800000000000026E-3</v>
      </c>
      <c r="G79" s="6">
        <f t="shared" si="11"/>
        <v>7.2416229711000888</v>
      </c>
      <c r="H79" s="6">
        <f t="shared" si="12"/>
        <v>1.1895942572249778</v>
      </c>
      <c r="I79" s="6">
        <f t="shared" si="16"/>
        <v>1.4800000000000013E-2</v>
      </c>
      <c r="L79" s="6">
        <f t="shared" si="13"/>
        <v>7.2416229711000879</v>
      </c>
      <c r="M79" s="6">
        <f t="shared" si="14"/>
        <v>0.11895942572249778</v>
      </c>
      <c r="N79" s="6">
        <f t="shared" si="17"/>
        <v>0.1480000000000001</v>
      </c>
    </row>
    <row r="80" spans="2:14" ht="15.75" customHeight="1" thickBot="1" x14ac:dyDescent="0.35">
      <c r="B80" s="2">
        <f t="shared" si="9"/>
        <v>7.3007324798784188</v>
      </c>
      <c r="C80" s="2">
        <f t="shared" si="10"/>
        <v>1.1748168800303951</v>
      </c>
      <c r="D80" s="2">
        <f t="shared" si="15"/>
        <v>1.5000000000000026E-3</v>
      </c>
      <c r="G80" s="6">
        <f t="shared" si="11"/>
        <v>7.3007324798784161</v>
      </c>
      <c r="H80" s="6">
        <f t="shared" si="12"/>
        <v>1.1748168800303962</v>
      </c>
      <c r="I80" s="6">
        <f t="shared" si="16"/>
        <v>1.5000000000000013E-2</v>
      </c>
      <c r="L80" s="6">
        <f t="shared" si="13"/>
        <v>7.3007324798784161</v>
      </c>
      <c r="M80" s="6">
        <f t="shared" si="14"/>
        <v>0.11748168800303962</v>
      </c>
      <c r="N80" s="6">
        <f t="shared" si="17"/>
        <v>0.15000000000000011</v>
      </c>
    </row>
    <row r="81" spans="2:14" ht="15.75" customHeight="1" thickBot="1" x14ac:dyDescent="0.35">
      <c r="B81" s="2">
        <f t="shared" si="9"/>
        <v>7.3591077185459932</v>
      </c>
      <c r="C81" s="2">
        <f t="shared" si="10"/>
        <v>1.1602230703635017</v>
      </c>
      <c r="D81" s="2">
        <f t="shared" si="15"/>
        <v>1.5200000000000027E-3</v>
      </c>
      <c r="G81" s="6">
        <f t="shared" si="11"/>
        <v>7.3591077185459888</v>
      </c>
      <c r="H81" s="6">
        <f t="shared" si="12"/>
        <v>1.1602230703635028</v>
      </c>
      <c r="I81" s="6">
        <f t="shared" si="16"/>
        <v>1.5200000000000014E-2</v>
      </c>
      <c r="L81" s="6">
        <f t="shared" si="13"/>
        <v>7.3591077185459879</v>
      </c>
      <c r="M81" s="6">
        <f t="shared" si="14"/>
        <v>0.11602230703635028</v>
      </c>
      <c r="N81" s="6">
        <f t="shared" si="17"/>
        <v>0.15200000000000011</v>
      </c>
    </row>
    <row r="82" spans="2:14" ht="15.75" customHeight="1" thickBot="1" x14ac:dyDescent="0.35">
      <c r="B82" s="2">
        <f t="shared" si="9"/>
        <v>7.41675780835262</v>
      </c>
      <c r="C82" s="2">
        <f t="shared" si="10"/>
        <v>1.1458105479118448</v>
      </c>
      <c r="D82" s="2">
        <f t="shared" si="15"/>
        <v>1.5400000000000027E-3</v>
      </c>
      <c r="G82" s="6">
        <f t="shared" si="11"/>
        <v>7.4167578083526173</v>
      </c>
      <c r="H82" s="6">
        <f t="shared" si="12"/>
        <v>1.1458105479118457</v>
      </c>
      <c r="I82" s="6">
        <f t="shared" si="16"/>
        <v>1.5400000000000014E-2</v>
      </c>
      <c r="L82" s="6">
        <f t="shared" si="13"/>
        <v>7.4167578083526156</v>
      </c>
      <c r="M82" s="6">
        <f t="shared" si="14"/>
        <v>0.11458105479118461</v>
      </c>
      <c r="N82" s="6">
        <f t="shared" si="17"/>
        <v>0.15400000000000011</v>
      </c>
    </row>
    <row r="83" spans="2:14" ht="15.75" customHeight="1" thickBot="1" x14ac:dyDescent="0.35">
      <c r="B83" s="2">
        <f t="shared" si="9"/>
        <v>7.4736917572421246</v>
      </c>
      <c r="C83" s="2">
        <f t="shared" si="10"/>
        <v>1.1315770606894688</v>
      </c>
      <c r="D83" s="2">
        <f t="shared" si="15"/>
        <v>1.5600000000000028E-3</v>
      </c>
      <c r="G83" s="6">
        <f t="shared" si="11"/>
        <v>7.4736917572421202</v>
      </c>
      <c r="H83" s="6">
        <f t="shared" si="12"/>
        <v>1.1315770606894699</v>
      </c>
      <c r="I83" s="6">
        <f t="shared" si="16"/>
        <v>1.5600000000000015E-2</v>
      </c>
      <c r="L83" s="6">
        <f t="shared" si="13"/>
        <v>7.4736917572421193</v>
      </c>
      <c r="M83" s="6">
        <f t="shared" si="14"/>
        <v>0.113157706068947</v>
      </c>
      <c r="N83" s="6">
        <f t="shared" si="17"/>
        <v>0.15600000000000011</v>
      </c>
    </row>
    <row r="84" spans="2:14" ht="15.75" customHeight="1" thickBot="1" x14ac:dyDescent="0.35">
      <c r="B84" s="2">
        <f t="shared" si="9"/>
        <v>7.5299184612598529</v>
      </c>
      <c r="C84" s="2">
        <f t="shared" si="10"/>
        <v>1.117520384685037</v>
      </c>
      <c r="D84" s="2">
        <f t="shared" si="15"/>
        <v>1.5800000000000028E-3</v>
      </c>
      <c r="G84" s="6">
        <f t="shared" si="11"/>
        <v>7.5299184612598484</v>
      </c>
      <c r="H84" s="6">
        <f t="shared" si="12"/>
        <v>1.1175203846850379</v>
      </c>
      <c r="I84" s="6">
        <f t="shared" si="16"/>
        <v>1.5800000000000015E-2</v>
      </c>
      <c r="L84" s="6">
        <f t="shared" si="13"/>
        <v>7.5299184612598475</v>
      </c>
      <c r="M84" s="6">
        <f t="shared" si="14"/>
        <v>0.11175203846850382</v>
      </c>
      <c r="N84" s="6">
        <f t="shared" si="17"/>
        <v>0.15800000000000011</v>
      </c>
    </row>
    <row r="85" spans="2:14" ht="15.75" customHeight="1" thickBot="1" x14ac:dyDescent="0.35">
      <c r="B85" s="2">
        <f t="shared" si="9"/>
        <v>7.5854467059427</v>
      </c>
      <c r="C85" s="2">
        <f t="shared" si="10"/>
        <v>1.103638323514325</v>
      </c>
      <c r="D85" s="2">
        <f t="shared" si="15"/>
        <v>1.6000000000000029E-3</v>
      </c>
      <c r="G85" s="6">
        <f t="shared" si="11"/>
        <v>7.5854467059426955</v>
      </c>
      <c r="H85" s="6">
        <f t="shared" si="12"/>
        <v>1.1036383235143261</v>
      </c>
      <c r="I85" s="6">
        <f t="shared" si="16"/>
        <v>1.6000000000000014E-2</v>
      </c>
      <c r="L85" s="6">
        <f t="shared" si="13"/>
        <v>7.5854467059426947</v>
      </c>
      <c r="M85" s="6">
        <f t="shared" si="14"/>
        <v>0.11036383235143261</v>
      </c>
      <c r="N85" s="6">
        <f t="shared" si="17"/>
        <v>0.16000000000000011</v>
      </c>
    </row>
    <row r="86" spans="2:14" ht="15.75" customHeight="1" thickBot="1" x14ac:dyDescent="0.35">
      <c r="B86" s="2">
        <f t="shared" si="9"/>
        <v>7.6402851676918733</v>
      </c>
      <c r="C86" s="2">
        <f t="shared" si="10"/>
        <v>1.0899287080770317</v>
      </c>
      <c r="D86" s="2">
        <f t="shared" si="15"/>
        <v>1.6200000000000029E-3</v>
      </c>
      <c r="G86" s="6">
        <f t="shared" si="11"/>
        <v>7.6402851676918688</v>
      </c>
      <c r="H86" s="6">
        <f t="shared" si="12"/>
        <v>1.0899287080770328</v>
      </c>
      <c r="I86" s="6">
        <f t="shared" si="16"/>
        <v>1.6200000000000013E-2</v>
      </c>
      <c r="L86" s="6">
        <f t="shared" si="13"/>
        <v>7.6402851676918679</v>
      </c>
      <c r="M86" s="6">
        <f t="shared" si="14"/>
        <v>0.1089928708077033</v>
      </c>
      <c r="N86" s="6">
        <f t="shared" si="17"/>
        <v>0.16200000000000012</v>
      </c>
    </row>
    <row r="87" spans="2:14" ht="15.75" customHeight="1" thickBot="1" x14ac:dyDescent="0.35">
      <c r="B87" s="2">
        <f t="shared" si="9"/>
        <v>7.6944424151285897</v>
      </c>
      <c r="C87" s="2">
        <f t="shared" si="10"/>
        <v>1.0763893962178526</v>
      </c>
      <c r="D87" s="2">
        <f t="shared" si="15"/>
        <v>1.640000000000003E-3</v>
      </c>
      <c r="G87" s="6">
        <f t="shared" si="11"/>
        <v>7.6944424151285853</v>
      </c>
      <c r="H87" s="6">
        <f t="shared" si="12"/>
        <v>1.0763893962178539</v>
      </c>
      <c r="I87" s="6">
        <f t="shared" si="16"/>
        <v>1.6400000000000012E-2</v>
      </c>
      <c r="L87" s="6">
        <f t="shared" si="13"/>
        <v>7.6944424151285853</v>
      </c>
      <c r="M87" s="6">
        <f t="shared" si="14"/>
        <v>0.10763893962178539</v>
      </c>
      <c r="N87" s="6">
        <f t="shared" si="17"/>
        <v>0.16400000000000012</v>
      </c>
    </row>
    <row r="88" spans="2:14" ht="15.75" customHeight="1" thickBot="1" x14ac:dyDescent="0.35">
      <c r="B88" s="2">
        <f t="shared" si="9"/>
        <v>7.7479269104329429</v>
      </c>
      <c r="C88" s="2">
        <f t="shared" si="10"/>
        <v>1.0630182723917643</v>
      </c>
      <c r="D88" s="2">
        <f t="shared" si="15"/>
        <v>1.6600000000000031E-3</v>
      </c>
      <c r="G88" s="6">
        <f t="shared" si="11"/>
        <v>7.7479269104329376</v>
      </c>
      <c r="H88" s="6">
        <f t="shared" si="12"/>
        <v>1.0630182723917656</v>
      </c>
      <c r="I88" s="6">
        <f t="shared" si="16"/>
        <v>1.6600000000000011E-2</v>
      </c>
      <c r="L88" s="6">
        <f t="shared" si="13"/>
        <v>7.7479269104329394</v>
      </c>
      <c r="M88" s="6">
        <f t="shared" si="14"/>
        <v>0.10630182723917654</v>
      </c>
      <c r="N88" s="6">
        <f t="shared" si="17"/>
        <v>0.16600000000000012</v>
      </c>
    </row>
    <row r="89" spans="2:14" ht="15.75" customHeight="1" thickBot="1" x14ac:dyDescent="0.35">
      <c r="B89" s="2">
        <f t="shared" si="9"/>
        <v>7.800747010666143</v>
      </c>
      <c r="C89" s="2">
        <f t="shared" si="10"/>
        <v>1.0498132473334643</v>
      </c>
      <c r="D89" s="2">
        <f t="shared" si="15"/>
        <v>1.6800000000000031E-3</v>
      </c>
      <c r="G89" s="6">
        <f t="shared" si="11"/>
        <v>7.8007470106661376</v>
      </c>
      <c r="H89" s="6">
        <f t="shared" si="12"/>
        <v>1.0498132473334656</v>
      </c>
      <c r="I89" s="6">
        <f t="shared" si="16"/>
        <v>1.6800000000000009E-2</v>
      </c>
      <c r="L89" s="6">
        <f t="shared" si="13"/>
        <v>7.8007470106661394</v>
      </c>
      <c r="M89" s="6">
        <f t="shared" si="14"/>
        <v>0.10498132473334654</v>
      </c>
      <c r="N89" s="6">
        <f t="shared" si="17"/>
        <v>0.16800000000000012</v>
      </c>
    </row>
    <row r="90" spans="2:14" ht="15.75" customHeight="1" thickBot="1" x14ac:dyDescent="0.35">
      <c r="B90" s="2">
        <f t="shared" si="9"/>
        <v>7.8529109690763139</v>
      </c>
      <c r="C90" s="2">
        <f t="shared" si="10"/>
        <v>1.0367722577309215</v>
      </c>
      <c r="D90" s="2">
        <f t="shared" si="15"/>
        <v>1.7000000000000032E-3</v>
      </c>
      <c r="G90" s="6">
        <f t="shared" si="11"/>
        <v>7.8529109690763077</v>
      </c>
      <c r="H90" s="6">
        <f t="shared" si="12"/>
        <v>1.0367722577309231</v>
      </c>
      <c r="I90" s="6">
        <f t="shared" si="16"/>
        <v>1.7000000000000008E-2</v>
      </c>
      <c r="L90" s="6">
        <f t="shared" si="13"/>
        <v>7.8529109690763077</v>
      </c>
      <c r="M90" s="6">
        <f t="shared" si="14"/>
        <v>0.10367722577309228</v>
      </c>
      <c r="N90" s="6">
        <f t="shared" si="17"/>
        <v>0.17000000000000012</v>
      </c>
    </row>
    <row r="91" spans="2:14" ht="15.75" customHeight="1" thickBot="1" x14ac:dyDescent="0.35">
      <c r="B91" s="2">
        <f t="shared" si="9"/>
        <v>7.9044269363880835</v>
      </c>
      <c r="C91" s="2">
        <f t="shared" si="10"/>
        <v>1.0238932659029789</v>
      </c>
      <c r="D91" s="2">
        <f t="shared" si="15"/>
        <v>1.7200000000000032E-3</v>
      </c>
      <c r="G91" s="6">
        <f t="shared" si="11"/>
        <v>7.9044269363880781</v>
      </c>
      <c r="H91" s="6">
        <f t="shared" si="12"/>
        <v>1.0238932659029807</v>
      </c>
      <c r="I91" s="6">
        <f t="shared" si="16"/>
        <v>1.7200000000000007E-2</v>
      </c>
      <c r="L91" s="6">
        <f t="shared" si="13"/>
        <v>7.904426936388079</v>
      </c>
      <c r="M91" s="6">
        <f t="shared" si="14"/>
        <v>0.10238932659029802</v>
      </c>
      <c r="N91" s="6">
        <f t="shared" si="17"/>
        <v>0.17200000000000013</v>
      </c>
    </row>
    <row r="92" spans="2:14" ht="15.75" customHeight="1" thickBot="1" x14ac:dyDescent="0.35">
      <c r="B92" s="2">
        <f t="shared" si="9"/>
        <v>7.9553029620761562</v>
      </c>
      <c r="C92" s="2">
        <f t="shared" si="10"/>
        <v>1.011174259480961</v>
      </c>
      <c r="D92" s="2">
        <f t="shared" si="15"/>
        <v>1.7400000000000033E-3</v>
      </c>
      <c r="G92" s="6">
        <f t="shared" si="11"/>
        <v>7.9553029620761508</v>
      </c>
      <c r="H92" s="6">
        <f t="shared" si="12"/>
        <v>1.0111742594809625</v>
      </c>
      <c r="I92" s="6">
        <f t="shared" si="16"/>
        <v>1.7400000000000006E-2</v>
      </c>
      <c r="L92" s="6">
        <f t="shared" si="13"/>
        <v>7.9553029620761508</v>
      </c>
      <c r="M92" s="6">
        <f t="shared" si="14"/>
        <v>0.10111742594809621</v>
      </c>
      <c r="N92" s="6">
        <f t="shared" si="17"/>
        <v>0.17400000000000013</v>
      </c>
    </row>
    <row r="93" spans="2:14" ht="15.75" customHeight="1" thickBot="1" x14ac:dyDescent="0.35">
      <c r="B93" s="2">
        <f t="shared" si="9"/>
        <v>8.0055469956230532</v>
      </c>
      <c r="C93" s="2">
        <f t="shared" si="10"/>
        <v>0.99861325109423671</v>
      </c>
      <c r="D93" s="2">
        <f t="shared" si="15"/>
        <v>1.7600000000000033E-3</v>
      </c>
      <c r="G93" s="6">
        <f t="shared" si="11"/>
        <v>8.0055469956230461</v>
      </c>
      <c r="H93" s="6">
        <f t="shared" si="12"/>
        <v>0.99861325109423826</v>
      </c>
      <c r="I93" s="6">
        <f t="shared" si="16"/>
        <v>1.7600000000000005E-2</v>
      </c>
      <c r="L93" s="6">
        <f t="shared" si="13"/>
        <v>8.0055469956230496</v>
      </c>
      <c r="M93" s="6">
        <f t="shared" si="14"/>
        <v>9.9861325109423804E-2</v>
      </c>
      <c r="N93" s="6">
        <f t="shared" si="17"/>
        <v>0.17600000000000013</v>
      </c>
    </row>
    <row r="94" spans="2:14" ht="15.75" customHeight="1" thickBot="1" x14ac:dyDescent="0.35">
      <c r="B94" s="2">
        <f t="shared" si="9"/>
        <v>8.0551668877612386</v>
      </c>
      <c r="C94" s="2">
        <f t="shared" si="10"/>
        <v>0.98620827805969036</v>
      </c>
      <c r="D94" s="2">
        <f t="shared" si="15"/>
        <v>1.7800000000000034E-3</v>
      </c>
      <c r="G94" s="6">
        <f t="shared" si="11"/>
        <v>8.0551668877612315</v>
      </c>
      <c r="H94" s="6">
        <f t="shared" si="12"/>
        <v>0.98620827805969202</v>
      </c>
      <c r="I94" s="6">
        <f t="shared" si="16"/>
        <v>1.7800000000000003E-2</v>
      </c>
      <c r="L94" s="6">
        <f t="shared" si="13"/>
        <v>8.0551668877612332</v>
      </c>
      <c r="M94" s="6">
        <f t="shared" si="14"/>
        <v>9.8620827805969175E-2</v>
      </c>
      <c r="N94" s="6">
        <f t="shared" si="17"/>
        <v>0.17800000000000013</v>
      </c>
    </row>
    <row r="95" spans="2:14" ht="15.75" customHeight="1" thickBot="1" x14ac:dyDescent="0.35">
      <c r="B95" s="2">
        <f t="shared" si="9"/>
        <v>8.1041703916998102</v>
      </c>
      <c r="C95" s="2">
        <f t="shared" si="10"/>
        <v>0.97395740207504722</v>
      </c>
      <c r="D95" s="2">
        <f t="shared" si="15"/>
        <v>1.8000000000000034E-3</v>
      </c>
      <c r="G95" s="6">
        <f t="shared" si="11"/>
        <v>8.1041703916998031</v>
      </c>
      <c r="H95" s="6">
        <f t="shared" si="12"/>
        <v>0.97395740207504922</v>
      </c>
      <c r="I95" s="6">
        <f t="shared" si="16"/>
        <v>1.8000000000000002E-2</v>
      </c>
      <c r="L95" s="6">
        <f t="shared" si="13"/>
        <v>8.1041703916998067</v>
      </c>
      <c r="M95" s="6">
        <f t="shared" si="14"/>
        <v>9.7395740207504827E-2</v>
      </c>
      <c r="N95" s="6">
        <f t="shared" si="17"/>
        <v>0.18000000000000013</v>
      </c>
    </row>
    <row r="96" spans="2:14" ht="15.75" customHeight="1" thickBot="1" x14ac:dyDescent="0.35">
      <c r="B96" s="2">
        <f t="shared" si="9"/>
        <v>8.1525651643359609</v>
      </c>
      <c r="C96" s="2">
        <f t="shared" si="10"/>
        <v>0.96185870891600977</v>
      </c>
      <c r="D96" s="2">
        <f t="shared" si="15"/>
        <v>1.8200000000000035E-3</v>
      </c>
      <c r="G96" s="6">
        <f t="shared" si="11"/>
        <v>8.152565164335952</v>
      </c>
      <c r="H96" s="6">
        <f t="shared" si="12"/>
        <v>0.961858708916012</v>
      </c>
      <c r="I96" s="6">
        <f t="shared" si="16"/>
        <v>1.8200000000000001E-2</v>
      </c>
      <c r="L96" s="6">
        <f t="shared" si="13"/>
        <v>8.1525651643359538</v>
      </c>
      <c r="M96" s="6">
        <f t="shared" si="14"/>
        <v>9.6185870891601105E-2</v>
      </c>
      <c r="N96" s="6">
        <f t="shared" si="17"/>
        <v>0.18200000000000013</v>
      </c>
    </row>
    <row r="97" spans="2:14" ht="15.75" customHeight="1" thickBot="1" x14ac:dyDescent="0.35">
      <c r="B97" s="2">
        <f t="shared" si="9"/>
        <v>8.2003587674513696</v>
      </c>
      <c r="C97" s="2">
        <f t="shared" si="10"/>
        <v>0.9499103081371576</v>
      </c>
      <c r="D97" s="2">
        <f t="shared" si="15"/>
        <v>1.8400000000000035E-3</v>
      </c>
      <c r="G97" s="6">
        <f t="shared" si="11"/>
        <v>8.2003587674513607</v>
      </c>
      <c r="H97" s="6">
        <f t="shared" si="12"/>
        <v>0.94991030813715982</v>
      </c>
      <c r="I97" s="6">
        <f t="shared" si="16"/>
        <v>1.84E-2</v>
      </c>
      <c r="L97" s="6">
        <f t="shared" si="13"/>
        <v>8.2003587674513643</v>
      </c>
      <c r="M97" s="6">
        <f t="shared" si="14"/>
        <v>9.4991030813715877E-2</v>
      </c>
      <c r="N97" s="6">
        <f t="shared" si="17"/>
        <v>0.18400000000000014</v>
      </c>
    </row>
    <row r="98" spans="2:14" ht="15.75" customHeight="1" thickBot="1" x14ac:dyDescent="0.35">
      <c r="B98" s="2">
        <f t="shared" si="9"/>
        <v>8.2475586688937632</v>
      </c>
      <c r="C98" s="2">
        <f t="shared" si="10"/>
        <v>0.93811033277655931</v>
      </c>
      <c r="D98" s="2">
        <f t="shared" si="15"/>
        <v>1.8600000000000036E-3</v>
      </c>
      <c r="G98" s="6">
        <f t="shared" si="11"/>
        <v>8.2475586688937526</v>
      </c>
      <c r="H98" s="6">
        <f t="shared" si="12"/>
        <v>0.93811033277656142</v>
      </c>
      <c r="I98" s="6">
        <f t="shared" si="16"/>
        <v>1.8599999999999998E-2</v>
      </c>
      <c r="L98" s="6">
        <f t="shared" si="13"/>
        <v>8.2475586688937579</v>
      </c>
      <c r="M98" s="6">
        <f t="shared" si="14"/>
        <v>9.3811033277656067E-2</v>
      </c>
      <c r="N98" s="6">
        <f t="shared" si="17"/>
        <v>0.18600000000000014</v>
      </c>
    </row>
    <row r="99" spans="2:14" ht="15.75" customHeight="1" thickBot="1" x14ac:dyDescent="0.35">
      <c r="B99" s="2">
        <f t="shared" si="9"/>
        <v>8.2941722437437697</v>
      </c>
      <c r="C99" s="2">
        <f t="shared" si="10"/>
        <v>0.92645693906405735</v>
      </c>
      <c r="D99" s="2">
        <f t="shared" si="15"/>
        <v>1.8800000000000036E-3</v>
      </c>
      <c r="G99" s="6">
        <f t="shared" si="11"/>
        <v>8.2941722437437626</v>
      </c>
      <c r="H99" s="6">
        <f t="shared" si="12"/>
        <v>0.92645693906405979</v>
      </c>
      <c r="I99" s="6">
        <f t="shared" si="16"/>
        <v>1.8799999999999997E-2</v>
      </c>
      <c r="L99" s="6">
        <f t="shared" si="13"/>
        <v>8.2941722437437644</v>
      </c>
      <c r="M99" s="6">
        <f t="shared" si="14"/>
        <v>9.2645693906405868E-2</v>
      </c>
      <c r="N99" s="6">
        <f t="shared" si="17"/>
        <v>0.18800000000000014</v>
      </c>
    </row>
    <row r="100" spans="2:14" ht="15.75" customHeight="1" thickBot="1" x14ac:dyDescent="0.35">
      <c r="B100" s="2">
        <f t="shared" si="9"/>
        <v>8.3402067754672959</v>
      </c>
      <c r="C100" s="2">
        <f t="shared" si="10"/>
        <v>0.91494830613317579</v>
      </c>
      <c r="D100" s="2">
        <f t="shared" si="15"/>
        <v>1.9000000000000037E-3</v>
      </c>
      <c r="G100" s="6">
        <f t="shared" si="11"/>
        <v>8.3402067754672871</v>
      </c>
      <c r="H100" s="6">
        <f t="shared" si="12"/>
        <v>0.91494830613317801</v>
      </c>
      <c r="I100" s="6">
        <f t="shared" si="16"/>
        <v>1.8999999999999996E-2</v>
      </c>
      <c r="L100" s="6">
        <f t="shared" si="13"/>
        <v>8.3402067754672924</v>
      </c>
      <c r="M100" s="6">
        <f t="shared" si="14"/>
        <v>9.1494830613317701E-2</v>
      </c>
      <c r="N100" s="6">
        <f t="shared" si="17"/>
        <v>0.19000000000000014</v>
      </c>
    </row>
    <row r="101" spans="2:14" ht="15.75" customHeight="1" thickBot="1" x14ac:dyDescent="0.35">
      <c r="B101" s="2">
        <f t="shared" si="9"/>
        <v>8.3856694570535826</v>
      </c>
      <c r="C101" s="2">
        <f t="shared" si="10"/>
        <v>0.90358263573660424</v>
      </c>
      <c r="D101" s="2">
        <f t="shared" si="15"/>
        <v>1.9200000000000037E-3</v>
      </c>
      <c r="G101" s="6">
        <f t="shared" si="11"/>
        <v>8.3856694570535737</v>
      </c>
      <c r="H101" s="6">
        <f t="shared" si="12"/>
        <v>0.90358263573660658</v>
      </c>
      <c r="I101" s="6">
        <f t="shared" si="16"/>
        <v>1.9199999999999995E-2</v>
      </c>
      <c r="L101" s="6">
        <f t="shared" si="13"/>
        <v>8.3856694570535772</v>
      </c>
      <c r="M101" s="6">
        <f t="shared" si="14"/>
        <v>9.0358263573660558E-2</v>
      </c>
      <c r="N101" s="6">
        <f t="shared" si="17"/>
        <v>0.19200000000000014</v>
      </c>
    </row>
    <row r="102" spans="2:14" ht="15.75" customHeight="1" thickBot="1" x14ac:dyDescent="0.35">
      <c r="B102" s="2">
        <f t="shared" si="9"/>
        <v>8.4305673921391211</v>
      </c>
      <c r="C102" s="2">
        <f t="shared" si="10"/>
        <v>0.89235815196521973</v>
      </c>
      <c r="D102" s="2">
        <f t="shared" si="15"/>
        <v>1.9400000000000038E-3</v>
      </c>
      <c r="G102" s="6">
        <f t="shared" si="11"/>
        <v>8.4305673921391104</v>
      </c>
      <c r="H102" s="6">
        <f t="shared" si="12"/>
        <v>0.89235815196522217</v>
      </c>
      <c r="I102" s="6">
        <f t="shared" si="16"/>
        <v>1.9399999999999994E-2</v>
      </c>
      <c r="L102" s="6">
        <f t="shared" si="13"/>
        <v>8.4305673921391175</v>
      </c>
      <c r="M102" s="6">
        <f t="shared" si="14"/>
        <v>8.92358151965221E-2</v>
      </c>
      <c r="N102" s="6">
        <f t="shared" si="17"/>
        <v>0.19400000000000014</v>
      </c>
    </row>
    <row r="103" spans="2:14" ht="15.75" customHeight="1" thickBot="1" x14ac:dyDescent="0.35">
      <c r="B103" s="2">
        <f t="shared" si="9"/>
        <v>8.4749075961176139</v>
      </c>
      <c r="C103" s="2">
        <f t="shared" si="10"/>
        <v>0.88127310097059652</v>
      </c>
      <c r="D103" s="2">
        <f t="shared" si="15"/>
        <v>1.9600000000000038E-3</v>
      </c>
      <c r="G103" s="6">
        <f t="shared" si="11"/>
        <v>8.4749075961176032</v>
      </c>
      <c r="H103" s="6">
        <f t="shared" si="12"/>
        <v>0.88127310097059897</v>
      </c>
      <c r="I103" s="6">
        <f t="shared" si="16"/>
        <v>1.9599999999999992E-2</v>
      </c>
      <c r="L103" s="6">
        <f t="shared" si="13"/>
        <v>8.4749075961176104</v>
      </c>
      <c r="M103" s="6">
        <f t="shared" si="14"/>
        <v>8.8127310097059763E-2</v>
      </c>
      <c r="N103" s="6">
        <f t="shared" si="17"/>
        <v>0.19600000000000015</v>
      </c>
    </row>
    <row r="104" spans="2:14" ht="15.75" customHeight="1" thickBot="1" x14ac:dyDescent="0.35">
      <c r="B104" s="2">
        <f t="shared" si="9"/>
        <v>8.5186969972361446</v>
      </c>
      <c r="C104" s="2">
        <f t="shared" si="10"/>
        <v>0.87032575069096396</v>
      </c>
      <c r="D104" s="2">
        <f t="shared" si="15"/>
        <v>1.9800000000000039E-3</v>
      </c>
      <c r="G104" s="6">
        <f t="shared" si="11"/>
        <v>8.5186969972361339</v>
      </c>
      <c r="H104" s="6">
        <f t="shared" si="12"/>
        <v>0.87032575069096652</v>
      </c>
      <c r="I104" s="6">
        <f t="shared" si="16"/>
        <v>1.9799999999999991E-2</v>
      </c>
      <c r="L104" s="6">
        <f t="shared" si="13"/>
        <v>8.518696997236141</v>
      </c>
      <c r="M104" s="6">
        <f t="shared" si="14"/>
        <v>8.7032575069096521E-2</v>
      </c>
      <c r="N104" s="6">
        <f t="shared" si="17"/>
        <v>0.19800000000000015</v>
      </c>
    </row>
    <row r="105" spans="2:14" ht="15.75" customHeight="1" thickBot="1" x14ac:dyDescent="0.35">
      <c r="B105" s="2">
        <f t="shared" si="9"/>
        <v>8.5619424376777253</v>
      </c>
      <c r="C105" s="2">
        <f t="shared" si="10"/>
        <v>0.85951439058056822</v>
      </c>
      <c r="D105" s="2">
        <f t="shared" si="15"/>
        <v>2.0000000000000039E-3</v>
      </c>
      <c r="G105" s="6">
        <f t="shared" si="11"/>
        <v>8.5619424376777147</v>
      </c>
      <c r="H105" s="6">
        <f t="shared" si="12"/>
        <v>0.85951439058057089</v>
      </c>
      <c r="I105" s="6">
        <f t="shared" si="16"/>
        <v>1.999999999999999E-2</v>
      </c>
      <c r="L105" s="6">
        <f t="shared" si="13"/>
        <v>8.5619424376777218</v>
      </c>
      <c r="M105" s="6">
        <f t="shared" si="14"/>
        <v>8.5951439058056953E-2</v>
      </c>
      <c r="N105" s="6">
        <f t="shared" si="17"/>
        <v>0.20000000000000015</v>
      </c>
    </row>
    <row r="106" spans="2:14" ht="15.75" customHeight="1" thickBot="1" x14ac:dyDescent="0.35">
      <c r="B106" s="2">
        <f t="shared" si="9"/>
        <v>8.6046506746304132</v>
      </c>
      <c r="C106" s="2">
        <f t="shared" si="10"/>
        <v>0.84883733134239647</v>
      </c>
      <c r="D106" s="2">
        <f t="shared" si="15"/>
        <v>2.020000000000004E-3</v>
      </c>
      <c r="G106" s="6">
        <f t="shared" si="11"/>
        <v>8.6046506746304026</v>
      </c>
      <c r="H106" s="6">
        <f t="shared" si="12"/>
        <v>0.84883733134239914</v>
      </c>
      <c r="I106" s="6">
        <f t="shared" si="16"/>
        <v>2.0199999999999989E-2</v>
      </c>
      <c r="L106" s="6">
        <f t="shared" si="13"/>
        <v>8.6046506746304097</v>
      </c>
      <c r="M106" s="6">
        <f t="shared" si="14"/>
        <v>8.4883733134239775E-2</v>
      </c>
      <c r="N106" s="6">
        <f t="shared" si="17"/>
        <v>0.20200000000000015</v>
      </c>
    </row>
    <row r="107" spans="2:14" ht="15.75" customHeight="1" thickBot="1" x14ac:dyDescent="0.35">
      <c r="B107" s="2">
        <f t="shared" si="9"/>
        <v>8.6468283813431199</v>
      </c>
      <c r="C107" s="2">
        <f t="shared" si="10"/>
        <v>0.8382929046642198</v>
      </c>
      <c r="D107" s="2">
        <f t="shared" si="15"/>
        <v>2.040000000000004E-3</v>
      </c>
      <c r="G107" s="6">
        <f t="shared" si="11"/>
        <v>8.6468283813431093</v>
      </c>
      <c r="H107" s="6">
        <f t="shared" si="12"/>
        <v>0.83829290466422268</v>
      </c>
      <c r="I107" s="6">
        <f t="shared" si="16"/>
        <v>2.0399999999999988E-2</v>
      </c>
      <c r="L107" s="6">
        <f t="shared" si="13"/>
        <v>8.6468283813431146</v>
      </c>
      <c r="M107" s="6">
        <f t="shared" si="14"/>
        <v>8.382929046642211E-2</v>
      </c>
      <c r="N107" s="6">
        <f t="shared" si="17"/>
        <v>0.20400000000000015</v>
      </c>
    </row>
    <row r="108" spans="2:14" ht="15.75" customHeight="1" thickBot="1" x14ac:dyDescent="0.35">
      <c r="B108" s="2">
        <f t="shared" si="9"/>
        <v>8.6884821481683314</v>
      </c>
      <c r="C108" s="2">
        <f t="shared" si="10"/>
        <v>0.82787946295791737</v>
      </c>
      <c r="D108" s="2">
        <f t="shared" si="15"/>
        <v>2.0600000000000041E-3</v>
      </c>
      <c r="G108" s="6">
        <f t="shared" si="11"/>
        <v>8.6884821481683208</v>
      </c>
      <c r="H108" s="6">
        <f t="shared" si="12"/>
        <v>0.82787946295792003</v>
      </c>
      <c r="I108" s="6">
        <f t="shared" si="16"/>
        <v>2.0599999999999986E-2</v>
      </c>
      <c r="L108" s="6">
        <f t="shared" si="13"/>
        <v>8.6884821481683261</v>
      </c>
      <c r="M108" s="6">
        <f t="shared" si="14"/>
        <v>8.2787946295791864E-2</v>
      </c>
      <c r="N108" s="6">
        <f t="shared" si="17"/>
        <v>0.20600000000000016</v>
      </c>
    </row>
    <row r="109" spans="2:14" ht="15.75" customHeight="1" thickBot="1" x14ac:dyDescent="0.35">
      <c r="B109" s="2">
        <f t="shared" si="9"/>
        <v>8.7296184835918567</v>
      </c>
      <c r="C109" s="2">
        <f t="shared" si="10"/>
        <v>0.81759537910203584</v>
      </c>
      <c r="D109" s="2">
        <f t="shared" si="15"/>
        <v>2.0800000000000042E-3</v>
      </c>
      <c r="G109" s="6">
        <f t="shared" si="11"/>
        <v>8.729618483591846</v>
      </c>
      <c r="H109" s="6">
        <f t="shared" si="12"/>
        <v>0.8175953791020385</v>
      </c>
      <c r="I109" s="6">
        <f t="shared" si="16"/>
        <v>2.0799999999999985E-2</v>
      </c>
      <c r="L109" s="6">
        <f t="shared" si="13"/>
        <v>8.7296184835918531</v>
      </c>
      <c r="M109" s="6">
        <f t="shared" si="14"/>
        <v>8.1759537910203711E-2</v>
      </c>
      <c r="N109" s="6">
        <f t="shared" si="17"/>
        <v>0.20800000000000016</v>
      </c>
    </row>
    <row r="110" spans="2:14" ht="15.75" customHeight="1" thickBot="1" x14ac:dyDescent="0.35">
      <c r="B110" s="2">
        <f t="shared" si="9"/>
        <v>8.7702438152498026</v>
      </c>
      <c r="C110" s="2">
        <f t="shared" si="10"/>
        <v>0.80743904618754936</v>
      </c>
      <c r="D110" s="2">
        <f t="shared" si="15"/>
        <v>2.1000000000000042E-3</v>
      </c>
      <c r="G110" s="6">
        <f t="shared" si="11"/>
        <v>8.7702438152497901</v>
      </c>
      <c r="H110" s="6">
        <f t="shared" si="12"/>
        <v>0.80743904618755258</v>
      </c>
      <c r="I110" s="6">
        <f t="shared" si="16"/>
        <v>2.0999999999999984E-2</v>
      </c>
      <c r="L110" s="6">
        <f t="shared" si="13"/>
        <v>8.7702438152497955</v>
      </c>
      <c r="M110" s="6">
        <f t="shared" si="14"/>
        <v>8.0743904618755094E-2</v>
      </c>
      <c r="N110" s="6">
        <f t="shared" si="17"/>
        <v>0.21000000000000016</v>
      </c>
    </row>
    <row r="111" spans="2:14" ht="15.75" customHeight="1" thickBot="1" x14ac:dyDescent="0.35">
      <c r="B111" s="2">
        <f t="shared" si="9"/>
        <v>8.8103644909328889</v>
      </c>
      <c r="C111" s="2">
        <f t="shared" si="10"/>
        <v>0.79740887726677778</v>
      </c>
      <c r="D111" s="2">
        <f t="shared" si="15"/>
        <v>2.1200000000000043E-3</v>
      </c>
      <c r="G111" s="6">
        <f t="shared" si="11"/>
        <v>8.8103644909328764</v>
      </c>
      <c r="H111" s="6">
        <f t="shared" si="12"/>
        <v>0.79740887726678078</v>
      </c>
      <c r="I111" s="6">
        <f t="shared" si="16"/>
        <v>2.1199999999999983E-2</v>
      </c>
      <c r="L111" s="6">
        <f t="shared" si="13"/>
        <v>8.8103644909328835</v>
      </c>
      <c r="M111" s="6">
        <f t="shared" si="14"/>
        <v>7.9740887726677895E-2</v>
      </c>
      <c r="N111" s="6">
        <f t="shared" si="17"/>
        <v>0.21200000000000016</v>
      </c>
    </row>
    <row r="112" spans="2:14" ht="15.75" customHeight="1" thickBot="1" x14ac:dyDescent="0.35">
      <c r="B112" s="2">
        <f t="shared" si="9"/>
        <v>8.8499867795783196</v>
      </c>
      <c r="C112" s="2">
        <f t="shared" si="10"/>
        <v>0.78750330510541988</v>
      </c>
      <c r="D112" s="2">
        <f t="shared" si="15"/>
        <v>2.1400000000000043E-3</v>
      </c>
      <c r="G112" s="6">
        <f t="shared" si="11"/>
        <v>8.8499867795783089</v>
      </c>
      <c r="H112" s="6">
        <f t="shared" si="12"/>
        <v>0.78750330510542277</v>
      </c>
      <c r="I112" s="6">
        <f t="shared" si="16"/>
        <v>2.1399999999999982E-2</v>
      </c>
      <c r="L112" s="6">
        <f t="shared" si="13"/>
        <v>8.849986779578316</v>
      </c>
      <c r="M112" s="6">
        <f t="shared" si="14"/>
        <v>7.8750330510542102E-2</v>
      </c>
      <c r="N112" s="6">
        <f t="shared" si="17"/>
        <v>0.21400000000000016</v>
      </c>
    </row>
    <row r="113" spans="2:14" ht="15.75" customHeight="1" thickBot="1" x14ac:dyDescent="0.35">
      <c r="B113" s="2">
        <f t="shared" si="9"/>
        <v>8.8891168722493106</v>
      </c>
      <c r="C113" s="2">
        <f t="shared" si="10"/>
        <v>0.77772078193767236</v>
      </c>
      <c r="D113" s="2">
        <f t="shared" si="15"/>
        <v>2.1600000000000044E-3</v>
      </c>
      <c r="G113" s="6">
        <f t="shared" si="11"/>
        <v>8.8891168722492964</v>
      </c>
      <c r="H113" s="6">
        <f t="shared" si="12"/>
        <v>0.77772078193767546</v>
      </c>
      <c r="I113" s="6">
        <f t="shared" si="16"/>
        <v>2.159999999999998E-2</v>
      </c>
      <c r="L113" s="6">
        <f t="shared" si="13"/>
        <v>8.8891168722493052</v>
      </c>
      <c r="M113" s="6">
        <f t="shared" si="14"/>
        <v>7.7772078193767372E-2</v>
      </c>
      <c r="N113" s="6">
        <f t="shared" si="17"/>
        <v>0.21600000000000016</v>
      </c>
    </row>
    <row r="114" spans="2:14" ht="15.75" customHeight="1" thickBot="1" x14ac:dyDescent="0.35">
      <c r="B114" s="2">
        <f t="shared" si="9"/>
        <v>8.9277608831024473</v>
      </c>
      <c r="C114" s="2">
        <f t="shared" si="10"/>
        <v>0.76805977922438817</v>
      </c>
      <c r="D114" s="2">
        <f t="shared" si="15"/>
        <v>2.1800000000000044E-3</v>
      </c>
      <c r="G114" s="6">
        <f t="shared" si="11"/>
        <v>8.9277608831024349</v>
      </c>
      <c r="H114" s="6">
        <f t="shared" si="12"/>
        <v>0.76805977922439106</v>
      </c>
      <c r="I114" s="6">
        <f t="shared" si="16"/>
        <v>2.1799999999999979E-2</v>
      </c>
      <c r="L114" s="6">
        <f t="shared" si="13"/>
        <v>8.9277608831024438</v>
      </c>
      <c r="M114" s="6">
        <f t="shared" si="14"/>
        <v>7.6805977922438956E-2</v>
      </c>
      <c r="N114" s="6">
        <f t="shared" si="17"/>
        <v>0.21800000000000017</v>
      </c>
    </row>
    <row r="115" spans="2:14" ht="15.75" customHeight="1" thickBot="1" x14ac:dyDescent="0.35">
      <c r="B115" s="2">
        <f t="shared" si="9"/>
        <v>8.9659248503430504</v>
      </c>
      <c r="C115" s="2">
        <f t="shared" si="10"/>
        <v>0.75851878741423739</v>
      </c>
      <c r="D115" s="2">
        <f t="shared" si="15"/>
        <v>2.2000000000000045E-3</v>
      </c>
      <c r="G115" s="6">
        <f t="shared" si="11"/>
        <v>8.965924850343038</v>
      </c>
      <c r="H115" s="6">
        <f t="shared" si="12"/>
        <v>0.75851878741424039</v>
      </c>
      <c r="I115" s="6">
        <f t="shared" si="16"/>
        <v>2.1999999999999978E-2</v>
      </c>
      <c r="L115" s="6">
        <f t="shared" si="13"/>
        <v>8.9659248503430451</v>
      </c>
      <c r="M115" s="6">
        <f t="shared" si="14"/>
        <v>7.585187874142385E-2</v>
      </c>
      <c r="N115" s="6">
        <f t="shared" si="17"/>
        <v>0.22000000000000017</v>
      </c>
    </row>
    <row r="116" spans="2:14" ht="15.75" customHeight="1" thickBot="1" x14ac:dyDescent="0.35">
      <c r="B116" s="2">
        <f t="shared" si="9"/>
        <v>9.0036147371686468</v>
      </c>
      <c r="C116" s="2">
        <f t="shared" si="10"/>
        <v>0.74909631570783852</v>
      </c>
      <c r="D116" s="2">
        <f t="shared" si="15"/>
        <v>2.2200000000000045E-3</v>
      </c>
      <c r="G116" s="6">
        <f t="shared" si="11"/>
        <v>9.0036147371686326</v>
      </c>
      <c r="H116" s="6">
        <f t="shared" si="12"/>
        <v>0.74909631570784163</v>
      </c>
      <c r="I116" s="6">
        <f t="shared" si="16"/>
        <v>2.2199999999999977E-2</v>
      </c>
      <c r="L116" s="6">
        <f t="shared" si="13"/>
        <v>9.0036147371686415</v>
      </c>
      <c r="M116" s="6">
        <f t="shared" si="14"/>
        <v>7.490963157078398E-2</v>
      </c>
      <c r="N116" s="6">
        <f t="shared" si="17"/>
        <v>0.22200000000000017</v>
      </c>
    </row>
    <row r="117" spans="2:14" ht="15.75" customHeight="1" thickBot="1" x14ac:dyDescent="0.35">
      <c r="B117" s="2">
        <f t="shared" si="9"/>
        <v>9.0408364327007309</v>
      </c>
      <c r="C117" s="2">
        <f t="shared" si="10"/>
        <v>0.73979089182481739</v>
      </c>
      <c r="D117" s="2">
        <f t="shared" si="15"/>
        <v>2.2400000000000046E-3</v>
      </c>
      <c r="G117" s="6">
        <f t="shared" si="11"/>
        <v>9.0408364327007167</v>
      </c>
      <c r="H117" s="6">
        <f t="shared" si="12"/>
        <v>0.73979089182482061</v>
      </c>
      <c r="I117" s="6">
        <f t="shared" si="16"/>
        <v>2.2399999999999975E-2</v>
      </c>
      <c r="L117" s="6">
        <f t="shared" si="13"/>
        <v>9.0408364327007256</v>
      </c>
      <c r="M117" s="6">
        <f t="shared" si="14"/>
        <v>7.3979089182481861E-2</v>
      </c>
      <c r="N117" s="6">
        <f t="shared" si="17"/>
        <v>0.22400000000000017</v>
      </c>
    </row>
    <row r="118" spans="2:14" ht="15.75" customHeight="1" thickBot="1" x14ac:dyDescent="0.35">
      <c r="B118" s="2">
        <f t="shared" si="9"/>
        <v>9.0775957529049602</v>
      </c>
      <c r="C118" s="2">
        <f t="shared" si="10"/>
        <v>0.73060106177376016</v>
      </c>
      <c r="D118" s="2">
        <f t="shared" si="15"/>
        <v>2.2600000000000046E-3</v>
      </c>
      <c r="G118" s="6">
        <f t="shared" si="11"/>
        <v>9.077595752904946</v>
      </c>
      <c r="H118" s="6">
        <f t="shared" si="12"/>
        <v>0.73060106177376338</v>
      </c>
      <c r="I118" s="6">
        <f t="shared" si="16"/>
        <v>2.2599999999999974E-2</v>
      </c>
      <c r="L118" s="6">
        <f t="shared" si="13"/>
        <v>9.0775957529049549</v>
      </c>
      <c r="M118" s="6">
        <f t="shared" si="14"/>
        <v>7.3060106177376155E-2</v>
      </c>
      <c r="N118" s="6">
        <f t="shared" si="17"/>
        <v>0.22600000000000017</v>
      </c>
    </row>
    <row r="119" spans="2:14" ht="15.75" customHeight="1" thickBot="1" x14ac:dyDescent="0.35">
      <c r="B119" s="2">
        <f t="shared" si="9"/>
        <v>9.1138984414999022</v>
      </c>
      <c r="C119" s="2">
        <f t="shared" si="10"/>
        <v>0.72152538962502433</v>
      </c>
      <c r="D119" s="2">
        <f t="shared" si="15"/>
        <v>2.2800000000000047E-3</v>
      </c>
      <c r="G119" s="6">
        <f t="shared" si="11"/>
        <v>9.1138984414998898</v>
      </c>
      <c r="H119" s="6">
        <f t="shared" si="12"/>
        <v>0.72152538962502766</v>
      </c>
      <c r="I119" s="6">
        <f t="shared" si="16"/>
        <v>2.2799999999999973E-2</v>
      </c>
      <c r="L119" s="6">
        <f t="shared" si="13"/>
        <v>9.1138984414998987</v>
      </c>
      <c r="M119" s="6">
        <f t="shared" si="14"/>
        <v>7.2152538962502552E-2</v>
      </c>
      <c r="N119" s="6">
        <f t="shared" si="17"/>
        <v>0.22800000000000017</v>
      </c>
    </row>
    <row r="120" spans="2:14" ht="15.75" customHeight="1" thickBot="1" x14ac:dyDescent="0.35">
      <c r="B120" s="2">
        <f t="shared" si="9"/>
        <v>9.1497501708545101</v>
      </c>
      <c r="C120" s="2">
        <f t="shared" si="10"/>
        <v>0.71256245728637235</v>
      </c>
      <c r="D120" s="2">
        <f t="shared" si="15"/>
        <v>2.3000000000000047E-3</v>
      </c>
      <c r="G120" s="6">
        <f t="shared" si="11"/>
        <v>9.1497501708544977</v>
      </c>
      <c r="H120" s="6">
        <f t="shared" si="12"/>
        <v>0.71256245728637568</v>
      </c>
      <c r="I120" s="6">
        <f t="shared" si="16"/>
        <v>2.2999999999999972E-2</v>
      </c>
      <c r="L120" s="6">
        <f t="shared" si="13"/>
        <v>9.1497501708545066</v>
      </c>
      <c r="M120" s="6">
        <f t="shared" si="14"/>
        <v>7.1256245728637355E-2</v>
      </c>
      <c r="N120" s="6">
        <f t="shared" si="17"/>
        <v>0.23000000000000018</v>
      </c>
    </row>
    <row r="121" spans="2:14" ht="15.75" customHeight="1" thickBot="1" x14ac:dyDescent="0.35">
      <c r="B121" s="2">
        <f t="shared" si="9"/>
        <v>9.1851565428744362</v>
      </c>
      <c r="C121" s="2">
        <f t="shared" si="10"/>
        <v>0.70371086428139096</v>
      </c>
      <c r="D121" s="2">
        <f t="shared" si="15"/>
        <v>2.3200000000000048E-3</v>
      </c>
      <c r="G121" s="6">
        <f t="shared" si="11"/>
        <v>9.1851565428744237</v>
      </c>
      <c r="H121" s="6">
        <f t="shared" si="12"/>
        <v>0.70371086428139418</v>
      </c>
      <c r="I121" s="6">
        <f t="shared" si="16"/>
        <v>2.3199999999999971E-2</v>
      </c>
      <c r="L121" s="6">
        <f t="shared" si="13"/>
        <v>9.1851565428744308</v>
      </c>
      <c r="M121" s="6">
        <f t="shared" si="14"/>
        <v>7.0371086428139218E-2</v>
      </c>
      <c r="N121" s="6">
        <f t="shared" si="17"/>
        <v>0.23200000000000018</v>
      </c>
    </row>
    <row r="122" spans="2:14" ht="15.75" customHeight="1" thickBot="1" x14ac:dyDescent="0.35">
      <c r="B122" s="2">
        <f t="shared" si="9"/>
        <v>9.2201230898773421</v>
      </c>
      <c r="C122" s="2">
        <f t="shared" si="10"/>
        <v>0.69496922753066426</v>
      </c>
      <c r="D122" s="2">
        <f t="shared" si="15"/>
        <v>2.3400000000000048E-3</v>
      </c>
      <c r="G122" s="6">
        <f t="shared" si="11"/>
        <v>9.2201230898773296</v>
      </c>
      <c r="H122" s="6">
        <f t="shared" si="12"/>
        <v>0.6949692275306677</v>
      </c>
      <c r="I122" s="6">
        <f t="shared" si="16"/>
        <v>2.3399999999999969E-2</v>
      </c>
      <c r="L122" s="6">
        <f t="shared" si="13"/>
        <v>9.2201230898773368</v>
      </c>
      <c r="M122" s="6">
        <f t="shared" si="14"/>
        <v>6.9496922753066556E-2</v>
      </c>
      <c r="N122" s="6">
        <f t="shared" si="17"/>
        <v>0.23400000000000018</v>
      </c>
    </row>
    <row r="123" spans="2:14" ht="15.75" customHeight="1" thickBot="1" x14ac:dyDescent="0.35">
      <c r="B123" s="2">
        <f t="shared" si="9"/>
        <v>9.2546552754573383</v>
      </c>
      <c r="C123" s="2">
        <f t="shared" si="10"/>
        <v>0.6863361811356653</v>
      </c>
      <c r="D123" s="2">
        <f t="shared" si="15"/>
        <v>2.3600000000000049E-3</v>
      </c>
      <c r="G123" s="6">
        <f t="shared" si="11"/>
        <v>9.2546552754573259</v>
      </c>
      <c r="H123" s="6">
        <f t="shared" si="12"/>
        <v>0.68633618113566863</v>
      </c>
      <c r="I123" s="6">
        <f t="shared" si="16"/>
        <v>2.3599999999999968E-2</v>
      </c>
      <c r="L123" s="6">
        <f t="shared" si="13"/>
        <v>9.2546552754573348</v>
      </c>
      <c r="M123" s="6">
        <f t="shared" si="14"/>
        <v>6.863361811356665E-2</v>
      </c>
      <c r="N123" s="6">
        <f t="shared" si="17"/>
        <v>0.23600000000000018</v>
      </c>
    </row>
    <row r="124" spans="2:14" ht="15.75" customHeight="1" thickBot="1" x14ac:dyDescent="0.35">
      <c r="B124" s="2">
        <f t="shared" si="9"/>
        <v>9.2887584953386781</v>
      </c>
      <c r="C124" s="2">
        <f t="shared" si="10"/>
        <v>0.67781037616533057</v>
      </c>
      <c r="D124" s="2">
        <f t="shared" si="15"/>
        <v>2.3800000000000049E-3</v>
      </c>
      <c r="G124" s="6">
        <f t="shared" si="11"/>
        <v>9.2887584953386639</v>
      </c>
      <c r="H124" s="6">
        <f t="shared" si="12"/>
        <v>0.67781037616533402</v>
      </c>
      <c r="I124" s="6">
        <f t="shared" si="16"/>
        <v>2.3799999999999967E-2</v>
      </c>
      <c r="L124" s="6">
        <f t="shared" si="13"/>
        <v>9.2887584953386728</v>
      </c>
      <c r="M124" s="6">
        <f t="shared" si="14"/>
        <v>6.7781037616533174E-2</v>
      </c>
      <c r="N124" s="6">
        <f t="shared" si="17"/>
        <v>0.23800000000000018</v>
      </c>
    </row>
    <row r="125" spans="2:14" ht="15.75" customHeight="1" thickBot="1" x14ac:dyDescent="0.35">
      <c r="B125" s="2">
        <f t="shared" si="9"/>
        <v>9.3224380782188501</v>
      </c>
      <c r="C125" s="2">
        <f t="shared" si="10"/>
        <v>0.66939048044528737</v>
      </c>
      <c r="D125" s="2">
        <f t="shared" si="15"/>
        <v>2.400000000000005E-3</v>
      </c>
      <c r="G125" s="6">
        <f t="shared" si="11"/>
        <v>9.3224380782188359</v>
      </c>
      <c r="H125" s="6">
        <f t="shared" si="12"/>
        <v>0.66939048044529093</v>
      </c>
      <c r="I125" s="6">
        <f t="shared" si="16"/>
        <v>2.3999999999999966E-2</v>
      </c>
      <c r="L125" s="6">
        <f t="shared" si="13"/>
        <v>9.3224380782188447</v>
      </c>
      <c r="M125" s="6">
        <f t="shared" si="14"/>
        <v>6.6939048044528868E-2</v>
      </c>
      <c r="N125" s="6">
        <f t="shared" si="17"/>
        <v>0.24000000000000019</v>
      </c>
    </row>
    <row r="126" spans="2:14" ht="15.75" customHeight="1" thickBot="1" x14ac:dyDescent="0.35">
      <c r="B126" s="2">
        <f t="shared" si="9"/>
        <v>9.3556992866012028</v>
      </c>
      <c r="C126" s="2">
        <f t="shared" si="10"/>
        <v>0.66107517834969953</v>
      </c>
      <c r="D126" s="2">
        <f t="shared" si="15"/>
        <v>2.420000000000005E-3</v>
      </c>
      <c r="G126" s="6">
        <f t="shared" si="11"/>
        <v>9.3556992866011885</v>
      </c>
      <c r="H126" s="6">
        <f t="shared" si="12"/>
        <v>0.66107517834970309</v>
      </c>
      <c r="I126" s="6">
        <f t="shared" si="16"/>
        <v>2.4199999999999965E-2</v>
      </c>
      <c r="L126" s="6">
        <f t="shared" si="13"/>
        <v>9.3556992866011974</v>
      </c>
      <c r="M126" s="6">
        <f t="shared" si="14"/>
        <v>6.6107517834970084E-2</v>
      </c>
      <c r="N126" s="6">
        <f t="shared" si="17"/>
        <v>0.24200000000000019</v>
      </c>
    </row>
    <row r="127" spans="2:14" ht="15.75" customHeight="1" thickBot="1" x14ac:dyDescent="0.35">
      <c r="B127" s="2">
        <f t="shared" si="9"/>
        <v>9.3885473176172134</v>
      </c>
      <c r="C127" s="2">
        <f t="shared" si="10"/>
        <v>0.65286317059569665</v>
      </c>
      <c r="D127" s="2">
        <f t="shared" si="15"/>
        <v>2.4400000000000051E-3</v>
      </c>
      <c r="G127" s="6">
        <f t="shared" si="11"/>
        <v>9.3885473176171992</v>
      </c>
      <c r="H127" s="6">
        <f t="shared" si="12"/>
        <v>0.6528631705957002</v>
      </c>
      <c r="I127" s="6">
        <f t="shared" si="16"/>
        <v>2.4399999999999963E-2</v>
      </c>
      <c r="L127" s="6">
        <f t="shared" si="13"/>
        <v>9.3885473176172098</v>
      </c>
      <c r="M127" s="6">
        <f t="shared" si="14"/>
        <v>6.528631705956979E-2</v>
      </c>
      <c r="N127" s="6">
        <f t="shared" si="17"/>
        <v>0.24400000000000019</v>
      </c>
    </row>
    <row r="128" spans="2:14" ht="15.75" customHeight="1" thickBot="1" x14ac:dyDescent="0.35">
      <c r="B128" s="2">
        <f t="shared" si="9"/>
        <v>9.4209873038385616</v>
      </c>
      <c r="C128" s="2">
        <f t="shared" si="10"/>
        <v>0.64475317404035959</v>
      </c>
      <c r="D128" s="2">
        <f t="shared" si="15"/>
        <v>2.4600000000000052E-3</v>
      </c>
      <c r="G128" s="6">
        <f t="shared" si="11"/>
        <v>9.4209873038385474</v>
      </c>
      <c r="H128" s="6">
        <f t="shared" si="12"/>
        <v>0.64475317404036325</v>
      </c>
      <c r="I128" s="6">
        <f t="shared" si="16"/>
        <v>2.4599999999999962E-2</v>
      </c>
      <c r="L128" s="6">
        <f t="shared" si="13"/>
        <v>9.4209873038385545</v>
      </c>
      <c r="M128" s="6">
        <f t="shared" si="14"/>
        <v>6.4475317404036087E-2</v>
      </c>
      <c r="N128" s="6">
        <f t="shared" si="17"/>
        <v>0.24600000000000019</v>
      </c>
    </row>
    <row r="129" spans="2:14" ht="15.75" customHeight="1" thickBot="1" x14ac:dyDescent="0.35">
      <c r="B129" s="2">
        <f t="shared" si="9"/>
        <v>9.4530243140790908</v>
      </c>
      <c r="C129" s="2">
        <f t="shared" si="10"/>
        <v>0.63674392148022707</v>
      </c>
      <c r="D129" s="2">
        <f t="shared" si="15"/>
        <v>2.4800000000000052E-3</v>
      </c>
      <c r="G129" s="6">
        <f t="shared" si="11"/>
        <v>9.4530243140790766</v>
      </c>
      <c r="H129" s="6">
        <f t="shared" si="12"/>
        <v>0.63674392148023073</v>
      </c>
      <c r="I129" s="6">
        <f t="shared" si="16"/>
        <v>2.4799999999999961E-2</v>
      </c>
      <c r="L129" s="6">
        <f t="shared" si="13"/>
        <v>9.4530243140790855</v>
      </c>
      <c r="M129" s="6">
        <f t="shared" si="14"/>
        <v>6.367439214802284E-2</v>
      </c>
      <c r="N129" s="6">
        <f t="shared" si="17"/>
        <v>0.24800000000000019</v>
      </c>
    </row>
    <row r="130" spans="2:14" ht="15.75" customHeight="1" thickBot="1" x14ac:dyDescent="0.35">
      <c r="B130" s="2">
        <f t="shared" si="9"/>
        <v>9.4846633541868339</v>
      </c>
      <c r="C130" s="2">
        <f t="shared" si="10"/>
        <v>0.62883416145329152</v>
      </c>
      <c r="D130" s="2">
        <f t="shared" si="15"/>
        <v>2.5000000000000053E-3</v>
      </c>
      <c r="G130" s="6">
        <f t="shared" si="11"/>
        <v>9.4846633541868215</v>
      </c>
      <c r="H130" s="6">
        <f t="shared" si="12"/>
        <v>0.62883416145329507</v>
      </c>
      <c r="I130" s="6">
        <f t="shared" si="16"/>
        <v>2.499999999999996E-2</v>
      </c>
      <c r="L130" s="6">
        <f t="shared" si="13"/>
        <v>9.4846633541868286</v>
      </c>
      <c r="M130" s="6">
        <f t="shared" si="14"/>
        <v>6.2883416145329274E-2</v>
      </c>
      <c r="N130" s="6">
        <f t="shared" si="17"/>
        <v>0.25000000000000017</v>
      </c>
    </row>
    <row r="131" spans="2:14" ht="15.75" customHeight="1" thickBot="1" x14ac:dyDescent="0.35">
      <c r="B131" s="2">
        <f t="shared" si="9"/>
        <v>9.5159093678261772</v>
      </c>
      <c r="C131" s="2">
        <f t="shared" si="10"/>
        <v>0.62102265804345591</v>
      </c>
      <c r="D131" s="2">
        <f t="shared" si="15"/>
        <v>2.5200000000000053E-3</v>
      </c>
      <c r="G131" s="6">
        <f t="shared" si="11"/>
        <v>9.5159093678261613</v>
      </c>
      <c r="H131" s="6">
        <f t="shared" si="12"/>
        <v>0.62102265804345957</v>
      </c>
      <c r="I131" s="6">
        <f t="shared" si="16"/>
        <v>2.5199999999999959E-2</v>
      </c>
      <c r="L131" s="6">
        <f t="shared" si="13"/>
        <v>9.5159093678261719</v>
      </c>
      <c r="M131" s="6">
        <f t="shared" si="14"/>
        <v>6.2102265804345726E-2</v>
      </c>
      <c r="N131" s="6">
        <f t="shared" si="17"/>
        <v>0.25200000000000017</v>
      </c>
    </row>
    <row r="132" spans="2:14" ht="15.75" customHeight="1" thickBot="1" x14ac:dyDescent="0.35">
      <c r="B132" s="2">
        <f t="shared" si="9"/>
        <v>9.5467672372503198</v>
      </c>
      <c r="C132" s="2">
        <f t="shared" si="10"/>
        <v>0.61330819068742004</v>
      </c>
      <c r="D132" s="2">
        <f t="shared" si="15"/>
        <v>2.5400000000000054E-3</v>
      </c>
      <c r="G132" s="6">
        <f t="shared" si="11"/>
        <v>9.5467672372503056</v>
      </c>
      <c r="H132" s="6">
        <f t="shared" si="12"/>
        <v>0.6133081906874237</v>
      </c>
      <c r="I132" s="6">
        <f t="shared" si="16"/>
        <v>2.5399999999999957E-2</v>
      </c>
      <c r="L132" s="6">
        <f t="shared" si="13"/>
        <v>9.5467672372503145</v>
      </c>
      <c r="M132" s="6">
        <f t="shared" si="14"/>
        <v>6.1330819068742139E-2</v>
      </c>
      <c r="N132" s="6">
        <f t="shared" si="17"/>
        <v>0.25400000000000017</v>
      </c>
    </row>
    <row r="133" spans="2:14" ht="15.75" customHeight="1" thickBot="1" x14ac:dyDescent="0.35">
      <c r="B133" s="2">
        <f t="shared" si="9"/>
        <v>9.5772417840641424</v>
      </c>
      <c r="C133" s="2">
        <f t="shared" si="10"/>
        <v>0.60568955398396429</v>
      </c>
      <c r="D133" s="2">
        <f t="shared" si="15"/>
        <v>2.5600000000000054E-3</v>
      </c>
      <c r="G133" s="6">
        <f t="shared" si="11"/>
        <v>9.5772417840641282</v>
      </c>
      <c r="H133" s="6">
        <f t="shared" si="12"/>
        <v>0.60568955398396795</v>
      </c>
      <c r="I133" s="6">
        <f t="shared" si="16"/>
        <v>2.5599999999999956E-2</v>
      </c>
      <c r="L133" s="6">
        <f t="shared" si="13"/>
        <v>9.5772417840641371</v>
      </c>
      <c r="M133" s="6">
        <f t="shared" si="14"/>
        <v>6.056895539839656E-2</v>
      </c>
      <c r="N133" s="6">
        <f t="shared" si="17"/>
        <v>0.25600000000000017</v>
      </c>
    </row>
    <row r="134" spans="2:14" ht="15.75" customHeight="1" thickBot="1" x14ac:dyDescent="0.35">
      <c r="B134" s="2">
        <f t="shared" ref="B134:B197" si="18">$C$2*(1-EXP(-D134/($B$2*$D$2)))</f>
        <v>9.6073377699775868</v>
      </c>
      <c r="C134" s="2">
        <f t="shared" ref="C134:C197" si="19">($C$2*EXP(-D134/($B$2*$D$2))/$D$2)</f>
        <v>0.59816555750560341</v>
      </c>
      <c r="D134" s="2">
        <f t="shared" si="15"/>
        <v>2.5800000000000055E-3</v>
      </c>
      <c r="G134" s="6">
        <f t="shared" ref="G134:G197" si="20">$H$2*(1-EXP(-I134/($G$2*$I$2)))</f>
        <v>9.6073377699775708</v>
      </c>
      <c r="H134" s="6">
        <f t="shared" ref="H134:H197" si="21">($H$2*EXP(-I134/($G$2*$I$2))/$I$2)</f>
        <v>0.59816555750560707</v>
      </c>
      <c r="I134" s="6">
        <f t="shared" si="16"/>
        <v>2.5799999999999955E-2</v>
      </c>
      <c r="L134" s="6">
        <f t="shared" ref="L134:L197" si="22">$M$2*(1-EXP(-N134/($L$2*$N$2)))</f>
        <v>9.6073377699775797</v>
      </c>
      <c r="M134" s="6">
        <f t="shared" ref="M134:M197" si="23">($M$2*EXP(-N134/($L$2*$N$2))/$N$2)</f>
        <v>5.9816555750560475E-2</v>
      </c>
      <c r="N134" s="6">
        <f t="shared" si="17"/>
        <v>0.25800000000000017</v>
      </c>
    </row>
    <row r="135" spans="2:14" ht="15.75" customHeight="1" thickBot="1" x14ac:dyDescent="0.35">
      <c r="B135" s="2">
        <f t="shared" si="18"/>
        <v>9.6370598975496797</v>
      </c>
      <c r="C135" s="2">
        <f t="shared" si="19"/>
        <v>0.59073502561258018</v>
      </c>
      <c r="D135" s="2">
        <f t="shared" ref="D135:D198" si="24">D134+$E$2</f>
        <v>2.6000000000000055E-3</v>
      </c>
      <c r="G135" s="6">
        <f t="shared" si="20"/>
        <v>9.6370598975496655</v>
      </c>
      <c r="H135" s="6">
        <f t="shared" si="21"/>
        <v>0.59073502561258384</v>
      </c>
      <c r="I135" s="6">
        <f t="shared" ref="I135:I198" si="25">I134+$J$2</f>
        <v>2.5999999999999954E-2</v>
      </c>
      <c r="L135" s="6">
        <f t="shared" si="22"/>
        <v>9.6370598975496744</v>
      </c>
      <c r="M135" s="6">
        <f t="shared" si="23"/>
        <v>5.9073502561258151E-2</v>
      </c>
      <c r="N135" s="6">
        <f t="shared" ref="N135:N198" si="26">N134+$O$2</f>
        <v>0.26000000000000018</v>
      </c>
    </row>
    <row r="136" spans="2:14" ht="15.75" customHeight="1" thickBot="1" x14ac:dyDescent="0.35">
      <c r="B136" s="2">
        <f t="shared" si="18"/>
        <v>9.666412810923326</v>
      </c>
      <c r="C136" s="2">
        <f t="shared" si="19"/>
        <v>0.5833967972691686</v>
      </c>
      <c r="D136" s="2">
        <f t="shared" si="24"/>
        <v>2.6200000000000056E-3</v>
      </c>
      <c r="G136" s="6">
        <f t="shared" si="20"/>
        <v>9.6664128109233101</v>
      </c>
      <c r="H136" s="6">
        <f t="shared" si="21"/>
        <v>0.58339679726917226</v>
      </c>
      <c r="I136" s="6">
        <f t="shared" si="25"/>
        <v>2.6199999999999952E-2</v>
      </c>
      <c r="L136" s="6">
        <f t="shared" si="22"/>
        <v>9.6664128109233207</v>
      </c>
      <c r="M136" s="6">
        <f t="shared" si="23"/>
        <v>5.8339679726917004E-2</v>
      </c>
      <c r="N136" s="6">
        <f t="shared" si="26"/>
        <v>0.26200000000000018</v>
      </c>
    </row>
    <row r="137" spans="2:14" ht="15.75" customHeight="1" thickBot="1" x14ac:dyDescent="0.35">
      <c r="B137" s="2">
        <f t="shared" si="18"/>
        <v>9.6954010965509596</v>
      </c>
      <c r="C137" s="2">
        <f t="shared" si="19"/>
        <v>0.57614972586226032</v>
      </c>
      <c r="D137" s="2">
        <f t="shared" si="24"/>
        <v>2.6400000000000056E-3</v>
      </c>
      <c r="G137" s="6">
        <f t="shared" si="20"/>
        <v>9.6954010965509436</v>
      </c>
      <c r="H137" s="6">
        <f t="shared" si="21"/>
        <v>0.57614972586226409</v>
      </c>
      <c r="I137" s="6">
        <f t="shared" si="25"/>
        <v>2.6399999999999951E-2</v>
      </c>
      <c r="L137" s="6">
        <f t="shared" si="22"/>
        <v>9.6954010965509525</v>
      </c>
      <c r="M137" s="6">
        <f t="shared" si="23"/>
        <v>5.7614972586226179E-2</v>
      </c>
      <c r="N137" s="6">
        <f t="shared" si="26"/>
        <v>0.26400000000000018</v>
      </c>
    </row>
    <row r="138" spans="2:14" ht="15.75" customHeight="1" thickBot="1" x14ac:dyDescent="0.35">
      <c r="B138" s="2">
        <f t="shared" si="18"/>
        <v>9.7240292839111842</v>
      </c>
      <c r="C138" s="2">
        <f t="shared" si="19"/>
        <v>0.56899267902220385</v>
      </c>
      <c r="D138" s="2">
        <f t="shared" si="24"/>
        <v>2.6600000000000057E-3</v>
      </c>
      <c r="G138" s="6">
        <f t="shared" si="20"/>
        <v>9.7240292839111699</v>
      </c>
      <c r="H138" s="6">
        <f t="shared" si="21"/>
        <v>0.56899267902220763</v>
      </c>
      <c r="I138" s="6">
        <f t="shared" si="25"/>
        <v>2.659999999999995E-2</v>
      </c>
      <c r="L138" s="6">
        <f t="shared" si="22"/>
        <v>9.7240292839111788</v>
      </c>
      <c r="M138" s="6">
        <f t="shared" si="23"/>
        <v>5.689926790222051E-2</v>
      </c>
      <c r="N138" s="6">
        <f t="shared" si="26"/>
        <v>0.26600000000000018</v>
      </c>
    </row>
    <row r="139" spans="2:14" ht="15.75" customHeight="1" thickBot="1" x14ac:dyDescent="0.35">
      <c r="B139" s="2">
        <f t="shared" si="18"/>
        <v>9.7523018462165236</v>
      </c>
      <c r="C139" s="2">
        <f t="shared" si="19"/>
        <v>0.56192453844586909</v>
      </c>
      <c r="D139" s="2">
        <f t="shared" si="24"/>
        <v>2.6800000000000057E-3</v>
      </c>
      <c r="G139" s="6">
        <f t="shared" si="20"/>
        <v>9.7523018462165076</v>
      </c>
      <c r="H139" s="6">
        <f t="shared" si="21"/>
        <v>0.56192453844587287</v>
      </c>
      <c r="I139" s="6">
        <f t="shared" si="25"/>
        <v>2.6799999999999949E-2</v>
      </c>
      <c r="L139" s="6">
        <f t="shared" si="22"/>
        <v>9.7523018462165183</v>
      </c>
      <c r="M139" s="6">
        <f t="shared" si="23"/>
        <v>5.6192453844587043E-2</v>
      </c>
      <c r="N139" s="6">
        <f t="shared" si="26"/>
        <v>0.26800000000000018</v>
      </c>
    </row>
    <row r="140" spans="2:14" ht="15.75" customHeight="1" thickBot="1" x14ac:dyDescent="0.35">
      <c r="B140" s="2">
        <f t="shared" si="18"/>
        <v>9.7802232011123564</v>
      </c>
      <c r="C140" s="2">
        <f t="shared" si="19"/>
        <v>0.55494419972191089</v>
      </c>
      <c r="D140" s="2">
        <f t="shared" si="24"/>
        <v>2.7000000000000058E-3</v>
      </c>
      <c r="G140" s="6">
        <f t="shared" si="20"/>
        <v>9.7802232011123422</v>
      </c>
      <c r="H140" s="6">
        <f t="shared" si="21"/>
        <v>0.55494419972191478</v>
      </c>
      <c r="I140" s="6">
        <f t="shared" si="25"/>
        <v>2.6999999999999948E-2</v>
      </c>
      <c r="L140" s="6">
        <f t="shared" si="22"/>
        <v>9.7802232011123511</v>
      </c>
      <c r="M140" s="6">
        <f t="shared" si="23"/>
        <v>5.549441997219122E-2</v>
      </c>
      <c r="N140" s="6">
        <f t="shared" si="26"/>
        <v>0.27000000000000018</v>
      </c>
    </row>
    <row r="141" spans="2:14" ht="15.75" customHeight="1" thickBot="1" x14ac:dyDescent="0.35">
      <c r="B141" s="2">
        <f t="shared" si="18"/>
        <v>9.8077977113671917</v>
      </c>
      <c r="C141" s="2">
        <f t="shared" si="19"/>
        <v>0.54805057215820197</v>
      </c>
      <c r="D141" s="2">
        <f t="shared" si="24"/>
        <v>2.7200000000000058E-3</v>
      </c>
      <c r="G141" s="6">
        <f t="shared" si="20"/>
        <v>9.8077977113671775</v>
      </c>
      <c r="H141" s="6">
        <f t="shared" si="21"/>
        <v>0.54805057215820585</v>
      </c>
      <c r="I141" s="6">
        <f t="shared" si="25"/>
        <v>2.7199999999999946E-2</v>
      </c>
      <c r="L141" s="6">
        <f t="shared" si="22"/>
        <v>9.8077977113671864</v>
      </c>
      <c r="M141" s="6">
        <f t="shared" si="23"/>
        <v>5.4805057215820331E-2</v>
      </c>
      <c r="N141" s="6">
        <f t="shared" si="26"/>
        <v>0.27200000000000019</v>
      </c>
    </row>
    <row r="142" spans="2:14" ht="15.75" customHeight="1" thickBot="1" x14ac:dyDescent="0.35">
      <c r="B142" s="2">
        <f t="shared" si="18"/>
        <v>9.8350296855543586</v>
      </c>
      <c r="C142" s="2">
        <f t="shared" si="19"/>
        <v>0.54124257861141034</v>
      </c>
      <c r="D142" s="2">
        <f t="shared" si="24"/>
        <v>2.7400000000000059E-3</v>
      </c>
      <c r="G142" s="6">
        <f t="shared" si="20"/>
        <v>9.8350296855543426</v>
      </c>
      <c r="H142" s="6">
        <f t="shared" si="21"/>
        <v>0.54124257861141412</v>
      </c>
      <c r="I142" s="6">
        <f t="shared" si="25"/>
        <v>2.7399999999999945E-2</v>
      </c>
      <c r="L142" s="6">
        <f t="shared" si="22"/>
        <v>9.8350296855543533</v>
      </c>
      <c r="M142" s="6">
        <f t="shared" si="23"/>
        <v>5.4124257861141167E-2</v>
      </c>
      <c r="N142" s="6">
        <f t="shared" si="26"/>
        <v>0.27400000000000019</v>
      </c>
    </row>
    <row r="143" spans="2:14" ht="15.75" customHeight="1" thickBot="1" x14ac:dyDescent="0.35">
      <c r="B143" s="2">
        <f t="shared" si="18"/>
        <v>9.8619233787252263</v>
      </c>
      <c r="C143" s="2">
        <f t="shared" si="19"/>
        <v>0.53451915531869332</v>
      </c>
      <c r="D143" s="2">
        <f t="shared" si="24"/>
        <v>2.7600000000000059E-3</v>
      </c>
      <c r="G143" s="6">
        <f t="shared" si="20"/>
        <v>9.8619233787252121</v>
      </c>
      <c r="H143" s="6">
        <f t="shared" si="21"/>
        <v>0.5345191553186972</v>
      </c>
      <c r="I143" s="6">
        <f t="shared" si="25"/>
        <v>2.7599999999999944E-2</v>
      </c>
      <c r="L143" s="6">
        <f t="shared" si="22"/>
        <v>9.861923378725221</v>
      </c>
      <c r="M143" s="6">
        <f t="shared" si="23"/>
        <v>5.3451915531869468E-2</v>
      </c>
      <c r="N143" s="6">
        <f t="shared" si="26"/>
        <v>0.27600000000000019</v>
      </c>
    </row>
    <row r="144" spans="2:14" ht="15.75" customHeight="1" thickBot="1" x14ac:dyDescent="0.35">
      <c r="B144" s="2">
        <f t="shared" si="18"/>
        <v>9.8884829930740707</v>
      </c>
      <c r="C144" s="2">
        <f t="shared" si="19"/>
        <v>0.52787925173148253</v>
      </c>
      <c r="D144" s="2">
        <f t="shared" si="24"/>
        <v>2.780000000000006E-3</v>
      </c>
      <c r="G144" s="6">
        <f t="shared" si="20"/>
        <v>9.8884829930740548</v>
      </c>
      <c r="H144" s="6">
        <f t="shared" si="21"/>
        <v>0.52787925173148631</v>
      </c>
      <c r="I144" s="6">
        <f t="shared" si="25"/>
        <v>2.7799999999999943E-2</v>
      </c>
      <c r="L144" s="6">
        <f t="shared" si="22"/>
        <v>9.8884829930740636</v>
      </c>
      <c r="M144" s="6">
        <f t="shared" si="23"/>
        <v>5.2787925173148384E-2</v>
      </c>
      <c r="N144" s="6">
        <f t="shared" si="26"/>
        <v>0.27800000000000019</v>
      </c>
    </row>
    <row r="145" spans="2:14" ht="15.75" customHeight="1" thickBot="1" x14ac:dyDescent="0.35">
      <c r="B145" s="2">
        <f t="shared" si="18"/>
        <v>9.9147126785946664</v>
      </c>
      <c r="C145" s="2">
        <f t="shared" si="19"/>
        <v>0.52132183035133339</v>
      </c>
      <c r="D145" s="2">
        <f t="shared" si="24"/>
        <v>2.800000000000006E-3</v>
      </c>
      <c r="G145" s="6">
        <f t="shared" si="20"/>
        <v>9.9147126785946504</v>
      </c>
      <c r="H145" s="6">
        <f t="shared" si="21"/>
        <v>0.52132183035133739</v>
      </c>
      <c r="I145" s="6">
        <f t="shared" si="25"/>
        <v>2.7999999999999942E-2</v>
      </c>
      <c r="L145" s="6">
        <f t="shared" si="22"/>
        <v>9.9147126785946611</v>
      </c>
      <c r="M145" s="6">
        <f t="shared" si="23"/>
        <v>5.2132183035133485E-2</v>
      </c>
      <c r="N145" s="6">
        <f t="shared" si="26"/>
        <v>0.28000000000000019</v>
      </c>
    </row>
    <row r="146" spans="2:14" ht="15.75" customHeight="1" thickBot="1" x14ac:dyDescent="0.35">
      <c r="B146" s="2">
        <f t="shared" si="18"/>
        <v>9.9406165337287433</v>
      </c>
      <c r="C146" s="2">
        <f t="shared" si="19"/>
        <v>0.51484586656781428</v>
      </c>
      <c r="D146" s="2">
        <f t="shared" si="24"/>
        <v>2.8200000000000061E-3</v>
      </c>
      <c r="G146" s="6">
        <f t="shared" si="20"/>
        <v>9.9406165337287273</v>
      </c>
      <c r="H146" s="6">
        <f t="shared" si="21"/>
        <v>0.51484586656781817</v>
      </c>
      <c r="I146" s="6">
        <f t="shared" si="25"/>
        <v>2.819999999999994E-2</v>
      </c>
      <c r="L146" s="6">
        <f t="shared" si="22"/>
        <v>9.9406165337287362</v>
      </c>
      <c r="M146" s="6">
        <f t="shared" si="23"/>
        <v>5.1484586656781552E-2</v>
      </c>
      <c r="N146" s="6">
        <f t="shared" si="26"/>
        <v>0.28200000000000019</v>
      </c>
    </row>
    <row r="147" spans="2:14" ht="15.75" customHeight="1" thickBot="1" x14ac:dyDescent="0.35">
      <c r="B147" s="2">
        <f t="shared" si="18"/>
        <v>9.9661986060063654</v>
      </c>
      <c r="C147" s="2">
        <f t="shared" si="19"/>
        <v>0.50845034849840842</v>
      </c>
      <c r="D147" s="2">
        <f t="shared" si="24"/>
        <v>2.8400000000000061E-3</v>
      </c>
      <c r="G147" s="6">
        <f t="shared" si="20"/>
        <v>9.9661986060063512</v>
      </c>
      <c r="H147" s="6">
        <f t="shared" si="21"/>
        <v>0.5084503484984122</v>
      </c>
      <c r="I147" s="6">
        <f t="shared" si="25"/>
        <v>2.8399999999999939E-2</v>
      </c>
      <c r="L147" s="6">
        <f t="shared" si="22"/>
        <v>9.9661986060063619</v>
      </c>
      <c r="M147" s="6">
        <f t="shared" si="23"/>
        <v>5.0845034849840966E-2</v>
      </c>
      <c r="N147" s="6">
        <f t="shared" si="26"/>
        <v>0.2840000000000002</v>
      </c>
    </row>
    <row r="148" spans="2:14" ht="15.75" customHeight="1" thickBot="1" x14ac:dyDescent="0.35">
      <c r="B148" s="2">
        <f t="shared" si="18"/>
        <v>9.9914628926783777</v>
      </c>
      <c r="C148" s="2">
        <f t="shared" si="19"/>
        <v>0.50213427683040557</v>
      </c>
      <c r="D148" s="2">
        <f t="shared" si="24"/>
        <v>2.8600000000000062E-3</v>
      </c>
      <c r="G148" s="6">
        <f t="shared" si="20"/>
        <v>9.9914628926783635</v>
      </c>
      <c r="H148" s="6">
        <f t="shared" si="21"/>
        <v>0.50213427683040956</v>
      </c>
      <c r="I148" s="6">
        <f t="shared" si="25"/>
        <v>2.8599999999999938E-2</v>
      </c>
      <c r="L148" s="6">
        <f t="shared" si="22"/>
        <v>9.9914628926783724</v>
      </c>
      <c r="M148" s="6">
        <f t="shared" si="23"/>
        <v>5.0213427683040691E-2</v>
      </c>
      <c r="N148" s="6">
        <f t="shared" si="26"/>
        <v>0.2860000000000002</v>
      </c>
    </row>
    <row r="149" spans="2:14" ht="15.75" customHeight="1" thickBot="1" x14ac:dyDescent="0.35">
      <c r="B149" s="2">
        <f t="shared" si="18"/>
        <v>10.01641334134097</v>
      </c>
      <c r="C149" s="2">
        <f t="shared" si="19"/>
        <v>0.49589666466475768</v>
      </c>
      <c r="D149" s="2">
        <f t="shared" si="24"/>
        <v>2.8800000000000063E-3</v>
      </c>
      <c r="G149" s="6">
        <f t="shared" si="20"/>
        <v>10.016413341340954</v>
      </c>
      <c r="H149" s="6">
        <f t="shared" si="21"/>
        <v>0.49589666466476157</v>
      </c>
      <c r="I149" s="6">
        <f t="shared" si="25"/>
        <v>2.8799999999999937E-2</v>
      </c>
      <c r="L149" s="6">
        <f t="shared" si="22"/>
        <v>10.016413341340964</v>
      </c>
      <c r="M149" s="6">
        <f t="shared" si="23"/>
        <v>4.9589666466475904E-2</v>
      </c>
      <c r="N149" s="6">
        <f t="shared" si="26"/>
        <v>0.2880000000000002</v>
      </c>
    </row>
    <row r="150" spans="2:14" ht="15.75" customHeight="1" thickBot="1" x14ac:dyDescent="0.35">
      <c r="B150" s="2">
        <f t="shared" si="18"/>
        <v>10.041053850552506</v>
      </c>
      <c r="C150" s="2">
        <f t="shared" si="19"/>
        <v>0.48973653736187328</v>
      </c>
      <c r="D150" s="2">
        <f t="shared" si="24"/>
        <v>2.9000000000000063E-3</v>
      </c>
      <c r="G150" s="6">
        <f t="shared" si="20"/>
        <v>10.041053850552492</v>
      </c>
      <c r="H150" s="6">
        <f t="shared" si="21"/>
        <v>0.48973653736187717</v>
      </c>
      <c r="I150" s="6">
        <f t="shared" si="25"/>
        <v>2.8999999999999936E-2</v>
      </c>
      <c r="L150" s="6">
        <f t="shared" si="22"/>
        <v>10.041053850552501</v>
      </c>
      <c r="M150" s="6">
        <f t="shared" si="23"/>
        <v>4.8973653736187457E-2</v>
      </c>
      <c r="N150" s="6">
        <f t="shared" si="26"/>
        <v>0.2900000000000002</v>
      </c>
    </row>
    <row r="151" spans="2:14" ht="15.75" customHeight="1" thickBot="1" x14ac:dyDescent="0.35">
      <c r="B151" s="2">
        <f t="shared" si="18"/>
        <v>10.065388270442686</v>
      </c>
      <c r="C151" s="2">
        <f t="shared" si="19"/>
        <v>0.48365293238932838</v>
      </c>
      <c r="D151" s="2">
        <f t="shared" si="24"/>
        <v>2.9200000000000064E-3</v>
      </c>
      <c r="G151" s="6">
        <f t="shared" si="20"/>
        <v>10.065388270442671</v>
      </c>
      <c r="H151" s="6">
        <f t="shared" si="21"/>
        <v>0.48365293238933221</v>
      </c>
      <c r="I151" s="6">
        <f t="shared" si="25"/>
        <v>2.9199999999999934E-2</v>
      </c>
      <c r="L151" s="6">
        <f t="shared" si="22"/>
        <v>10.065388270442682</v>
      </c>
      <c r="M151" s="6">
        <f t="shared" si="23"/>
        <v>4.836529323893296E-2</v>
      </c>
      <c r="N151" s="6">
        <f t="shared" si="26"/>
        <v>0.2920000000000002</v>
      </c>
    </row>
    <row r="152" spans="2:14" ht="15.75" customHeight="1" thickBot="1" x14ac:dyDescent="0.35">
      <c r="B152" s="2">
        <f t="shared" si="18"/>
        <v>10.089420403314126</v>
      </c>
      <c r="C152" s="2">
        <f t="shared" si="19"/>
        <v>0.47764489917146891</v>
      </c>
      <c r="D152" s="2">
        <f t="shared" si="24"/>
        <v>2.9400000000000064E-3</v>
      </c>
      <c r="G152" s="6">
        <f t="shared" si="20"/>
        <v>10.089420403314108</v>
      </c>
      <c r="H152" s="6">
        <f t="shared" si="21"/>
        <v>0.47764489917147279</v>
      </c>
      <c r="I152" s="6">
        <f t="shared" si="25"/>
        <v>2.9399999999999933E-2</v>
      </c>
      <c r="L152" s="6">
        <f t="shared" si="22"/>
        <v>10.089420403314119</v>
      </c>
      <c r="M152" s="6">
        <f t="shared" si="23"/>
        <v>4.7764489917147011E-2</v>
      </c>
      <c r="N152" s="6">
        <f t="shared" si="26"/>
        <v>0.29400000000000021</v>
      </c>
    </row>
    <row r="153" spans="2:14" ht="15.75" customHeight="1" thickBot="1" x14ac:dyDescent="0.35">
      <c r="B153" s="2">
        <f t="shared" si="18"/>
        <v>10.113154004236478</v>
      </c>
      <c r="C153" s="2">
        <f t="shared" si="19"/>
        <v>0.47171149894088099</v>
      </c>
      <c r="D153" s="2">
        <f t="shared" si="24"/>
        <v>2.9600000000000065E-3</v>
      </c>
      <c r="G153" s="6">
        <f t="shared" si="20"/>
        <v>10.11315400423646</v>
      </c>
      <c r="H153" s="6">
        <f t="shared" si="21"/>
        <v>0.47171149894088493</v>
      </c>
      <c r="I153" s="6">
        <f t="shared" si="25"/>
        <v>2.9599999999999932E-2</v>
      </c>
      <c r="L153" s="6">
        <f t="shared" si="22"/>
        <v>10.11315400423647</v>
      </c>
      <c r="M153" s="6">
        <f t="shared" si="23"/>
        <v>4.717114989408823E-2</v>
      </c>
      <c r="N153" s="6">
        <f t="shared" si="26"/>
        <v>0.29600000000000021</v>
      </c>
    </row>
    <row r="154" spans="2:14" ht="15.75" customHeight="1" thickBot="1" x14ac:dyDescent="0.35">
      <c r="B154" s="2">
        <f t="shared" si="18"/>
        <v>10.136592781633173</v>
      </c>
      <c r="C154" s="2">
        <f t="shared" si="19"/>
        <v>0.46585180459170705</v>
      </c>
      <c r="D154" s="2">
        <f t="shared" si="24"/>
        <v>2.9800000000000065E-3</v>
      </c>
      <c r="G154" s="6">
        <f t="shared" si="20"/>
        <v>10.136592781633155</v>
      </c>
      <c r="H154" s="6">
        <f t="shared" si="21"/>
        <v>0.46585180459171105</v>
      </c>
      <c r="I154" s="6">
        <f t="shared" si="25"/>
        <v>2.9799999999999931E-2</v>
      </c>
      <c r="L154" s="6">
        <f t="shared" si="22"/>
        <v>10.136592781633166</v>
      </c>
      <c r="M154" s="6">
        <f t="shared" si="23"/>
        <v>4.658518045917083E-2</v>
      </c>
      <c r="N154" s="6">
        <f t="shared" si="26"/>
        <v>0.29800000000000021</v>
      </c>
    </row>
    <row r="155" spans="2:14" ht="15.75" customHeight="1" thickBot="1" x14ac:dyDescent="0.35">
      <c r="B155" s="2">
        <f t="shared" si="18"/>
        <v>10.159740397860865</v>
      </c>
      <c r="C155" s="2">
        <f t="shared" si="19"/>
        <v>0.46006490053478355</v>
      </c>
      <c r="D155" s="2">
        <f t="shared" si="24"/>
        <v>3.0000000000000066E-3</v>
      </c>
      <c r="G155" s="6">
        <f t="shared" si="20"/>
        <v>10.159740397860851</v>
      </c>
      <c r="H155" s="6">
        <f t="shared" si="21"/>
        <v>0.46006490053478744</v>
      </c>
      <c r="I155" s="6">
        <f t="shared" si="25"/>
        <v>2.999999999999993E-2</v>
      </c>
      <c r="L155" s="6">
        <f t="shared" si="22"/>
        <v>10.159740397860862</v>
      </c>
      <c r="M155" s="6">
        <f t="shared" si="23"/>
        <v>4.6006490053478476E-2</v>
      </c>
      <c r="N155" s="6">
        <f t="shared" si="26"/>
        <v>0.30000000000000021</v>
      </c>
    </row>
    <row r="156" spans="2:14" ht="15.75" customHeight="1" thickBot="1" x14ac:dyDescent="0.35">
      <c r="B156" s="2">
        <f t="shared" si="18"/>
        <v>10.182600469781688</v>
      </c>
      <c r="C156" s="2">
        <f t="shared" si="19"/>
        <v>0.45434988255457787</v>
      </c>
      <c r="D156" s="2">
        <f t="shared" si="24"/>
        <v>3.0200000000000066E-3</v>
      </c>
      <c r="G156" s="6">
        <f t="shared" si="20"/>
        <v>10.182600469781674</v>
      </c>
      <c r="H156" s="6">
        <f t="shared" si="21"/>
        <v>0.4543498825545817</v>
      </c>
      <c r="I156" s="6">
        <f t="shared" si="25"/>
        <v>3.0199999999999928E-2</v>
      </c>
      <c r="L156" s="6">
        <f t="shared" si="22"/>
        <v>10.182600469781683</v>
      </c>
      <c r="M156" s="6">
        <f t="shared" si="23"/>
        <v>4.5434988255457907E-2</v>
      </c>
      <c r="N156" s="6">
        <f t="shared" si="26"/>
        <v>0.30200000000000021</v>
      </c>
    </row>
    <row r="157" spans="2:14" ht="15.75" customHeight="1" thickBot="1" x14ac:dyDescent="0.35">
      <c r="B157" s="2">
        <f t="shared" si="18"/>
        <v>10.205176569328387</v>
      </c>
      <c r="C157" s="2">
        <f t="shared" si="19"/>
        <v>0.44870585766790327</v>
      </c>
      <c r="D157" s="2">
        <f t="shared" si="24"/>
        <v>3.0400000000000067E-3</v>
      </c>
      <c r="G157" s="6">
        <f t="shared" si="20"/>
        <v>10.205176569328371</v>
      </c>
      <c r="H157" s="6">
        <f t="shared" si="21"/>
        <v>0.44870585766790716</v>
      </c>
      <c r="I157" s="6">
        <f t="shared" si="25"/>
        <v>3.0399999999999927E-2</v>
      </c>
      <c r="L157" s="6">
        <f t="shared" si="22"/>
        <v>10.205176569328382</v>
      </c>
      <c r="M157" s="6">
        <f t="shared" si="23"/>
        <v>4.4870585766790462E-2</v>
      </c>
      <c r="N157" s="6">
        <f t="shared" si="26"/>
        <v>0.30400000000000021</v>
      </c>
    </row>
    <row r="158" spans="2:14" ht="15.75" customHeight="1" thickBot="1" x14ac:dyDescent="0.35">
      <c r="B158" s="2">
        <f t="shared" si="18"/>
        <v>10.227472224062446</v>
      </c>
      <c r="C158" s="2">
        <f t="shared" si="19"/>
        <v>0.4431319439843886</v>
      </c>
      <c r="D158" s="2">
        <f t="shared" si="24"/>
        <v>3.0600000000000067E-3</v>
      </c>
      <c r="G158" s="6">
        <f t="shared" si="20"/>
        <v>10.22747222406243</v>
      </c>
      <c r="H158" s="6">
        <f t="shared" si="21"/>
        <v>0.44313194398439237</v>
      </c>
      <c r="I158" s="6">
        <f t="shared" si="25"/>
        <v>3.0599999999999926E-2</v>
      </c>
      <c r="L158" s="6">
        <f t="shared" si="22"/>
        <v>10.22747222406244</v>
      </c>
      <c r="M158" s="6">
        <f t="shared" si="23"/>
        <v>4.431319439843897E-2</v>
      </c>
      <c r="N158" s="6">
        <f t="shared" si="26"/>
        <v>0.30600000000000022</v>
      </c>
    </row>
    <row r="159" spans="2:14" ht="15.75" customHeight="1" thickBot="1" x14ac:dyDescent="0.35">
      <c r="B159" s="2">
        <f t="shared" si="18"/>
        <v>10.249490917725279</v>
      </c>
      <c r="C159" s="2">
        <f t="shared" si="19"/>
        <v>0.43762727056868034</v>
      </c>
      <c r="D159" s="2">
        <f t="shared" si="24"/>
        <v>3.0800000000000068E-3</v>
      </c>
      <c r="G159" s="6">
        <f t="shared" si="20"/>
        <v>10.249490917725263</v>
      </c>
      <c r="H159" s="6">
        <f t="shared" si="21"/>
        <v>0.43762727056868422</v>
      </c>
      <c r="I159" s="6">
        <f t="shared" si="25"/>
        <v>3.0799999999999925E-2</v>
      </c>
      <c r="L159" s="6">
        <f t="shared" si="22"/>
        <v>10.249490917725273</v>
      </c>
      <c r="M159" s="6">
        <f t="shared" si="23"/>
        <v>4.376272705686815E-2</v>
      </c>
      <c r="N159" s="6">
        <f t="shared" si="26"/>
        <v>0.30800000000000022</v>
      </c>
    </row>
    <row r="160" spans="2:14" ht="15.75" customHeight="1" thickBot="1" x14ac:dyDescent="0.35">
      <c r="B160" s="2">
        <f t="shared" si="18"/>
        <v>10.271236090782567</v>
      </c>
      <c r="C160" s="2">
        <f t="shared" si="19"/>
        <v>0.43219097730435796</v>
      </c>
      <c r="D160" s="2">
        <f t="shared" si="24"/>
        <v>3.1000000000000068E-3</v>
      </c>
      <c r="G160" s="6">
        <f t="shared" si="20"/>
        <v>10.271236090782551</v>
      </c>
      <c r="H160" s="6">
        <f t="shared" si="21"/>
        <v>0.43219097730436196</v>
      </c>
      <c r="I160" s="6">
        <f t="shared" si="25"/>
        <v>3.0999999999999923E-2</v>
      </c>
      <c r="L160" s="6">
        <f t="shared" si="22"/>
        <v>10.271236090782564</v>
      </c>
      <c r="M160" s="6">
        <f t="shared" si="23"/>
        <v>4.3219097730435925E-2</v>
      </c>
      <c r="N160" s="6">
        <f t="shared" si="26"/>
        <v>0.31000000000000022</v>
      </c>
    </row>
    <row r="161" spans="2:14" ht="15.75" customHeight="1" thickBot="1" x14ac:dyDescent="0.35">
      <c r="B161" s="2">
        <f t="shared" si="18"/>
        <v>10.292711140961845</v>
      </c>
      <c r="C161" s="2">
        <f t="shared" si="19"/>
        <v>0.42682221475953896</v>
      </c>
      <c r="D161" s="2">
        <f t="shared" si="24"/>
        <v>3.1200000000000069E-3</v>
      </c>
      <c r="G161" s="6">
        <f t="shared" si="20"/>
        <v>10.292711140961828</v>
      </c>
      <c r="H161" s="6">
        <f t="shared" si="21"/>
        <v>0.42682221475954285</v>
      </c>
      <c r="I161" s="6">
        <f t="shared" si="25"/>
        <v>3.1199999999999922E-2</v>
      </c>
      <c r="L161" s="6">
        <f t="shared" si="22"/>
        <v>10.292711140961838</v>
      </c>
      <c r="M161" s="6">
        <f t="shared" si="23"/>
        <v>4.2682221475954019E-2</v>
      </c>
      <c r="N161" s="6">
        <f t="shared" si="26"/>
        <v>0.31200000000000022</v>
      </c>
    </row>
    <row r="162" spans="2:14" ht="15.75" customHeight="1" thickBot="1" x14ac:dyDescent="0.35">
      <c r="B162" s="2">
        <f t="shared" si="18"/>
        <v>10.313919423783389</v>
      </c>
      <c r="C162" s="2">
        <f t="shared" si="19"/>
        <v>0.42152014405415261</v>
      </c>
      <c r="D162" s="2">
        <f t="shared" si="24"/>
        <v>3.1400000000000069E-3</v>
      </c>
      <c r="G162" s="6">
        <f t="shared" si="20"/>
        <v>10.313919423783375</v>
      </c>
      <c r="H162" s="6">
        <f t="shared" si="21"/>
        <v>0.42152014405415644</v>
      </c>
      <c r="I162" s="6">
        <f t="shared" si="25"/>
        <v>3.1399999999999921E-2</v>
      </c>
      <c r="L162" s="6">
        <f t="shared" si="22"/>
        <v>10.313919423783386</v>
      </c>
      <c r="M162" s="6">
        <f t="shared" si="23"/>
        <v>4.2152014405415369E-2</v>
      </c>
      <c r="N162" s="6">
        <f t="shared" si="26"/>
        <v>0.31400000000000022</v>
      </c>
    </row>
    <row r="163" spans="2:14" ht="15.75" customHeight="1" thickBot="1" x14ac:dyDescent="0.35">
      <c r="B163" s="2">
        <f t="shared" si="18"/>
        <v>10.334864253084545</v>
      </c>
      <c r="C163" s="2">
        <f t="shared" si="19"/>
        <v>0.41628393672886399</v>
      </c>
      <c r="D163" s="2">
        <f t="shared" si="24"/>
        <v>3.160000000000007E-3</v>
      </c>
      <c r="G163" s="6">
        <f t="shared" si="20"/>
        <v>10.334864253084529</v>
      </c>
      <c r="H163" s="6">
        <f t="shared" si="21"/>
        <v>0.41628393672886788</v>
      </c>
      <c r="I163" s="6">
        <f t="shared" si="25"/>
        <v>3.159999999999992E-2</v>
      </c>
      <c r="L163" s="6">
        <f t="shared" si="22"/>
        <v>10.33486425308454</v>
      </c>
      <c r="M163" s="6">
        <f t="shared" si="23"/>
        <v>4.1628393672886524E-2</v>
      </c>
      <c r="N163" s="6">
        <f t="shared" si="26"/>
        <v>0.31600000000000023</v>
      </c>
    </row>
    <row r="164" spans="2:14" ht="15.75" customHeight="1" thickBot="1" x14ac:dyDescent="0.35">
      <c r="B164" s="2">
        <f t="shared" si="18"/>
        <v>10.355548901537498</v>
      </c>
      <c r="C164" s="2">
        <f t="shared" si="19"/>
        <v>0.41111277461562556</v>
      </c>
      <c r="D164" s="2">
        <f t="shared" si="24"/>
        <v>3.180000000000007E-3</v>
      </c>
      <c r="G164" s="6">
        <f t="shared" si="20"/>
        <v>10.355548901537482</v>
      </c>
      <c r="H164" s="6">
        <f t="shared" si="21"/>
        <v>0.41111277461562945</v>
      </c>
      <c r="I164" s="6">
        <f t="shared" si="25"/>
        <v>3.1799999999999919E-2</v>
      </c>
      <c r="L164" s="6">
        <f t="shared" si="22"/>
        <v>10.355548901537492</v>
      </c>
      <c r="M164" s="6">
        <f t="shared" si="23"/>
        <v>4.1111277461562679E-2</v>
      </c>
      <c r="N164" s="6">
        <f t="shared" si="26"/>
        <v>0.31800000000000023</v>
      </c>
    </row>
    <row r="165" spans="2:14" ht="15.75" customHeight="1" thickBot="1" x14ac:dyDescent="0.35">
      <c r="B165" s="2">
        <f t="shared" si="18"/>
        <v>10.375976601160655</v>
      </c>
      <c r="C165" s="2">
        <f t="shared" si="19"/>
        <v>0.40600584970983628</v>
      </c>
      <c r="D165" s="2">
        <f t="shared" si="24"/>
        <v>3.2000000000000071E-3</v>
      </c>
      <c r="G165" s="6">
        <f t="shared" si="20"/>
        <v>10.375976601160639</v>
      </c>
      <c r="H165" s="6">
        <f t="shared" si="21"/>
        <v>0.40600584970984022</v>
      </c>
      <c r="I165" s="6">
        <f t="shared" si="25"/>
        <v>3.1999999999999917E-2</v>
      </c>
      <c r="L165" s="6">
        <f t="shared" si="22"/>
        <v>10.37597660116065</v>
      </c>
      <c r="M165" s="6">
        <f t="shared" si="23"/>
        <v>4.0600584970983754E-2</v>
      </c>
      <c r="N165" s="6">
        <f t="shared" si="26"/>
        <v>0.32000000000000023</v>
      </c>
    </row>
    <row r="166" spans="2:14" ht="15.75" customHeight="1" thickBot="1" x14ac:dyDescent="0.35">
      <c r="B166" s="2">
        <f t="shared" si="18"/>
        <v>10.396150543823641</v>
      </c>
      <c r="C166" s="2">
        <f t="shared" si="19"/>
        <v>0.40096236404408958</v>
      </c>
      <c r="D166" s="2">
        <f t="shared" si="24"/>
        <v>3.2200000000000071E-3</v>
      </c>
      <c r="G166" s="6">
        <f t="shared" si="20"/>
        <v>10.396150543823627</v>
      </c>
      <c r="H166" s="6">
        <f t="shared" si="21"/>
        <v>0.40096236404409336</v>
      </c>
      <c r="I166" s="6">
        <f t="shared" si="25"/>
        <v>3.2199999999999916E-2</v>
      </c>
      <c r="L166" s="6">
        <f t="shared" si="22"/>
        <v>10.396150543823637</v>
      </c>
      <c r="M166" s="6">
        <f t="shared" si="23"/>
        <v>4.0096236404409069E-2</v>
      </c>
      <c r="N166" s="6">
        <f t="shared" si="26"/>
        <v>0.32200000000000023</v>
      </c>
    </row>
    <row r="167" spans="2:14" ht="15.75" customHeight="1" thickBot="1" x14ac:dyDescent="0.35">
      <c r="B167" s="2">
        <f t="shared" si="18"/>
        <v>10.416073881746044</v>
      </c>
      <c r="C167" s="2">
        <f t="shared" si="19"/>
        <v>0.39598152956348892</v>
      </c>
      <c r="D167" s="2">
        <f t="shared" si="24"/>
        <v>3.2400000000000072E-3</v>
      </c>
      <c r="G167" s="6">
        <f t="shared" si="20"/>
        <v>10.41607388174603</v>
      </c>
      <c r="H167" s="6">
        <f t="shared" si="21"/>
        <v>0.39598152956349275</v>
      </c>
      <c r="I167" s="6">
        <f t="shared" si="25"/>
        <v>3.2399999999999915E-2</v>
      </c>
      <c r="L167" s="6">
        <f t="shared" si="22"/>
        <v>10.416073881746041</v>
      </c>
      <c r="M167" s="6">
        <f t="shared" si="23"/>
        <v>3.9598152956349018E-2</v>
      </c>
      <c r="N167" s="6">
        <f t="shared" si="26"/>
        <v>0.32400000000000023</v>
      </c>
    </row>
    <row r="168" spans="2:14" ht="15.75" customHeight="1" thickBot="1" x14ac:dyDescent="0.35">
      <c r="B168" s="2">
        <f t="shared" si="18"/>
        <v>10.435749727989947</v>
      </c>
      <c r="C168" s="2">
        <f t="shared" si="19"/>
        <v>0.39106256800251316</v>
      </c>
      <c r="D168" s="2">
        <f t="shared" si="24"/>
        <v>3.2600000000000072E-3</v>
      </c>
      <c r="G168" s="6">
        <f t="shared" si="20"/>
        <v>10.435749727989933</v>
      </c>
      <c r="H168" s="6">
        <f t="shared" si="21"/>
        <v>0.39106256800251704</v>
      </c>
      <c r="I168" s="6">
        <f t="shared" si="25"/>
        <v>3.2599999999999914E-2</v>
      </c>
      <c r="L168" s="6">
        <f t="shared" si="22"/>
        <v>10.435749727989942</v>
      </c>
      <c r="M168" s="6">
        <f t="shared" si="23"/>
        <v>3.910625680025144E-2</v>
      </c>
      <c r="N168" s="6">
        <f t="shared" si="26"/>
        <v>0.32600000000000023</v>
      </c>
    </row>
    <row r="169" spans="2:14" ht="15.75" customHeight="1" thickBot="1" x14ac:dyDescent="0.35">
      <c r="B169" s="2">
        <f t="shared" si="18"/>
        <v>10.455181156946356</v>
      </c>
      <c r="C169" s="2">
        <f t="shared" si="19"/>
        <v>0.38620471076341101</v>
      </c>
      <c r="D169" s="2">
        <f t="shared" si="24"/>
        <v>3.2800000000000073E-3</v>
      </c>
      <c r="G169" s="6">
        <f t="shared" si="20"/>
        <v>10.455181156946342</v>
      </c>
      <c r="H169" s="6">
        <f t="shared" si="21"/>
        <v>0.38620471076341478</v>
      </c>
      <c r="I169" s="6">
        <f t="shared" si="25"/>
        <v>3.2799999999999913E-2</v>
      </c>
      <c r="L169" s="6">
        <f t="shared" si="22"/>
        <v>10.455181156946352</v>
      </c>
      <c r="M169" s="6">
        <f t="shared" si="23"/>
        <v>3.8620471076341201E-2</v>
      </c>
      <c r="N169" s="6">
        <f t="shared" si="26"/>
        <v>0.32800000000000024</v>
      </c>
    </row>
    <row r="170" spans="2:14" ht="15.75" customHeight="1" thickBot="1" x14ac:dyDescent="0.35">
      <c r="B170" s="2">
        <f t="shared" si="18"/>
        <v>10.474371204815579</v>
      </c>
      <c r="C170" s="2">
        <f t="shared" si="19"/>
        <v>0.38140719879610502</v>
      </c>
      <c r="D170" s="2">
        <f t="shared" si="24"/>
        <v>3.3000000000000074E-3</v>
      </c>
      <c r="G170" s="6">
        <f t="shared" si="20"/>
        <v>10.474371204815565</v>
      </c>
      <c r="H170" s="6">
        <f t="shared" si="21"/>
        <v>0.38140719879610896</v>
      </c>
      <c r="I170" s="6">
        <f t="shared" si="25"/>
        <v>3.2999999999999911E-2</v>
      </c>
      <c r="L170" s="6">
        <f t="shared" si="22"/>
        <v>10.474371204815576</v>
      </c>
      <c r="M170" s="6">
        <f t="shared" si="23"/>
        <v>3.8140719879610617E-2</v>
      </c>
      <c r="N170" s="6">
        <f t="shared" si="26"/>
        <v>0.33000000000000024</v>
      </c>
    </row>
    <row r="171" spans="2:14" ht="15.75" customHeight="1" thickBot="1" x14ac:dyDescent="0.35">
      <c r="B171" s="2">
        <f t="shared" si="18"/>
        <v>10.493322870081641</v>
      </c>
      <c r="C171" s="2">
        <f t="shared" si="19"/>
        <v>0.37666928247958997</v>
      </c>
      <c r="D171" s="2">
        <f t="shared" si="24"/>
        <v>3.3200000000000074E-3</v>
      </c>
      <c r="G171" s="6">
        <f t="shared" si="20"/>
        <v>10.493322870081624</v>
      </c>
      <c r="H171" s="6">
        <f t="shared" si="21"/>
        <v>0.37666928247959375</v>
      </c>
      <c r="I171" s="6">
        <f t="shared" si="25"/>
        <v>3.319999999999991E-2</v>
      </c>
      <c r="L171" s="6">
        <f t="shared" si="22"/>
        <v>10.493322870081634</v>
      </c>
      <c r="M171" s="6">
        <f t="shared" si="23"/>
        <v>3.7666928247959107E-2</v>
      </c>
      <c r="N171" s="6">
        <f t="shared" si="26"/>
        <v>0.33200000000000024</v>
      </c>
    </row>
    <row r="172" spans="2:14" ht="15.75" customHeight="1" thickBot="1" x14ac:dyDescent="0.35">
      <c r="B172" s="2">
        <f t="shared" si="18"/>
        <v>10.512039113980791</v>
      </c>
      <c r="C172" s="2">
        <f t="shared" si="19"/>
        <v>0.37199022150480199</v>
      </c>
      <c r="D172" s="2">
        <f t="shared" si="24"/>
        <v>3.3400000000000075E-3</v>
      </c>
      <c r="G172" s="6">
        <f t="shared" si="20"/>
        <v>10.512039113980777</v>
      </c>
      <c r="H172" s="6">
        <f t="shared" si="21"/>
        <v>0.37199022150480582</v>
      </c>
      <c r="I172" s="6">
        <f t="shared" si="25"/>
        <v>3.3399999999999909E-2</v>
      </c>
      <c r="L172" s="6">
        <f t="shared" si="22"/>
        <v>10.512039113980787</v>
      </c>
      <c r="M172" s="6">
        <f t="shared" si="23"/>
        <v>3.7199022150480321E-2</v>
      </c>
      <c r="N172" s="6">
        <f t="shared" si="26"/>
        <v>0.33400000000000024</v>
      </c>
    </row>
    <row r="173" spans="2:14" ht="15.75" customHeight="1" thickBot="1" x14ac:dyDescent="0.35">
      <c r="B173" s="2">
        <f t="shared" si="18"/>
        <v>10.530522860964224</v>
      </c>
      <c r="C173" s="2">
        <f t="shared" si="19"/>
        <v>0.36736928475894404</v>
      </c>
      <c r="D173" s="2">
        <f t="shared" si="24"/>
        <v>3.3600000000000075E-3</v>
      </c>
      <c r="G173" s="6">
        <f t="shared" si="20"/>
        <v>10.530522860964208</v>
      </c>
      <c r="H173" s="6">
        <f t="shared" si="21"/>
        <v>0.36736928475894781</v>
      </c>
      <c r="I173" s="6">
        <f t="shared" si="25"/>
        <v>3.3599999999999908E-2</v>
      </c>
      <c r="L173" s="6">
        <f t="shared" si="22"/>
        <v>10.530522860964219</v>
      </c>
      <c r="M173" s="6">
        <f t="shared" si="23"/>
        <v>3.673692847589452E-2</v>
      </c>
      <c r="N173" s="6">
        <f t="shared" si="26"/>
        <v>0.33600000000000024</v>
      </c>
    </row>
    <row r="174" spans="2:14" ht="15.75" customHeight="1" thickBot="1" x14ac:dyDescent="0.35">
      <c r="B174" s="2">
        <f t="shared" si="18"/>
        <v>10.548776999155006</v>
      </c>
      <c r="C174" s="2">
        <f t="shared" si="19"/>
        <v>0.36280575021124833</v>
      </c>
      <c r="D174" s="2">
        <f t="shared" si="24"/>
        <v>3.3800000000000076E-3</v>
      </c>
      <c r="G174" s="6">
        <f t="shared" si="20"/>
        <v>10.548776999154992</v>
      </c>
      <c r="H174" s="6">
        <f t="shared" si="21"/>
        <v>0.36280575021125216</v>
      </c>
      <c r="I174" s="6">
        <f t="shared" si="25"/>
        <v>3.3799999999999907E-2</v>
      </c>
      <c r="L174" s="6">
        <f t="shared" si="22"/>
        <v>10.548776999155002</v>
      </c>
      <c r="M174" s="6">
        <f t="shared" si="23"/>
        <v>3.6280575021124944E-2</v>
      </c>
      <c r="N174" s="6">
        <f t="shared" si="26"/>
        <v>0.33800000000000024</v>
      </c>
    </row>
    <row r="175" spans="2:14" ht="15.75" customHeight="1" thickBot="1" x14ac:dyDescent="0.35">
      <c r="B175" s="2">
        <f t="shared" si="18"/>
        <v>10.56680438079937</v>
      </c>
      <c r="C175" s="2">
        <f t="shared" si="19"/>
        <v>0.35829890480015725</v>
      </c>
      <c r="D175" s="2">
        <f t="shared" si="24"/>
        <v>3.4000000000000076E-3</v>
      </c>
      <c r="G175" s="6">
        <f t="shared" si="20"/>
        <v>10.566804380799356</v>
      </c>
      <c r="H175" s="6">
        <f t="shared" si="21"/>
        <v>0.35829890480016091</v>
      </c>
      <c r="I175" s="6">
        <f t="shared" si="25"/>
        <v>3.3999999999999905E-2</v>
      </c>
      <c r="L175" s="6">
        <f t="shared" si="22"/>
        <v>10.566804380799367</v>
      </c>
      <c r="M175" s="6">
        <f t="shared" si="23"/>
        <v>3.5829890480015836E-2</v>
      </c>
      <c r="N175" s="6">
        <f t="shared" si="26"/>
        <v>0.34000000000000025</v>
      </c>
    </row>
    <row r="176" spans="2:14" ht="15.75" customHeight="1" thickBot="1" x14ac:dyDescent="0.35">
      <c r="B176" s="2">
        <f t="shared" si="18"/>
        <v>10.584607822712377</v>
      </c>
      <c r="C176" s="2">
        <f t="shared" si="19"/>
        <v>0.35384804432190586</v>
      </c>
      <c r="D176" s="2">
        <f t="shared" si="24"/>
        <v>3.4200000000000077E-3</v>
      </c>
      <c r="G176" s="6">
        <f t="shared" si="20"/>
        <v>10.584607822712362</v>
      </c>
      <c r="H176" s="6">
        <f t="shared" si="21"/>
        <v>0.35384804432190964</v>
      </c>
      <c r="I176" s="6">
        <f t="shared" si="25"/>
        <v>3.4199999999999904E-2</v>
      </c>
      <c r="L176" s="6">
        <f t="shared" si="22"/>
        <v>10.584607822712373</v>
      </c>
      <c r="M176" s="6">
        <f t="shared" si="23"/>
        <v>3.5384804432190699E-2</v>
      </c>
      <c r="N176" s="6">
        <f t="shared" si="26"/>
        <v>0.34200000000000025</v>
      </c>
    </row>
    <row r="177" spans="2:14" ht="15.75" customHeight="1" thickBot="1" x14ac:dyDescent="0.35">
      <c r="B177" s="2">
        <f t="shared" si="18"/>
        <v>10.602190106718043</v>
      </c>
      <c r="C177" s="2">
        <f t="shared" si="19"/>
        <v>0.34945247332048918</v>
      </c>
      <c r="D177" s="2">
        <f t="shared" si="24"/>
        <v>3.4400000000000077E-3</v>
      </c>
      <c r="G177" s="6">
        <f t="shared" si="20"/>
        <v>10.602190106718028</v>
      </c>
      <c r="H177" s="6">
        <f t="shared" si="21"/>
        <v>0.34945247332049306</v>
      </c>
      <c r="I177" s="6">
        <f t="shared" si="25"/>
        <v>3.4399999999999903E-2</v>
      </c>
      <c r="L177" s="6">
        <f t="shared" si="22"/>
        <v>10.602190106718039</v>
      </c>
      <c r="M177" s="6">
        <f t="shared" si="23"/>
        <v>3.4945247332049026E-2</v>
      </c>
      <c r="N177" s="6">
        <f t="shared" si="26"/>
        <v>0.34400000000000025</v>
      </c>
    </row>
    <row r="178" spans="2:14" ht="15.75" customHeight="1" thickBot="1" x14ac:dyDescent="0.35">
      <c r="B178" s="2">
        <f t="shared" si="18"/>
        <v>10.619553980084017</v>
      </c>
      <c r="C178" s="2">
        <f t="shared" si="19"/>
        <v>0.34511150497899545</v>
      </c>
      <c r="D178" s="2">
        <f t="shared" si="24"/>
        <v>3.4600000000000078E-3</v>
      </c>
      <c r="G178" s="6">
        <f t="shared" si="20"/>
        <v>10.619553980084003</v>
      </c>
      <c r="H178" s="6">
        <f t="shared" si="21"/>
        <v>0.34511150497899928</v>
      </c>
      <c r="I178" s="6">
        <f t="shared" si="25"/>
        <v>3.4599999999999902E-2</v>
      </c>
      <c r="L178" s="6">
        <f t="shared" si="22"/>
        <v>10.619553980084014</v>
      </c>
      <c r="M178" s="6">
        <f t="shared" si="23"/>
        <v>3.451115049789967E-2</v>
      </c>
      <c r="N178" s="6">
        <f t="shared" si="26"/>
        <v>0.34600000000000025</v>
      </c>
    </row>
    <row r="179" spans="2:14" ht="15.75" customHeight="1" thickBot="1" x14ac:dyDescent="0.35">
      <c r="B179" s="2">
        <f t="shared" si="18"/>
        <v>10.636702155950843</v>
      </c>
      <c r="C179" s="2">
        <f t="shared" si="19"/>
        <v>0.34082446101228964</v>
      </c>
      <c r="D179" s="2">
        <f t="shared" si="24"/>
        <v>3.4800000000000078E-3</v>
      </c>
      <c r="G179" s="6">
        <f t="shared" si="20"/>
        <v>10.636702155950825</v>
      </c>
      <c r="H179" s="6">
        <f t="shared" si="21"/>
        <v>0.34082446101229336</v>
      </c>
      <c r="I179" s="6">
        <f t="shared" si="25"/>
        <v>3.47999999999999E-2</v>
      </c>
      <c r="L179" s="6">
        <f t="shared" si="22"/>
        <v>10.636702155950836</v>
      </c>
      <c r="M179" s="6">
        <f t="shared" si="23"/>
        <v>3.4082446101229069E-2</v>
      </c>
      <c r="N179" s="6">
        <f t="shared" si="26"/>
        <v>0.34800000000000025</v>
      </c>
    </row>
    <row r="180" spans="2:14" ht="15.75" customHeight="1" thickBot="1" x14ac:dyDescent="0.35">
      <c r="B180" s="2">
        <f t="shared" si="18"/>
        <v>10.653637313755882</v>
      </c>
      <c r="C180" s="2">
        <f t="shared" si="19"/>
        <v>0.33659067156102956</v>
      </c>
      <c r="D180" s="2">
        <f t="shared" si="24"/>
        <v>3.5000000000000079E-3</v>
      </c>
      <c r="G180" s="6">
        <f t="shared" si="20"/>
        <v>10.653637313755867</v>
      </c>
      <c r="H180" s="6">
        <f t="shared" si="21"/>
        <v>0.33659067156103328</v>
      </c>
      <c r="I180" s="6">
        <f t="shared" si="25"/>
        <v>3.4999999999999899E-2</v>
      </c>
      <c r="L180" s="6">
        <f t="shared" si="22"/>
        <v>10.653637313755878</v>
      </c>
      <c r="M180" s="6">
        <f t="shared" si="23"/>
        <v>3.3659067156103076E-2</v>
      </c>
      <c r="N180" s="6">
        <f t="shared" si="26"/>
        <v>0.35000000000000026</v>
      </c>
    </row>
    <row r="181" spans="2:14" ht="15.75" customHeight="1" thickBot="1" x14ac:dyDescent="0.35">
      <c r="B181" s="2">
        <f t="shared" si="18"/>
        <v>10.670362099651999</v>
      </c>
      <c r="C181" s="2">
        <f t="shared" si="19"/>
        <v>0.33240947508699997</v>
      </c>
      <c r="D181" s="2">
        <f t="shared" si="24"/>
        <v>3.5200000000000079E-3</v>
      </c>
      <c r="G181" s="6">
        <f t="shared" si="20"/>
        <v>10.670362099651985</v>
      </c>
      <c r="H181" s="6">
        <f t="shared" si="21"/>
        <v>0.3324094750870038</v>
      </c>
      <c r="I181" s="6">
        <f t="shared" si="25"/>
        <v>3.5199999999999898E-2</v>
      </c>
      <c r="L181" s="6">
        <f t="shared" si="22"/>
        <v>10.670362099651996</v>
      </c>
      <c r="M181" s="6">
        <f t="shared" si="23"/>
        <v>3.3240947508700117E-2</v>
      </c>
      <c r="N181" s="6">
        <f t="shared" si="26"/>
        <v>0.35200000000000026</v>
      </c>
    </row>
    <row r="182" spans="2:14" ht="15.75" customHeight="1" thickBot="1" x14ac:dyDescent="0.35">
      <c r="B182" s="2">
        <f t="shared" si="18"/>
        <v>10.686879126921019</v>
      </c>
      <c r="C182" s="2">
        <f t="shared" si="19"/>
        <v>0.32828021826974518</v>
      </c>
      <c r="D182" s="2">
        <f t="shared" si="24"/>
        <v>3.540000000000008E-3</v>
      </c>
      <c r="G182" s="6">
        <f t="shared" si="20"/>
        <v>10.686879126921005</v>
      </c>
      <c r="H182" s="6">
        <f t="shared" si="21"/>
        <v>0.32828021826974885</v>
      </c>
      <c r="I182" s="6">
        <f t="shared" si="25"/>
        <v>3.5399999999999897E-2</v>
      </c>
      <c r="L182" s="6">
        <f t="shared" si="22"/>
        <v>10.686879126921015</v>
      </c>
      <c r="M182" s="6">
        <f t="shared" si="23"/>
        <v>3.282802182697462E-2</v>
      </c>
      <c r="N182" s="6">
        <f t="shared" si="26"/>
        <v>0.35400000000000026</v>
      </c>
    </row>
    <row r="183" spans="2:14" ht="15.75" customHeight="1" thickBot="1" x14ac:dyDescent="0.35">
      <c r="B183" s="2">
        <f t="shared" si="18"/>
        <v>10.703190976382055</v>
      </c>
      <c r="C183" s="2">
        <f t="shared" si="19"/>
        <v>0.3242022559044862</v>
      </c>
      <c r="D183" s="2">
        <f t="shared" si="24"/>
        <v>3.560000000000008E-3</v>
      </c>
      <c r="G183" s="6">
        <f t="shared" si="20"/>
        <v>10.703190976382041</v>
      </c>
      <c r="H183" s="6">
        <f t="shared" si="21"/>
        <v>0.32420225590448992</v>
      </c>
      <c r="I183" s="6">
        <f t="shared" si="25"/>
        <v>3.5599999999999896E-2</v>
      </c>
      <c r="L183" s="6">
        <f t="shared" si="22"/>
        <v>10.70319097638205</v>
      </c>
      <c r="M183" s="6">
        <f t="shared" si="23"/>
        <v>3.2420225590448735E-2</v>
      </c>
      <c r="N183" s="6">
        <f t="shared" si="26"/>
        <v>0.35600000000000026</v>
      </c>
    </row>
    <row r="184" spans="2:14" ht="15.75" customHeight="1" thickBot="1" x14ac:dyDescent="0.35">
      <c r="B184" s="2">
        <f t="shared" si="18"/>
        <v>10.719300196794773</v>
      </c>
      <c r="C184" s="2">
        <f t="shared" si="19"/>
        <v>0.32017495080130692</v>
      </c>
      <c r="D184" s="2">
        <f t="shared" si="24"/>
        <v>3.5800000000000081E-3</v>
      </c>
      <c r="G184" s="6">
        <f t="shared" si="20"/>
        <v>10.719300196794757</v>
      </c>
      <c r="H184" s="6">
        <f t="shared" si="21"/>
        <v>0.32017495080131075</v>
      </c>
      <c r="I184" s="6">
        <f t="shared" si="25"/>
        <v>3.5799999999999894E-2</v>
      </c>
      <c r="L184" s="6">
        <f t="shared" si="22"/>
        <v>10.719300196794768</v>
      </c>
      <c r="M184" s="6">
        <f t="shared" si="23"/>
        <v>3.2017495080130805E-2</v>
      </c>
      <c r="N184" s="6">
        <f t="shared" si="26"/>
        <v>0.35800000000000026</v>
      </c>
    </row>
    <row r="185" spans="2:14" ht="15.75" customHeight="1" thickBot="1" x14ac:dyDescent="0.35">
      <c r="B185" s="2">
        <f t="shared" si="18"/>
        <v>10.735209305257634</v>
      </c>
      <c r="C185" s="2">
        <f t="shared" si="19"/>
        <v>0.31619767368559148</v>
      </c>
      <c r="D185" s="2">
        <f t="shared" si="24"/>
        <v>3.6000000000000081E-3</v>
      </c>
      <c r="G185" s="6">
        <f t="shared" si="20"/>
        <v>10.735209305257619</v>
      </c>
      <c r="H185" s="6">
        <f t="shared" si="21"/>
        <v>0.31619767368559515</v>
      </c>
      <c r="I185" s="6">
        <f t="shared" si="25"/>
        <v>3.5999999999999893E-2</v>
      </c>
      <c r="L185" s="6">
        <f t="shared" si="22"/>
        <v>10.73520930525763</v>
      </c>
      <c r="M185" s="6">
        <f t="shared" si="23"/>
        <v>3.1619767368559246E-2</v>
      </c>
      <c r="N185" s="6">
        <f t="shared" si="26"/>
        <v>0.36000000000000026</v>
      </c>
    </row>
    <row r="186" spans="2:14" ht="15.75" customHeight="1" thickBot="1" x14ac:dyDescent="0.35">
      <c r="B186" s="2">
        <f t="shared" si="18"/>
        <v>10.750920787601206</v>
      </c>
      <c r="C186" s="2">
        <f t="shared" si="19"/>
        <v>0.31226980309969843</v>
      </c>
      <c r="D186" s="2">
        <f t="shared" si="24"/>
        <v>3.6200000000000082E-3</v>
      </c>
      <c r="G186" s="6">
        <f t="shared" si="20"/>
        <v>10.750920787601192</v>
      </c>
      <c r="H186" s="6">
        <f t="shared" si="21"/>
        <v>0.31226980309970215</v>
      </c>
      <c r="I186" s="6">
        <f t="shared" si="25"/>
        <v>3.6199999999999892E-2</v>
      </c>
      <c r="L186" s="6">
        <f t="shared" si="22"/>
        <v>10.750920787601201</v>
      </c>
      <c r="M186" s="6">
        <f t="shared" si="23"/>
        <v>3.1226980309969954E-2</v>
      </c>
      <c r="N186" s="6">
        <f t="shared" si="26"/>
        <v>0.36200000000000027</v>
      </c>
    </row>
    <row r="187" spans="2:14" ht="15.75" customHeight="1" thickBot="1" x14ac:dyDescent="0.35">
      <c r="B187" s="2">
        <f t="shared" si="18"/>
        <v>10.766437098776569</v>
      </c>
      <c r="C187" s="2">
        <f t="shared" si="19"/>
        <v>0.30839072530585754</v>
      </c>
      <c r="D187" s="2">
        <f t="shared" si="24"/>
        <v>3.6400000000000082E-3</v>
      </c>
      <c r="G187" s="6">
        <f t="shared" si="20"/>
        <v>10.766437098776555</v>
      </c>
      <c r="H187" s="6">
        <f t="shared" si="21"/>
        <v>0.3083907253058612</v>
      </c>
      <c r="I187" s="6">
        <f t="shared" si="25"/>
        <v>3.6399999999999891E-2</v>
      </c>
      <c r="L187" s="6">
        <f t="shared" si="22"/>
        <v>10.766437098776565</v>
      </c>
      <c r="M187" s="6">
        <f t="shared" si="23"/>
        <v>3.0839072530585866E-2</v>
      </c>
      <c r="N187" s="6">
        <f t="shared" si="26"/>
        <v>0.36400000000000027</v>
      </c>
    </row>
    <row r="188" spans="2:14" ht="15.75" customHeight="1" thickBot="1" x14ac:dyDescent="0.35">
      <c r="B188" s="2">
        <f t="shared" si="18"/>
        <v>10.781760663238913</v>
      </c>
      <c r="C188" s="2">
        <f t="shared" si="19"/>
        <v>0.30455983419027166</v>
      </c>
      <c r="D188" s="2">
        <f t="shared" si="24"/>
        <v>3.6600000000000083E-3</v>
      </c>
      <c r="G188" s="6">
        <f t="shared" si="20"/>
        <v>10.781760663238899</v>
      </c>
      <c r="H188" s="6">
        <f t="shared" si="21"/>
        <v>0.30455983419027532</v>
      </c>
      <c r="I188" s="6">
        <f t="shared" si="25"/>
        <v>3.659999999999989E-2</v>
      </c>
      <c r="L188" s="6">
        <f t="shared" si="22"/>
        <v>10.781760663238909</v>
      </c>
      <c r="M188" s="6">
        <f t="shared" si="23"/>
        <v>3.045598341902727E-2</v>
      </c>
      <c r="N188" s="6">
        <f t="shared" si="26"/>
        <v>0.36600000000000027</v>
      </c>
    </row>
    <row r="189" spans="2:14" ht="15.75" customHeight="1" thickBot="1" x14ac:dyDescent="0.35">
      <c r="B189" s="2">
        <f t="shared" si="18"/>
        <v>10.796893875326361</v>
      </c>
      <c r="C189" s="2">
        <f t="shared" si="19"/>
        <v>0.30077653116840963</v>
      </c>
      <c r="D189" s="2">
        <f t="shared" si="24"/>
        <v>3.6800000000000084E-3</v>
      </c>
      <c r="G189" s="6">
        <f t="shared" si="20"/>
        <v>10.796893875326347</v>
      </c>
      <c r="H189" s="6">
        <f t="shared" si="21"/>
        <v>0.30077653116841324</v>
      </c>
      <c r="I189" s="6">
        <f t="shared" si="25"/>
        <v>3.6799999999999888E-2</v>
      </c>
      <c r="L189" s="6">
        <f t="shared" si="22"/>
        <v>10.796893875326358</v>
      </c>
      <c r="M189" s="6">
        <f t="shared" si="23"/>
        <v>3.0077653116841067E-2</v>
      </c>
      <c r="N189" s="6">
        <f t="shared" si="26"/>
        <v>0.36800000000000027</v>
      </c>
    </row>
    <row r="190" spans="2:14" ht="15.75" customHeight="1" thickBot="1" x14ac:dyDescent="0.35">
      <c r="B190" s="2">
        <f t="shared" si="18"/>
        <v>10.81183909963409</v>
      </c>
      <c r="C190" s="2">
        <f t="shared" si="19"/>
        <v>0.29704022509147732</v>
      </c>
      <c r="D190" s="2">
        <f t="shared" si="24"/>
        <v>3.7000000000000084E-3</v>
      </c>
      <c r="G190" s="6">
        <f t="shared" si="20"/>
        <v>10.811839099634076</v>
      </c>
      <c r="H190" s="6">
        <f t="shared" si="21"/>
        <v>0.29704022509148104</v>
      </c>
      <c r="I190" s="6">
        <f t="shared" si="25"/>
        <v>3.6999999999999887E-2</v>
      </c>
      <c r="L190" s="6">
        <f t="shared" si="22"/>
        <v>10.811839099634087</v>
      </c>
      <c r="M190" s="6">
        <f t="shared" si="23"/>
        <v>2.9704022509147842E-2</v>
      </c>
      <c r="N190" s="6">
        <f t="shared" si="26"/>
        <v>0.37000000000000027</v>
      </c>
    </row>
    <row r="191" spans="2:14" ht="15.75" customHeight="1" thickBot="1" x14ac:dyDescent="0.35">
      <c r="B191" s="2">
        <f t="shared" si="18"/>
        <v>10.826598671383806</v>
      </c>
      <c r="C191" s="2">
        <f t="shared" si="19"/>
        <v>0.29335033215404871</v>
      </c>
      <c r="D191" s="2">
        <f t="shared" si="24"/>
        <v>3.7200000000000085E-3</v>
      </c>
      <c r="G191" s="6">
        <f t="shared" si="20"/>
        <v>10.826598671383792</v>
      </c>
      <c r="H191" s="6">
        <f t="shared" si="21"/>
        <v>0.29335033215405237</v>
      </c>
      <c r="I191" s="6">
        <f t="shared" si="25"/>
        <v>3.7199999999999886E-2</v>
      </c>
      <c r="L191" s="6">
        <f t="shared" si="22"/>
        <v>10.826598671383802</v>
      </c>
      <c r="M191" s="6">
        <f t="shared" si="23"/>
        <v>2.9335033215404975E-2</v>
      </c>
      <c r="N191" s="6">
        <f t="shared" si="26"/>
        <v>0.37200000000000027</v>
      </c>
    </row>
    <row r="192" spans="2:14" ht="15.75" customHeight="1" thickBot="1" x14ac:dyDescent="0.35">
      <c r="B192" s="2">
        <f t="shared" si="18"/>
        <v>10.841174896788621</v>
      </c>
      <c r="C192" s="2">
        <f t="shared" si="19"/>
        <v>0.28970627580284491</v>
      </c>
      <c r="D192" s="2">
        <f t="shared" si="24"/>
        <v>3.7400000000000085E-3</v>
      </c>
      <c r="G192" s="6">
        <f t="shared" si="20"/>
        <v>10.841174896788607</v>
      </c>
      <c r="H192" s="6">
        <f t="shared" si="21"/>
        <v>0.28970627580284852</v>
      </c>
      <c r="I192" s="6">
        <f t="shared" si="25"/>
        <v>3.7399999999999885E-2</v>
      </c>
      <c r="L192" s="6">
        <f t="shared" si="22"/>
        <v>10.841174896788617</v>
      </c>
      <c r="M192" s="6">
        <f t="shared" si="23"/>
        <v>2.897062758028459E-2</v>
      </c>
      <c r="N192" s="6">
        <f t="shared" si="26"/>
        <v>0.37400000000000028</v>
      </c>
    </row>
    <row r="193" spans="2:14" ht="15.75" customHeight="1" thickBot="1" x14ac:dyDescent="0.35">
      <c r="B193" s="2">
        <f t="shared" si="18"/>
        <v>10.855570053413411</v>
      </c>
      <c r="C193" s="2">
        <f t="shared" si="19"/>
        <v>0.28610748664664731</v>
      </c>
      <c r="D193" s="2">
        <f t="shared" si="24"/>
        <v>3.7600000000000086E-3</v>
      </c>
      <c r="G193" s="6">
        <f t="shared" si="20"/>
        <v>10.855570053413395</v>
      </c>
      <c r="H193" s="6">
        <f t="shared" si="21"/>
        <v>0.28610748664665098</v>
      </c>
      <c r="I193" s="6">
        <f t="shared" si="25"/>
        <v>3.7599999999999884E-2</v>
      </c>
      <c r="L193" s="6">
        <f t="shared" si="22"/>
        <v>10.855570053413405</v>
      </c>
      <c r="M193" s="6">
        <f t="shared" si="23"/>
        <v>2.8610748664664832E-2</v>
      </c>
      <c r="N193" s="6">
        <f t="shared" si="26"/>
        <v>0.37600000000000028</v>
      </c>
    </row>
    <row r="194" spans="2:14" ht="15.75" customHeight="1" thickBot="1" x14ac:dyDescent="0.35">
      <c r="B194" s="2">
        <f t="shared" si="18"/>
        <v>10.869786390530686</v>
      </c>
      <c r="C194" s="2">
        <f t="shared" si="19"/>
        <v>0.28255340236732857</v>
      </c>
      <c r="D194" s="2">
        <f t="shared" si="24"/>
        <v>3.7800000000000086E-3</v>
      </c>
      <c r="G194" s="6">
        <f t="shared" si="20"/>
        <v>10.869786390530672</v>
      </c>
      <c r="H194" s="6">
        <f t="shared" si="21"/>
        <v>0.28255340236733212</v>
      </c>
      <c r="I194" s="6">
        <f t="shared" si="25"/>
        <v>3.7799999999999882E-2</v>
      </c>
      <c r="L194" s="6">
        <f t="shared" si="22"/>
        <v>10.869786390530681</v>
      </c>
      <c r="M194" s="6">
        <f t="shared" si="23"/>
        <v>2.8255340236732956E-2</v>
      </c>
      <c r="N194" s="6">
        <f t="shared" si="26"/>
        <v>0.37800000000000028</v>
      </c>
    </row>
    <row r="195" spans="2:14" ht="15.75" customHeight="1" thickBot="1" x14ac:dyDescent="0.35">
      <c r="B195" s="2">
        <f t="shared" si="18"/>
        <v>10.883826129472045</v>
      </c>
      <c r="C195" s="2">
        <f t="shared" si="19"/>
        <v>0.27904346763198895</v>
      </c>
      <c r="D195" s="2">
        <f t="shared" si="24"/>
        <v>3.8000000000000087E-3</v>
      </c>
      <c r="G195" s="6">
        <f t="shared" si="20"/>
        <v>10.88382612947203</v>
      </c>
      <c r="H195" s="6">
        <f t="shared" si="21"/>
        <v>0.27904346763199256</v>
      </c>
      <c r="I195" s="6">
        <f t="shared" si="25"/>
        <v>3.7999999999999881E-2</v>
      </c>
      <c r="L195" s="6">
        <f t="shared" si="22"/>
        <v>10.883826129472039</v>
      </c>
      <c r="M195" s="6">
        <f t="shared" si="23"/>
        <v>2.7904346763198994E-2</v>
      </c>
      <c r="N195" s="6">
        <f t="shared" si="26"/>
        <v>0.38000000000000028</v>
      </c>
    </row>
    <row r="196" spans="2:14" ht="15.75" customHeight="1" thickBot="1" x14ac:dyDescent="0.35">
      <c r="B196" s="2">
        <f t="shared" si="18"/>
        <v>10.89769146397526</v>
      </c>
      <c r="C196" s="2">
        <f t="shared" si="19"/>
        <v>0.27557713400618522</v>
      </c>
      <c r="D196" s="2">
        <f t="shared" si="24"/>
        <v>3.8200000000000087E-3</v>
      </c>
      <c r="G196" s="6">
        <f t="shared" si="20"/>
        <v>10.897691463975244</v>
      </c>
      <c r="H196" s="6">
        <f t="shared" si="21"/>
        <v>0.27557713400618877</v>
      </c>
      <c r="I196" s="6">
        <f t="shared" si="25"/>
        <v>3.819999999999988E-2</v>
      </c>
      <c r="L196" s="6">
        <f t="shared" si="22"/>
        <v>10.897691463975255</v>
      </c>
      <c r="M196" s="6">
        <f t="shared" si="23"/>
        <v>2.7557713400618633E-2</v>
      </c>
      <c r="N196" s="6">
        <f t="shared" si="26"/>
        <v>0.38200000000000028</v>
      </c>
    </row>
    <row r="197" spans="2:14" ht="15.75" customHeight="1" thickBot="1" x14ac:dyDescent="0.35">
      <c r="B197" s="2">
        <f t="shared" si="18"/>
        <v>10.911384560527056</v>
      </c>
      <c r="C197" s="2">
        <f t="shared" si="19"/>
        <v>0.27215385986823609</v>
      </c>
      <c r="D197" s="2">
        <f t="shared" si="24"/>
        <v>3.8400000000000088E-3</v>
      </c>
      <c r="G197" s="6">
        <f t="shared" si="20"/>
        <v>10.911384560527042</v>
      </c>
      <c r="H197" s="6">
        <f t="shared" si="21"/>
        <v>0.27215385986823959</v>
      </c>
      <c r="I197" s="6">
        <f t="shared" si="25"/>
        <v>3.8399999999999879E-2</v>
      </c>
      <c r="L197" s="6">
        <f t="shared" si="22"/>
        <v>10.911384560527052</v>
      </c>
      <c r="M197" s="6">
        <f t="shared" si="23"/>
        <v>2.7215385986823704E-2</v>
      </c>
      <c r="N197" s="6">
        <f t="shared" si="26"/>
        <v>0.38400000000000029</v>
      </c>
    </row>
    <row r="198" spans="2:14" ht="15.75" customHeight="1" thickBot="1" x14ac:dyDescent="0.35">
      <c r="B198" s="2">
        <f t="shared" ref="B198:B261" si="27">$C$2*(1-EXP(-D198/($B$2*$D$2)))</f>
        <v>10.92490755870163</v>
      </c>
      <c r="C198" s="2">
        <f t="shared" ref="C198:C261" si="28">($C$2*EXP(-D198/($B$2*$D$2))/$D$2)</f>
        <v>0.26877311032459256</v>
      </c>
      <c r="D198" s="2">
        <f t="shared" si="24"/>
        <v>3.8600000000000088E-3</v>
      </c>
      <c r="G198" s="6">
        <f t="shared" ref="G198:G261" si="29">$H$2*(1-EXP(-I198/($G$2*$I$2)))</f>
        <v>10.924907558701616</v>
      </c>
      <c r="H198" s="6">
        <f t="shared" ref="H198:H261" si="30">($H$2*EXP(-I198/($G$2*$I$2))/$I$2)</f>
        <v>0.26877311032459617</v>
      </c>
      <c r="I198" s="6">
        <f t="shared" si="25"/>
        <v>3.8599999999999877E-2</v>
      </c>
      <c r="L198" s="6">
        <f t="shared" ref="L198:L261" si="31">$M$2*(1-EXP(-N198/($L$2*$N$2)))</f>
        <v>10.924907558701626</v>
      </c>
      <c r="M198" s="6">
        <f t="shared" ref="M198:M261" si="32">($M$2*EXP(-N198/($L$2*$N$2))/$N$2)</f>
        <v>2.6877311032459349E-2</v>
      </c>
      <c r="N198" s="6">
        <f t="shared" si="26"/>
        <v>0.38600000000000029</v>
      </c>
    </row>
    <row r="199" spans="2:14" ht="15.75" customHeight="1" thickBot="1" x14ac:dyDescent="0.35">
      <c r="B199" s="2">
        <f t="shared" si="27"/>
        <v>10.938262571494958</v>
      </c>
      <c r="C199" s="2">
        <f t="shared" si="28"/>
        <v>0.2654343571262604</v>
      </c>
      <c r="D199" s="2">
        <f t="shared" ref="D199:D262" si="33">D198+$E$2</f>
        <v>3.8800000000000089E-3</v>
      </c>
      <c r="G199" s="6">
        <f t="shared" si="29"/>
        <v>10.938262571494944</v>
      </c>
      <c r="H199" s="6">
        <f t="shared" si="30"/>
        <v>0.26543435712626395</v>
      </c>
      <c r="I199" s="6">
        <f t="shared" ref="I199:I262" si="34">I198+$J$2</f>
        <v>3.8799999999999876E-2</v>
      </c>
      <c r="L199" s="6">
        <f t="shared" si="31"/>
        <v>10.938262571494954</v>
      </c>
      <c r="M199" s="6">
        <f t="shared" si="32"/>
        <v>2.654343571262615E-2</v>
      </c>
      <c r="N199" s="6">
        <f t="shared" ref="N199:N262" si="35">N198+$O$2</f>
        <v>0.38800000000000029</v>
      </c>
    </row>
    <row r="200" spans="2:14" ht="15.75" customHeight="1" thickBot="1" x14ac:dyDescent="0.35">
      <c r="B200" s="2">
        <f t="shared" si="27"/>
        <v>10.951451685654961</v>
      </c>
      <c r="C200" s="2">
        <f t="shared" si="28"/>
        <v>0.26213707858625973</v>
      </c>
      <c r="D200" s="2">
        <f t="shared" si="33"/>
        <v>3.9000000000000089E-3</v>
      </c>
      <c r="G200" s="6">
        <f t="shared" si="29"/>
        <v>10.951451685654948</v>
      </c>
      <c r="H200" s="6">
        <f t="shared" si="30"/>
        <v>0.26213707858626323</v>
      </c>
      <c r="I200" s="6">
        <f t="shared" si="34"/>
        <v>3.8999999999999875E-2</v>
      </c>
      <c r="L200" s="6">
        <f t="shared" si="31"/>
        <v>10.951451685654957</v>
      </c>
      <c r="M200" s="6">
        <f t="shared" si="32"/>
        <v>2.6213707858626069E-2</v>
      </c>
      <c r="N200" s="6">
        <f t="shared" si="35"/>
        <v>0.39000000000000029</v>
      </c>
    </row>
    <row r="201" spans="2:14" ht="15.75" customHeight="1" thickBot="1" x14ac:dyDescent="0.35">
      <c r="B201" s="2">
        <f t="shared" si="27"/>
        <v>10.964476962007559</v>
      </c>
      <c r="C201" s="2">
        <f t="shared" si="28"/>
        <v>0.25888075949811024</v>
      </c>
      <c r="D201" s="2">
        <f t="shared" si="33"/>
        <v>3.9200000000000085E-3</v>
      </c>
      <c r="G201" s="6">
        <f t="shared" si="29"/>
        <v>10.964476962007545</v>
      </c>
      <c r="H201" s="6">
        <f t="shared" si="30"/>
        <v>0.25888075949811357</v>
      </c>
      <c r="I201" s="6">
        <f t="shared" si="34"/>
        <v>3.9199999999999874E-2</v>
      </c>
      <c r="L201" s="6">
        <f t="shared" si="31"/>
        <v>10.964476962007556</v>
      </c>
      <c r="M201" s="6">
        <f t="shared" si="32"/>
        <v>2.5888075949811101E-2</v>
      </c>
      <c r="N201" s="6">
        <f t="shared" si="35"/>
        <v>0.39200000000000029</v>
      </c>
    </row>
    <row r="202" spans="2:14" ht="15.75" customHeight="1" thickBot="1" x14ac:dyDescent="0.35">
      <c r="B202" s="2">
        <f t="shared" si="27"/>
        <v>10.977340435778684</v>
      </c>
      <c r="C202" s="2">
        <f t="shared" si="28"/>
        <v>0.25566489105532914</v>
      </c>
      <c r="D202" s="2">
        <f t="shared" si="33"/>
        <v>3.9400000000000086E-3</v>
      </c>
      <c r="G202" s="6">
        <f t="shared" si="29"/>
        <v>10.97734043577867</v>
      </c>
      <c r="H202" s="6">
        <f t="shared" si="30"/>
        <v>0.25566489105533252</v>
      </c>
      <c r="I202" s="6">
        <f t="shared" si="34"/>
        <v>3.9399999999999873E-2</v>
      </c>
      <c r="L202" s="6">
        <f t="shared" si="31"/>
        <v>10.977340435778681</v>
      </c>
      <c r="M202" s="6">
        <f t="shared" si="32"/>
        <v>2.5566489105533007E-2</v>
      </c>
      <c r="N202" s="6">
        <f t="shared" si="35"/>
        <v>0.39400000000000029</v>
      </c>
    </row>
    <row r="203" spans="2:14" ht="15.75" customHeight="1" thickBot="1" x14ac:dyDescent="0.35">
      <c r="B203" s="2">
        <f t="shared" si="27"/>
        <v>10.990044116912282</v>
      </c>
      <c r="C203" s="2">
        <f t="shared" si="28"/>
        <v>0.25248897077192978</v>
      </c>
      <c r="D203" s="2">
        <f t="shared" si="33"/>
        <v>3.9600000000000087E-3</v>
      </c>
      <c r="G203" s="6">
        <f t="shared" si="29"/>
        <v>10.990044116912268</v>
      </c>
      <c r="H203" s="6">
        <f t="shared" si="30"/>
        <v>0.25248897077193311</v>
      </c>
      <c r="I203" s="6">
        <f t="shared" si="34"/>
        <v>3.9599999999999871E-2</v>
      </c>
      <c r="L203" s="6">
        <f t="shared" si="31"/>
        <v>10.990044116912276</v>
      </c>
      <c r="M203" s="6">
        <f t="shared" si="32"/>
        <v>2.524889707719306E-2</v>
      </c>
      <c r="N203" s="6">
        <f t="shared" si="35"/>
        <v>0.3960000000000003</v>
      </c>
    </row>
    <row r="204" spans="2:14" ht="15.75" customHeight="1" thickBot="1" x14ac:dyDescent="0.35">
      <c r="B204" s="2">
        <f t="shared" si="27"/>
        <v>11.002589990384376</v>
      </c>
      <c r="C204" s="2">
        <f t="shared" si="28"/>
        <v>0.24935250240390636</v>
      </c>
      <c r="D204" s="2">
        <f t="shared" si="33"/>
        <v>3.9800000000000087E-3</v>
      </c>
      <c r="G204" s="6">
        <f t="shared" si="29"/>
        <v>11.002589990384362</v>
      </c>
      <c r="H204" s="6">
        <f t="shared" si="30"/>
        <v>0.24935250240390969</v>
      </c>
      <c r="I204" s="6">
        <f t="shared" si="34"/>
        <v>3.979999999999987E-2</v>
      </c>
      <c r="L204" s="6">
        <f t="shared" si="31"/>
        <v>11.00258999038437</v>
      </c>
      <c r="M204" s="6">
        <f t="shared" si="32"/>
        <v>2.493525024039072E-2</v>
      </c>
      <c r="N204" s="6">
        <f t="shared" si="35"/>
        <v>0.3980000000000003</v>
      </c>
    </row>
    <row r="205" spans="2:14" ht="15.75" customHeight="1" thickBot="1" x14ac:dyDescent="0.35">
      <c r="B205" s="2">
        <f t="shared" si="27"/>
        <v>11.014980016513219</v>
      </c>
      <c r="C205" s="2">
        <f t="shared" si="28"/>
        <v>0.24625499587169508</v>
      </c>
      <c r="D205" s="2">
        <f t="shared" si="33"/>
        <v>4.0000000000000088E-3</v>
      </c>
      <c r="G205" s="6">
        <f t="shared" si="29"/>
        <v>11.014980016513206</v>
      </c>
      <c r="H205" s="6">
        <f t="shared" si="30"/>
        <v>0.24625499587169847</v>
      </c>
      <c r="I205" s="6">
        <f t="shared" si="34"/>
        <v>3.9999999999999869E-2</v>
      </c>
      <c r="L205" s="6">
        <f t="shared" si="31"/>
        <v>11.014980016513217</v>
      </c>
      <c r="M205" s="6">
        <f t="shared" si="32"/>
        <v>2.4625499587169593E-2</v>
      </c>
      <c r="N205" s="6">
        <f t="shared" si="35"/>
        <v>0.4000000000000003</v>
      </c>
    </row>
    <row r="206" spans="2:14" ht="15.75" customHeight="1" thickBot="1" x14ac:dyDescent="0.35">
      <c r="B206" s="2">
        <f t="shared" si="27"/>
        <v>11.027216131265607</v>
      </c>
      <c r="C206" s="2">
        <f t="shared" si="28"/>
        <v>0.24319596718359843</v>
      </c>
      <c r="D206" s="2">
        <f t="shared" si="33"/>
        <v>4.0200000000000088E-3</v>
      </c>
      <c r="G206" s="6">
        <f t="shared" si="29"/>
        <v>11.027216131265593</v>
      </c>
      <c r="H206" s="6">
        <f t="shared" si="30"/>
        <v>0.24319596718360179</v>
      </c>
      <c r="I206" s="6">
        <f t="shared" si="34"/>
        <v>4.0199999999999868E-2</v>
      </c>
      <c r="L206" s="6">
        <f t="shared" si="31"/>
        <v>11.027216131265602</v>
      </c>
      <c r="M206" s="6">
        <f t="shared" si="32"/>
        <v>2.4319596718359929E-2</v>
      </c>
      <c r="N206" s="6">
        <f t="shared" si="35"/>
        <v>0.4020000000000003</v>
      </c>
    </row>
    <row r="207" spans="2:14" ht="15.75" customHeight="1" thickBot="1" x14ac:dyDescent="0.35">
      <c r="B207" s="2">
        <f t="shared" si="27"/>
        <v>11.039300246559359</v>
      </c>
      <c r="C207" s="2">
        <f t="shared" si="28"/>
        <v>0.24017493836016038</v>
      </c>
      <c r="D207" s="2">
        <f t="shared" si="33"/>
        <v>4.0400000000000089E-3</v>
      </c>
      <c r="G207" s="6">
        <f t="shared" si="29"/>
        <v>11.039300246559344</v>
      </c>
      <c r="H207" s="6">
        <f t="shared" si="30"/>
        <v>0.24017493836016368</v>
      </c>
      <c r="I207" s="6">
        <f t="shared" si="34"/>
        <v>4.0399999999999867E-2</v>
      </c>
      <c r="L207" s="6">
        <f t="shared" si="31"/>
        <v>11.039300246559355</v>
      </c>
      <c r="M207" s="6">
        <f t="shared" si="32"/>
        <v>2.4017493836016122E-2</v>
      </c>
      <c r="N207" s="6">
        <f t="shared" si="35"/>
        <v>0.4040000000000003</v>
      </c>
    </row>
    <row r="208" spans="2:14" ht="15.75" customHeight="1" thickBot="1" x14ac:dyDescent="0.35">
      <c r="B208" s="2">
        <f t="shared" si="27"/>
        <v>11.051234250562079</v>
      </c>
      <c r="C208" s="2">
        <f t="shared" si="28"/>
        <v>0.23719143735948067</v>
      </c>
      <c r="D208" s="2">
        <f t="shared" si="33"/>
        <v>4.0600000000000089E-3</v>
      </c>
      <c r="G208" s="6">
        <f t="shared" si="29"/>
        <v>11.051234250562064</v>
      </c>
      <c r="H208" s="6">
        <f t="shared" si="30"/>
        <v>0.23719143735948395</v>
      </c>
      <c r="I208" s="6">
        <f t="shared" si="34"/>
        <v>4.0599999999999865E-2</v>
      </c>
      <c r="L208" s="6">
        <f t="shared" si="31"/>
        <v>11.051234250562073</v>
      </c>
      <c r="M208" s="6">
        <f t="shared" si="32"/>
        <v>2.3719143735948151E-2</v>
      </c>
      <c r="N208" s="6">
        <f t="shared" si="35"/>
        <v>0.40600000000000031</v>
      </c>
    </row>
    <row r="209" spans="2:14" ht="15.75" customHeight="1" thickBot="1" x14ac:dyDescent="0.35">
      <c r="B209" s="2">
        <f t="shared" si="27"/>
        <v>11.063020007986168</v>
      </c>
      <c r="C209" s="2">
        <f t="shared" si="28"/>
        <v>0.23424499800345813</v>
      </c>
      <c r="D209" s="2">
        <f t="shared" si="33"/>
        <v>4.080000000000009E-3</v>
      </c>
      <c r="G209" s="6">
        <f t="shared" si="29"/>
        <v>11.063020007986154</v>
      </c>
      <c r="H209" s="6">
        <f t="shared" si="30"/>
        <v>0.23424499800346146</v>
      </c>
      <c r="I209" s="6">
        <f t="shared" si="34"/>
        <v>4.0799999999999864E-2</v>
      </c>
      <c r="L209" s="6">
        <f t="shared" si="31"/>
        <v>11.063020007986164</v>
      </c>
      <c r="M209" s="6">
        <f t="shared" si="32"/>
        <v>2.3424499800345895E-2</v>
      </c>
      <c r="N209" s="6">
        <f t="shared" si="35"/>
        <v>0.40800000000000031</v>
      </c>
    </row>
    <row r="210" spans="2:14" ht="15.75" customHeight="1" thickBot="1" x14ac:dyDescent="0.35">
      <c r="B210" s="2">
        <f t="shared" si="27"/>
        <v>11.074659360380204</v>
      </c>
      <c r="C210" s="2">
        <f t="shared" si="28"/>
        <v>0.23133515990494891</v>
      </c>
      <c r="D210" s="2">
        <f t="shared" si="33"/>
        <v>4.100000000000009E-3</v>
      </c>
      <c r="G210" s="6">
        <f t="shared" si="29"/>
        <v>11.074659360380192</v>
      </c>
      <c r="H210" s="6">
        <f t="shared" si="30"/>
        <v>0.2313351599049521</v>
      </c>
      <c r="I210" s="6">
        <f t="shared" si="34"/>
        <v>4.0999999999999863E-2</v>
      </c>
      <c r="L210" s="6">
        <f t="shared" si="31"/>
        <v>11.074659360380201</v>
      </c>
      <c r="M210" s="6">
        <f t="shared" si="32"/>
        <v>2.3133515990494975E-2</v>
      </c>
      <c r="N210" s="6">
        <f t="shared" si="35"/>
        <v>0.41000000000000031</v>
      </c>
    </row>
    <row r="211" spans="2:14" ht="15.75" customHeight="1" thickBot="1" x14ac:dyDescent="0.35">
      <c r="B211" s="2">
        <f t="shared" si="27"/>
        <v>11.08615412641668</v>
      </c>
      <c r="C211" s="2">
        <f t="shared" si="28"/>
        <v>0.22846146839582973</v>
      </c>
      <c r="D211" s="2">
        <f t="shared" si="33"/>
        <v>4.1200000000000091E-3</v>
      </c>
      <c r="G211" s="6">
        <f t="shared" si="29"/>
        <v>11.08615412641667</v>
      </c>
      <c r="H211" s="6">
        <f t="shared" si="30"/>
        <v>0.22846146839583298</v>
      </c>
      <c r="I211" s="6">
        <f t="shared" si="34"/>
        <v>4.1199999999999862E-2</v>
      </c>
      <c r="L211" s="6">
        <f t="shared" si="31"/>
        <v>11.086154126416679</v>
      </c>
      <c r="M211" s="6">
        <f t="shared" si="32"/>
        <v>2.2846146839583057E-2</v>
      </c>
      <c r="N211" s="6">
        <f t="shared" si="35"/>
        <v>0.41200000000000031</v>
      </c>
    </row>
    <row r="212" spans="2:14" ht="15.75" customHeight="1" thickBot="1" x14ac:dyDescent="0.35">
      <c r="B212" s="2">
        <f t="shared" si="27"/>
        <v>11.097506102176176</v>
      </c>
      <c r="C212" s="2">
        <f t="shared" si="28"/>
        <v>0.22562347445595593</v>
      </c>
      <c r="D212" s="2">
        <f t="shared" si="33"/>
        <v>4.1400000000000091E-3</v>
      </c>
      <c r="G212" s="6">
        <f t="shared" si="29"/>
        <v>11.097506102176164</v>
      </c>
      <c r="H212" s="6">
        <f t="shared" si="30"/>
        <v>0.22562347445595921</v>
      </c>
      <c r="I212" s="6">
        <f t="shared" si="34"/>
        <v>4.1399999999999861E-2</v>
      </c>
      <c r="L212" s="6">
        <f t="shared" si="31"/>
        <v>11.097506102176173</v>
      </c>
      <c r="M212" s="6">
        <f t="shared" si="32"/>
        <v>2.2562347445595678E-2</v>
      </c>
      <c r="N212" s="6">
        <f t="shared" si="35"/>
        <v>0.41400000000000031</v>
      </c>
    </row>
    <row r="213" spans="2:14" ht="15.75" customHeight="1" thickBot="1" x14ac:dyDescent="0.35">
      <c r="B213" s="2">
        <f t="shared" si="27"/>
        <v>11.108717061427999</v>
      </c>
      <c r="C213" s="2">
        <f t="shared" si="28"/>
        <v>0.22282073464300042</v>
      </c>
      <c r="D213" s="2">
        <f t="shared" si="33"/>
        <v>4.1600000000000092E-3</v>
      </c>
      <c r="G213" s="6">
        <f t="shared" si="29"/>
        <v>11.108717061427985</v>
      </c>
      <c r="H213" s="6">
        <f t="shared" si="30"/>
        <v>0.22282073464300359</v>
      </c>
      <c r="I213" s="6">
        <f t="shared" si="34"/>
        <v>4.1599999999999859E-2</v>
      </c>
      <c r="L213" s="6">
        <f t="shared" si="31"/>
        <v>11.108717061427996</v>
      </c>
      <c r="M213" s="6">
        <f t="shared" si="32"/>
        <v>2.2282073464300122E-2</v>
      </c>
      <c r="N213" s="6">
        <f t="shared" si="35"/>
        <v>0.41600000000000031</v>
      </c>
    </row>
    <row r="214" spans="2:14" ht="15.75" customHeight="1" thickBot="1" x14ac:dyDescent="0.35">
      <c r="B214" s="2">
        <f t="shared" si="27"/>
        <v>11.11978875590734</v>
      </c>
      <c r="C214" s="2">
        <f t="shared" si="28"/>
        <v>0.22005281102316515</v>
      </c>
      <c r="D214" s="2">
        <f t="shared" si="33"/>
        <v>4.1800000000000092E-3</v>
      </c>
      <c r="G214" s="6">
        <f t="shared" si="29"/>
        <v>11.119788755907326</v>
      </c>
      <c r="H214" s="6">
        <f t="shared" si="30"/>
        <v>0.22005281102316837</v>
      </c>
      <c r="I214" s="6">
        <f t="shared" si="34"/>
        <v>4.1799999999999858E-2</v>
      </c>
      <c r="L214" s="6">
        <f t="shared" si="31"/>
        <v>11.119788755907337</v>
      </c>
      <c r="M214" s="6">
        <f t="shared" si="32"/>
        <v>2.2005281102316591E-2</v>
      </c>
      <c r="N214" s="6">
        <f t="shared" si="35"/>
        <v>0.41800000000000032</v>
      </c>
    </row>
    <row r="215" spans="2:14" ht="15.75" customHeight="1" thickBot="1" x14ac:dyDescent="0.35">
      <c r="B215" s="2">
        <f t="shared" si="27"/>
        <v>11.130722915588988</v>
      </c>
      <c r="C215" s="2">
        <f t="shared" si="28"/>
        <v>0.21731927110275312</v>
      </c>
      <c r="D215" s="2">
        <f t="shared" si="33"/>
        <v>4.2000000000000093E-3</v>
      </c>
      <c r="G215" s="6">
        <f t="shared" si="29"/>
        <v>11.130722915588976</v>
      </c>
      <c r="H215" s="6">
        <f t="shared" si="30"/>
        <v>0.21731927110275634</v>
      </c>
      <c r="I215" s="6">
        <f t="shared" si="34"/>
        <v>4.1999999999999857E-2</v>
      </c>
      <c r="L215" s="6">
        <f t="shared" si="31"/>
        <v>11.130722915588985</v>
      </c>
      <c r="M215" s="6">
        <f t="shared" si="32"/>
        <v>2.1731927110275401E-2</v>
      </c>
      <c r="N215" s="6">
        <f t="shared" si="35"/>
        <v>0.42000000000000032</v>
      </c>
    </row>
    <row r="216" spans="2:14" ht="15.75" customHeight="1" thickBot="1" x14ac:dyDescent="0.35">
      <c r="B216" s="2">
        <f t="shared" si="27"/>
        <v>11.141521248957638</v>
      </c>
      <c r="C216" s="2">
        <f t="shared" si="28"/>
        <v>0.21461968776059054</v>
      </c>
      <c r="D216" s="2">
        <f t="shared" si="33"/>
        <v>4.2200000000000093E-3</v>
      </c>
      <c r="G216" s="6">
        <f t="shared" si="29"/>
        <v>11.141521248957625</v>
      </c>
      <c r="H216" s="6">
        <f t="shared" si="30"/>
        <v>0.2146196877605937</v>
      </c>
      <c r="I216" s="6">
        <f t="shared" si="34"/>
        <v>4.2199999999999856E-2</v>
      </c>
      <c r="L216" s="6">
        <f t="shared" si="31"/>
        <v>11.141521248957636</v>
      </c>
      <c r="M216" s="6">
        <f t="shared" si="32"/>
        <v>2.1461968776059125E-2</v>
      </c>
      <c r="N216" s="6">
        <f t="shared" si="35"/>
        <v>0.42200000000000032</v>
      </c>
    </row>
    <row r="217" spans="2:14" ht="15.75" customHeight="1" thickBot="1" x14ac:dyDescent="0.35">
      <c r="B217" s="2">
        <f t="shared" si="27"/>
        <v>11.152185443274849</v>
      </c>
      <c r="C217" s="2">
        <f t="shared" si="28"/>
        <v>0.21195363918128754</v>
      </c>
      <c r="D217" s="2">
        <f t="shared" si="33"/>
        <v>4.2400000000000094E-3</v>
      </c>
      <c r="G217" s="6">
        <f t="shared" si="29"/>
        <v>11.152185443274838</v>
      </c>
      <c r="H217" s="6">
        <f t="shared" si="30"/>
        <v>0.21195363918129068</v>
      </c>
      <c r="I217" s="6">
        <f t="shared" si="34"/>
        <v>4.2399999999999854E-2</v>
      </c>
      <c r="L217" s="6">
        <f t="shared" si="31"/>
        <v>11.152185443274847</v>
      </c>
      <c r="M217" s="6">
        <f t="shared" si="32"/>
        <v>2.1195363918128828E-2</v>
      </c>
      <c r="N217" s="6">
        <f t="shared" si="35"/>
        <v>0.42400000000000032</v>
      </c>
    </row>
    <row r="218" spans="2:14" ht="15.75" customHeight="1" thickBot="1" x14ac:dyDescent="0.35">
      <c r="B218" s="2">
        <f t="shared" si="27"/>
        <v>11.162717164842682</v>
      </c>
      <c r="C218" s="2">
        <f t="shared" si="28"/>
        <v>0.20932070878932971</v>
      </c>
      <c r="D218" s="2">
        <f t="shared" si="33"/>
        <v>4.2600000000000094E-3</v>
      </c>
      <c r="G218" s="6">
        <f t="shared" si="29"/>
        <v>11.162717164842668</v>
      </c>
      <c r="H218" s="6">
        <f t="shared" si="30"/>
        <v>0.20932070878933287</v>
      </c>
      <c r="I218" s="6">
        <f t="shared" si="34"/>
        <v>4.2599999999999853E-2</v>
      </c>
      <c r="L218" s="6">
        <f t="shared" si="31"/>
        <v>11.162717164842677</v>
      </c>
      <c r="M218" s="6">
        <f t="shared" si="32"/>
        <v>2.0932070878933055E-2</v>
      </c>
      <c r="N218" s="6">
        <f t="shared" si="35"/>
        <v>0.42600000000000032</v>
      </c>
    </row>
    <row r="219" spans="2:14" ht="15.75" customHeight="1" thickBot="1" x14ac:dyDescent="0.35">
      <c r="B219" s="2">
        <f t="shared" si="27"/>
        <v>11.173118059264054</v>
      </c>
      <c r="C219" s="2">
        <f t="shared" si="28"/>
        <v>0.20672048518398656</v>
      </c>
      <c r="D219" s="2">
        <f t="shared" si="33"/>
        <v>4.2800000000000095E-3</v>
      </c>
      <c r="G219" s="6">
        <f t="shared" si="29"/>
        <v>11.173118059264041</v>
      </c>
      <c r="H219" s="6">
        <f t="shared" si="30"/>
        <v>0.20672048518398967</v>
      </c>
      <c r="I219" s="6">
        <f t="shared" si="34"/>
        <v>4.2799999999999852E-2</v>
      </c>
      <c r="L219" s="6">
        <f t="shared" si="31"/>
        <v>11.17311805926405</v>
      </c>
      <c r="M219" s="6">
        <f t="shared" si="32"/>
        <v>2.0672048518398729E-2</v>
      </c>
      <c r="N219" s="6">
        <f t="shared" si="35"/>
        <v>0.42800000000000032</v>
      </c>
    </row>
    <row r="220" spans="2:14" ht="15.75" customHeight="1" thickBot="1" x14ac:dyDescent="0.35">
      <c r="B220" s="2">
        <f t="shared" si="27"/>
        <v>11.183389751699883</v>
      </c>
      <c r="C220" s="2">
        <f t="shared" si="28"/>
        <v>0.20415256207502941</v>
      </c>
      <c r="D220" s="2">
        <f t="shared" si="33"/>
        <v>4.3000000000000095E-3</v>
      </c>
      <c r="G220" s="6">
        <f t="shared" si="29"/>
        <v>11.18338975169987</v>
      </c>
      <c r="H220" s="6">
        <f t="shared" si="30"/>
        <v>0.20415256207503252</v>
      </c>
      <c r="I220" s="6">
        <f t="shared" si="34"/>
        <v>4.2999999999999851E-2</v>
      </c>
      <c r="L220" s="6">
        <f t="shared" si="31"/>
        <v>11.183389751699879</v>
      </c>
      <c r="M220" s="6">
        <f t="shared" si="32"/>
        <v>2.0415256207503021E-2</v>
      </c>
      <c r="N220" s="6">
        <f t="shared" si="35"/>
        <v>0.43000000000000033</v>
      </c>
    </row>
    <row r="221" spans="2:14" ht="15.75" customHeight="1" thickBot="1" x14ac:dyDescent="0.35">
      <c r="B221" s="2">
        <f t="shared" si="27"/>
        <v>11.193533847123007</v>
      </c>
      <c r="C221" s="2">
        <f t="shared" si="28"/>
        <v>0.2016165382192481</v>
      </c>
      <c r="D221" s="2">
        <f t="shared" si="33"/>
        <v>4.3200000000000096E-3</v>
      </c>
      <c r="G221" s="6">
        <f t="shared" si="29"/>
        <v>11.193533847122996</v>
      </c>
      <c r="H221" s="6">
        <f t="shared" si="30"/>
        <v>0.20161653821925124</v>
      </c>
      <c r="I221" s="6">
        <f t="shared" si="34"/>
        <v>4.319999999999985E-2</v>
      </c>
      <c r="L221" s="6">
        <f t="shared" si="31"/>
        <v>11.193533847123005</v>
      </c>
      <c r="M221" s="6">
        <f t="shared" si="32"/>
        <v>2.0161653821924891E-2</v>
      </c>
      <c r="N221" s="6">
        <f t="shared" si="35"/>
        <v>0.43200000000000033</v>
      </c>
    </row>
    <row r="222" spans="2:14" ht="15.75" customHeight="1" thickBot="1" x14ac:dyDescent="0.35">
      <c r="B222" s="2">
        <f t="shared" si="27"/>
        <v>11.203551930568977</v>
      </c>
      <c r="C222" s="2">
        <f t="shared" si="28"/>
        <v>0.19911201735775569</v>
      </c>
      <c r="D222" s="2">
        <f t="shared" si="33"/>
        <v>4.3400000000000096E-3</v>
      </c>
      <c r="G222" s="6">
        <f t="shared" si="29"/>
        <v>11.203551930568965</v>
      </c>
      <c r="H222" s="6">
        <f t="shared" si="30"/>
        <v>0.19911201735775869</v>
      </c>
      <c r="I222" s="6">
        <f t="shared" si="34"/>
        <v>4.3399999999999848E-2</v>
      </c>
      <c r="L222" s="6">
        <f t="shared" si="31"/>
        <v>11.203551930568974</v>
      </c>
      <c r="M222" s="6">
        <f t="shared" si="32"/>
        <v>1.9911201735775638E-2</v>
      </c>
      <c r="N222" s="6">
        <f t="shared" si="35"/>
        <v>0.43400000000000033</v>
      </c>
    </row>
    <row r="223" spans="2:14" ht="15.75" customHeight="1" thickBot="1" x14ac:dyDescent="0.35">
      <c r="B223" s="2">
        <f t="shared" si="27"/>
        <v>11.213445567383713</v>
      </c>
      <c r="C223" s="2">
        <f t="shared" si="28"/>
        <v>0.19663860815407183</v>
      </c>
      <c r="D223" s="2">
        <f t="shared" si="33"/>
        <v>4.3600000000000097E-3</v>
      </c>
      <c r="G223" s="6">
        <f t="shared" si="29"/>
        <v>11.213445567383701</v>
      </c>
      <c r="H223" s="6">
        <f t="shared" si="30"/>
        <v>0.19663860815407491</v>
      </c>
      <c r="I223" s="6">
        <f t="shared" si="34"/>
        <v>4.3599999999999847E-2</v>
      </c>
      <c r="L223" s="6">
        <f t="shared" si="31"/>
        <v>11.213445567383708</v>
      </c>
      <c r="M223" s="6">
        <f t="shared" si="32"/>
        <v>1.9663860815407264E-2</v>
      </c>
      <c r="N223" s="6">
        <f t="shared" si="35"/>
        <v>0.43600000000000033</v>
      </c>
    </row>
    <row r="224" spans="2:14" ht="15.75" customHeight="1" thickBot="1" x14ac:dyDescent="0.35">
      <c r="B224" s="2">
        <f t="shared" si="27"/>
        <v>11.223216303468094</v>
      </c>
      <c r="C224" s="2">
        <f t="shared" si="28"/>
        <v>0.19419592413297646</v>
      </c>
      <c r="D224" s="2">
        <f t="shared" si="33"/>
        <v>4.3800000000000098E-3</v>
      </c>
      <c r="G224" s="6">
        <f t="shared" si="29"/>
        <v>11.223216303468082</v>
      </c>
      <c r="H224" s="6">
        <f t="shared" si="30"/>
        <v>0.19419592413297948</v>
      </c>
      <c r="I224" s="6">
        <f t="shared" si="34"/>
        <v>4.3799999999999846E-2</v>
      </c>
      <c r="L224" s="6">
        <f t="shared" si="31"/>
        <v>11.223216303468091</v>
      </c>
      <c r="M224" s="6">
        <f t="shared" si="32"/>
        <v>1.9419592413297725E-2</v>
      </c>
      <c r="N224" s="6">
        <f t="shared" si="35"/>
        <v>0.43800000000000033</v>
      </c>
    </row>
    <row r="225" spans="2:14" ht="15.75" customHeight="1" thickBot="1" x14ac:dyDescent="0.35">
      <c r="B225" s="2">
        <f t="shared" si="27"/>
        <v>11.232865665519515</v>
      </c>
      <c r="C225" s="2">
        <f t="shared" si="28"/>
        <v>0.19178358362012154</v>
      </c>
      <c r="D225" s="2">
        <f t="shared" si="33"/>
        <v>4.4000000000000098E-3</v>
      </c>
      <c r="G225" s="6">
        <f t="shared" si="29"/>
        <v>11.232865665519501</v>
      </c>
      <c r="H225" s="6">
        <f t="shared" si="30"/>
        <v>0.1917835836201246</v>
      </c>
      <c r="I225" s="6">
        <f t="shared" si="34"/>
        <v>4.3999999999999845E-2</v>
      </c>
      <c r="L225" s="6">
        <f t="shared" si="31"/>
        <v>11.23286566551951</v>
      </c>
      <c r="M225" s="6">
        <f t="shared" si="32"/>
        <v>1.9178358362012229E-2</v>
      </c>
      <c r="N225" s="6">
        <f t="shared" si="35"/>
        <v>0.44000000000000034</v>
      </c>
    </row>
    <row r="226" spans="2:14" ht="15.75" customHeight="1" thickBot="1" x14ac:dyDescent="0.35">
      <c r="B226" s="2">
        <f t="shared" si="27"/>
        <v>11.242395161270423</v>
      </c>
      <c r="C226" s="2">
        <f t="shared" si="28"/>
        <v>0.18940120968239404</v>
      </c>
      <c r="D226" s="2">
        <f t="shared" si="33"/>
        <v>4.4200000000000099E-3</v>
      </c>
      <c r="G226" s="6">
        <f t="shared" si="29"/>
        <v>11.242395161270412</v>
      </c>
      <c r="H226" s="6">
        <f t="shared" si="30"/>
        <v>0.1894012096823971</v>
      </c>
      <c r="I226" s="6">
        <f t="shared" si="34"/>
        <v>4.4199999999999844E-2</v>
      </c>
      <c r="L226" s="6">
        <f t="shared" si="31"/>
        <v>11.242395161270421</v>
      </c>
      <c r="M226" s="6">
        <f t="shared" si="32"/>
        <v>1.8940120968239479E-2</v>
      </c>
      <c r="N226" s="6">
        <f t="shared" si="35"/>
        <v>0.44200000000000034</v>
      </c>
    </row>
    <row r="227" spans="2:14" ht="15.75" customHeight="1" thickBot="1" x14ac:dyDescent="0.35">
      <c r="B227" s="2">
        <f t="shared" si="27"/>
        <v>11.251806279723922</v>
      </c>
      <c r="C227" s="2">
        <f t="shared" si="28"/>
        <v>0.18704843006901911</v>
      </c>
      <c r="D227" s="2">
        <f t="shared" si="33"/>
        <v>4.4400000000000099E-3</v>
      </c>
      <c r="G227" s="6">
        <f t="shared" si="29"/>
        <v>11.251806279723912</v>
      </c>
      <c r="H227" s="6">
        <f t="shared" si="30"/>
        <v>0.18704843006902211</v>
      </c>
      <c r="I227" s="6">
        <f t="shared" si="34"/>
        <v>4.4399999999999842E-2</v>
      </c>
      <c r="L227" s="6">
        <f t="shared" si="31"/>
        <v>11.251806279723921</v>
      </c>
      <c r="M227" s="6">
        <f t="shared" si="32"/>
        <v>1.8704843006901988E-2</v>
      </c>
      <c r="N227" s="6">
        <f t="shared" si="35"/>
        <v>0.44400000000000034</v>
      </c>
    </row>
    <row r="228" spans="2:14" ht="15.75" customHeight="1" thickBot="1" x14ac:dyDescent="0.35">
      <c r="B228" s="2">
        <f t="shared" si="27"/>
        <v>11.261100491386419</v>
      </c>
      <c r="C228" s="2">
        <f t="shared" si="28"/>
        <v>0.18472487715339547</v>
      </c>
      <c r="D228" s="2">
        <f t="shared" si="33"/>
        <v>4.46000000000001E-3</v>
      </c>
      <c r="G228" s="6">
        <f t="shared" si="29"/>
        <v>11.261100491386406</v>
      </c>
      <c r="H228" s="6">
        <f t="shared" si="30"/>
        <v>0.1847248771533985</v>
      </c>
      <c r="I228" s="6">
        <f t="shared" si="34"/>
        <v>4.4599999999999841E-2</v>
      </c>
      <c r="L228" s="6">
        <f t="shared" si="31"/>
        <v>11.261100491386415</v>
      </c>
      <c r="M228" s="6">
        <f t="shared" si="32"/>
        <v>1.8472487715339631E-2</v>
      </c>
      <c r="N228" s="6">
        <f t="shared" si="35"/>
        <v>0.44600000000000034</v>
      </c>
    </row>
    <row r="229" spans="2:14" ht="15.75" customHeight="1" thickBot="1" x14ac:dyDescent="0.35">
      <c r="B229" s="2">
        <f t="shared" si="27"/>
        <v>11.270279248497388</v>
      </c>
      <c r="C229" s="2">
        <f t="shared" si="28"/>
        <v>0.18243018787565279</v>
      </c>
      <c r="D229" s="2">
        <f t="shared" si="33"/>
        <v>4.48000000000001E-3</v>
      </c>
      <c r="G229" s="6">
        <f t="shared" si="29"/>
        <v>11.270279248497378</v>
      </c>
      <c r="H229" s="6">
        <f t="shared" si="30"/>
        <v>0.18243018787565571</v>
      </c>
      <c r="I229" s="6">
        <f t="shared" si="34"/>
        <v>4.479999999999984E-2</v>
      </c>
      <c r="L229" s="6">
        <f t="shared" si="31"/>
        <v>11.270279248497387</v>
      </c>
      <c r="M229" s="6">
        <f t="shared" si="32"/>
        <v>1.8243018787565353E-2</v>
      </c>
      <c r="N229" s="6">
        <f t="shared" si="35"/>
        <v>0.44800000000000034</v>
      </c>
    </row>
    <row r="230" spans="2:14" ht="15.75" customHeight="1" thickBot="1" x14ac:dyDescent="0.35">
      <c r="B230" s="2">
        <f t="shared" si="27"/>
        <v>11.279343985256309</v>
      </c>
      <c r="C230" s="2">
        <f t="shared" si="28"/>
        <v>0.18016400368592272</v>
      </c>
      <c r="D230" s="2">
        <f t="shared" si="33"/>
        <v>4.5000000000000101E-3</v>
      </c>
      <c r="G230" s="6">
        <f t="shared" si="29"/>
        <v>11.279343985256297</v>
      </c>
      <c r="H230" s="6">
        <f t="shared" si="30"/>
        <v>0.18016400368592567</v>
      </c>
      <c r="I230" s="6">
        <f t="shared" si="34"/>
        <v>4.4999999999999839E-2</v>
      </c>
      <c r="L230" s="6">
        <f t="shared" si="31"/>
        <v>11.279343985256308</v>
      </c>
      <c r="M230" s="6">
        <f t="shared" si="32"/>
        <v>1.8016400368592343E-2</v>
      </c>
      <c r="N230" s="6">
        <f t="shared" si="35"/>
        <v>0.45000000000000034</v>
      </c>
    </row>
    <row r="231" spans="2:14" ht="15.75" customHeight="1" thickBot="1" x14ac:dyDescent="0.35">
      <c r="B231" s="2">
        <f t="shared" si="27"/>
        <v>11.288296118046741</v>
      </c>
      <c r="C231" s="2">
        <f t="shared" si="28"/>
        <v>0.17792597048831504</v>
      </c>
      <c r="D231" s="2">
        <f t="shared" si="33"/>
        <v>4.5200000000000101E-3</v>
      </c>
      <c r="G231" s="6">
        <f t="shared" si="29"/>
        <v>11.288296118046729</v>
      </c>
      <c r="H231" s="6">
        <f t="shared" si="30"/>
        <v>0.17792597048831799</v>
      </c>
      <c r="I231" s="6">
        <f t="shared" si="34"/>
        <v>4.5199999999999838E-2</v>
      </c>
      <c r="L231" s="6">
        <f t="shared" si="31"/>
        <v>11.288296118046736</v>
      </c>
      <c r="M231" s="6">
        <f t="shared" si="32"/>
        <v>1.7792597048831585E-2</v>
      </c>
      <c r="N231" s="6">
        <f t="shared" si="35"/>
        <v>0.45200000000000035</v>
      </c>
    </row>
    <row r="232" spans="2:14" ht="15.75" customHeight="1" thickBot="1" x14ac:dyDescent="0.35">
      <c r="B232" s="2">
        <f t="shared" si="27"/>
        <v>11.297137045657642</v>
      </c>
      <c r="C232" s="2">
        <f t="shared" si="28"/>
        <v>0.1757157385855895</v>
      </c>
      <c r="D232" s="2">
        <f t="shared" si="33"/>
        <v>4.5400000000000102E-3</v>
      </c>
      <c r="G232" s="6">
        <f t="shared" si="29"/>
        <v>11.29713704565763</v>
      </c>
      <c r="H232" s="6">
        <f t="shared" si="30"/>
        <v>0.17571573858559236</v>
      </c>
      <c r="I232" s="6">
        <f t="shared" si="34"/>
        <v>4.5399999999999836E-2</v>
      </c>
      <c r="L232" s="6">
        <f t="shared" si="31"/>
        <v>11.297137045657639</v>
      </c>
      <c r="M232" s="6">
        <f t="shared" si="32"/>
        <v>1.7571573858559019E-2</v>
      </c>
      <c r="N232" s="6">
        <f t="shared" si="35"/>
        <v>0.45400000000000035</v>
      </c>
    </row>
    <row r="233" spans="2:14" ht="15.75" customHeight="1" thickBot="1" x14ac:dyDescent="0.35">
      <c r="B233" s="2">
        <f t="shared" si="27"/>
        <v>11.305868149501944</v>
      </c>
      <c r="C233" s="2">
        <f t="shared" si="28"/>
        <v>0.17353296262451429</v>
      </c>
      <c r="D233" s="2">
        <f t="shared" si="33"/>
        <v>4.5600000000000102E-3</v>
      </c>
      <c r="G233" s="6">
        <f t="shared" si="29"/>
        <v>11.305868149501931</v>
      </c>
      <c r="H233" s="6">
        <f t="shared" si="30"/>
        <v>0.17353296262451723</v>
      </c>
      <c r="I233" s="6">
        <f t="shared" si="34"/>
        <v>4.5599999999999835E-2</v>
      </c>
      <c r="L233" s="6">
        <f t="shared" si="31"/>
        <v>11.30586814950194</v>
      </c>
      <c r="M233" s="6">
        <f t="shared" si="32"/>
        <v>1.7353296262451502E-2</v>
      </c>
      <c r="N233" s="6">
        <f t="shared" si="35"/>
        <v>0.45600000000000035</v>
      </c>
    </row>
    <row r="234" spans="2:14" ht="15.75" customHeight="1" thickBot="1" x14ac:dyDescent="0.35">
      <c r="B234" s="2">
        <f t="shared" si="27"/>
        <v>11.31449079383238</v>
      </c>
      <c r="C234" s="2">
        <f t="shared" si="28"/>
        <v>0.17137730154190473</v>
      </c>
      <c r="D234" s="2">
        <f t="shared" si="33"/>
        <v>4.5800000000000103E-3</v>
      </c>
      <c r="G234" s="6">
        <f t="shared" si="29"/>
        <v>11.31449079383237</v>
      </c>
      <c r="H234" s="6">
        <f t="shared" si="30"/>
        <v>0.17137730154190761</v>
      </c>
      <c r="I234" s="6">
        <f t="shared" si="34"/>
        <v>4.5799999999999834E-2</v>
      </c>
      <c r="L234" s="6">
        <f t="shared" si="31"/>
        <v>11.314490793832379</v>
      </c>
      <c r="M234" s="6">
        <f t="shared" si="32"/>
        <v>1.7137730154190546E-2</v>
      </c>
      <c r="N234" s="6">
        <f t="shared" si="35"/>
        <v>0.45800000000000035</v>
      </c>
    </row>
    <row r="235" spans="2:14" ht="15.75" customHeight="1" thickBot="1" x14ac:dyDescent="0.35">
      <c r="B235" s="2">
        <f t="shared" si="27"/>
        <v>11.323006325954676</v>
      </c>
      <c r="C235" s="2">
        <f t="shared" si="28"/>
        <v>0.16924841851133099</v>
      </c>
      <c r="D235" s="2">
        <f t="shared" si="33"/>
        <v>4.6000000000000103E-3</v>
      </c>
      <c r="G235" s="6">
        <f t="shared" si="29"/>
        <v>11.323006325954664</v>
      </c>
      <c r="H235" s="6">
        <f t="shared" si="30"/>
        <v>0.16924841851133385</v>
      </c>
      <c r="I235" s="6">
        <f t="shared" si="34"/>
        <v>4.5999999999999833E-2</v>
      </c>
      <c r="L235" s="6">
        <f t="shared" si="31"/>
        <v>11.323006325954672</v>
      </c>
      <c r="M235" s="6">
        <f t="shared" si="32"/>
        <v>1.6924841851133167E-2</v>
      </c>
      <c r="N235" s="6">
        <f t="shared" si="35"/>
        <v>0.46000000000000035</v>
      </c>
    </row>
    <row r="236" spans="2:14" ht="15.75" customHeight="1" thickBot="1" x14ac:dyDescent="0.35">
      <c r="B236" s="2">
        <f t="shared" si="27"/>
        <v>11.331416076438048</v>
      </c>
      <c r="C236" s="2">
        <f t="shared" si="28"/>
        <v>0.16714598089048815</v>
      </c>
      <c r="D236" s="2">
        <f t="shared" si="33"/>
        <v>4.6200000000000104E-3</v>
      </c>
      <c r="G236" s="6">
        <f t="shared" si="29"/>
        <v>11.331416076438035</v>
      </c>
      <c r="H236" s="6">
        <f t="shared" si="30"/>
        <v>0.16714598089049099</v>
      </c>
      <c r="I236" s="6">
        <f t="shared" si="34"/>
        <v>4.6199999999999831E-2</v>
      </c>
      <c r="L236" s="6">
        <f t="shared" si="31"/>
        <v>11.331416076438044</v>
      </c>
      <c r="M236" s="6">
        <f t="shared" si="32"/>
        <v>1.671459808904889E-2</v>
      </c>
      <c r="N236" s="6">
        <f t="shared" si="35"/>
        <v>0.46200000000000035</v>
      </c>
    </row>
    <row r="237" spans="2:14" ht="15.75" customHeight="1" thickBot="1" x14ac:dyDescent="0.35">
      <c r="B237" s="2">
        <f t="shared" si="27"/>
        <v>11.339721359323118</v>
      </c>
      <c r="C237" s="2">
        <f t="shared" si="28"/>
        <v>0.16506966016922062</v>
      </c>
      <c r="D237" s="2">
        <f t="shared" si="33"/>
        <v>4.6400000000000104E-3</v>
      </c>
      <c r="G237" s="6">
        <f t="shared" si="29"/>
        <v>11.339721359323107</v>
      </c>
      <c r="H237" s="6">
        <f t="shared" si="30"/>
        <v>0.16506966016922348</v>
      </c>
      <c r="I237" s="6">
        <f t="shared" si="34"/>
        <v>4.639999999999983E-2</v>
      </c>
      <c r="L237" s="6">
        <f t="shared" si="31"/>
        <v>11.339721359323114</v>
      </c>
      <c r="M237" s="6">
        <f t="shared" si="32"/>
        <v>1.6506966016922135E-2</v>
      </c>
      <c r="N237" s="6">
        <f t="shared" si="35"/>
        <v>0.46400000000000036</v>
      </c>
    </row>
    <row r="238" spans="2:14" ht="15.75" customHeight="1" thickBot="1" x14ac:dyDescent="0.35">
      <c r="B238" s="2">
        <f t="shared" si="27"/>
        <v>11.347923472327235</v>
      </c>
      <c r="C238" s="2">
        <f t="shared" si="28"/>
        <v>0.1630191319181914</v>
      </c>
      <c r="D238" s="2">
        <f t="shared" si="33"/>
        <v>4.6600000000000105E-3</v>
      </c>
      <c r="G238" s="6">
        <f t="shared" si="29"/>
        <v>11.347923472327224</v>
      </c>
      <c r="H238" s="6">
        <f t="shared" si="30"/>
        <v>0.16301913191819414</v>
      </c>
      <c r="I238" s="6">
        <f t="shared" si="34"/>
        <v>4.6599999999999829E-2</v>
      </c>
      <c r="L238" s="6">
        <f t="shared" si="31"/>
        <v>11.347923472327231</v>
      </c>
      <c r="M238" s="6">
        <f t="shared" si="32"/>
        <v>1.6301913191819204E-2</v>
      </c>
      <c r="N238" s="6">
        <f t="shared" si="35"/>
        <v>0.46600000000000036</v>
      </c>
    </row>
    <row r="239" spans="2:14" ht="15.75" customHeight="1" thickBot="1" x14ac:dyDescent="0.35">
      <c r="B239" s="2">
        <f t="shared" si="27"/>
        <v>11.356023697047242</v>
      </c>
      <c r="C239" s="2">
        <f t="shared" si="28"/>
        <v>0.16099407573818933</v>
      </c>
      <c r="D239" s="2">
        <f t="shared" si="33"/>
        <v>4.6800000000000105E-3</v>
      </c>
      <c r="G239" s="6">
        <f t="shared" si="29"/>
        <v>11.356023697047231</v>
      </c>
      <c r="H239" s="6">
        <f t="shared" si="30"/>
        <v>0.16099407573819211</v>
      </c>
      <c r="I239" s="6">
        <f t="shared" si="34"/>
        <v>4.6799999999999828E-2</v>
      </c>
      <c r="L239" s="6">
        <f t="shared" si="31"/>
        <v>11.35602369704724</v>
      </c>
      <c r="M239" s="6">
        <f t="shared" si="32"/>
        <v>1.6099407573819006E-2</v>
      </c>
      <c r="N239" s="6">
        <f t="shared" si="35"/>
        <v>0.46800000000000036</v>
      </c>
    </row>
    <row r="240" spans="2:14" ht="15.75" customHeight="1" thickBot="1" x14ac:dyDescent="0.35">
      <c r="B240" s="2">
        <f t="shared" si="27"/>
        <v>11.364023299159735</v>
      </c>
      <c r="C240" s="2">
        <f t="shared" si="28"/>
        <v>0.15899417521006634</v>
      </c>
      <c r="D240" s="2">
        <f t="shared" si="33"/>
        <v>4.7000000000000106E-3</v>
      </c>
      <c r="G240" s="6">
        <f t="shared" si="29"/>
        <v>11.364023299159724</v>
      </c>
      <c r="H240" s="6">
        <f t="shared" si="30"/>
        <v>0.15899417521006917</v>
      </c>
      <c r="I240" s="6">
        <f t="shared" si="34"/>
        <v>4.6999999999999827E-2</v>
      </c>
      <c r="L240" s="6">
        <f t="shared" si="31"/>
        <v>11.364023299159731</v>
      </c>
      <c r="M240" s="6">
        <f t="shared" si="32"/>
        <v>1.5899417521006702E-2</v>
      </c>
      <c r="N240" s="6">
        <f t="shared" si="35"/>
        <v>0.47000000000000036</v>
      </c>
    </row>
    <row r="241" spans="2:14" ht="15.75" customHeight="1" thickBot="1" x14ac:dyDescent="0.35">
      <c r="B241" s="2">
        <f t="shared" si="27"/>
        <v>11.371923528618815</v>
      </c>
      <c r="C241" s="2">
        <f t="shared" si="28"/>
        <v>0.15701911784529615</v>
      </c>
      <c r="D241" s="2">
        <f t="shared" si="33"/>
        <v>4.7200000000000106E-3</v>
      </c>
      <c r="G241" s="6">
        <f t="shared" si="29"/>
        <v>11.371923528618805</v>
      </c>
      <c r="H241" s="6">
        <f t="shared" si="30"/>
        <v>0.1570191178452989</v>
      </c>
      <c r="I241" s="6">
        <f t="shared" si="34"/>
        <v>4.7199999999999825E-2</v>
      </c>
      <c r="L241" s="6">
        <f t="shared" si="31"/>
        <v>11.371923528618812</v>
      </c>
      <c r="M241" s="6">
        <f t="shared" si="32"/>
        <v>1.5701911784529683E-2</v>
      </c>
      <c r="N241" s="6">
        <f t="shared" si="35"/>
        <v>0.47200000000000036</v>
      </c>
    </row>
    <row r="242" spans="2:14" ht="15.75" customHeight="1" thickBot="1" x14ac:dyDescent="0.35">
      <c r="B242" s="2">
        <f t="shared" si="27"/>
        <v>11.379725619851412</v>
      </c>
      <c r="C242" s="2">
        <f t="shared" si="28"/>
        <v>0.15506859503714712</v>
      </c>
      <c r="D242" s="2">
        <f t="shared" si="33"/>
        <v>4.7400000000000107E-3</v>
      </c>
      <c r="G242" s="6">
        <f t="shared" si="29"/>
        <v>11.379725619851399</v>
      </c>
      <c r="H242" s="6">
        <f t="shared" si="30"/>
        <v>0.1550685950371499</v>
      </c>
      <c r="I242" s="6">
        <f t="shared" si="34"/>
        <v>4.7399999999999824E-2</v>
      </c>
      <c r="L242" s="6">
        <f t="shared" si="31"/>
        <v>11.379725619851408</v>
      </c>
      <c r="M242" s="6">
        <f t="shared" si="32"/>
        <v>1.5506859503714781E-2</v>
      </c>
      <c r="N242" s="6">
        <f t="shared" si="35"/>
        <v>0.47400000000000037</v>
      </c>
    </row>
    <row r="243" spans="2:14" ht="15.75" customHeight="1" thickBot="1" x14ac:dyDescent="0.35">
      <c r="B243" s="2">
        <f t="shared" si="27"/>
        <v>11.387430791950152</v>
      </c>
      <c r="C243" s="2">
        <f t="shared" si="28"/>
        <v>0.15314230201246215</v>
      </c>
      <c r="D243" s="2">
        <f t="shared" si="33"/>
        <v>4.7600000000000108E-3</v>
      </c>
      <c r="G243" s="6">
        <f t="shared" si="29"/>
        <v>11.387430791950141</v>
      </c>
      <c r="H243" s="6">
        <f t="shared" si="30"/>
        <v>0.15314230201246487</v>
      </c>
      <c r="I243" s="6">
        <f t="shared" si="34"/>
        <v>4.7599999999999823E-2</v>
      </c>
      <c r="L243" s="6">
        <f t="shared" si="31"/>
        <v>11.387430791950148</v>
      </c>
      <c r="M243" s="6">
        <f t="shared" si="32"/>
        <v>1.5314230201246282E-2</v>
      </c>
      <c r="N243" s="6">
        <f t="shared" si="35"/>
        <v>0.47600000000000037</v>
      </c>
    </row>
    <row r="244" spans="2:14" ht="15.75" customHeight="1" thickBot="1" x14ac:dyDescent="0.35">
      <c r="B244" s="2">
        <f t="shared" si="27"/>
        <v>11.39504024886385</v>
      </c>
      <c r="C244" s="2">
        <f t="shared" si="28"/>
        <v>0.15123993778403713</v>
      </c>
      <c r="D244" s="2">
        <f t="shared" si="33"/>
        <v>4.7800000000000108E-3</v>
      </c>
      <c r="G244" s="6">
        <f t="shared" si="29"/>
        <v>11.39504024886384</v>
      </c>
      <c r="H244" s="6">
        <f t="shared" si="30"/>
        <v>0.15123993778403982</v>
      </c>
      <c r="I244" s="6">
        <f t="shared" si="34"/>
        <v>4.7799999999999822E-2</v>
      </c>
      <c r="L244" s="6">
        <f t="shared" si="31"/>
        <v>11.395040248863848</v>
      </c>
      <c r="M244" s="6">
        <f t="shared" si="32"/>
        <v>1.5123993778403779E-2</v>
      </c>
      <c r="N244" s="6">
        <f t="shared" si="35"/>
        <v>0.47800000000000037</v>
      </c>
    </row>
    <row r="245" spans="2:14" ht="15.75" customHeight="1" thickBot="1" x14ac:dyDescent="0.35">
      <c r="B245" s="2">
        <f t="shared" si="27"/>
        <v>11.402555179585637</v>
      </c>
      <c r="C245" s="2">
        <f t="shared" si="28"/>
        <v>0.14936120510359083</v>
      </c>
      <c r="D245" s="2">
        <f t="shared" si="33"/>
        <v>4.8000000000000109E-3</v>
      </c>
      <c r="G245" s="6">
        <f t="shared" si="29"/>
        <v>11.402555179585626</v>
      </c>
      <c r="H245" s="6">
        <f t="shared" si="30"/>
        <v>0.14936120510359346</v>
      </c>
      <c r="I245" s="6">
        <f t="shared" si="34"/>
        <v>4.7999999999999821E-2</v>
      </c>
      <c r="L245" s="6">
        <f t="shared" si="31"/>
        <v>11.402555179585633</v>
      </c>
      <c r="M245" s="6">
        <f t="shared" si="32"/>
        <v>1.493612051035915E-2</v>
      </c>
      <c r="N245" s="6">
        <f t="shared" si="35"/>
        <v>0.48000000000000037</v>
      </c>
    </row>
    <row r="246" spans="2:14" ht="15.75" customHeight="1" thickBot="1" x14ac:dyDescent="0.35">
      <c r="B246" s="2">
        <f t="shared" si="27"/>
        <v>11.409976758338722</v>
      </c>
      <c r="C246" s="2">
        <f t="shared" si="28"/>
        <v>0.14750581041531971</v>
      </c>
      <c r="D246" s="2">
        <f t="shared" si="33"/>
        <v>4.8200000000000109E-3</v>
      </c>
      <c r="G246" s="6">
        <f t="shared" si="29"/>
        <v>11.409976758338711</v>
      </c>
      <c r="H246" s="6">
        <f t="shared" si="30"/>
        <v>0.1475058104153224</v>
      </c>
      <c r="I246" s="6">
        <f t="shared" si="34"/>
        <v>4.8199999999999819E-2</v>
      </c>
      <c r="L246" s="6">
        <f t="shared" si="31"/>
        <v>11.409976758338718</v>
      </c>
      <c r="M246" s="6">
        <f t="shared" si="32"/>
        <v>1.4750581041532035E-2</v>
      </c>
      <c r="N246" s="6">
        <f t="shared" si="35"/>
        <v>0.48200000000000037</v>
      </c>
    </row>
    <row r="247" spans="2:14" ht="15.75" customHeight="1" thickBot="1" x14ac:dyDescent="0.35">
      <c r="B247" s="2">
        <f t="shared" si="27"/>
        <v>11.417306144759884</v>
      </c>
      <c r="C247" s="2">
        <f t="shared" si="28"/>
        <v>0.14567346381002894</v>
      </c>
      <c r="D247" s="2">
        <f t="shared" si="33"/>
        <v>4.840000000000011E-3</v>
      </c>
      <c r="G247" s="6">
        <f t="shared" si="29"/>
        <v>11.417306144759873</v>
      </c>
      <c r="H247" s="6">
        <f t="shared" si="30"/>
        <v>0.1456734638100316</v>
      </c>
      <c r="I247" s="6">
        <f t="shared" si="34"/>
        <v>4.8399999999999818E-2</v>
      </c>
      <c r="L247" s="6">
        <f t="shared" si="31"/>
        <v>11.417306144759882</v>
      </c>
      <c r="M247" s="6">
        <f t="shared" si="32"/>
        <v>1.456734638100296E-2</v>
      </c>
      <c r="N247" s="6">
        <f t="shared" si="35"/>
        <v>0.48400000000000037</v>
      </c>
    </row>
    <row r="248" spans="2:14" ht="15.75" customHeight="1" thickBot="1" x14ac:dyDescent="0.35">
      <c r="B248" s="2">
        <f t="shared" si="27"/>
        <v>11.424544484080666</v>
      </c>
      <c r="C248" s="2">
        <f t="shared" si="28"/>
        <v>0.14386387897983341</v>
      </c>
      <c r="D248" s="2">
        <f t="shared" si="33"/>
        <v>4.860000000000011E-3</v>
      </c>
      <c r="G248" s="6">
        <f t="shared" si="29"/>
        <v>11.424544484080656</v>
      </c>
      <c r="H248" s="6">
        <f t="shared" si="30"/>
        <v>0.14386387897983599</v>
      </c>
      <c r="I248" s="6">
        <f t="shared" si="34"/>
        <v>4.8599999999999817E-2</v>
      </c>
      <c r="L248" s="6">
        <f t="shared" si="31"/>
        <v>11.424544484080664</v>
      </c>
      <c r="M248" s="6">
        <f t="shared" si="32"/>
        <v>1.4386387897983402E-2</v>
      </c>
      <c r="N248" s="6">
        <f t="shared" si="35"/>
        <v>0.48600000000000038</v>
      </c>
    </row>
    <row r="249" spans="2:14" ht="15.75" customHeight="1" thickBot="1" x14ac:dyDescent="0.35">
      <c r="B249" s="2">
        <f t="shared" si="27"/>
        <v>11.431692907306312</v>
      </c>
      <c r="C249" s="2">
        <f t="shared" si="28"/>
        <v>0.14207677317342179</v>
      </c>
      <c r="D249" s="2">
        <f t="shared" si="33"/>
        <v>4.8800000000000111E-3</v>
      </c>
      <c r="G249" s="6">
        <f t="shared" si="29"/>
        <v>11.431692907306303</v>
      </c>
      <c r="H249" s="6">
        <f t="shared" si="30"/>
        <v>0.14207677317342443</v>
      </c>
      <c r="I249" s="6">
        <f t="shared" si="34"/>
        <v>4.8799999999999816E-2</v>
      </c>
      <c r="L249" s="6">
        <f t="shared" si="31"/>
        <v>11.43169290730631</v>
      </c>
      <c r="M249" s="6">
        <f t="shared" si="32"/>
        <v>1.4207677317342241E-2</v>
      </c>
      <c r="N249" s="6">
        <f t="shared" si="35"/>
        <v>0.48800000000000038</v>
      </c>
    </row>
    <row r="250" spans="2:14" ht="15.75" customHeight="1" thickBot="1" x14ac:dyDescent="0.35">
      <c r="B250" s="2">
        <f t="shared" si="27"/>
        <v>11.438752531392495</v>
      </c>
      <c r="C250" s="2">
        <f t="shared" si="28"/>
        <v>0.14031186715187602</v>
      </c>
      <c r="D250" s="2">
        <f t="shared" si="33"/>
        <v>4.9000000000000111E-3</v>
      </c>
      <c r="G250" s="6">
        <f t="shared" si="29"/>
        <v>11.438752531392485</v>
      </c>
      <c r="H250" s="6">
        <f t="shared" si="30"/>
        <v>0.14031186715187857</v>
      </c>
      <c r="I250" s="6">
        <f t="shared" si="34"/>
        <v>4.8999999999999815E-2</v>
      </c>
      <c r="L250" s="6">
        <f t="shared" si="31"/>
        <v>11.438752531392494</v>
      </c>
      <c r="M250" s="6">
        <f t="shared" si="32"/>
        <v>1.4031186715187664E-2</v>
      </c>
      <c r="N250" s="6">
        <f t="shared" si="35"/>
        <v>0.49000000000000038</v>
      </c>
    </row>
    <row r="251" spans="2:14" ht="15.75" customHeight="1" thickBot="1" x14ac:dyDescent="0.35">
      <c r="B251" s="2">
        <f t="shared" si="27"/>
        <v>11.445724459419843</v>
      </c>
      <c r="C251" s="2">
        <f t="shared" si="28"/>
        <v>0.1385688851450394</v>
      </c>
      <c r="D251" s="2">
        <f t="shared" si="33"/>
        <v>4.9200000000000112E-3</v>
      </c>
      <c r="G251" s="6">
        <f t="shared" si="29"/>
        <v>11.445724459419832</v>
      </c>
      <c r="H251" s="6">
        <f t="shared" si="30"/>
        <v>0.13856888514504195</v>
      </c>
      <c r="I251" s="6">
        <f t="shared" si="34"/>
        <v>4.9199999999999813E-2</v>
      </c>
      <c r="L251" s="6">
        <f t="shared" si="31"/>
        <v>11.445724459419841</v>
      </c>
      <c r="M251" s="6">
        <f t="shared" si="32"/>
        <v>1.3856888514503998E-2</v>
      </c>
      <c r="N251" s="6">
        <f t="shared" si="35"/>
        <v>0.49200000000000038</v>
      </c>
    </row>
    <row r="252" spans="2:14" ht="15.75" customHeight="1" thickBot="1" x14ac:dyDescent="0.35">
      <c r="B252" s="2">
        <f t="shared" si="27"/>
        <v>11.452609780766291</v>
      </c>
      <c r="C252" s="2">
        <f t="shared" si="28"/>
        <v>0.13684755480842725</v>
      </c>
      <c r="D252" s="2">
        <f t="shared" si="33"/>
        <v>4.9400000000000112E-3</v>
      </c>
      <c r="G252" s="6">
        <f t="shared" si="29"/>
        <v>11.452609780766281</v>
      </c>
      <c r="H252" s="6">
        <f t="shared" si="30"/>
        <v>0.13684755480842981</v>
      </c>
      <c r="I252" s="6">
        <f t="shared" si="34"/>
        <v>4.9399999999999812E-2</v>
      </c>
      <c r="L252" s="6">
        <f t="shared" si="31"/>
        <v>11.452609780766288</v>
      </c>
      <c r="M252" s="6">
        <f t="shared" si="32"/>
        <v>1.3684755480842793E-2</v>
      </c>
      <c r="N252" s="6">
        <f t="shared" si="35"/>
        <v>0.49400000000000038</v>
      </c>
    </row>
    <row r="253" spans="2:14" ht="15.75" customHeight="1" thickBot="1" x14ac:dyDescent="0.35">
      <c r="B253" s="2">
        <f t="shared" si="27"/>
        <v>11.459409571277311</v>
      </c>
      <c r="C253" s="2">
        <f t="shared" si="28"/>
        <v>0.13514760718067251</v>
      </c>
      <c r="D253" s="2">
        <f t="shared" si="33"/>
        <v>4.9600000000000113E-3</v>
      </c>
      <c r="G253" s="6">
        <f t="shared" si="29"/>
        <v>11.4594095712773</v>
      </c>
      <c r="H253" s="6">
        <f t="shared" si="30"/>
        <v>0.13514760718067503</v>
      </c>
      <c r="I253" s="6">
        <f t="shared" si="34"/>
        <v>4.9599999999999811E-2</v>
      </c>
      <c r="L253" s="6">
        <f t="shared" si="31"/>
        <v>11.459409571277307</v>
      </c>
      <c r="M253" s="6">
        <f t="shared" si="32"/>
        <v>1.3514760718067311E-2</v>
      </c>
      <c r="N253" s="6">
        <f t="shared" si="35"/>
        <v>0.49600000000000039</v>
      </c>
    </row>
    <row r="254" spans="2:14" ht="15.75" customHeight="1" thickBot="1" x14ac:dyDescent="0.35">
      <c r="B254" s="2">
        <f t="shared" si="27"/>
        <v>11.466124893434001</v>
      </c>
      <c r="C254" s="2">
        <f t="shared" si="28"/>
        <v>0.13346877664149964</v>
      </c>
      <c r="D254" s="2">
        <f t="shared" si="33"/>
        <v>4.9800000000000113E-3</v>
      </c>
      <c r="G254" s="6">
        <f t="shared" si="29"/>
        <v>11.466124893433991</v>
      </c>
      <c r="H254" s="6">
        <f t="shared" si="30"/>
        <v>0.13346877664150217</v>
      </c>
      <c r="I254" s="6">
        <f t="shared" si="34"/>
        <v>4.979999999999981E-2</v>
      </c>
      <c r="L254" s="6">
        <f t="shared" si="31"/>
        <v>11.466124893433999</v>
      </c>
      <c r="M254" s="6">
        <f t="shared" si="32"/>
        <v>1.334687766415002E-2</v>
      </c>
      <c r="N254" s="6">
        <f t="shared" si="35"/>
        <v>0.49800000000000039</v>
      </c>
    </row>
    <row r="255" spans="2:14" ht="15.75" customHeight="1" thickBot="1" x14ac:dyDescent="0.35">
      <c r="B255" s="2">
        <f t="shared" si="27"/>
        <v>11.472756796519114</v>
      </c>
      <c r="C255" s="2">
        <f t="shared" si="28"/>
        <v>0.13181080087022132</v>
      </c>
      <c r="D255" s="2">
        <f t="shared" si="33"/>
        <v>5.0000000000000114E-3</v>
      </c>
      <c r="G255" s="6">
        <f t="shared" si="29"/>
        <v>11.472756796519105</v>
      </c>
      <c r="H255" s="6">
        <f t="shared" si="30"/>
        <v>0.13181080087022382</v>
      </c>
      <c r="I255" s="6">
        <f t="shared" si="34"/>
        <v>4.9999999999999808E-2</v>
      </c>
      <c r="L255" s="6">
        <f t="shared" si="31"/>
        <v>11.472756796519112</v>
      </c>
      <c r="M255" s="6">
        <f t="shared" si="32"/>
        <v>1.3181080087022196E-2</v>
      </c>
      <c r="N255" s="6">
        <f t="shared" si="35"/>
        <v>0.50000000000000033</v>
      </c>
    </row>
    <row r="256" spans="2:14" ht="15.75" customHeight="1" thickBot="1" x14ac:dyDescent="0.35">
      <c r="B256" s="2">
        <f t="shared" si="27"/>
        <v>11.479306316780999</v>
      </c>
      <c r="C256" s="2">
        <f t="shared" si="28"/>
        <v>0.1301734208047502</v>
      </c>
      <c r="D256" s="2">
        <f t="shared" si="33"/>
        <v>5.0200000000000114E-3</v>
      </c>
      <c r="G256" s="6">
        <f t="shared" si="29"/>
        <v>11.47930631678099</v>
      </c>
      <c r="H256" s="6">
        <f t="shared" si="30"/>
        <v>0.13017342080475269</v>
      </c>
      <c r="I256" s="6">
        <f t="shared" si="34"/>
        <v>5.0199999999999807E-2</v>
      </c>
      <c r="L256" s="6">
        <f t="shared" si="31"/>
        <v>11.479306316780995</v>
      </c>
      <c r="M256" s="6">
        <f t="shared" si="32"/>
        <v>1.3017342080475083E-2</v>
      </c>
      <c r="N256" s="6">
        <f t="shared" si="35"/>
        <v>0.50200000000000033</v>
      </c>
    </row>
    <row r="257" spans="2:14" ht="15.75" customHeight="1" thickBot="1" x14ac:dyDescent="0.35">
      <c r="B257" s="2">
        <f t="shared" si="27"/>
        <v>11.485774477595522</v>
      </c>
      <c r="C257" s="2">
        <f t="shared" si="28"/>
        <v>0.12855638060111965</v>
      </c>
      <c r="D257" s="2">
        <f t="shared" si="33"/>
        <v>5.0400000000000115E-3</v>
      </c>
      <c r="G257" s="6">
        <f t="shared" si="29"/>
        <v>11.485774477595513</v>
      </c>
      <c r="H257" s="6">
        <f t="shared" si="30"/>
        <v>0.12855638060112209</v>
      </c>
      <c r="I257" s="6">
        <f t="shared" si="34"/>
        <v>5.0399999999999806E-2</v>
      </c>
      <c r="L257" s="6">
        <f t="shared" si="31"/>
        <v>11.48577447759552</v>
      </c>
      <c r="M257" s="6">
        <f t="shared" si="32"/>
        <v>1.2855638060112026E-2</v>
      </c>
      <c r="N257" s="6">
        <f t="shared" si="35"/>
        <v>0.50400000000000034</v>
      </c>
    </row>
    <row r="258" spans="2:14" ht="15.75" customHeight="1" thickBot="1" x14ac:dyDescent="0.35">
      <c r="B258" s="2">
        <f t="shared" si="27"/>
        <v>11.492162289625968</v>
      </c>
      <c r="C258" s="2">
        <f t="shared" si="28"/>
        <v>0.12695942759350798</v>
      </c>
      <c r="D258" s="2">
        <f t="shared" si="33"/>
        <v>5.0600000000000115E-3</v>
      </c>
      <c r="G258" s="6">
        <f t="shared" si="29"/>
        <v>11.492162289625957</v>
      </c>
      <c r="H258" s="6">
        <f t="shared" si="30"/>
        <v>0.12695942759351048</v>
      </c>
      <c r="I258" s="6">
        <f t="shared" si="34"/>
        <v>5.0599999999999805E-2</v>
      </c>
      <c r="L258" s="6">
        <f t="shared" si="31"/>
        <v>11.492162289625966</v>
      </c>
      <c r="M258" s="6">
        <f t="shared" si="32"/>
        <v>1.2695942759350867E-2</v>
      </c>
      <c r="N258" s="6">
        <f t="shared" si="35"/>
        <v>0.50600000000000034</v>
      </c>
    </row>
    <row r="259" spans="2:14" ht="15.75" customHeight="1" thickBot="1" x14ac:dyDescent="0.35">
      <c r="B259" s="2">
        <f t="shared" si="27"/>
        <v>11.498470750980966</v>
      </c>
      <c r="C259" s="2">
        <f t="shared" si="28"/>
        <v>0.12538231225475885</v>
      </c>
      <c r="D259" s="2">
        <f t="shared" si="33"/>
        <v>5.0800000000000116E-3</v>
      </c>
      <c r="G259" s="6">
        <f t="shared" si="29"/>
        <v>11.498470750980955</v>
      </c>
      <c r="H259" s="6">
        <f t="shared" si="30"/>
        <v>0.12538231225476126</v>
      </c>
      <c r="I259" s="6">
        <f t="shared" si="34"/>
        <v>5.0799999999999804E-2</v>
      </c>
      <c r="L259" s="6">
        <f t="shared" si="31"/>
        <v>11.498470750980962</v>
      </c>
      <c r="M259" s="6">
        <f t="shared" si="32"/>
        <v>1.2538231225475949E-2</v>
      </c>
      <c r="N259" s="6">
        <f t="shared" si="35"/>
        <v>0.50800000000000034</v>
      </c>
    </row>
    <row r="260" spans="2:14" ht="15.75" customHeight="1" thickBot="1" x14ac:dyDescent="0.35">
      <c r="B260" s="2">
        <f t="shared" si="27"/>
        <v>11.504700847370433</v>
      </c>
      <c r="C260" s="2">
        <f t="shared" si="28"/>
        <v>0.12382478815739177</v>
      </c>
      <c r="D260" s="2">
        <f t="shared" si="33"/>
        <v>5.1000000000000116E-3</v>
      </c>
      <c r="G260" s="6">
        <f t="shared" si="29"/>
        <v>11.504700847370424</v>
      </c>
      <c r="H260" s="6">
        <f t="shared" si="30"/>
        <v>0.12382478815739419</v>
      </c>
      <c r="I260" s="6">
        <f t="shared" si="34"/>
        <v>5.0999999999999802E-2</v>
      </c>
      <c r="L260" s="6">
        <f t="shared" si="31"/>
        <v>11.50470084737043</v>
      </c>
      <c r="M260" s="6">
        <f t="shared" si="32"/>
        <v>1.2382478815739237E-2</v>
      </c>
      <c r="N260" s="6">
        <f t="shared" si="35"/>
        <v>0.51000000000000034</v>
      </c>
    </row>
    <row r="261" spans="2:14" ht="15.75" customHeight="1" thickBot="1" x14ac:dyDescent="0.35">
      <c r="B261" s="2">
        <f t="shared" si="27"/>
        <v>11.510853552259608</v>
      </c>
      <c r="C261" s="2">
        <f t="shared" si="28"/>
        <v>0.12228661193509777</v>
      </c>
      <c r="D261" s="2">
        <f t="shared" si="33"/>
        <v>5.1200000000000117E-3</v>
      </c>
      <c r="G261" s="6">
        <f t="shared" si="29"/>
        <v>11.510853552259599</v>
      </c>
      <c r="H261" s="6">
        <f t="shared" si="30"/>
        <v>0.1222866119351002</v>
      </c>
      <c r="I261" s="6">
        <f t="shared" si="34"/>
        <v>5.1199999999999801E-2</v>
      </c>
      <c r="L261" s="6">
        <f t="shared" si="31"/>
        <v>11.510853552259606</v>
      </c>
      <c r="M261" s="6">
        <f t="shared" si="32"/>
        <v>1.222866119350984E-2</v>
      </c>
      <c r="N261" s="6">
        <f t="shared" si="35"/>
        <v>0.51200000000000034</v>
      </c>
    </row>
    <row r="262" spans="2:14" ht="15.75" customHeight="1" thickBot="1" x14ac:dyDescent="0.35">
      <c r="B262" s="2">
        <f t="shared" ref="B262:B325" si="36">$C$2*(1-EXP(-D262/($B$2*$D$2)))</f>
        <v>11.51692982702115</v>
      </c>
      <c r="C262" s="2">
        <f t="shared" ref="C262:C325" si="37">($C$2*EXP(-D262/($B$2*$D$2))/$D$2)</f>
        <v>0.1207675432447127</v>
      </c>
      <c r="D262" s="2">
        <f t="shared" si="33"/>
        <v>5.1400000000000117E-3</v>
      </c>
      <c r="G262" s="6">
        <f t="shared" ref="G262:G325" si="38">$H$2*(1-EXP(-I262/($G$2*$I$2)))</f>
        <v>11.516929827021141</v>
      </c>
      <c r="H262" s="6">
        <f t="shared" ref="H262:H325" si="39">($H$2*EXP(-I262/($G$2*$I$2))/$I$2)</f>
        <v>0.12076754324471506</v>
      </c>
      <c r="I262" s="6">
        <f t="shared" si="34"/>
        <v>5.13999999999998E-2</v>
      </c>
      <c r="L262" s="6">
        <f t="shared" ref="L262:L325" si="40">$M$2*(1-EXP(-N262/($L$2*$N$2)))</f>
        <v>11.516929827021148</v>
      </c>
      <c r="M262" s="6">
        <f t="shared" ref="M262:M325" si="41">($M$2*EXP(-N262/($L$2*$N$2))/$N$2)</f>
        <v>1.2076754324471329E-2</v>
      </c>
      <c r="N262" s="6">
        <f t="shared" si="35"/>
        <v>0.51400000000000035</v>
      </c>
    </row>
    <row r="263" spans="2:14" ht="15.75" customHeight="1" thickBot="1" x14ac:dyDescent="0.35">
      <c r="B263" s="2">
        <f t="shared" si="36"/>
        <v>11.522930621085347</v>
      </c>
      <c r="C263" s="2">
        <f t="shared" si="37"/>
        <v>0.11926734472866306</v>
      </c>
      <c r="D263" s="2">
        <f t="shared" ref="D263:D326" si="42">D262+$E$2</f>
        <v>5.1600000000000118E-3</v>
      </c>
      <c r="G263" s="6">
        <f t="shared" si="38"/>
        <v>11.522930621085338</v>
      </c>
      <c r="H263" s="6">
        <f t="shared" si="39"/>
        <v>0.11926734472866543</v>
      </c>
      <c r="I263" s="6">
        <f t="shared" ref="I263:I326" si="43">I262+$J$2</f>
        <v>5.1599999999999799E-2</v>
      </c>
      <c r="L263" s="6">
        <f t="shared" si="40"/>
        <v>11.522930621085345</v>
      </c>
      <c r="M263" s="6">
        <f t="shared" si="41"/>
        <v>1.1926734472866364E-2</v>
      </c>
      <c r="N263" s="6">
        <f t="shared" ref="N263:N326" si="44">N262+$O$2</f>
        <v>0.51600000000000035</v>
      </c>
    </row>
    <row r="264" spans="2:14" ht="15.75" customHeight="1" thickBot="1" x14ac:dyDescent="0.35">
      <c r="B264" s="2">
        <f t="shared" si="36"/>
        <v>11.528856872088486</v>
      </c>
      <c r="C264" s="2">
        <f t="shared" si="37"/>
        <v>0.11778578197787856</v>
      </c>
      <c r="D264" s="2">
        <f t="shared" si="42"/>
        <v>5.1800000000000119E-3</v>
      </c>
      <c r="G264" s="6">
        <f t="shared" si="38"/>
        <v>11.528856872088475</v>
      </c>
      <c r="H264" s="6">
        <f t="shared" si="39"/>
        <v>0.11778578197788092</v>
      </c>
      <c r="I264" s="6">
        <f t="shared" si="43"/>
        <v>5.1799999999999798E-2</v>
      </c>
      <c r="L264" s="6">
        <f t="shared" si="40"/>
        <v>11.528856872088483</v>
      </c>
      <c r="M264" s="6">
        <f t="shared" si="41"/>
        <v>1.1778578197787919E-2</v>
      </c>
      <c r="N264" s="6">
        <f t="shared" si="44"/>
        <v>0.51800000000000035</v>
      </c>
    </row>
    <row r="265" spans="2:14" ht="15.75" customHeight="1" thickBot="1" x14ac:dyDescent="0.35">
      <c r="B265" s="2">
        <f t="shared" si="36"/>
        <v>11.53470950601934</v>
      </c>
      <c r="C265" s="2">
        <f t="shared" si="37"/>
        <v>0.1163226234951652</v>
      </c>
      <c r="D265" s="2">
        <f t="shared" si="42"/>
        <v>5.2000000000000119E-3</v>
      </c>
      <c r="G265" s="6">
        <f t="shared" si="38"/>
        <v>11.534709506019331</v>
      </c>
      <c r="H265" s="6">
        <f t="shared" si="39"/>
        <v>0.11632262349516753</v>
      </c>
      <c r="I265" s="6">
        <f t="shared" si="43"/>
        <v>5.1999999999999796E-2</v>
      </c>
      <c r="L265" s="6">
        <f t="shared" si="40"/>
        <v>11.534709506019336</v>
      </c>
      <c r="M265" s="6">
        <f t="shared" si="41"/>
        <v>1.1632262349516578E-2</v>
      </c>
      <c r="N265" s="6">
        <f t="shared" si="44"/>
        <v>0.52000000000000035</v>
      </c>
    </row>
    <row r="266" spans="2:14" ht="15.75" customHeight="1" thickBot="1" x14ac:dyDescent="0.35">
      <c r="B266" s="2">
        <f t="shared" si="36"/>
        <v>11.540489437363867</v>
      </c>
      <c r="C266" s="2">
        <f t="shared" si="37"/>
        <v>0.11487764065903314</v>
      </c>
      <c r="D266" s="2">
        <f t="shared" si="42"/>
        <v>5.220000000000012E-3</v>
      </c>
      <c r="G266" s="6">
        <f t="shared" si="38"/>
        <v>11.54048943736386</v>
      </c>
      <c r="H266" s="6">
        <f t="shared" si="39"/>
        <v>0.11487764065903541</v>
      </c>
      <c r="I266" s="6">
        <f t="shared" si="43"/>
        <v>5.2199999999999795E-2</v>
      </c>
      <c r="L266" s="6">
        <f t="shared" si="40"/>
        <v>11.540489437363865</v>
      </c>
      <c r="M266" s="6">
        <f t="shared" si="41"/>
        <v>1.1487764065903374E-2</v>
      </c>
      <c r="N266" s="6">
        <f t="shared" si="44"/>
        <v>0.52200000000000035</v>
      </c>
    </row>
    <row r="267" spans="2:14" ht="15.75" customHeight="1" thickBot="1" x14ac:dyDescent="0.35">
      <c r="B267" s="2">
        <f t="shared" si="36"/>
        <v>11.546197569248102</v>
      </c>
      <c r="C267" s="2">
        <f t="shared" si="37"/>
        <v>0.11345060768797439</v>
      </c>
      <c r="D267" s="2">
        <f t="shared" si="42"/>
        <v>5.240000000000012E-3</v>
      </c>
      <c r="G267" s="6">
        <f t="shared" si="38"/>
        <v>11.546197569248093</v>
      </c>
      <c r="H267" s="6">
        <f t="shared" si="39"/>
        <v>0.11345060768797671</v>
      </c>
      <c r="I267" s="6">
        <f t="shared" si="43"/>
        <v>5.2399999999999794E-2</v>
      </c>
      <c r="L267" s="6">
        <f t="shared" si="40"/>
        <v>11.5461975692481</v>
      </c>
      <c r="M267" s="6">
        <f t="shared" si="41"/>
        <v>1.1345060768797498E-2</v>
      </c>
      <c r="N267" s="6">
        <f t="shared" si="44"/>
        <v>0.52400000000000035</v>
      </c>
    </row>
    <row r="268" spans="2:14" ht="15.75" customHeight="1" thickBot="1" x14ac:dyDescent="0.35">
      <c r="B268" s="2">
        <f t="shared" si="36"/>
        <v>11.551834793579264</v>
      </c>
      <c r="C268" s="2">
        <f t="shared" si="37"/>
        <v>0.11204130160518401</v>
      </c>
      <c r="D268" s="2">
        <f t="shared" si="42"/>
        <v>5.2600000000000121E-3</v>
      </c>
      <c r="G268" s="6">
        <f t="shared" si="38"/>
        <v>11.551834793579255</v>
      </c>
      <c r="H268" s="6">
        <f t="shared" si="39"/>
        <v>0.1120413016051863</v>
      </c>
      <c r="I268" s="6">
        <f t="shared" si="43"/>
        <v>5.2599999999999793E-2</v>
      </c>
      <c r="L268" s="6">
        <f t="shared" si="40"/>
        <v>11.551834793579262</v>
      </c>
      <c r="M268" s="6">
        <f t="shared" si="41"/>
        <v>1.1204130160518458E-2</v>
      </c>
      <c r="N268" s="6">
        <f t="shared" si="44"/>
        <v>0.52600000000000036</v>
      </c>
    </row>
    <row r="269" spans="2:14" ht="15.75" customHeight="1" thickBot="1" x14ac:dyDescent="0.35">
      <c r="B269" s="2">
        <f t="shared" si="36"/>
        <v>11.557401991185124</v>
      </c>
      <c r="C269" s="2">
        <f t="shared" si="37"/>
        <v>0.11064950220371919</v>
      </c>
      <c r="D269" s="2">
        <f t="shared" si="42"/>
        <v>5.2800000000000121E-3</v>
      </c>
      <c r="G269" s="6">
        <f t="shared" si="38"/>
        <v>11.557401991185113</v>
      </c>
      <c r="H269" s="6">
        <f t="shared" si="39"/>
        <v>0.11064950220372147</v>
      </c>
      <c r="I269" s="6">
        <f t="shared" si="43"/>
        <v>5.2799999999999792E-2</v>
      </c>
      <c r="L269" s="6">
        <f t="shared" si="40"/>
        <v>11.55740199118512</v>
      </c>
      <c r="M269" s="6">
        <f t="shared" si="41"/>
        <v>1.106495022037198E-2</v>
      </c>
      <c r="N269" s="6">
        <f t="shared" si="44"/>
        <v>0.52800000000000036</v>
      </c>
    </row>
    <row r="270" spans="2:14" ht="15.75" customHeight="1" thickBot="1" x14ac:dyDescent="0.35">
      <c r="B270" s="2">
        <f t="shared" si="36"/>
        <v>11.562900031951633</v>
      </c>
      <c r="C270" s="2">
        <f t="shared" si="37"/>
        <v>0.10927499201209187</v>
      </c>
      <c r="D270" s="2">
        <f t="shared" si="42"/>
        <v>5.3000000000000122E-3</v>
      </c>
      <c r="G270" s="6">
        <f t="shared" si="38"/>
        <v>11.562900031951624</v>
      </c>
      <c r="H270" s="6">
        <f t="shared" si="39"/>
        <v>0.10927499201209416</v>
      </c>
      <c r="I270" s="6">
        <f t="shared" si="43"/>
        <v>5.299999999999979E-2</v>
      </c>
      <c r="L270" s="6">
        <f t="shared" si="40"/>
        <v>11.56290003195163</v>
      </c>
      <c r="M270" s="6">
        <f t="shared" si="41"/>
        <v>1.0927499201209246E-2</v>
      </c>
      <c r="N270" s="6">
        <f t="shared" si="44"/>
        <v>0.53000000000000036</v>
      </c>
    </row>
    <row r="271" spans="2:14" ht="15.75" customHeight="1" thickBot="1" x14ac:dyDescent="0.35">
      <c r="B271" s="2">
        <f t="shared" si="36"/>
        <v>11.568329774958848</v>
      </c>
      <c r="C271" s="2">
        <f t="shared" si="37"/>
        <v>0.10791755626028819</v>
      </c>
      <c r="D271" s="2">
        <f t="shared" si="42"/>
        <v>5.3200000000000122E-3</v>
      </c>
      <c r="G271" s="6">
        <f t="shared" si="38"/>
        <v>11.568329774958839</v>
      </c>
      <c r="H271" s="6">
        <f t="shared" si="39"/>
        <v>0.1079175562602904</v>
      </c>
      <c r="I271" s="6">
        <f t="shared" si="43"/>
        <v>5.3199999999999789E-2</v>
      </c>
      <c r="L271" s="6">
        <f t="shared" si="40"/>
        <v>11.568329774958846</v>
      </c>
      <c r="M271" s="6">
        <f t="shared" si="41"/>
        <v>1.0791755626028871E-2</v>
      </c>
      <c r="N271" s="6">
        <f t="shared" si="44"/>
        <v>0.53200000000000036</v>
      </c>
    </row>
    <row r="272" spans="2:14" ht="15.75" customHeight="1" thickBot="1" x14ac:dyDescent="0.35">
      <c r="B272" s="2">
        <f t="shared" si="36"/>
        <v>11.573692068615159</v>
      </c>
      <c r="C272" s="2">
        <f t="shared" si="37"/>
        <v>0.10657698284621009</v>
      </c>
      <c r="D272" s="2">
        <f t="shared" si="42"/>
        <v>5.3400000000000123E-3</v>
      </c>
      <c r="G272" s="6">
        <f t="shared" si="38"/>
        <v>11.57369206861515</v>
      </c>
      <c r="H272" s="6">
        <f t="shared" si="39"/>
        <v>0.10657698284621231</v>
      </c>
      <c r="I272" s="6">
        <f t="shared" si="43"/>
        <v>5.3399999999999788E-2</v>
      </c>
      <c r="L272" s="6">
        <f t="shared" si="40"/>
        <v>11.573692068615157</v>
      </c>
      <c r="M272" s="6">
        <f t="shared" si="41"/>
        <v>1.0657698284621066E-2</v>
      </c>
      <c r="N272" s="6">
        <f t="shared" si="44"/>
        <v>0.53400000000000036</v>
      </c>
    </row>
    <row r="273" spans="2:14" ht="15.75" customHeight="1" thickBot="1" x14ac:dyDescent="0.35">
      <c r="B273" s="2">
        <f t="shared" si="36"/>
        <v>11.578987750789864</v>
      </c>
      <c r="C273" s="2">
        <f t="shared" si="37"/>
        <v>0.10525306230253428</v>
      </c>
      <c r="D273" s="2">
        <f t="shared" si="42"/>
        <v>5.3600000000000123E-3</v>
      </c>
      <c r="G273" s="6">
        <f t="shared" si="38"/>
        <v>11.578987750789853</v>
      </c>
      <c r="H273" s="6">
        <f t="shared" si="39"/>
        <v>0.10525306230253648</v>
      </c>
      <c r="I273" s="6">
        <f t="shared" si="43"/>
        <v>5.3599999999999787E-2</v>
      </c>
      <c r="L273" s="6">
        <f t="shared" si="40"/>
        <v>11.57898775078986</v>
      </c>
      <c r="M273" s="6">
        <f t="shared" si="41"/>
        <v>1.0525306230253483E-2</v>
      </c>
      <c r="N273" s="6">
        <f t="shared" si="44"/>
        <v>0.53600000000000037</v>
      </c>
    </row>
    <row r="274" spans="2:14" ht="15.75" customHeight="1" thickBot="1" x14ac:dyDescent="0.35">
      <c r="B274" s="2">
        <f t="shared" si="36"/>
        <v>11.584217648944071</v>
      </c>
      <c r="C274" s="2">
        <f t="shared" si="37"/>
        <v>0.10394558776398229</v>
      </c>
      <c r="D274" s="2">
        <f t="shared" si="42"/>
        <v>5.3800000000000124E-3</v>
      </c>
      <c r="G274" s="6">
        <f t="shared" si="38"/>
        <v>11.584217648944062</v>
      </c>
      <c r="H274" s="6">
        <f t="shared" si="39"/>
        <v>0.10394558776398446</v>
      </c>
      <c r="I274" s="6">
        <f t="shared" si="43"/>
        <v>5.3799999999999785E-2</v>
      </c>
      <c r="L274" s="6">
        <f t="shared" si="40"/>
        <v>11.584217648944069</v>
      </c>
      <c r="M274" s="6">
        <f t="shared" si="41"/>
        <v>1.0394558776398286E-2</v>
      </c>
      <c r="N274" s="6">
        <f t="shared" si="44"/>
        <v>0.53800000000000037</v>
      </c>
    </row>
    <row r="275" spans="2:14" ht="15.75" customHeight="1" thickBot="1" x14ac:dyDescent="0.35">
      <c r="B275" s="2">
        <f t="shared" si="36"/>
        <v>11.589382580260011</v>
      </c>
      <c r="C275" s="2">
        <f t="shared" si="37"/>
        <v>0.10265435493499733</v>
      </c>
      <c r="D275" s="2">
        <f t="shared" si="42"/>
        <v>5.4000000000000124E-3</v>
      </c>
      <c r="G275" s="6">
        <f t="shared" si="38"/>
        <v>11.589382580260001</v>
      </c>
      <c r="H275" s="6">
        <f t="shared" si="39"/>
        <v>0.10265435493499951</v>
      </c>
      <c r="I275" s="6">
        <f t="shared" si="43"/>
        <v>5.3999999999999784E-2</v>
      </c>
      <c r="L275" s="6">
        <f t="shared" si="40"/>
        <v>11.589382580260008</v>
      </c>
      <c r="M275" s="6">
        <f t="shared" si="41"/>
        <v>1.0265435493499786E-2</v>
      </c>
      <c r="N275" s="6">
        <f t="shared" si="44"/>
        <v>0.54000000000000037</v>
      </c>
    </row>
    <row r="276" spans="2:14" ht="15.75" customHeight="1" thickBot="1" x14ac:dyDescent="0.35">
      <c r="B276" s="2">
        <f t="shared" si="36"/>
        <v>11.594483351768709</v>
      </c>
      <c r="C276" s="2">
        <f t="shared" si="37"/>
        <v>0.10137916205782285</v>
      </c>
      <c r="D276" s="2">
        <f t="shared" si="42"/>
        <v>5.4200000000000125E-3</v>
      </c>
      <c r="G276" s="6">
        <f t="shared" si="38"/>
        <v>11.5944833517687</v>
      </c>
      <c r="H276" s="6">
        <f t="shared" si="39"/>
        <v>0.10137916205782502</v>
      </c>
      <c r="I276" s="6">
        <f t="shared" si="43"/>
        <v>5.4199999999999783E-2</v>
      </c>
      <c r="L276" s="6">
        <f t="shared" si="40"/>
        <v>11.594483351768707</v>
      </c>
      <c r="M276" s="6">
        <f t="shared" si="41"/>
        <v>1.0137916205782341E-2</v>
      </c>
      <c r="N276" s="6">
        <f t="shared" si="44"/>
        <v>0.54200000000000037</v>
      </c>
    </row>
    <row r="277" spans="2:14" ht="15.75" customHeight="1" thickBot="1" x14ac:dyDescent="0.35">
      <c r="B277" s="2">
        <f t="shared" si="36"/>
        <v>11.599520760476089</v>
      </c>
      <c r="C277" s="2">
        <f t="shared" si="37"/>
        <v>0.10011980988097749</v>
      </c>
      <c r="D277" s="2">
        <f t="shared" si="42"/>
        <v>5.4400000000000125E-3</v>
      </c>
      <c r="G277" s="6">
        <f t="shared" si="38"/>
        <v>11.599520760476082</v>
      </c>
      <c r="H277" s="6">
        <f t="shared" si="39"/>
        <v>0.10011980988097963</v>
      </c>
      <c r="I277" s="6">
        <f t="shared" si="43"/>
        <v>5.4399999999999782E-2</v>
      </c>
      <c r="L277" s="6">
        <f t="shared" si="40"/>
        <v>11.599520760476089</v>
      </c>
      <c r="M277" s="6">
        <f t="shared" si="41"/>
        <v>1.0011980988097803E-2</v>
      </c>
      <c r="N277" s="6">
        <f t="shared" si="44"/>
        <v>0.54400000000000037</v>
      </c>
    </row>
    <row r="278" spans="2:14" ht="15.75" customHeight="1" thickBot="1" x14ac:dyDescent="0.35">
      <c r="B278" s="2">
        <f t="shared" si="36"/>
        <v>11.604495593487515</v>
      </c>
      <c r="C278" s="2">
        <f t="shared" si="37"/>
        <v>9.8876101628121299E-2</v>
      </c>
      <c r="D278" s="2">
        <f t="shared" si="42"/>
        <v>5.4600000000000126E-3</v>
      </c>
      <c r="G278" s="6">
        <f t="shared" si="38"/>
        <v>11.604495593487506</v>
      </c>
      <c r="H278" s="6">
        <f t="shared" si="39"/>
        <v>9.8876101628123408E-2</v>
      </c>
      <c r="I278" s="6">
        <f t="shared" si="43"/>
        <v>5.4599999999999781E-2</v>
      </c>
      <c r="L278" s="6">
        <f t="shared" si="40"/>
        <v>11.604495593487512</v>
      </c>
      <c r="M278" s="6">
        <f t="shared" si="41"/>
        <v>9.8876101628121854E-3</v>
      </c>
      <c r="N278" s="6">
        <f t="shared" si="44"/>
        <v>0.54600000000000037</v>
      </c>
    </row>
    <row r="279" spans="2:14" ht="15.75" customHeight="1" thickBot="1" x14ac:dyDescent="0.35">
      <c r="B279" s="2">
        <f t="shared" si="36"/>
        <v>11.609408628130762</v>
      </c>
      <c r="C279" s="2">
        <f t="shared" si="37"/>
        <v>9.7647842967309523E-2</v>
      </c>
      <c r="D279" s="2">
        <f t="shared" si="42"/>
        <v>5.4800000000000126E-3</v>
      </c>
      <c r="G279" s="6">
        <f t="shared" si="38"/>
        <v>11.609408628130753</v>
      </c>
      <c r="H279" s="6">
        <f t="shared" si="39"/>
        <v>9.7647842967311646E-2</v>
      </c>
      <c r="I279" s="6">
        <f t="shared" si="43"/>
        <v>5.4799999999999779E-2</v>
      </c>
      <c r="L279" s="6">
        <f t="shared" si="40"/>
        <v>11.60940862813076</v>
      </c>
      <c r="M279" s="6">
        <f t="shared" si="41"/>
        <v>9.7647842967310047E-3</v>
      </c>
      <c r="N279" s="6">
        <f t="shared" si="44"/>
        <v>0.54800000000000038</v>
      </c>
    </row>
    <row r="280" spans="2:14" ht="15.75" customHeight="1" thickBot="1" x14ac:dyDescent="0.35">
      <c r="B280" s="2">
        <f t="shared" si="36"/>
        <v>11.614260632077491</v>
      </c>
      <c r="C280" s="2">
        <f t="shared" si="37"/>
        <v>9.6434841980627475E-2</v>
      </c>
      <c r="D280" s="2">
        <f t="shared" si="42"/>
        <v>5.5000000000000127E-3</v>
      </c>
      <c r="G280" s="6">
        <f t="shared" si="38"/>
        <v>11.614260632077482</v>
      </c>
      <c r="H280" s="6">
        <f t="shared" si="39"/>
        <v>9.6434841980629543E-2</v>
      </c>
      <c r="I280" s="6">
        <f t="shared" si="43"/>
        <v>5.4999999999999778E-2</v>
      </c>
      <c r="L280" s="6">
        <f t="shared" si="40"/>
        <v>11.614260632077489</v>
      </c>
      <c r="M280" s="6">
        <f t="shared" si="41"/>
        <v>9.6434841980627996E-3</v>
      </c>
      <c r="N280" s="6">
        <f t="shared" si="44"/>
        <v>0.55000000000000038</v>
      </c>
    </row>
    <row r="281" spans="2:14" ht="15.75" customHeight="1" thickBot="1" x14ac:dyDescent="0.35">
      <c r="B281" s="2">
        <f t="shared" si="36"/>
        <v>11.619052363463187</v>
      </c>
      <c r="C281" s="2">
        <f t="shared" si="37"/>
        <v>9.5236909134203088E-2</v>
      </c>
      <c r="D281" s="2">
        <f t="shared" si="42"/>
        <v>5.5200000000000127E-3</v>
      </c>
      <c r="G281" s="6">
        <f t="shared" si="38"/>
        <v>11.619052363463179</v>
      </c>
      <c r="H281" s="6">
        <f t="shared" si="39"/>
        <v>9.5236909134205169E-2</v>
      </c>
      <c r="I281" s="6">
        <f t="shared" si="43"/>
        <v>5.5199999999999777E-2</v>
      </c>
      <c r="L281" s="6">
        <f t="shared" si="40"/>
        <v>11.619052363463187</v>
      </c>
      <c r="M281" s="6">
        <f t="shared" si="41"/>
        <v>9.5236909134203598E-3</v>
      </c>
      <c r="N281" s="6">
        <f t="shared" si="44"/>
        <v>0.55200000000000038</v>
      </c>
    </row>
    <row r="282" spans="2:14" ht="15.75" customHeight="1" thickBot="1" x14ac:dyDescent="0.35">
      <c r="B282" s="2">
        <f t="shared" si="36"/>
        <v>11.623784571005633</v>
      </c>
      <c r="C282" s="2">
        <f t="shared" si="37"/>
        <v>9.4053857248591916E-2</v>
      </c>
      <c r="D282" s="2">
        <f t="shared" si="42"/>
        <v>5.5400000000000128E-3</v>
      </c>
      <c r="G282" s="6">
        <f t="shared" si="38"/>
        <v>11.623784571005624</v>
      </c>
      <c r="H282" s="6">
        <f t="shared" si="39"/>
        <v>9.4053857248594025E-2</v>
      </c>
      <c r="I282" s="6">
        <f t="shared" si="43"/>
        <v>5.5399999999999776E-2</v>
      </c>
      <c r="L282" s="6">
        <f t="shared" si="40"/>
        <v>11.623784571005629</v>
      </c>
      <c r="M282" s="6">
        <f t="shared" si="41"/>
        <v>9.405385724859246E-3</v>
      </c>
      <c r="N282" s="6">
        <f t="shared" si="44"/>
        <v>0.55400000000000038</v>
      </c>
    </row>
    <row r="283" spans="2:14" ht="15.75" customHeight="1" thickBot="1" x14ac:dyDescent="0.35">
      <c r="B283" s="2">
        <f t="shared" si="36"/>
        <v>11.628457994121881</v>
      </c>
      <c r="C283" s="2">
        <f t="shared" si="37"/>
        <v>9.2885501469529896E-2</v>
      </c>
      <c r="D283" s="2">
        <f t="shared" si="42"/>
        <v>5.5600000000000128E-3</v>
      </c>
      <c r="G283" s="6">
        <f t="shared" si="38"/>
        <v>11.628457994121872</v>
      </c>
      <c r="H283" s="6">
        <f t="shared" si="39"/>
        <v>9.288550146953195E-2</v>
      </c>
      <c r="I283" s="6">
        <f t="shared" si="43"/>
        <v>5.5599999999999775E-2</v>
      </c>
      <c r="L283" s="6">
        <f t="shared" si="40"/>
        <v>11.628457994121877</v>
      </c>
      <c r="M283" s="6">
        <f t="shared" si="41"/>
        <v>9.2885501469530431E-3</v>
      </c>
      <c r="N283" s="6">
        <f t="shared" si="44"/>
        <v>0.55600000000000038</v>
      </c>
    </row>
    <row r="284" spans="2:14" ht="15.75" customHeight="1" thickBot="1" x14ac:dyDescent="0.35">
      <c r="B284" s="2">
        <f t="shared" si="36"/>
        <v>11.633073363043803</v>
      </c>
      <c r="C284" s="2">
        <f t="shared" si="37"/>
        <v>9.1731659239049551E-2</v>
      </c>
      <c r="D284" s="2">
        <f t="shared" si="42"/>
        <v>5.5800000000000129E-3</v>
      </c>
      <c r="G284" s="6">
        <f t="shared" si="38"/>
        <v>11.633073363043794</v>
      </c>
      <c r="H284" s="6">
        <f t="shared" si="39"/>
        <v>9.1731659239051591E-2</v>
      </c>
      <c r="I284" s="6">
        <f t="shared" si="43"/>
        <v>5.5799999999999773E-2</v>
      </c>
      <c r="L284" s="6">
        <f t="shared" si="40"/>
        <v>11.633073363043801</v>
      </c>
      <c r="M284" s="6">
        <f t="shared" si="41"/>
        <v>9.1731659239050033E-3</v>
      </c>
      <c r="N284" s="6">
        <f t="shared" si="44"/>
        <v>0.55800000000000038</v>
      </c>
    </row>
    <row r="285" spans="2:14" ht="15.75" customHeight="1" thickBot="1" x14ac:dyDescent="0.35">
      <c r="B285" s="2">
        <f t="shared" si="36"/>
        <v>11.63763139893218</v>
      </c>
      <c r="C285" s="2">
        <f t="shared" si="37"/>
        <v>9.0592150266954774E-2</v>
      </c>
      <c r="D285" s="2">
        <f t="shared" si="42"/>
        <v>5.600000000000013E-3</v>
      </c>
      <c r="G285" s="6">
        <f t="shared" si="38"/>
        <v>11.637631398932173</v>
      </c>
      <c r="H285" s="6">
        <f t="shared" si="39"/>
        <v>9.05921502669568E-2</v>
      </c>
      <c r="I285" s="6">
        <f t="shared" si="43"/>
        <v>5.5999999999999772E-2</v>
      </c>
      <c r="L285" s="6">
        <f t="shared" si="40"/>
        <v>11.637631398932179</v>
      </c>
      <c r="M285" s="6">
        <f t="shared" si="41"/>
        <v>9.0592150266955301E-3</v>
      </c>
      <c r="N285" s="6">
        <f t="shared" si="44"/>
        <v>0.56000000000000039</v>
      </c>
    </row>
    <row r="286" spans="2:14" ht="15.75" customHeight="1" thickBot="1" x14ac:dyDescent="0.35">
      <c r="B286" s="2">
        <f t="shared" si="36"/>
        <v>11.642132813989399</v>
      </c>
      <c r="C286" s="2">
        <f t="shared" si="37"/>
        <v>8.9466796502650381E-2</v>
      </c>
      <c r="D286" s="2">
        <f t="shared" si="42"/>
        <v>5.620000000000013E-3</v>
      </c>
      <c r="G286" s="6">
        <f t="shared" si="38"/>
        <v>11.64213281398939</v>
      </c>
      <c r="H286" s="6">
        <f t="shared" si="39"/>
        <v>8.9466796502652407E-2</v>
      </c>
      <c r="I286" s="6">
        <f t="shared" si="43"/>
        <v>5.6199999999999771E-2</v>
      </c>
      <c r="L286" s="6">
        <f t="shared" si="40"/>
        <v>11.642132813989397</v>
      </c>
      <c r="M286" s="6">
        <f t="shared" si="41"/>
        <v>8.9466796502650891E-3</v>
      </c>
      <c r="N286" s="6">
        <f t="shared" si="44"/>
        <v>0.56200000000000039</v>
      </c>
    </row>
    <row r="287" spans="2:14" ht="15.75" customHeight="1" thickBot="1" x14ac:dyDescent="0.35">
      <c r="B287" s="2">
        <f t="shared" si="36"/>
        <v>11.646578311570716</v>
      </c>
      <c r="C287" s="2">
        <f t="shared" si="37"/>
        <v>8.8355422107321169E-2</v>
      </c>
      <c r="D287" s="2">
        <f t="shared" si="42"/>
        <v>5.6400000000000131E-3</v>
      </c>
      <c r="G287" s="6">
        <f t="shared" si="38"/>
        <v>11.646578311570707</v>
      </c>
      <c r="H287" s="6">
        <f t="shared" si="39"/>
        <v>8.8355422107323126E-2</v>
      </c>
      <c r="I287" s="6">
        <f t="shared" si="43"/>
        <v>5.639999999999977E-2</v>
      </c>
      <c r="L287" s="6">
        <f t="shared" si="40"/>
        <v>11.646578311570714</v>
      </c>
      <c r="M287" s="6">
        <f t="shared" si="41"/>
        <v>8.8355422107321644E-3</v>
      </c>
      <c r="N287" s="6">
        <f t="shared" si="44"/>
        <v>0.56400000000000039</v>
      </c>
    </row>
    <row r="288" spans="2:14" ht="15.75" customHeight="1" thickBot="1" x14ac:dyDescent="0.35">
      <c r="B288" s="2">
        <f t="shared" si="36"/>
        <v>11.650968586294173</v>
      </c>
      <c r="C288" s="2">
        <f t="shared" si="37"/>
        <v>8.7257853426456686E-2</v>
      </c>
      <c r="D288" s="2">
        <f t="shared" si="42"/>
        <v>5.6600000000000131E-3</v>
      </c>
      <c r="G288" s="6">
        <f t="shared" si="38"/>
        <v>11.650968586294166</v>
      </c>
      <c r="H288" s="6">
        <f t="shared" si="39"/>
        <v>8.725785342645867E-2</v>
      </c>
      <c r="I288" s="6">
        <f t="shared" si="43"/>
        <v>5.6599999999999769E-2</v>
      </c>
      <c r="L288" s="6">
        <f t="shared" si="40"/>
        <v>11.650968586294171</v>
      </c>
      <c r="M288" s="6">
        <f t="shared" si="41"/>
        <v>8.7257853426457189E-3</v>
      </c>
      <c r="N288" s="6">
        <f t="shared" si="44"/>
        <v>0.56600000000000039</v>
      </c>
    </row>
    <row r="289" spans="2:14" ht="15.75" customHeight="1" thickBot="1" x14ac:dyDescent="0.35">
      <c r="B289" s="2">
        <f t="shared" si="36"/>
        <v>11.65530432414913</v>
      </c>
      <c r="C289" s="2">
        <f t="shared" si="37"/>
        <v>8.6173918962717574E-2</v>
      </c>
      <c r="D289" s="2">
        <f t="shared" si="42"/>
        <v>5.6800000000000132E-3</v>
      </c>
      <c r="G289" s="6">
        <f t="shared" si="38"/>
        <v>11.655304324149121</v>
      </c>
      <c r="H289" s="6">
        <f t="shared" si="39"/>
        <v>8.6173918962719573E-2</v>
      </c>
      <c r="I289" s="6">
        <f t="shared" si="43"/>
        <v>5.6799999999999767E-2</v>
      </c>
      <c r="L289" s="6">
        <f t="shared" si="40"/>
        <v>11.655304324149128</v>
      </c>
      <c r="M289" s="6">
        <f t="shared" si="41"/>
        <v>8.6173918962718071E-3</v>
      </c>
      <c r="N289" s="6">
        <f t="shared" si="44"/>
        <v>0.56800000000000039</v>
      </c>
    </row>
    <row r="290" spans="2:14" ht="15.75" customHeight="1" thickBot="1" x14ac:dyDescent="0.35">
      <c r="B290" s="2">
        <f t="shared" si="36"/>
        <v>11.659586202603446</v>
      </c>
      <c r="C290" s="2">
        <f t="shared" si="37"/>
        <v>8.5103449349138632E-2</v>
      </c>
      <c r="D290" s="2">
        <f t="shared" si="42"/>
        <v>5.7000000000000132E-3</v>
      </c>
      <c r="G290" s="6">
        <f t="shared" si="38"/>
        <v>11.659586202603437</v>
      </c>
      <c r="H290" s="6">
        <f t="shared" si="39"/>
        <v>8.5103449349140547E-2</v>
      </c>
      <c r="I290" s="6">
        <f t="shared" si="43"/>
        <v>5.6999999999999766E-2</v>
      </c>
      <c r="L290" s="6">
        <f t="shared" si="40"/>
        <v>11.659586202603442</v>
      </c>
      <c r="M290" s="6">
        <f t="shared" si="41"/>
        <v>8.5103449349139115E-3</v>
      </c>
      <c r="N290" s="6">
        <f t="shared" si="44"/>
        <v>0.5700000000000004</v>
      </c>
    </row>
    <row r="291" spans="2:14" ht="15.75" customHeight="1" thickBot="1" x14ac:dyDescent="0.35">
      <c r="B291" s="2">
        <f t="shared" si="36"/>
        <v>11.663814890709341</v>
      </c>
      <c r="C291" s="2">
        <f t="shared" si="37"/>
        <v>8.4046277322664759E-2</v>
      </c>
      <c r="D291" s="2">
        <f t="shared" si="42"/>
        <v>5.7200000000000133E-3</v>
      </c>
      <c r="G291" s="6">
        <f t="shared" si="38"/>
        <v>11.663814890709332</v>
      </c>
      <c r="H291" s="6">
        <f t="shared" si="39"/>
        <v>8.4046277322666701E-2</v>
      </c>
      <c r="I291" s="6">
        <f t="shared" si="43"/>
        <v>5.7199999999999765E-2</v>
      </c>
      <c r="L291" s="6">
        <f t="shared" si="40"/>
        <v>11.66381489070934</v>
      </c>
      <c r="M291" s="6">
        <f t="shared" si="41"/>
        <v>8.404627732266523E-3</v>
      </c>
      <c r="N291" s="6">
        <f t="shared" si="44"/>
        <v>0.5720000000000004</v>
      </c>
    </row>
    <row r="292" spans="2:14" ht="15.75" customHeight="1" thickBot="1" x14ac:dyDescent="0.35">
      <c r="B292" s="2">
        <f t="shared" si="36"/>
        <v>11.667991049207936</v>
      </c>
      <c r="C292" s="2">
        <f t="shared" si="37"/>
        <v>8.3002237698016026E-2</v>
      </c>
      <c r="D292" s="2">
        <f t="shared" si="42"/>
        <v>5.7400000000000133E-3</v>
      </c>
      <c r="G292" s="6">
        <f t="shared" si="38"/>
        <v>11.667991049207927</v>
      </c>
      <c r="H292" s="6">
        <f t="shared" si="39"/>
        <v>8.3002237698017942E-2</v>
      </c>
      <c r="I292" s="6">
        <f t="shared" si="43"/>
        <v>5.7399999999999764E-2</v>
      </c>
      <c r="L292" s="6">
        <f t="shared" si="40"/>
        <v>11.667991049207934</v>
      </c>
      <c r="M292" s="6">
        <f t="shared" si="41"/>
        <v>8.3002237698016519E-3</v>
      </c>
      <c r="N292" s="6">
        <f t="shared" si="44"/>
        <v>0.5740000000000004</v>
      </c>
    </row>
    <row r="293" spans="2:14" ht="15.75" customHeight="1" thickBot="1" x14ac:dyDescent="0.35">
      <c r="B293" s="2">
        <f t="shared" si="36"/>
        <v>11.672115330632492</v>
      </c>
      <c r="C293" s="2">
        <f t="shared" si="37"/>
        <v>8.1971167341877024E-2</v>
      </c>
      <c r="D293" s="2">
        <f t="shared" si="42"/>
        <v>5.7600000000000134E-3</v>
      </c>
      <c r="G293" s="6">
        <f t="shared" si="38"/>
        <v>11.672115330632485</v>
      </c>
      <c r="H293" s="6">
        <f t="shared" si="39"/>
        <v>8.1971167341878912E-2</v>
      </c>
      <c r="I293" s="6">
        <f t="shared" si="43"/>
        <v>5.7599999999999763E-2</v>
      </c>
      <c r="L293" s="6">
        <f t="shared" si="40"/>
        <v>11.67211533063249</v>
      </c>
      <c r="M293" s="6">
        <f t="shared" si="41"/>
        <v>8.1971167341877479E-3</v>
      </c>
      <c r="N293" s="6">
        <f t="shared" si="44"/>
        <v>0.5760000000000004</v>
      </c>
    </row>
    <row r="294" spans="2:14" ht="15.75" customHeight="1" thickBot="1" x14ac:dyDescent="0.35">
      <c r="B294" s="2">
        <f t="shared" si="36"/>
        <v>11.676188379410373</v>
      </c>
      <c r="C294" s="2">
        <f t="shared" si="37"/>
        <v>8.0952905147406773E-2</v>
      </c>
      <c r="D294" s="2">
        <f t="shared" si="42"/>
        <v>5.7800000000000134E-3</v>
      </c>
      <c r="G294" s="6">
        <f t="shared" si="38"/>
        <v>11.676188379410366</v>
      </c>
      <c r="H294" s="6">
        <f t="shared" si="39"/>
        <v>8.0952905147408646E-2</v>
      </c>
      <c r="I294" s="6">
        <f t="shared" si="43"/>
        <v>5.7799999999999761E-2</v>
      </c>
      <c r="L294" s="6">
        <f t="shared" si="40"/>
        <v>11.67618837941037</v>
      </c>
      <c r="M294" s="6">
        <f t="shared" si="41"/>
        <v>8.0952905147407238E-3</v>
      </c>
      <c r="N294" s="6">
        <f t="shared" si="44"/>
        <v>0.5780000000000004</v>
      </c>
    </row>
    <row r="295" spans="2:14" ht="15.75" customHeight="1" thickBot="1" x14ac:dyDescent="0.35">
      <c r="B295" s="2">
        <f t="shared" si="36"/>
        <v>11.680210831963738</v>
      </c>
      <c r="C295" s="2">
        <f t="shared" si="37"/>
        <v>7.9947292009065779E-2</v>
      </c>
      <c r="D295" s="2">
        <f t="shared" si="42"/>
        <v>5.8000000000000135E-3</v>
      </c>
      <c r="G295" s="6">
        <f t="shared" si="38"/>
        <v>11.680210831963729</v>
      </c>
      <c r="H295" s="6">
        <f t="shared" si="39"/>
        <v>7.9947292009067666E-2</v>
      </c>
      <c r="I295" s="6">
        <f t="shared" si="43"/>
        <v>5.799999999999976E-2</v>
      </c>
      <c r="L295" s="6">
        <f t="shared" si="40"/>
        <v>11.680210831963734</v>
      </c>
      <c r="M295" s="6">
        <f t="shared" si="41"/>
        <v>7.9947292009066254E-3</v>
      </c>
      <c r="N295" s="6">
        <f t="shared" si="44"/>
        <v>0.5800000000000004</v>
      </c>
    </row>
    <row r="296" spans="2:14" ht="15.75" customHeight="1" thickBot="1" x14ac:dyDescent="0.35">
      <c r="B296" s="2">
        <f t="shared" si="36"/>
        <v>11.68418331680898</v>
      </c>
      <c r="C296" s="2">
        <f t="shared" si="37"/>
        <v>7.8954170797755269E-2</v>
      </c>
      <c r="D296" s="2">
        <f t="shared" si="42"/>
        <v>5.8200000000000135E-3</v>
      </c>
      <c r="G296" s="6">
        <f t="shared" si="38"/>
        <v>11.684183316808971</v>
      </c>
      <c r="H296" s="6">
        <f t="shared" si="39"/>
        <v>7.8954170797757128E-2</v>
      </c>
      <c r="I296" s="6">
        <f t="shared" si="43"/>
        <v>5.8199999999999759E-2</v>
      </c>
      <c r="L296" s="6">
        <f t="shared" si="40"/>
        <v>11.684183316808976</v>
      </c>
      <c r="M296" s="6">
        <f t="shared" si="41"/>
        <v>7.8954170797755734E-3</v>
      </c>
      <c r="N296" s="6">
        <f t="shared" si="44"/>
        <v>0.58200000000000041</v>
      </c>
    </row>
    <row r="297" spans="2:14" ht="15.75" customHeight="1" thickBot="1" x14ac:dyDescent="0.35">
      <c r="B297" s="2">
        <f t="shared" si="36"/>
        <v>11.688106454654939</v>
      </c>
      <c r="C297" s="2">
        <f t="shared" si="37"/>
        <v>7.7973386336265382E-2</v>
      </c>
      <c r="D297" s="2">
        <f t="shared" si="42"/>
        <v>5.8400000000000136E-3</v>
      </c>
      <c r="G297" s="6">
        <f t="shared" si="38"/>
        <v>11.688106454654932</v>
      </c>
      <c r="H297" s="6">
        <f t="shared" si="39"/>
        <v>7.7973386336267214E-2</v>
      </c>
      <c r="I297" s="6">
        <f t="shared" si="43"/>
        <v>5.8399999999999758E-2</v>
      </c>
      <c r="L297" s="6">
        <f t="shared" si="40"/>
        <v>11.688106454654935</v>
      </c>
      <c r="M297" s="6">
        <f t="shared" si="41"/>
        <v>7.7973386336265826E-3</v>
      </c>
      <c r="N297" s="6">
        <f t="shared" si="44"/>
        <v>0.58400000000000041</v>
      </c>
    </row>
    <row r="298" spans="2:14" ht="15.75" customHeight="1" thickBot="1" x14ac:dyDescent="0.35">
      <c r="B298" s="2">
        <f t="shared" si="36"/>
        <v>11.691980858499885</v>
      </c>
      <c r="C298" s="2">
        <f t="shared" si="37"/>
        <v>7.7004785375028612E-2</v>
      </c>
      <c r="D298" s="2">
        <f t="shared" si="42"/>
        <v>5.8600000000000136E-3</v>
      </c>
      <c r="G298" s="6">
        <f t="shared" si="38"/>
        <v>11.691980858499878</v>
      </c>
      <c r="H298" s="6">
        <f t="shared" si="39"/>
        <v>7.7004785375030471E-2</v>
      </c>
      <c r="I298" s="6">
        <f t="shared" si="43"/>
        <v>5.8599999999999756E-2</v>
      </c>
      <c r="L298" s="6">
        <f t="shared" si="40"/>
        <v>11.691980858499884</v>
      </c>
      <c r="M298" s="6">
        <f t="shared" si="41"/>
        <v>7.7004785375029096E-3</v>
      </c>
      <c r="N298" s="6">
        <f t="shared" si="44"/>
        <v>0.58600000000000041</v>
      </c>
    </row>
    <row r="299" spans="2:14" ht="15.75" customHeight="1" thickBot="1" x14ac:dyDescent="0.35">
      <c r="B299" s="2">
        <f t="shared" si="36"/>
        <v>11.695807133727303</v>
      </c>
      <c r="C299" s="2">
        <f t="shared" si="37"/>
        <v>7.604821656817419E-2</v>
      </c>
      <c r="D299" s="2">
        <f t="shared" si="42"/>
        <v>5.8800000000000137E-3</v>
      </c>
      <c r="G299" s="6">
        <f t="shared" si="38"/>
        <v>11.695807133727296</v>
      </c>
      <c r="H299" s="6">
        <f t="shared" si="39"/>
        <v>7.604821656817598E-2</v>
      </c>
      <c r="I299" s="6">
        <f t="shared" si="43"/>
        <v>5.8799999999999755E-2</v>
      </c>
      <c r="L299" s="6">
        <f t="shared" si="40"/>
        <v>11.695807133727302</v>
      </c>
      <c r="M299" s="6">
        <f t="shared" si="41"/>
        <v>7.6048216568174619E-3</v>
      </c>
      <c r="N299" s="6">
        <f t="shared" si="44"/>
        <v>0.58800000000000041</v>
      </c>
    </row>
    <row r="300" spans="2:14" ht="15.75" customHeight="1" thickBot="1" x14ac:dyDescent="0.35">
      <c r="B300" s="2">
        <f t="shared" si="36"/>
        <v>11.69958587820048</v>
      </c>
      <c r="C300" s="2">
        <f t="shared" si="37"/>
        <v>7.5103530449879802E-2</v>
      </c>
      <c r="D300" s="2">
        <f t="shared" si="42"/>
        <v>5.9000000000000137E-3</v>
      </c>
      <c r="G300" s="6">
        <f t="shared" si="38"/>
        <v>11.699585878200473</v>
      </c>
      <c r="H300" s="6">
        <f t="shared" si="39"/>
        <v>7.5103530449881606E-2</v>
      </c>
      <c r="I300" s="6">
        <f t="shared" si="43"/>
        <v>5.8999999999999754E-2</v>
      </c>
      <c r="L300" s="6">
        <f t="shared" si="40"/>
        <v>11.69958587820048</v>
      </c>
      <c r="M300" s="6">
        <f t="shared" si="41"/>
        <v>7.5103530449880228E-3</v>
      </c>
      <c r="N300" s="6">
        <f t="shared" si="44"/>
        <v>0.59000000000000041</v>
      </c>
    </row>
    <row r="301" spans="2:14" ht="15.75" customHeight="1" thickBot="1" x14ac:dyDescent="0.35">
      <c r="B301" s="2">
        <f t="shared" si="36"/>
        <v>11.70331768235593</v>
      </c>
      <c r="C301" s="2">
        <f t="shared" si="37"/>
        <v>7.4170579411017526E-2</v>
      </c>
      <c r="D301" s="2">
        <f t="shared" si="42"/>
        <v>5.9200000000000138E-3</v>
      </c>
      <c r="G301" s="6">
        <f t="shared" si="38"/>
        <v>11.703317682355923</v>
      </c>
      <c r="H301" s="6">
        <f t="shared" si="39"/>
        <v>7.4170579411019316E-2</v>
      </c>
      <c r="I301" s="6">
        <f t="shared" si="43"/>
        <v>5.9199999999999753E-2</v>
      </c>
      <c r="L301" s="6">
        <f t="shared" si="40"/>
        <v>11.703317682355927</v>
      </c>
      <c r="M301" s="6">
        <f t="shared" si="41"/>
        <v>7.4170579411018001E-3</v>
      </c>
      <c r="N301" s="6">
        <f t="shared" si="44"/>
        <v>0.59200000000000041</v>
      </c>
    </row>
    <row r="302" spans="2:14" ht="15.75" customHeight="1" thickBot="1" x14ac:dyDescent="0.35">
      <c r="B302" s="2">
        <f t="shared" si="36"/>
        <v>11.707003129295641</v>
      </c>
      <c r="C302" s="2">
        <f t="shared" si="37"/>
        <v>7.3249217676089481E-2</v>
      </c>
      <c r="D302" s="2">
        <f t="shared" si="42"/>
        <v>5.9400000000000138E-3</v>
      </c>
      <c r="G302" s="6">
        <f t="shared" si="38"/>
        <v>11.707003129295636</v>
      </c>
      <c r="H302" s="6">
        <f t="shared" si="39"/>
        <v>7.3249217676091244E-2</v>
      </c>
      <c r="I302" s="6">
        <f t="shared" si="43"/>
        <v>5.9399999999999752E-2</v>
      </c>
      <c r="L302" s="6">
        <f t="shared" si="40"/>
        <v>11.707003129295639</v>
      </c>
      <c r="M302" s="6">
        <f t="shared" si="41"/>
        <v>7.324921767608991E-3</v>
      </c>
      <c r="N302" s="6">
        <f t="shared" si="44"/>
        <v>0.59400000000000042</v>
      </c>
    </row>
    <row r="303" spans="2:14" ht="15.75" customHeight="1" thickBot="1" x14ac:dyDescent="0.35">
      <c r="B303" s="2">
        <f t="shared" si="36"/>
        <v>11.710642794878201</v>
      </c>
      <c r="C303" s="2">
        <f t="shared" si="37"/>
        <v>7.2339301280449977E-2</v>
      </c>
      <c r="D303" s="2">
        <f t="shared" si="42"/>
        <v>5.9600000000000139E-3</v>
      </c>
      <c r="G303" s="6">
        <f t="shared" si="38"/>
        <v>11.710642794878193</v>
      </c>
      <c r="H303" s="6">
        <f t="shared" si="39"/>
        <v>7.2339301280451754E-2</v>
      </c>
      <c r="I303" s="6">
        <f t="shared" si="43"/>
        <v>5.959999999999975E-2</v>
      </c>
      <c r="L303" s="6">
        <f t="shared" si="40"/>
        <v>11.710642794878199</v>
      </c>
      <c r="M303" s="6">
        <f t="shared" si="41"/>
        <v>7.2339301280450394E-3</v>
      </c>
      <c r="N303" s="6">
        <f t="shared" si="44"/>
        <v>0.59600000000000042</v>
      </c>
    </row>
    <row r="304" spans="2:14" ht="15.75" customHeight="1" thickBot="1" x14ac:dyDescent="0.35">
      <c r="B304" s="2">
        <f t="shared" si="36"/>
        <v>11.714237247808756</v>
      </c>
      <c r="C304" s="2">
        <f t="shared" si="37"/>
        <v>7.1440688047811007E-2</v>
      </c>
      <c r="D304" s="2">
        <f t="shared" si="42"/>
        <v>5.980000000000014E-3</v>
      </c>
      <c r="G304" s="6">
        <f t="shared" si="38"/>
        <v>11.714237247808748</v>
      </c>
      <c r="H304" s="6">
        <f t="shared" si="39"/>
        <v>7.1440688047812742E-2</v>
      </c>
      <c r="I304" s="6">
        <f t="shared" si="43"/>
        <v>5.9799999999999749E-2</v>
      </c>
      <c r="L304" s="6">
        <f t="shared" si="40"/>
        <v>11.714237247808754</v>
      </c>
      <c r="M304" s="6">
        <f t="shared" si="41"/>
        <v>7.1440688047811436E-3</v>
      </c>
      <c r="N304" s="6">
        <f t="shared" si="44"/>
        <v>0.59800000000000042</v>
      </c>
    </row>
    <row r="305" spans="2:14" ht="15.75" customHeight="1" thickBot="1" x14ac:dyDescent="0.35">
      <c r="B305" s="2">
        <f t="shared" si="36"/>
        <v>11.717787049727892</v>
      </c>
      <c r="C305" s="2">
        <f t="shared" si="37"/>
        <v>7.0553237568026728E-2</v>
      </c>
      <c r="D305" s="2">
        <f t="shared" si="42"/>
        <v>6.000000000000014E-3</v>
      </c>
      <c r="G305" s="6">
        <f t="shared" si="38"/>
        <v>11.717787049727885</v>
      </c>
      <c r="H305" s="6">
        <f t="shared" si="39"/>
        <v>7.0553237568028448E-2</v>
      </c>
      <c r="I305" s="6">
        <f t="shared" si="43"/>
        <v>5.9999999999999748E-2</v>
      </c>
      <c r="L305" s="6">
        <f t="shared" si="40"/>
        <v>11.717787049727891</v>
      </c>
      <c r="M305" s="6">
        <f t="shared" si="41"/>
        <v>7.055323756802713E-3</v>
      </c>
      <c r="N305" s="6">
        <f t="shared" si="44"/>
        <v>0.60000000000000042</v>
      </c>
    </row>
    <row r="306" spans="2:14" ht="15.75" customHeight="1" thickBot="1" x14ac:dyDescent="0.35">
      <c r="B306" s="2">
        <f t="shared" si="36"/>
        <v>11.721292755299384</v>
      </c>
      <c r="C306" s="2">
        <f t="shared" si="37"/>
        <v>6.9676811175154119E-2</v>
      </c>
      <c r="D306" s="2">
        <f t="shared" si="42"/>
        <v>6.0200000000000141E-3</v>
      </c>
      <c r="G306" s="6">
        <f t="shared" si="38"/>
        <v>11.721292755299377</v>
      </c>
      <c r="H306" s="6">
        <f t="shared" si="39"/>
        <v>6.9676811175155812E-2</v>
      </c>
      <c r="I306" s="6">
        <f t="shared" si="43"/>
        <v>6.0199999999999747E-2</v>
      </c>
      <c r="L306" s="6">
        <f t="shared" si="40"/>
        <v>11.72129275529938</v>
      </c>
      <c r="M306" s="6">
        <f t="shared" si="41"/>
        <v>6.9676811175154538E-3</v>
      </c>
      <c r="N306" s="6">
        <f t="shared" si="44"/>
        <v>0.60200000000000042</v>
      </c>
    </row>
    <row r="307" spans="2:14" ht="15.75" customHeight="1" thickBot="1" x14ac:dyDescent="0.35">
      <c r="B307" s="2">
        <f t="shared" si="36"/>
        <v>11.724754912296856</v>
      </c>
      <c r="C307" s="2">
        <f t="shared" si="37"/>
        <v>6.8811271925786177E-2</v>
      </c>
      <c r="D307" s="2">
        <f t="shared" si="42"/>
        <v>6.0400000000000141E-3</v>
      </c>
      <c r="G307" s="6">
        <f t="shared" si="38"/>
        <v>11.724754912296849</v>
      </c>
      <c r="H307" s="6">
        <f t="shared" si="39"/>
        <v>6.8811271925787898E-2</v>
      </c>
      <c r="I307" s="6">
        <f t="shared" si="43"/>
        <v>6.0399999999999746E-2</v>
      </c>
      <c r="L307" s="6">
        <f t="shared" si="40"/>
        <v>11.724754912296854</v>
      </c>
      <c r="M307" s="6">
        <f t="shared" si="41"/>
        <v>6.8811271925786604E-3</v>
      </c>
      <c r="N307" s="6">
        <f t="shared" si="44"/>
        <v>0.60400000000000043</v>
      </c>
    </row>
    <row r="308" spans="2:14" ht="15.75" customHeight="1" thickBot="1" x14ac:dyDescent="0.35">
      <c r="B308" s="2">
        <f t="shared" si="36"/>
        <v>11.728174061689383</v>
      </c>
      <c r="C308" s="2">
        <f t="shared" si="37"/>
        <v>6.7956484577654311E-2</v>
      </c>
      <c r="D308" s="2">
        <f t="shared" si="42"/>
        <v>6.0600000000000142E-3</v>
      </c>
      <c r="G308" s="6">
        <f t="shared" si="38"/>
        <v>11.728174061689376</v>
      </c>
      <c r="H308" s="6">
        <f t="shared" si="39"/>
        <v>6.7956484577655962E-2</v>
      </c>
      <c r="I308" s="6">
        <f t="shared" si="43"/>
        <v>6.0599999999999744E-2</v>
      </c>
      <c r="L308" s="6">
        <f t="shared" si="40"/>
        <v>11.728174061689382</v>
      </c>
      <c r="M308" s="6">
        <f t="shared" si="41"/>
        <v>6.7956484577654701E-3</v>
      </c>
      <c r="N308" s="6">
        <f t="shared" si="44"/>
        <v>0.60600000000000043</v>
      </c>
    </row>
    <row r="309" spans="2:14" ht="15.75" customHeight="1" thickBot="1" x14ac:dyDescent="0.35">
      <c r="B309" s="2">
        <f t="shared" si="36"/>
        <v>11.731550737726014</v>
      </c>
      <c r="C309" s="2">
        <f t="shared" si="37"/>
        <v>6.71123155684962E-2</v>
      </c>
      <c r="D309" s="2">
        <f t="shared" si="42"/>
        <v>6.0800000000000142E-3</v>
      </c>
      <c r="G309" s="6">
        <f t="shared" si="38"/>
        <v>11.731550737726009</v>
      </c>
      <c r="H309" s="6">
        <f t="shared" si="39"/>
        <v>6.7112315568497879E-2</v>
      </c>
      <c r="I309" s="6">
        <f t="shared" si="43"/>
        <v>6.0799999999999743E-2</v>
      </c>
      <c r="L309" s="6">
        <f t="shared" si="40"/>
        <v>11.731550737726014</v>
      </c>
      <c r="M309" s="6">
        <f t="shared" si="41"/>
        <v>6.7112315568496617E-3</v>
      </c>
      <c r="N309" s="6">
        <f t="shared" si="44"/>
        <v>0.60800000000000043</v>
      </c>
    </row>
    <row r="310" spans="2:14" ht="15.75" customHeight="1" thickBot="1" x14ac:dyDescent="0.35">
      <c r="B310" s="2">
        <f t="shared" si="36"/>
        <v>11.734885468019252</v>
      </c>
      <c r="C310" s="2">
        <f t="shared" si="37"/>
        <v>6.6278632995186743E-2</v>
      </c>
      <c r="D310" s="2">
        <f t="shared" si="42"/>
        <v>6.1000000000000143E-3</v>
      </c>
      <c r="G310" s="6">
        <f t="shared" si="38"/>
        <v>11.734885468019247</v>
      </c>
      <c r="H310" s="6">
        <f t="shared" si="39"/>
        <v>6.6278632995188394E-2</v>
      </c>
      <c r="I310" s="6">
        <f t="shared" si="43"/>
        <v>6.0999999999999742E-2</v>
      </c>
      <c r="L310" s="6">
        <f t="shared" si="40"/>
        <v>11.73488546801925</v>
      </c>
      <c r="M310" s="6">
        <f t="shared" si="41"/>
        <v>6.6278632995187157E-3</v>
      </c>
      <c r="N310" s="6">
        <f t="shared" si="44"/>
        <v>0.61000000000000043</v>
      </c>
    </row>
    <row r="311" spans="2:14" ht="15.75" customHeight="1" thickBot="1" x14ac:dyDescent="0.35">
      <c r="B311" s="2">
        <f t="shared" si="36"/>
        <v>11.738178773627489</v>
      </c>
      <c r="C311" s="2">
        <f t="shared" si="37"/>
        <v>6.5455306593127732E-2</v>
      </c>
      <c r="D311" s="2">
        <f t="shared" si="42"/>
        <v>6.1200000000000143E-3</v>
      </c>
      <c r="G311" s="6">
        <f t="shared" si="38"/>
        <v>11.738178773627482</v>
      </c>
      <c r="H311" s="6">
        <f t="shared" si="39"/>
        <v>6.545530659312937E-2</v>
      </c>
      <c r="I311" s="6">
        <f t="shared" si="43"/>
        <v>6.1199999999999741E-2</v>
      </c>
      <c r="L311" s="6">
        <f t="shared" si="40"/>
        <v>11.738178773627489</v>
      </c>
      <c r="M311" s="6">
        <f t="shared" si="41"/>
        <v>6.5455306593128117E-3</v>
      </c>
      <c r="N311" s="6">
        <f t="shared" si="44"/>
        <v>0.61200000000000043</v>
      </c>
    </row>
    <row r="312" spans="2:14" ht="15.75" customHeight="1" thickBot="1" x14ac:dyDescent="0.35">
      <c r="B312" s="2">
        <f t="shared" si="36"/>
        <v>11.741431169136424</v>
      </c>
      <c r="C312" s="2">
        <f t="shared" si="37"/>
        <v>6.464220771589374E-2</v>
      </c>
      <c r="D312" s="2">
        <f t="shared" si="42"/>
        <v>6.1400000000000144E-3</v>
      </c>
      <c r="G312" s="6">
        <f t="shared" si="38"/>
        <v>11.741431169136419</v>
      </c>
      <c r="H312" s="6">
        <f t="shared" si="39"/>
        <v>6.4642207715895378E-2</v>
      </c>
      <c r="I312" s="6">
        <f t="shared" si="43"/>
        <v>6.139999999999974E-2</v>
      </c>
      <c r="L312" s="6">
        <f t="shared" si="40"/>
        <v>11.741431169136423</v>
      </c>
      <c r="M312" s="6">
        <f t="shared" si="41"/>
        <v>6.4642207715894127E-3</v>
      </c>
      <c r="N312" s="6">
        <f t="shared" si="44"/>
        <v>0.61400000000000043</v>
      </c>
    </row>
    <row r="313" spans="2:14" ht="15.75" customHeight="1" thickBot="1" x14ac:dyDescent="0.35">
      <c r="B313" s="2">
        <f t="shared" si="36"/>
        <v>11.744643162739475</v>
      </c>
      <c r="C313" s="2">
        <f t="shared" si="37"/>
        <v>6.3839209315130929E-2</v>
      </c>
      <c r="D313" s="2">
        <f t="shared" si="42"/>
        <v>6.1600000000000144E-3</v>
      </c>
      <c r="G313" s="6">
        <f t="shared" si="38"/>
        <v>11.74464316273947</v>
      </c>
      <c r="H313" s="6">
        <f t="shared" si="39"/>
        <v>6.3839209315132553E-2</v>
      </c>
      <c r="I313" s="6">
        <f t="shared" si="43"/>
        <v>6.1599999999999738E-2</v>
      </c>
      <c r="L313" s="6">
        <f t="shared" si="40"/>
        <v>11.744643162739475</v>
      </c>
      <c r="M313" s="6">
        <f t="shared" si="41"/>
        <v>6.3839209315131335E-3</v>
      </c>
      <c r="N313" s="6">
        <f t="shared" si="44"/>
        <v>0.61600000000000044</v>
      </c>
    </row>
    <row r="314" spans="2:14" ht="15.75" customHeight="1" thickBot="1" x14ac:dyDescent="0.35">
      <c r="B314" s="2">
        <f t="shared" si="36"/>
        <v>11.747815256317178</v>
      </c>
      <c r="C314" s="2">
        <f t="shared" si="37"/>
        <v>6.304618592070553E-2</v>
      </c>
      <c r="D314" s="2">
        <f t="shared" si="42"/>
        <v>6.1800000000000145E-3</v>
      </c>
      <c r="G314" s="6">
        <f t="shared" si="38"/>
        <v>11.747815256317171</v>
      </c>
      <c r="H314" s="6">
        <f t="shared" si="39"/>
        <v>6.3046185920707126E-2</v>
      </c>
      <c r="I314" s="6">
        <f t="shared" si="43"/>
        <v>6.1799999999999737E-2</v>
      </c>
      <c r="L314" s="6">
        <f t="shared" si="40"/>
        <v>11.747815256317176</v>
      </c>
      <c r="M314" s="6">
        <f t="shared" si="41"/>
        <v>6.3046185920705936E-3</v>
      </c>
      <c r="N314" s="6">
        <f t="shared" si="44"/>
        <v>0.61800000000000044</v>
      </c>
    </row>
    <row r="315" spans="2:14" ht="15.75" customHeight="1" thickBot="1" x14ac:dyDescent="0.35">
      <c r="B315" s="2">
        <f t="shared" si="36"/>
        <v>11.750947945515605</v>
      </c>
      <c r="C315" s="2">
        <f t="shared" si="37"/>
        <v>6.2263013621098678E-2</v>
      </c>
      <c r="D315" s="2">
        <f t="shared" si="42"/>
        <v>6.2000000000000145E-3</v>
      </c>
      <c r="G315" s="6">
        <f t="shared" si="38"/>
        <v>11.750947945515598</v>
      </c>
      <c r="H315" s="6">
        <f t="shared" si="39"/>
        <v>6.2263013621100247E-2</v>
      </c>
      <c r="I315" s="6">
        <f t="shared" si="43"/>
        <v>6.1999999999999736E-2</v>
      </c>
      <c r="L315" s="6">
        <f t="shared" si="40"/>
        <v>11.750947945515604</v>
      </c>
      <c r="M315" s="6">
        <f t="shared" si="41"/>
        <v>6.2263013621099064E-3</v>
      </c>
      <c r="N315" s="6">
        <f t="shared" si="44"/>
        <v>0.62000000000000044</v>
      </c>
    </row>
    <row r="316" spans="2:14" ht="15.75" customHeight="1" thickBot="1" x14ac:dyDescent="0.35">
      <c r="B316" s="2">
        <f t="shared" si="36"/>
        <v>11.754041719823819</v>
      </c>
      <c r="C316" s="2">
        <f t="shared" si="37"/>
        <v>6.1489570044045205E-2</v>
      </c>
      <c r="D316" s="2">
        <f t="shared" si="42"/>
        <v>6.2200000000000146E-3</v>
      </c>
      <c r="G316" s="6">
        <f t="shared" si="38"/>
        <v>11.754041719823814</v>
      </c>
      <c r="H316" s="6">
        <f t="shared" si="39"/>
        <v>6.1489570044046787E-2</v>
      </c>
      <c r="I316" s="6">
        <f t="shared" si="43"/>
        <v>6.2199999999999735E-2</v>
      </c>
      <c r="L316" s="6">
        <f t="shared" si="40"/>
        <v>11.754041719823817</v>
      </c>
      <c r="M316" s="6">
        <f t="shared" si="41"/>
        <v>6.1489570044045583E-3</v>
      </c>
      <c r="N316" s="6">
        <f t="shared" si="44"/>
        <v>0.62200000000000044</v>
      </c>
    </row>
    <row r="317" spans="2:14" ht="15.75" customHeight="1" thickBot="1" x14ac:dyDescent="0.35">
      <c r="B317" s="2">
        <f t="shared" si="36"/>
        <v>11.757097062650349</v>
      </c>
      <c r="C317" s="2">
        <f t="shared" si="37"/>
        <v>6.0725734337412629E-2</v>
      </c>
      <c r="D317" s="2">
        <f t="shared" si="42"/>
        <v>6.2400000000000146E-3</v>
      </c>
      <c r="G317" s="6">
        <f t="shared" si="38"/>
        <v>11.757097062650343</v>
      </c>
      <c r="H317" s="6">
        <f t="shared" si="39"/>
        <v>6.0725734337414169E-2</v>
      </c>
      <c r="I317" s="6">
        <f t="shared" si="43"/>
        <v>6.2399999999999733E-2</v>
      </c>
      <c r="L317" s="6">
        <f t="shared" si="40"/>
        <v>11.757097062650349</v>
      </c>
      <c r="M317" s="6">
        <f t="shared" si="41"/>
        <v>6.0725734337413002E-3</v>
      </c>
      <c r="N317" s="6">
        <f t="shared" si="44"/>
        <v>0.62400000000000044</v>
      </c>
    </row>
    <row r="318" spans="2:14" ht="15.75" customHeight="1" thickBot="1" x14ac:dyDescent="0.35">
      <c r="B318" s="2">
        <f t="shared" si="36"/>
        <v>11.760114451398728</v>
      </c>
      <c r="C318" s="2">
        <f t="shared" si="37"/>
        <v>5.9971387150317731E-2</v>
      </c>
      <c r="D318" s="2">
        <f t="shared" si="42"/>
        <v>6.2600000000000147E-3</v>
      </c>
      <c r="G318" s="6">
        <f t="shared" si="38"/>
        <v>11.760114451398724</v>
      </c>
      <c r="H318" s="6">
        <f t="shared" si="39"/>
        <v>5.9971387150319244E-2</v>
      </c>
      <c r="I318" s="6">
        <f t="shared" si="43"/>
        <v>6.2599999999999739E-2</v>
      </c>
      <c r="L318" s="6">
        <f t="shared" si="40"/>
        <v>11.760114451398728</v>
      </c>
      <c r="M318" s="6">
        <f t="shared" si="41"/>
        <v>5.9971387150318106E-3</v>
      </c>
      <c r="N318" s="6">
        <f t="shared" si="44"/>
        <v>0.62600000000000044</v>
      </c>
    </row>
    <row r="319" spans="2:14" ht="15.75" customHeight="1" thickBot="1" x14ac:dyDescent="0.35">
      <c r="B319" s="2">
        <f t="shared" si="36"/>
        <v>11.763094357542089</v>
      </c>
      <c r="C319" s="2">
        <f t="shared" si="37"/>
        <v>5.9226410614477795E-2</v>
      </c>
      <c r="D319" s="2">
        <f t="shared" si="42"/>
        <v>6.2800000000000147E-3</v>
      </c>
      <c r="G319" s="6">
        <f t="shared" si="38"/>
        <v>11.763094357542084</v>
      </c>
      <c r="H319" s="6">
        <f t="shared" si="39"/>
        <v>5.9226410614479294E-2</v>
      </c>
      <c r="I319" s="6">
        <f t="shared" si="43"/>
        <v>6.2799999999999745E-2</v>
      </c>
      <c r="L319" s="6">
        <f t="shared" si="40"/>
        <v>11.763094357542087</v>
      </c>
      <c r="M319" s="6">
        <f t="shared" si="41"/>
        <v>5.9226410614478158E-3</v>
      </c>
      <c r="N319" s="6">
        <f t="shared" si="44"/>
        <v>0.62800000000000045</v>
      </c>
    </row>
    <row r="320" spans="2:14" ht="15.75" customHeight="1" thickBot="1" x14ac:dyDescent="0.35">
      <c r="B320" s="2">
        <f t="shared" si="36"/>
        <v>11.766037246696825</v>
      </c>
      <c r="C320" s="2">
        <f t="shared" si="37"/>
        <v>5.8490688325793461E-2</v>
      </c>
      <c r="D320" s="2">
        <f t="shared" si="42"/>
        <v>6.3000000000000148E-3</v>
      </c>
      <c r="G320" s="6">
        <f t="shared" si="38"/>
        <v>11.76603724669682</v>
      </c>
      <c r="H320" s="6">
        <f t="shared" si="39"/>
        <v>5.8490688325794904E-2</v>
      </c>
      <c r="I320" s="6">
        <f t="shared" si="43"/>
        <v>6.2999999999999751E-2</v>
      </c>
      <c r="L320" s="6">
        <f t="shared" si="40"/>
        <v>11.766037246696825</v>
      </c>
      <c r="M320" s="6">
        <f t="shared" si="41"/>
        <v>5.8490688325793828E-3</v>
      </c>
      <c r="N320" s="6">
        <f t="shared" si="44"/>
        <v>0.63000000000000045</v>
      </c>
    </row>
    <row r="321" spans="2:14" ht="15.75" customHeight="1" thickBot="1" x14ac:dyDescent="0.35">
      <c r="B321" s="2">
        <f t="shared" si="36"/>
        <v>11.768943578695358</v>
      </c>
      <c r="C321" s="2">
        <f t="shared" si="37"/>
        <v>5.7764105326160248E-2</v>
      </c>
      <c r="D321" s="2">
        <f t="shared" si="42"/>
        <v>6.3200000000000148E-3</v>
      </c>
      <c r="G321" s="6">
        <f t="shared" si="38"/>
        <v>11.768943578695353</v>
      </c>
      <c r="H321" s="6">
        <f t="shared" si="39"/>
        <v>5.7764105326161656E-2</v>
      </c>
      <c r="I321" s="6">
        <f t="shared" si="43"/>
        <v>6.3199999999999756E-2</v>
      </c>
      <c r="L321" s="6">
        <f t="shared" si="40"/>
        <v>11.768943578695357</v>
      </c>
      <c r="M321" s="6">
        <f t="shared" si="41"/>
        <v>5.7764105326160607E-3</v>
      </c>
      <c r="N321" s="6">
        <f t="shared" si="44"/>
        <v>0.63200000000000045</v>
      </c>
    </row>
    <row r="322" spans="2:14" ht="15.75" customHeight="1" thickBot="1" x14ac:dyDescent="0.35">
      <c r="B322" s="2">
        <f t="shared" si="36"/>
        <v>11.771813807657976</v>
      </c>
      <c r="C322" s="2">
        <f t="shared" si="37"/>
        <v>5.704654808550623E-2</v>
      </c>
      <c r="D322" s="2">
        <f t="shared" si="42"/>
        <v>6.3400000000000149E-3</v>
      </c>
      <c r="G322" s="6">
        <f t="shared" si="38"/>
        <v>11.771813807657971</v>
      </c>
      <c r="H322" s="6">
        <f t="shared" si="39"/>
        <v>5.7046548085507603E-2</v>
      </c>
      <c r="I322" s="6">
        <f t="shared" si="43"/>
        <v>6.3399999999999762E-2</v>
      </c>
      <c r="L322" s="6">
        <f t="shared" si="40"/>
        <v>11.771813807657974</v>
      </c>
      <c r="M322" s="6">
        <f t="shared" si="41"/>
        <v>5.7046548085506613E-3</v>
      </c>
      <c r="N322" s="6">
        <f t="shared" si="44"/>
        <v>0.63400000000000045</v>
      </c>
    </row>
    <row r="323" spans="2:14" ht="15.75" customHeight="1" thickBot="1" x14ac:dyDescent="0.35">
      <c r="B323" s="2">
        <f t="shared" si="36"/>
        <v>11.774648382063789</v>
      </c>
      <c r="C323" s="2">
        <f t="shared" si="37"/>
        <v>5.6337904484052695E-2</v>
      </c>
      <c r="D323" s="2">
        <f t="shared" si="42"/>
        <v>6.3600000000000149E-3</v>
      </c>
      <c r="G323" s="6">
        <f t="shared" si="38"/>
        <v>11.774648382063784</v>
      </c>
      <c r="H323" s="6">
        <f t="shared" si="39"/>
        <v>5.6337904484054027E-2</v>
      </c>
      <c r="I323" s="6">
        <f t="shared" si="43"/>
        <v>6.3599999999999768E-2</v>
      </c>
      <c r="L323" s="6">
        <f t="shared" si="40"/>
        <v>11.774648382063788</v>
      </c>
      <c r="M323" s="6">
        <f t="shared" si="41"/>
        <v>5.6337904484053056E-3</v>
      </c>
      <c r="N323" s="6">
        <f t="shared" si="44"/>
        <v>0.63600000000000045</v>
      </c>
    </row>
    <row r="324" spans="2:14" ht="15.75" customHeight="1" thickBot="1" x14ac:dyDescent="0.35">
      <c r="B324" s="2">
        <f t="shared" si="36"/>
        <v>11.777447744820819</v>
      </c>
      <c r="C324" s="2">
        <f t="shared" si="37"/>
        <v>5.5638063794795134E-2</v>
      </c>
      <c r="D324" s="2">
        <f t="shared" si="42"/>
        <v>6.380000000000015E-3</v>
      </c>
      <c r="G324" s="6">
        <f t="shared" si="38"/>
        <v>11.777447744820815</v>
      </c>
      <c r="H324" s="6">
        <f t="shared" si="39"/>
        <v>5.5638063794796445E-2</v>
      </c>
      <c r="I324" s="6">
        <f t="shared" si="43"/>
        <v>6.3799999999999774E-2</v>
      </c>
      <c r="L324" s="6">
        <f t="shared" si="40"/>
        <v>11.777447744820817</v>
      </c>
      <c r="M324" s="6">
        <f t="shared" si="41"/>
        <v>5.5638063794795477E-3</v>
      </c>
      <c r="N324" s="6">
        <f t="shared" si="44"/>
        <v>0.63800000000000046</v>
      </c>
    </row>
    <row r="325" spans="2:14" ht="15.75" customHeight="1" thickBot="1" x14ac:dyDescent="0.35">
      <c r="B325" s="2">
        <f t="shared" si="36"/>
        <v>11.780212333335193</v>
      </c>
      <c r="C325" s="2">
        <f t="shared" si="37"/>
        <v>5.4946916666202057E-2</v>
      </c>
      <c r="D325" s="2">
        <f t="shared" si="42"/>
        <v>6.4000000000000151E-3</v>
      </c>
      <c r="G325" s="6">
        <f t="shared" si="38"/>
        <v>11.780212333335186</v>
      </c>
      <c r="H325" s="6">
        <f t="shared" si="39"/>
        <v>5.4946916666203299E-2</v>
      </c>
      <c r="I325" s="6">
        <f t="shared" si="43"/>
        <v>6.3999999999999779E-2</v>
      </c>
      <c r="L325" s="6">
        <f t="shared" si="40"/>
        <v>11.780212333335191</v>
      </c>
      <c r="M325" s="6">
        <f t="shared" si="41"/>
        <v>5.4946916666202394E-3</v>
      </c>
      <c r="N325" s="6">
        <f t="shared" si="44"/>
        <v>0.64000000000000046</v>
      </c>
    </row>
    <row r="326" spans="2:14" ht="15.75" customHeight="1" thickBot="1" x14ac:dyDescent="0.35">
      <c r="B326" s="2">
        <f t="shared" ref="B326:B389" si="45">$C$2*(1-EXP(-D326/($B$2*$D$2)))</f>
        <v>11.782942579579487</v>
      </c>
      <c r="C326" s="2">
        <f t="shared" ref="C326:C389" si="46">($C$2*EXP(-D326/($B$2*$D$2))/$D$2)</f>
        <v>5.4264355105128406E-2</v>
      </c>
      <c r="D326" s="2">
        <f t="shared" si="42"/>
        <v>6.4200000000000151E-3</v>
      </c>
      <c r="G326" s="6">
        <f t="shared" ref="G326:G389" si="47">$H$2*(1-EXP(-I326/($G$2*$I$2)))</f>
        <v>11.782942579579482</v>
      </c>
      <c r="H326" s="6">
        <f t="shared" ref="H326:H389" si="48">($H$2*EXP(-I326/($G$2*$I$2))/$I$2)</f>
        <v>5.4264355105129614E-2</v>
      </c>
      <c r="I326" s="6">
        <f t="shared" si="43"/>
        <v>6.4199999999999785E-2</v>
      </c>
      <c r="L326" s="6">
        <f t="shared" ref="L326:L389" si="49">$M$2*(1-EXP(-N326/($L$2*$N$2)))</f>
        <v>11.782942579579485</v>
      </c>
      <c r="M326" s="6">
        <f t="shared" ref="M326:M389" si="50">($M$2*EXP(-N326/($L$2*$N$2))/$N$2)</f>
        <v>5.4264355105128753E-3</v>
      </c>
      <c r="N326" s="6">
        <f t="shared" si="44"/>
        <v>0.64200000000000046</v>
      </c>
    </row>
    <row r="327" spans="2:14" ht="15.75" customHeight="1" thickBot="1" x14ac:dyDescent="0.35">
      <c r="B327" s="2">
        <f t="shared" si="45"/>
        <v>11.785638910160234</v>
      </c>
      <c r="C327" s="2">
        <f t="shared" si="46"/>
        <v>5.3590272459941635E-2</v>
      </c>
      <c r="D327" s="2">
        <f t="shared" ref="D327:D390" si="51">D326+$E$2</f>
        <v>6.4400000000000152E-3</v>
      </c>
      <c r="G327" s="6">
        <f t="shared" si="47"/>
        <v>11.785638910160229</v>
      </c>
      <c r="H327" s="6">
        <f t="shared" si="48"/>
        <v>5.3590272459942821E-2</v>
      </c>
      <c r="I327" s="6">
        <f t="shared" ref="I327:I390" si="52">I326+$J$2</f>
        <v>6.4399999999999791E-2</v>
      </c>
      <c r="L327" s="6">
        <f t="shared" si="49"/>
        <v>11.785638910160232</v>
      </c>
      <c r="M327" s="6">
        <f t="shared" si="50"/>
        <v>5.3590272459941969E-3</v>
      </c>
      <c r="N327" s="6">
        <f t="shared" ref="N327:N390" si="53">N326+$O$2</f>
        <v>0.64400000000000046</v>
      </c>
    </row>
    <row r="328" spans="2:14" ht="15.75" customHeight="1" thickBot="1" x14ac:dyDescent="0.35">
      <c r="B328" s="2">
        <f t="shared" si="45"/>
        <v>11.788301746384573</v>
      </c>
      <c r="C328" s="2">
        <f t="shared" si="46"/>
        <v>5.2924563403856983E-2</v>
      </c>
      <c r="D328" s="2">
        <f t="shared" si="51"/>
        <v>6.4600000000000152E-3</v>
      </c>
      <c r="G328" s="6">
        <f t="shared" si="47"/>
        <v>11.788301746384567</v>
      </c>
      <c r="H328" s="6">
        <f t="shared" si="48"/>
        <v>5.2924563403858149E-2</v>
      </c>
      <c r="I328" s="6">
        <f t="shared" si="52"/>
        <v>6.4599999999999796E-2</v>
      </c>
      <c r="L328" s="6">
        <f t="shared" si="49"/>
        <v>11.788301746384571</v>
      </c>
      <c r="M328" s="6">
        <f t="shared" si="50"/>
        <v>5.2924563403857301E-3</v>
      </c>
      <c r="N328" s="6">
        <f t="shared" si="53"/>
        <v>0.64600000000000046</v>
      </c>
    </row>
    <row r="329" spans="2:14" ht="15.75" customHeight="1" thickBot="1" x14ac:dyDescent="0.35">
      <c r="B329" s="2">
        <f t="shared" si="45"/>
        <v>11.79093150432608</v>
      </c>
      <c r="C329" s="2">
        <f t="shared" si="46"/>
        <v>5.2267123918480034E-2</v>
      </c>
      <c r="D329" s="2">
        <f t="shared" si="51"/>
        <v>6.4800000000000153E-3</v>
      </c>
      <c r="G329" s="6">
        <f t="shared" si="47"/>
        <v>11.790931504326075</v>
      </c>
      <c r="H329" s="6">
        <f t="shared" si="48"/>
        <v>5.2267123918481193E-2</v>
      </c>
      <c r="I329" s="6">
        <f t="shared" si="52"/>
        <v>6.4799999999999802E-2</v>
      </c>
      <c r="L329" s="6">
        <f t="shared" si="49"/>
        <v>11.790931504326078</v>
      </c>
      <c r="M329" s="6">
        <f t="shared" si="50"/>
        <v>5.2267123918480407E-3</v>
      </c>
      <c r="N329" s="6">
        <f t="shared" si="53"/>
        <v>0.64800000000000046</v>
      </c>
    </row>
    <row r="330" spans="2:14" ht="15.75" customHeight="1" thickBot="1" x14ac:dyDescent="0.35">
      <c r="B330" s="2">
        <f t="shared" si="45"/>
        <v>11.793528594889786</v>
      </c>
      <c r="C330" s="2">
        <f t="shared" si="46"/>
        <v>5.1617851277553639E-2</v>
      </c>
      <c r="D330" s="2">
        <f t="shared" si="51"/>
        <v>6.5000000000000153E-3</v>
      </c>
      <c r="G330" s="6">
        <f t="shared" si="47"/>
        <v>11.79352859488978</v>
      </c>
      <c r="H330" s="6">
        <f t="shared" si="48"/>
        <v>5.1617851277554784E-2</v>
      </c>
      <c r="I330" s="6">
        <f t="shared" si="52"/>
        <v>6.4999999999999808E-2</v>
      </c>
      <c r="L330" s="6">
        <f t="shared" si="49"/>
        <v>11.793528594889784</v>
      </c>
      <c r="M330" s="6">
        <f t="shared" si="50"/>
        <v>5.1617851277554012E-3</v>
      </c>
      <c r="N330" s="6">
        <f t="shared" si="53"/>
        <v>0.65000000000000047</v>
      </c>
    </row>
    <row r="331" spans="2:14" ht="15.75" customHeight="1" thickBot="1" x14ac:dyDescent="0.35">
      <c r="B331" s="2">
        <f t="shared" si="45"/>
        <v>11.796093423876373</v>
      </c>
      <c r="C331" s="2">
        <f t="shared" si="46"/>
        <v>5.0976644030906751E-2</v>
      </c>
      <c r="D331" s="2">
        <f t="shared" si="51"/>
        <v>6.5200000000000154E-3</v>
      </c>
      <c r="G331" s="6">
        <f t="shared" si="47"/>
        <v>11.796093423876369</v>
      </c>
      <c r="H331" s="6">
        <f t="shared" si="48"/>
        <v>5.0976644030907792E-2</v>
      </c>
      <c r="I331" s="6">
        <f t="shared" si="52"/>
        <v>6.5199999999999814E-2</v>
      </c>
      <c r="L331" s="6">
        <f t="shared" si="49"/>
        <v>11.796093423876371</v>
      </c>
      <c r="M331" s="6">
        <f t="shared" si="50"/>
        <v>5.0976644030907067E-3</v>
      </c>
      <c r="N331" s="6">
        <f t="shared" si="53"/>
        <v>0.65200000000000047</v>
      </c>
    </row>
    <row r="332" spans="2:14" ht="15.75" customHeight="1" thickBot="1" x14ac:dyDescent="0.35">
      <c r="B332" s="2">
        <f t="shared" si="45"/>
        <v>11.798626392045589</v>
      </c>
      <c r="C332" s="2">
        <f t="shared" si="46"/>
        <v>5.0343401988602432E-2</v>
      </c>
      <c r="D332" s="2">
        <f t="shared" si="51"/>
        <v>6.5400000000000154E-3</v>
      </c>
      <c r="G332" s="6">
        <f t="shared" si="47"/>
        <v>11.798626392045586</v>
      </c>
      <c r="H332" s="6">
        <f t="shared" si="48"/>
        <v>5.0343401988603459E-2</v>
      </c>
      <c r="I332" s="6">
        <f t="shared" si="52"/>
        <v>6.5399999999999819E-2</v>
      </c>
      <c r="L332" s="6">
        <f t="shared" si="49"/>
        <v>11.798626392045588</v>
      </c>
      <c r="M332" s="6">
        <f t="shared" si="50"/>
        <v>5.0343401988602737E-3</v>
      </c>
      <c r="N332" s="6">
        <f t="shared" si="53"/>
        <v>0.65400000000000047</v>
      </c>
    </row>
    <row r="333" spans="2:14" ht="15.75" customHeight="1" thickBot="1" x14ac:dyDescent="0.35">
      <c r="B333" s="2">
        <f t="shared" si="45"/>
        <v>11.801127895178867</v>
      </c>
      <c r="C333" s="2">
        <f t="shared" si="46"/>
        <v>4.9718026205283275E-2</v>
      </c>
      <c r="D333" s="2">
        <f t="shared" si="51"/>
        <v>6.5600000000000155E-3</v>
      </c>
      <c r="G333" s="6">
        <f t="shared" si="47"/>
        <v>11.801127895178862</v>
      </c>
      <c r="H333" s="6">
        <f t="shared" si="48"/>
        <v>4.9718026205284295E-2</v>
      </c>
      <c r="I333" s="6">
        <f t="shared" si="52"/>
        <v>6.5599999999999825E-2</v>
      </c>
      <c r="L333" s="6">
        <f t="shared" si="49"/>
        <v>11.801127895178865</v>
      </c>
      <c r="M333" s="6">
        <f t="shared" si="50"/>
        <v>4.9718026205283587E-3</v>
      </c>
      <c r="N333" s="6">
        <f t="shared" si="53"/>
        <v>0.65600000000000047</v>
      </c>
    </row>
    <row r="334" spans="2:14" ht="15.75" customHeight="1" thickBot="1" x14ac:dyDescent="0.35">
      <c r="B334" s="2">
        <f t="shared" si="45"/>
        <v>11.803598324141156</v>
      </c>
      <c r="C334" s="2">
        <f t="shared" si="46"/>
        <v>4.9100418964710804E-2</v>
      </c>
      <c r="D334" s="2">
        <f t="shared" si="51"/>
        <v>6.5800000000000155E-3</v>
      </c>
      <c r="G334" s="6">
        <f t="shared" si="47"/>
        <v>11.803598324141152</v>
      </c>
      <c r="H334" s="6">
        <f t="shared" si="48"/>
        <v>4.9100418964711817E-2</v>
      </c>
      <c r="I334" s="6">
        <f t="shared" si="52"/>
        <v>6.5799999999999831E-2</v>
      </c>
      <c r="L334" s="6">
        <f t="shared" si="49"/>
        <v>11.803598324141156</v>
      </c>
      <c r="M334" s="6">
        <f t="shared" si="50"/>
        <v>4.9100418964711156E-3</v>
      </c>
      <c r="N334" s="6">
        <f t="shared" si="53"/>
        <v>0.65800000000000047</v>
      </c>
    </row>
    <row r="335" spans="2:14" ht="15.75" customHeight="1" thickBot="1" x14ac:dyDescent="0.35">
      <c r="B335" s="2">
        <f t="shared" si="45"/>
        <v>11.806038064942012</v>
      </c>
      <c r="C335" s="2">
        <f t="shared" si="46"/>
        <v>4.8490483764497154E-2</v>
      </c>
      <c r="D335" s="2">
        <f t="shared" si="51"/>
        <v>6.6000000000000156E-3</v>
      </c>
      <c r="G335" s="6">
        <f t="shared" si="47"/>
        <v>11.806038064942008</v>
      </c>
      <c r="H335" s="6">
        <f t="shared" si="48"/>
        <v>4.8490483764498146E-2</v>
      </c>
      <c r="I335" s="6">
        <f t="shared" si="52"/>
        <v>6.5999999999999837E-2</v>
      </c>
      <c r="L335" s="6">
        <f t="shared" si="49"/>
        <v>11.80603806494201</v>
      </c>
      <c r="M335" s="6">
        <f t="shared" si="50"/>
        <v>4.8490483764497497E-3</v>
      </c>
      <c r="N335" s="6">
        <f t="shared" si="53"/>
        <v>0.66000000000000048</v>
      </c>
    </row>
    <row r="336" spans="2:14" ht="15.75" customHeight="1" thickBot="1" x14ac:dyDescent="0.35">
      <c r="B336" s="2">
        <f t="shared" si="45"/>
        <v>11.808447498795895</v>
      </c>
      <c r="C336" s="2">
        <f t="shared" si="46"/>
        <v>4.788812530102636E-2</v>
      </c>
      <c r="D336" s="2">
        <f t="shared" si="51"/>
        <v>6.6200000000000156E-3</v>
      </c>
      <c r="G336" s="6">
        <f t="shared" si="47"/>
        <v>11.808447498795891</v>
      </c>
      <c r="H336" s="6">
        <f t="shared" si="48"/>
        <v>4.788812530102729E-2</v>
      </c>
      <c r="I336" s="6">
        <f t="shared" si="52"/>
        <v>6.6199999999999842E-2</v>
      </c>
      <c r="L336" s="6">
        <f t="shared" si="49"/>
        <v>11.808447498795893</v>
      </c>
      <c r="M336" s="6">
        <f t="shared" si="50"/>
        <v>4.78881253010267E-3</v>
      </c>
      <c r="N336" s="6">
        <f t="shared" si="53"/>
        <v>0.66200000000000048</v>
      </c>
    </row>
    <row r="337" spans="2:14" ht="15.75" customHeight="1" thickBot="1" x14ac:dyDescent="0.35">
      <c r="B337" s="2">
        <f t="shared" si="45"/>
        <v>11.810827002181748</v>
      </c>
      <c r="C337" s="2">
        <f t="shared" si="46"/>
        <v>4.7293249454563036E-2</v>
      </c>
      <c r="D337" s="2">
        <f t="shared" si="51"/>
        <v>6.6400000000000157E-3</v>
      </c>
      <c r="G337" s="6">
        <f t="shared" si="47"/>
        <v>11.810827002181744</v>
      </c>
      <c r="H337" s="6">
        <f t="shared" si="48"/>
        <v>4.7293249454563917E-2</v>
      </c>
      <c r="I337" s="6">
        <f t="shared" si="52"/>
        <v>6.6399999999999848E-2</v>
      </c>
      <c r="L337" s="6">
        <f t="shared" si="49"/>
        <v>11.810827002181746</v>
      </c>
      <c r="M337" s="6">
        <f t="shared" si="50"/>
        <v>4.729324945456333E-3</v>
      </c>
      <c r="N337" s="6">
        <f t="shared" si="53"/>
        <v>0.66400000000000048</v>
      </c>
    </row>
    <row r="338" spans="2:14" ht="15.75" customHeight="1" thickBot="1" x14ac:dyDescent="0.35">
      <c r="B338" s="2">
        <f t="shared" si="45"/>
        <v>11.813176946901816</v>
      </c>
      <c r="C338" s="2">
        <f t="shared" si="46"/>
        <v>4.6705763274545814E-2</v>
      </c>
      <c r="D338" s="2">
        <f t="shared" si="51"/>
        <v>6.6600000000000157E-3</v>
      </c>
      <c r="G338" s="6">
        <f t="shared" si="47"/>
        <v>11.813176946901812</v>
      </c>
      <c r="H338" s="6">
        <f t="shared" si="48"/>
        <v>4.6705763274546681E-2</v>
      </c>
      <c r="I338" s="6">
        <f t="shared" si="52"/>
        <v>6.6599999999999854E-2</v>
      </c>
      <c r="L338" s="6">
        <f t="shared" si="49"/>
        <v>11.813176946901816</v>
      </c>
      <c r="M338" s="6">
        <f t="shared" si="50"/>
        <v>4.6705763274546104E-3</v>
      </c>
      <c r="N338" s="6">
        <f t="shared" si="53"/>
        <v>0.66600000000000048</v>
      </c>
    </row>
    <row r="339" spans="2:14" ht="15.75" customHeight="1" thickBot="1" x14ac:dyDescent="0.35">
      <c r="B339" s="2">
        <f t="shared" si="45"/>
        <v>11.815497700139744</v>
      </c>
      <c r="C339" s="2">
        <f t="shared" si="46"/>
        <v>4.6125574965063851E-2</v>
      </c>
      <c r="D339" s="2">
        <f t="shared" si="51"/>
        <v>6.6800000000000158E-3</v>
      </c>
      <c r="G339" s="6">
        <f t="shared" si="47"/>
        <v>11.815497700139741</v>
      </c>
      <c r="H339" s="6">
        <f t="shared" si="48"/>
        <v>4.6125574965064711E-2</v>
      </c>
      <c r="I339" s="6">
        <f t="shared" si="52"/>
        <v>6.6799999999999859E-2</v>
      </c>
      <c r="L339" s="6">
        <f t="shared" si="49"/>
        <v>11.815497700139742</v>
      </c>
      <c r="M339" s="6">
        <f t="shared" si="50"/>
        <v>4.6125574965064173E-3</v>
      </c>
      <c r="N339" s="6">
        <f t="shared" si="53"/>
        <v>0.66800000000000048</v>
      </c>
    </row>
    <row r="340" spans="2:14" ht="15.75" customHeight="1" thickBot="1" x14ac:dyDescent="0.35">
      <c r="B340" s="2">
        <f t="shared" si="45"/>
        <v>11.817789624517946</v>
      </c>
      <c r="C340" s="2">
        <f t="shared" si="46"/>
        <v>4.5552593870513386E-2</v>
      </c>
      <c r="D340" s="2">
        <f t="shared" si="51"/>
        <v>6.7000000000000158E-3</v>
      </c>
      <c r="G340" s="6">
        <f t="shared" si="47"/>
        <v>11.817789624517943</v>
      </c>
      <c r="H340" s="6">
        <f t="shared" si="48"/>
        <v>4.5552593870514239E-2</v>
      </c>
      <c r="I340" s="6">
        <f t="shared" si="52"/>
        <v>6.6999999999999865E-2</v>
      </c>
      <c r="L340" s="6">
        <f t="shared" si="49"/>
        <v>11.817789624517946</v>
      </c>
      <c r="M340" s="6">
        <f t="shared" si="50"/>
        <v>4.5552593870513709E-3</v>
      </c>
      <c r="N340" s="6">
        <f t="shared" si="53"/>
        <v>0.67000000000000048</v>
      </c>
    </row>
    <row r="341" spans="2:14" ht="15.75" customHeight="1" thickBot="1" x14ac:dyDescent="0.35">
      <c r="B341" s="2">
        <f t="shared" si="45"/>
        <v>11.820053078154269</v>
      </c>
      <c r="C341" s="2">
        <f t="shared" si="46"/>
        <v>4.4986730461432672E-2</v>
      </c>
      <c r="D341" s="2">
        <f t="shared" si="51"/>
        <v>6.7200000000000159E-3</v>
      </c>
      <c r="G341" s="6">
        <f t="shared" si="47"/>
        <v>11.820053078154267</v>
      </c>
      <c r="H341" s="6">
        <f t="shared" si="48"/>
        <v>4.498673046143347E-2</v>
      </c>
      <c r="I341" s="6">
        <f t="shared" si="52"/>
        <v>6.7199999999999871E-2</v>
      </c>
      <c r="L341" s="6">
        <f t="shared" si="49"/>
        <v>11.820053078154267</v>
      </c>
      <c r="M341" s="6">
        <f t="shared" si="50"/>
        <v>4.4986730461432992E-3</v>
      </c>
      <c r="N341" s="6">
        <f t="shared" si="53"/>
        <v>0.67200000000000049</v>
      </c>
    </row>
    <row r="342" spans="2:14" ht="15.75" customHeight="1" thickBot="1" x14ac:dyDescent="0.35">
      <c r="B342" s="2">
        <f t="shared" si="45"/>
        <v>11.822288414717949</v>
      </c>
      <c r="C342" s="2">
        <f t="shared" si="46"/>
        <v>4.4427896320512764E-2</v>
      </c>
      <c r="D342" s="2">
        <f t="shared" si="51"/>
        <v>6.7400000000000159E-3</v>
      </c>
      <c r="G342" s="6">
        <f t="shared" si="47"/>
        <v>11.822288414717946</v>
      </c>
      <c r="H342" s="6">
        <f t="shared" si="48"/>
        <v>4.4427896320513555E-2</v>
      </c>
      <c r="I342" s="6">
        <f t="shared" si="52"/>
        <v>6.7399999999999877E-2</v>
      </c>
      <c r="L342" s="6">
        <f t="shared" si="49"/>
        <v>11.822288414717947</v>
      </c>
      <c r="M342" s="6">
        <f t="shared" si="50"/>
        <v>4.4427896320513079E-3</v>
      </c>
      <c r="N342" s="6">
        <f t="shared" si="53"/>
        <v>0.67400000000000049</v>
      </c>
    </row>
    <row r="343" spans="2:14" ht="15.75" customHeight="1" thickBot="1" x14ac:dyDescent="0.35">
      <c r="B343" s="2">
        <f t="shared" si="45"/>
        <v>11.824495983484871</v>
      </c>
      <c r="C343" s="2">
        <f t="shared" si="46"/>
        <v>4.3876004128782231E-2</v>
      </c>
      <c r="D343" s="2">
        <f t="shared" si="51"/>
        <v>6.760000000000016E-3</v>
      </c>
      <c r="G343" s="6">
        <f t="shared" si="47"/>
        <v>11.824495983484868</v>
      </c>
      <c r="H343" s="6">
        <f t="shared" si="48"/>
        <v>4.3876004128782974E-2</v>
      </c>
      <c r="I343" s="6">
        <f t="shared" si="52"/>
        <v>6.7599999999999882E-2</v>
      </c>
      <c r="L343" s="6">
        <f t="shared" si="49"/>
        <v>11.824495983484869</v>
      </c>
      <c r="M343" s="6">
        <f t="shared" si="50"/>
        <v>4.3876004128782509E-3</v>
      </c>
      <c r="N343" s="6">
        <f t="shared" si="53"/>
        <v>0.67600000000000049</v>
      </c>
    </row>
    <row r="344" spans="2:14" ht="15.75" customHeight="1" thickBot="1" x14ac:dyDescent="0.35">
      <c r="B344" s="2">
        <f t="shared" si="45"/>
        <v>11.826676129392148</v>
      </c>
      <c r="C344" s="2">
        <f t="shared" si="46"/>
        <v>4.3330967651963211E-2</v>
      </c>
      <c r="D344" s="2">
        <f t="shared" si="51"/>
        <v>6.780000000000016E-3</v>
      </c>
      <c r="G344" s="6">
        <f t="shared" si="47"/>
        <v>11.826676129392144</v>
      </c>
      <c r="H344" s="6">
        <f t="shared" si="48"/>
        <v>4.3330967651963946E-2</v>
      </c>
      <c r="I344" s="6">
        <f t="shared" si="52"/>
        <v>6.7799999999999888E-2</v>
      </c>
      <c r="L344" s="6">
        <f t="shared" si="49"/>
        <v>11.826676129392148</v>
      </c>
      <c r="M344" s="6">
        <f t="shared" si="50"/>
        <v>4.3330967651963479E-3</v>
      </c>
      <c r="N344" s="6">
        <f t="shared" si="53"/>
        <v>0.67800000000000049</v>
      </c>
    </row>
    <row r="345" spans="2:14" ht="15.75" customHeight="1" thickBot="1" x14ac:dyDescent="0.35">
      <c r="B345" s="2">
        <f t="shared" si="45"/>
        <v>11.828829193092011</v>
      </c>
      <c r="C345" s="2">
        <f t="shared" si="46"/>
        <v>4.2792701726997354E-2</v>
      </c>
      <c r="D345" s="2">
        <f t="shared" si="51"/>
        <v>6.8000000000000161E-3</v>
      </c>
      <c r="G345" s="6">
        <f t="shared" si="47"/>
        <v>11.828829193092009</v>
      </c>
      <c r="H345" s="6">
        <f t="shared" si="48"/>
        <v>4.2792701726998068E-2</v>
      </c>
      <c r="I345" s="6">
        <f t="shared" si="52"/>
        <v>6.7999999999999894E-2</v>
      </c>
      <c r="L345" s="6">
        <f t="shared" si="49"/>
        <v>11.828829193092009</v>
      </c>
      <c r="M345" s="6">
        <f t="shared" si="50"/>
        <v>4.279270172699765E-3</v>
      </c>
      <c r="N345" s="6">
        <f t="shared" si="53"/>
        <v>0.68000000000000049</v>
      </c>
    </row>
    <row r="346" spans="2:14" ht="15.75" customHeight="1" thickBot="1" x14ac:dyDescent="0.35">
      <c r="B346" s="2">
        <f t="shared" si="45"/>
        <v>11.830955511005046</v>
      </c>
      <c r="C346" s="2">
        <f t="shared" si="46"/>
        <v>4.226112224873875E-2</v>
      </c>
      <c r="D346" s="2">
        <f t="shared" si="51"/>
        <v>6.8200000000000162E-3</v>
      </c>
      <c r="G346" s="6">
        <f t="shared" si="47"/>
        <v>11.830955511005042</v>
      </c>
      <c r="H346" s="6">
        <f t="shared" si="48"/>
        <v>4.226112224873943E-2</v>
      </c>
      <c r="I346" s="6">
        <f t="shared" si="52"/>
        <v>6.81999999999999E-2</v>
      </c>
      <c r="L346" s="6">
        <f t="shared" si="49"/>
        <v>11.830955511005044</v>
      </c>
      <c r="M346" s="6">
        <f t="shared" si="50"/>
        <v>4.2261122248739057E-3</v>
      </c>
      <c r="N346" s="6">
        <f t="shared" si="53"/>
        <v>0.68200000000000049</v>
      </c>
    </row>
    <row r="347" spans="2:14" ht="15.75" customHeight="1" thickBot="1" x14ac:dyDescent="0.35">
      <c r="B347" s="2">
        <f t="shared" si="45"/>
        <v>11.833055415372751</v>
      </c>
      <c r="C347" s="2">
        <f t="shared" si="46"/>
        <v>4.1736146156812447E-2</v>
      </c>
      <c r="D347" s="2">
        <f t="shared" si="51"/>
        <v>6.8400000000000162E-3</v>
      </c>
      <c r="G347" s="6">
        <f t="shared" si="47"/>
        <v>11.833055415372748</v>
      </c>
      <c r="H347" s="6">
        <f t="shared" si="48"/>
        <v>4.1736146156813113E-2</v>
      </c>
      <c r="I347" s="6">
        <f t="shared" si="52"/>
        <v>6.8399999999999905E-2</v>
      </c>
      <c r="L347" s="6">
        <f t="shared" si="49"/>
        <v>11.833055415372749</v>
      </c>
      <c r="M347" s="6">
        <f t="shared" si="50"/>
        <v>4.1736146156812742E-3</v>
      </c>
      <c r="N347" s="6">
        <f t="shared" si="53"/>
        <v>0.6840000000000005</v>
      </c>
    </row>
    <row r="348" spans="2:14" ht="15.75" customHeight="1" thickBot="1" x14ac:dyDescent="0.35">
      <c r="B348" s="2">
        <f t="shared" si="45"/>
        <v>11.835129234309456</v>
      </c>
      <c r="C348" s="2">
        <f t="shared" si="46"/>
        <v>4.1217691422635996E-2</v>
      </c>
      <c r="D348" s="2">
        <f t="shared" si="51"/>
        <v>6.8600000000000163E-3</v>
      </c>
      <c r="G348" s="6">
        <f t="shared" si="47"/>
        <v>11.835129234309454</v>
      </c>
      <c r="H348" s="6">
        <f t="shared" si="48"/>
        <v>4.1217691422636656E-2</v>
      </c>
      <c r="I348" s="6">
        <f t="shared" si="52"/>
        <v>6.8599999999999911E-2</v>
      </c>
      <c r="L348" s="6">
        <f t="shared" si="49"/>
        <v>11.835129234309456</v>
      </c>
      <c r="M348" s="6">
        <f t="shared" si="50"/>
        <v>4.1217691422636288E-3</v>
      </c>
      <c r="N348" s="6">
        <f t="shared" si="53"/>
        <v>0.6860000000000005</v>
      </c>
    </row>
    <row r="349" spans="2:14" ht="15.75" customHeight="1" thickBot="1" x14ac:dyDescent="0.35">
      <c r="B349" s="2">
        <f t="shared" si="45"/>
        <v>11.837177291853591</v>
      </c>
      <c r="C349" s="2">
        <f t="shared" si="46"/>
        <v>4.0705677036602404E-2</v>
      </c>
      <c r="D349" s="2">
        <f t="shared" si="51"/>
        <v>6.8800000000000163E-3</v>
      </c>
      <c r="G349" s="6">
        <f t="shared" si="47"/>
        <v>11.837177291853589</v>
      </c>
      <c r="H349" s="6">
        <f t="shared" si="48"/>
        <v>4.0705677036603022E-2</v>
      </c>
      <c r="I349" s="6">
        <f t="shared" si="52"/>
        <v>6.8799999999999917E-2</v>
      </c>
      <c r="L349" s="6">
        <f t="shared" si="49"/>
        <v>11.837177291853589</v>
      </c>
      <c r="M349" s="6">
        <f t="shared" si="50"/>
        <v>4.0705677036602652E-3</v>
      </c>
      <c r="N349" s="6">
        <f t="shared" si="53"/>
        <v>0.6880000000000005</v>
      </c>
    </row>
    <row r="350" spans="2:14" ht="15.75" customHeight="1" thickBot="1" x14ac:dyDescent="0.35">
      <c r="B350" s="2">
        <f t="shared" si="45"/>
        <v>11.839199908018312</v>
      </c>
      <c r="C350" s="2">
        <f t="shared" si="46"/>
        <v>4.0200022995422094E-2</v>
      </c>
      <c r="D350" s="2">
        <f t="shared" si="51"/>
        <v>6.9000000000000164E-3</v>
      </c>
      <c r="G350" s="6">
        <f t="shared" si="47"/>
        <v>11.839199908018308</v>
      </c>
      <c r="H350" s="6">
        <f t="shared" si="48"/>
        <v>4.0200022995422698E-2</v>
      </c>
      <c r="I350" s="6">
        <f t="shared" si="52"/>
        <v>6.8999999999999923E-2</v>
      </c>
      <c r="L350" s="6">
        <f t="shared" si="49"/>
        <v>11.83919990801831</v>
      </c>
      <c r="M350" s="6">
        <f t="shared" si="50"/>
        <v>4.0200022995422382E-3</v>
      </c>
      <c r="N350" s="6">
        <f t="shared" si="53"/>
        <v>0.6900000000000005</v>
      </c>
    </row>
    <row r="351" spans="2:14" ht="15.75" customHeight="1" thickBot="1" x14ac:dyDescent="0.35">
      <c r="B351" s="2">
        <f t="shared" si="45"/>
        <v>11.84119739884151</v>
      </c>
      <c r="C351" s="2">
        <f t="shared" si="46"/>
        <v>3.97006502896224E-2</v>
      </c>
      <c r="D351" s="2">
        <f t="shared" si="51"/>
        <v>6.9200000000000164E-3</v>
      </c>
      <c r="G351" s="6">
        <f t="shared" si="47"/>
        <v>11.841197398841508</v>
      </c>
      <c r="H351" s="6">
        <f t="shared" si="48"/>
        <v>3.9700650289622962E-2</v>
      </c>
      <c r="I351" s="6">
        <f t="shared" si="52"/>
        <v>6.9199999999999928E-2</v>
      </c>
      <c r="L351" s="6">
        <f t="shared" si="49"/>
        <v>11.841197398841508</v>
      </c>
      <c r="M351" s="6">
        <f t="shared" si="50"/>
        <v>3.9700650289622675E-3</v>
      </c>
      <c r="N351" s="6">
        <f t="shared" si="53"/>
        <v>0.6920000000000005</v>
      </c>
    </row>
    <row r="352" spans="2:14" ht="15.75" customHeight="1" thickBot="1" x14ac:dyDescent="0.35">
      <c r="B352" s="2">
        <f t="shared" si="45"/>
        <v>11.843170076435191</v>
      </c>
      <c r="C352" s="2">
        <f t="shared" si="46"/>
        <v>3.9207480891202059E-2</v>
      </c>
      <c r="D352" s="2">
        <f t="shared" si="51"/>
        <v>6.9400000000000165E-3</v>
      </c>
      <c r="G352" s="6">
        <f t="shared" si="47"/>
        <v>11.843170076435189</v>
      </c>
      <c r="H352" s="6">
        <f t="shared" si="48"/>
        <v>3.9207480891202615E-2</v>
      </c>
      <c r="I352" s="6">
        <f t="shared" si="52"/>
        <v>6.9399999999999934E-2</v>
      </c>
      <c r="L352" s="6">
        <f t="shared" si="49"/>
        <v>11.843170076435191</v>
      </c>
      <c r="M352" s="6">
        <f t="shared" si="50"/>
        <v>3.9207480891202337E-3</v>
      </c>
      <c r="N352" s="6">
        <f t="shared" si="53"/>
        <v>0.69400000000000051</v>
      </c>
    </row>
    <row r="353" spans="2:14" ht="15.75" customHeight="1" thickBot="1" x14ac:dyDescent="0.35">
      <c r="B353" s="2">
        <f t="shared" si="45"/>
        <v>11.845118249034243</v>
      </c>
      <c r="C353" s="2">
        <f t="shared" si="46"/>
        <v>3.8720437741439205E-2</v>
      </c>
      <c r="D353" s="2">
        <f t="shared" si="51"/>
        <v>6.9600000000000165E-3</v>
      </c>
      <c r="G353" s="6">
        <f t="shared" si="47"/>
        <v>11.845118249034241</v>
      </c>
      <c r="H353" s="6">
        <f t="shared" si="48"/>
        <v>3.872043774143976E-2</v>
      </c>
      <c r="I353" s="6">
        <f t="shared" si="52"/>
        <v>6.959999999999994E-2</v>
      </c>
      <c r="L353" s="6">
        <f t="shared" si="49"/>
        <v>11.845118249034241</v>
      </c>
      <c r="M353" s="6">
        <f t="shared" si="50"/>
        <v>3.8720437741439481E-3</v>
      </c>
      <c r="N353" s="6">
        <f t="shared" si="53"/>
        <v>0.69600000000000051</v>
      </c>
    </row>
    <row r="354" spans="2:14" ht="15.75" customHeight="1" thickBot="1" x14ac:dyDescent="0.35">
      <c r="B354" s="2">
        <f t="shared" si="45"/>
        <v>11.847042221044598</v>
      </c>
      <c r="C354" s="2">
        <f t="shared" si="46"/>
        <v>3.8239444738850797E-2</v>
      </c>
      <c r="D354" s="2">
        <f t="shared" si="51"/>
        <v>6.9800000000000166E-3</v>
      </c>
      <c r="G354" s="6">
        <f t="shared" si="47"/>
        <v>11.847042221044594</v>
      </c>
      <c r="H354" s="6">
        <f t="shared" si="48"/>
        <v>3.8239444738851346E-2</v>
      </c>
      <c r="I354" s="6">
        <f t="shared" si="52"/>
        <v>6.9799999999999945E-2</v>
      </c>
      <c r="L354" s="6">
        <f t="shared" si="49"/>
        <v>11.847042221044596</v>
      </c>
      <c r="M354" s="6">
        <f t="shared" si="50"/>
        <v>3.8239444738851066E-3</v>
      </c>
      <c r="N354" s="6">
        <f t="shared" si="53"/>
        <v>0.69800000000000051</v>
      </c>
    </row>
    <row r="355" spans="2:14" ht="15.75" customHeight="1" thickBot="1" x14ac:dyDescent="0.35">
      <c r="B355" s="2">
        <f t="shared" si="45"/>
        <v>11.848942293090793</v>
      </c>
      <c r="C355" s="2">
        <f t="shared" si="46"/>
        <v>3.7764426727301625E-2</v>
      </c>
      <c r="D355" s="2">
        <f t="shared" si="51"/>
        <v>7.0000000000000166E-3</v>
      </c>
      <c r="G355" s="6">
        <f t="shared" si="47"/>
        <v>11.84894229309079</v>
      </c>
      <c r="H355" s="6">
        <f t="shared" si="48"/>
        <v>3.7764426727302132E-2</v>
      </c>
      <c r="I355" s="6">
        <f t="shared" si="52"/>
        <v>6.9999999999999951E-2</v>
      </c>
      <c r="L355" s="6">
        <f t="shared" si="49"/>
        <v>11.848942293090792</v>
      </c>
      <c r="M355" s="6">
        <f t="shared" si="50"/>
        <v>3.7764426727301898E-3</v>
      </c>
      <c r="N355" s="6">
        <f t="shared" si="53"/>
        <v>0.70000000000000051</v>
      </c>
    </row>
    <row r="356" spans="2:14" ht="15.75" customHeight="1" thickBot="1" x14ac:dyDescent="0.35">
      <c r="B356" s="2">
        <f t="shared" si="45"/>
        <v>11.850818762062957</v>
      </c>
      <c r="C356" s="2">
        <f t="shared" si="46"/>
        <v>3.729530948426088E-2</v>
      </c>
      <c r="D356" s="2">
        <f t="shared" si="51"/>
        <v>7.0200000000000167E-3</v>
      </c>
      <c r="G356" s="6">
        <f t="shared" si="47"/>
        <v>11.850818762062953</v>
      </c>
      <c r="H356" s="6">
        <f t="shared" si="48"/>
        <v>3.7295309484261345E-2</v>
      </c>
      <c r="I356" s="6">
        <f t="shared" si="52"/>
        <v>7.0199999999999957E-2</v>
      </c>
      <c r="L356" s="6">
        <f t="shared" si="49"/>
        <v>11.850818762062955</v>
      </c>
      <c r="M356" s="6">
        <f t="shared" si="50"/>
        <v>3.7295309484261146E-3</v>
      </c>
      <c r="N356" s="6">
        <f t="shared" si="53"/>
        <v>0.70200000000000051</v>
      </c>
    </row>
    <row r="357" spans="2:14" ht="15.75" customHeight="1" thickBot="1" x14ac:dyDescent="0.35">
      <c r="B357" s="2">
        <f t="shared" si="45"/>
        <v>11.85267192116318</v>
      </c>
      <c r="C357" s="2">
        <f t="shared" si="46"/>
        <v>3.6832019709204952E-2</v>
      </c>
      <c r="D357" s="2">
        <f t="shared" si="51"/>
        <v>7.0400000000000167E-3</v>
      </c>
      <c r="G357" s="6">
        <f t="shared" si="47"/>
        <v>11.852671921163179</v>
      </c>
      <c r="H357" s="6">
        <f t="shared" si="48"/>
        <v>3.683201970920541E-2</v>
      </c>
      <c r="I357" s="6">
        <f t="shared" si="52"/>
        <v>7.0399999999999963E-2</v>
      </c>
      <c r="L357" s="6">
        <f t="shared" si="49"/>
        <v>11.852671921163179</v>
      </c>
      <c r="M357" s="6">
        <f t="shared" si="50"/>
        <v>3.6832019709205216E-3</v>
      </c>
      <c r="N357" s="6">
        <f t="shared" si="53"/>
        <v>0.70400000000000051</v>
      </c>
    </row>
    <row r="358" spans="2:14" ht="15.75" customHeight="1" thickBot="1" x14ac:dyDescent="0.35">
      <c r="B358" s="2">
        <f t="shared" si="45"/>
        <v>11.854502059951345</v>
      </c>
      <c r="C358" s="2">
        <f t="shared" si="46"/>
        <v>3.6374485012163907E-2</v>
      </c>
      <c r="D358" s="2">
        <f t="shared" si="51"/>
        <v>7.0600000000000168E-3</v>
      </c>
      <c r="G358" s="6">
        <f t="shared" si="47"/>
        <v>11.854502059951342</v>
      </c>
      <c r="H358" s="6">
        <f t="shared" si="48"/>
        <v>3.6374485012164358E-2</v>
      </c>
      <c r="I358" s="6">
        <f t="shared" si="52"/>
        <v>7.0599999999999968E-2</v>
      </c>
      <c r="L358" s="6">
        <f t="shared" si="49"/>
        <v>11.854502059951344</v>
      </c>
      <c r="M358" s="6">
        <f t="shared" si="50"/>
        <v>3.6374485012164171E-3</v>
      </c>
      <c r="N358" s="6">
        <f t="shared" si="53"/>
        <v>0.70600000000000052</v>
      </c>
    </row>
    <row r="359" spans="2:14" ht="15.75" customHeight="1" thickBot="1" x14ac:dyDescent="0.35">
      <c r="B359" s="2">
        <f t="shared" si="45"/>
        <v>11.856309464390359</v>
      </c>
      <c r="C359" s="2">
        <f t="shared" si="46"/>
        <v>3.5922633902410482E-2</v>
      </c>
      <c r="D359" s="2">
        <f t="shared" si="51"/>
        <v>7.0800000000000168E-3</v>
      </c>
      <c r="G359" s="6">
        <f t="shared" si="47"/>
        <v>11.856309464390357</v>
      </c>
      <c r="H359" s="6">
        <f t="shared" si="48"/>
        <v>3.5922633902410926E-2</v>
      </c>
      <c r="I359" s="6">
        <f t="shared" si="52"/>
        <v>7.0799999999999974E-2</v>
      </c>
      <c r="L359" s="6">
        <f t="shared" si="49"/>
        <v>11.856309464390357</v>
      </c>
      <c r="M359" s="6">
        <f t="shared" si="50"/>
        <v>3.5922633902410739E-3</v>
      </c>
      <c r="N359" s="6">
        <f t="shared" si="53"/>
        <v>0.70800000000000052</v>
      </c>
    </row>
    <row r="360" spans="2:14" ht="15.75" customHeight="1" thickBot="1" x14ac:dyDescent="0.35">
      <c r="B360" s="2">
        <f t="shared" si="45"/>
        <v>11.858094416890843</v>
      </c>
      <c r="C360" s="2">
        <f t="shared" si="46"/>
        <v>3.5476395777289477E-2</v>
      </c>
      <c r="D360" s="2">
        <f t="shared" si="51"/>
        <v>7.1000000000000169E-3</v>
      </c>
      <c r="G360" s="6">
        <f t="shared" si="47"/>
        <v>11.85809441689084</v>
      </c>
      <c r="H360" s="6">
        <f t="shared" si="48"/>
        <v>3.5476395777289914E-2</v>
      </c>
      <c r="I360" s="6">
        <f t="shared" si="52"/>
        <v>7.099999999999998E-2</v>
      </c>
      <c r="L360" s="6">
        <f t="shared" si="49"/>
        <v>11.858094416890841</v>
      </c>
      <c r="M360" s="6">
        <f t="shared" si="50"/>
        <v>3.5476395777289727E-3</v>
      </c>
      <c r="N360" s="6">
        <f t="shared" si="53"/>
        <v>0.71000000000000052</v>
      </c>
    </row>
    <row r="361" spans="2:14" ht="15.75" customHeight="1" thickBot="1" x14ac:dyDescent="0.35">
      <c r="B361" s="2">
        <f t="shared" si="45"/>
        <v>11.859857196355255</v>
      </c>
      <c r="C361" s="2">
        <f t="shared" si="46"/>
        <v>3.5035700911185991E-2</v>
      </c>
      <c r="D361" s="2">
        <f t="shared" si="51"/>
        <v>7.1200000000000169E-3</v>
      </c>
      <c r="G361" s="6">
        <f t="shared" si="47"/>
        <v>11.859857196355254</v>
      </c>
      <c r="H361" s="6">
        <f t="shared" si="48"/>
        <v>3.5035700911186358E-2</v>
      </c>
      <c r="I361" s="6">
        <f t="shared" si="52"/>
        <v>7.1199999999999986E-2</v>
      </c>
      <c r="L361" s="6">
        <f t="shared" si="49"/>
        <v>11.859857196355255</v>
      </c>
      <c r="M361" s="6">
        <f t="shared" si="50"/>
        <v>3.5035700911186232E-3</v>
      </c>
      <c r="N361" s="6">
        <f t="shared" si="53"/>
        <v>0.71200000000000052</v>
      </c>
    </row>
    <row r="362" spans="2:14" ht="15.75" customHeight="1" thickBot="1" x14ac:dyDescent="0.35">
      <c r="B362" s="2">
        <f t="shared" si="45"/>
        <v>11.861598078221478</v>
      </c>
      <c r="C362" s="2">
        <f t="shared" si="46"/>
        <v>3.460048044463053E-2</v>
      </c>
      <c r="D362" s="2">
        <f t="shared" si="51"/>
        <v>7.140000000000017E-3</v>
      </c>
      <c r="G362" s="6">
        <f t="shared" si="47"/>
        <v>11.861598078221476</v>
      </c>
      <c r="H362" s="6">
        <f t="shared" si="48"/>
        <v>3.4600480444630898E-2</v>
      </c>
      <c r="I362" s="6">
        <f t="shared" si="52"/>
        <v>7.1399999999999991E-2</v>
      </c>
      <c r="L362" s="6">
        <f t="shared" si="49"/>
        <v>11.861598078221476</v>
      </c>
      <c r="M362" s="6">
        <f t="shared" si="50"/>
        <v>3.460048044463078E-3</v>
      </c>
      <c r="N362" s="6">
        <f t="shared" si="53"/>
        <v>0.71400000000000052</v>
      </c>
    </row>
    <row r="363" spans="2:14" ht="15.75" customHeight="1" thickBot="1" x14ac:dyDescent="0.35">
      <c r="B363" s="2">
        <f t="shared" si="45"/>
        <v>11.86331733450584</v>
      </c>
      <c r="C363" s="2">
        <f t="shared" si="46"/>
        <v>3.4170666373539771E-2</v>
      </c>
      <c r="D363" s="2">
        <f t="shared" si="51"/>
        <v>7.160000000000017E-3</v>
      </c>
      <c r="G363" s="6">
        <f t="shared" si="47"/>
        <v>11.86331733450584</v>
      </c>
      <c r="H363" s="6">
        <f t="shared" si="48"/>
        <v>3.4170666373540132E-2</v>
      </c>
      <c r="I363" s="6">
        <f t="shared" si="52"/>
        <v>7.1599999999999997E-2</v>
      </c>
      <c r="L363" s="6">
        <f t="shared" si="49"/>
        <v>11.86331733450584</v>
      </c>
      <c r="M363" s="6">
        <f t="shared" si="50"/>
        <v>3.4170666373540015E-3</v>
      </c>
      <c r="N363" s="6">
        <f t="shared" si="53"/>
        <v>0.71600000000000052</v>
      </c>
    </row>
    <row r="364" spans="2:14" ht="15.75" customHeight="1" thickBot="1" x14ac:dyDescent="0.35">
      <c r="B364" s="2">
        <f t="shared" si="45"/>
        <v>11.865015233845638</v>
      </c>
      <c r="C364" s="2">
        <f t="shared" si="46"/>
        <v>3.3746191538590639E-2</v>
      </c>
      <c r="D364" s="2">
        <f t="shared" si="51"/>
        <v>7.1800000000000171E-3</v>
      </c>
      <c r="G364" s="6">
        <f t="shared" si="47"/>
        <v>11.865015233845636</v>
      </c>
      <c r="H364" s="6">
        <f t="shared" si="48"/>
        <v>3.3746191538590993E-2</v>
      </c>
      <c r="I364" s="6">
        <f t="shared" si="52"/>
        <v>7.1800000000000003E-2</v>
      </c>
      <c r="L364" s="6">
        <f t="shared" si="49"/>
        <v>11.865015233845636</v>
      </c>
      <c r="M364" s="6">
        <f t="shared" si="50"/>
        <v>3.3746191538590875E-3</v>
      </c>
      <c r="N364" s="6">
        <f t="shared" si="53"/>
        <v>0.71800000000000053</v>
      </c>
    </row>
    <row r="365" spans="2:14" ht="15.75" customHeight="1" thickBot="1" x14ac:dyDescent="0.35">
      <c r="B365" s="2">
        <f t="shared" si="45"/>
        <v>11.866692041541095</v>
      </c>
      <c r="C365" s="2">
        <f t="shared" si="46"/>
        <v>3.3326989614726563E-2</v>
      </c>
      <c r="D365" s="2">
        <f t="shared" si="51"/>
        <v>7.2000000000000172E-3</v>
      </c>
      <c r="G365" s="6">
        <f t="shared" si="47"/>
        <v>11.866692041541093</v>
      </c>
      <c r="H365" s="6">
        <f t="shared" si="48"/>
        <v>3.3326989614726917E-2</v>
      </c>
      <c r="I365" s="6">
        <f t="shared" si="52"/>
        <v>7.2000000000000008E-2</v>
      </c>
      <c r="L365" s="6">
        <f t="shared" si="49"/>
        <v>11.866692041541093</v>
      </c>
      <c r="M365" s="6">
        <f t="shared" si="50"/>
        <v>3.3326989614726799E-3</v>
      </c>
      <c r="N365" s="6">
        <f t="shared" si="53"/>
        <v>0.72000000000000053</v>
      </c>
    </row>
    <row r="366" spans="2:14" ht="15.75" customHeight="1" thickBot="1" x14ac:dyDescent="0.35">
      <c r="B366" s="2">
        <f t="shared" si="45"/>
        <v>11.868348019596823</v>
      </c>
      <c r="C366" s="2">
        <f t="shared" si="46"/>
        <v>3.2912995100794082E-2</v>
      </c>
      <c r="D366" s="2">
        <f t="shared" si="51"/>
        <v>7.2200000000000172E-3</v>
      </c>
      <c r="G366" s="6">
        <f t="shared" si="47"/>
        <v>11.868348019596823</v>
      </c>
      <c r="H366" s="6">
        <f t="shared" si="48"/>
        <v>3.2912995100794408E-2</v>
      </c>
      <c r="I366" s="6">
        <f t="shared" si="52"/>
        <v>7.2200000000000014E-2</v>
      </c>
      <c r="L366" s="6">
        <f t="shared" si="49"/>
        <v>11.868348019596823</v>
      </c>
      <c r="M366" s="6">
        <f t="shared" si="50"/>
        <v>3.2912995100794346E-3</v>
      </c>
      <c r="N366" s="6">
        <f t="shared" si="53"/>
        <v>0.72200000000000053</v>
      </c>
    </row>
    <row r="367" spans="2:14" ht="15.75" customHeight="1" thickBot="1" x14ac:dyDescent="0.35">
      <c r="B367" s="2">
        <f t="shared" si="45"/>
        <v>11.869983426762769</v>
      </c>
      <c r="C367" s="2">
        <f t="shared" si="46"/>
        <v>3.2504143309308134E-2</v>
      </c>
      <c r="D367" s="2">
        <f t="shared" si="51"/>
        <v>7.2400000000000173E-3</v>
      </c>
      <c r="G367" s="6">
        <f t="shared" si="47"/>
        <v>11.869983426762767</v>
      </c>
      <c r="H367" s="6">
        <f t="shared" si="48"/>
        <v>3.2504143309308425E-2</v>
      </c>
      <c r="I367" s="6">
        <f t="shared" si="52"/>
        <v>7.240000000000002E-2</v>
      </c>
      <c r="L367" s="6">
        <f t="shared" si="49"/>
        <v>11.869983426762767</v>
      </c>
      <c r="M367" s="6">
        <f t="shared" si="50"/>
        <v>3.2504143309308371E-3</v>
      </c>
      <c r="N367" s="6">
        <f t="shared" si="53"/>
        <v>0.72400000000000053</v>
      </c>
    </row>
    <row r="368" spans="2:14" ht="15.75" customHeight="1" thickBot="1" x14ac:dyDescent="0.35">
      <c r="B368" s="2">
        <f t="shared" si="45"/>
        <v>11.871598518574622</v>
      </c>
      <c r="C368" s="2">
        <f t="shared" si="46"/>
        <v>3.2100370356344443E-2</v>
      </c>
      <c r="D368" s="2">
        <f t="shared" si="51"/>
        <v>7.2600000000000173E-3</v>
      </c>
      <c r="G368" s="6">
        <f t="shared" si="47"/>
        <v>11.871598518574622</v>
      </c>
      <c r="H368" s="6">
        <f t="shared" si="48"/>
        <v>3.2100370356344728E-2</v>
      </c>
      <c r="I368" s="6">
        <f t="shared" si="52"/>
        <v>7.2600000000000026E-2</v>
      </c>
      <c r="L368" s="6">
        <f t="shared" si="49"/>
        <v>11.871598518574622</v>
      </c>
      <c r="M368" s="6">
        <f t="shared" si="50"/>
        <v>3.2100370356344665E-3</v>
      </c>
      <c r="N368" s="6">
        <f t="shared" si="53"/>
        <v>0.72600000000000053</v>
      </c>
    </row>
    <row r="369" spans="2:14" ht="15.75" customHeight="1" thickBot="1" x14ac:dyDescent="0.35">
      <c r="B369" s="2">
        <f t="shared" si="45"/>
        <v>11.87319354739377</v>
      </c>
      <c r="C369" s="2">
        <f t="shared" si="46"/>
        <v>3.1701613151557624E-2</v>
      </c>
      <c r="D369" s="2">
        <f t="shared" si="51"/>
        <v>7.2800000000000174E-3</v>
      </c>
      <c r="G369" s="6">
        <f t="shared" si="47"/>
        <v>11.873193547393768</v>
      </c>
      <c r="H369" s="6">
        <f t="shared" si="48"/>
        <v>3.1701613151557909E-2</v>
      </c>
      <c r="I369" s="6">
        <f t="shared" si="52"/>
        <v>7.2800000000000031E-2</v>
      </c>
      <c r="L369" s="6">
        <f t="shared" si="49"/>
        <v>11.873193547393768</v>
      </c>
      <c r="M369" s="6">
        <f t="shared" si="50"/>
        <v>3.1701613151557855E-3</v>
      </c>
      <c r="N369" s="6">
        <f t="shared" si="53"/>
        <v>0.72800000000000054</v>
      </c>
    </row>
    <row r="370" spans="2:14" ht="15.75" customHeight="1" thickBot="1" x14ac:dyDescent="0.35">
      <c r="B370" s="2">
        <f t="shared" si="45"/>
        <v>11.874768762446706</v>
      </c>
      <c r="C370" s="2">
        <f t="shared" si="46"/>
        <v>3.1307809388323178E-2</v>
      </c>
      <c r="D370" s="2">
        <f t="shared" si="51"/>
        <v>7.3000000000000174E-3</v>
      </c>
      <c r="G370" s="6">
        <f t="shared" si="47"/>
        <v>11.874768762446706</v>
      </c>
      <c r="H370" s="6">
        <f t="shared" si="48"/>
        <v>3.1307809388323428E-2</v>
      </c>
      <c r="I370" s="6">
        <f t="shared" si="52"/>
        <v>7.3000000000000037E-2</v>
      </c>
      <c r="L370" s="6">
        <f t="shared" si="49"/>
        <v>11.874768762446706</v>
      </c>
      <c r="M370" s="6">
        <f t="shared" si="50"/>
        <v>3.1307809388323405E-3</v>
      </c>
      <c r="N370" s="6">
        <f t="shared" si="53"/>
        <v>0.73000000000000054</v>
      </c>
    </row>
    <row r="371" spans="2:14" ht="15.75" customHeight="1" thickBot="1" x14ac:dyDescent="0.35">
      <c r="B371" s="2">
        <f t="shared" si="45"/>
        <v>11.876324409863992</v>
      </c>
      <c r="C371" s="2">
        <f t="shared" si="46"/>
        <v>3.0918897534001892E-2</v>
      </c>
      <c r="D371" s="2">
        <f t="shared" si="51"/>
        <v>7.3200000000000175E-3</v>
      </c>
      <c r="G371" s="6">
        <f t="shared" si="47"/>
        <v>11.87632440986399</v>
      </c>
      <c r="H371" s="6">
        <f t="shared" si="48"/>
        <v>3.0918897534002138E-2</v>
      </c>
      <c r="I371" s="6">
        <f t="shared" si="52"/>
        <v>7.3200000000000043E-2</v>
      </c>
      <c r="L371" s="6">
        <f t="shared" si="49"/>
        <v>11.87632440986399</v>
      </c>
      <c r="M371" s="6">
        <f t="shared" si="50"/>
        <v>3.0918897534002138E-3</v>
      </c>
      <c r="N371" s="6">
        <f t="shared" si="53"/>
        <v>0.73200000000000054</v>
      </c>
    </row>
    <row r="372" spans="2:14" ht="15.75" customHeight="1" thickBot="1" x14ac:dyDescent="0.35">
      <c r="B372" s="2">
        <f t="shared" si="45"/>
        <v>11.877860732718698</v>
      </c>
      <c r="C372" s="2">
        <f t="shared" si="46"/>
        <v>3.0534816820325279E-2</v>
      </c>
      <c r="D372" s="2">
        <f t="shared" si="51"/>
        <v>7.3400000000000175E-3</v>
      </c>
      <c r="G372" s="6">
        <f t="shared" si="47"/>
        <v>11.877860732718698</v>
      </c>
      <c r="H372" s="6">
        <f t="shared" si="48"/>
        <v>3.0534816820325522E-2</v>
      </c>
      <c r="I372" s="6">
        <f t="shared" si="52"/>
        <v>7.3400000000000049E-2</v>
      </c>
      <c r="L372" s="6">
        <f t="shared" si="49"/>
        <v>11.877860732718698</v>
      </c>
      <c r="M372" s="6">
        <f t="shared" si="50"/>
        <v>3.0534816820325522E-3</v>
      </c>
      <c r="N372" s="6">
        <f t="shared" si="53"/>
        <v>0.73400000000000054</v>
      </c>
    </row>
    <row r="373" spans="2:14" ht="15.75" customHeight="1" thickBot="1" x14ac:dyDescent="0.35">
      <c r="B373" s="2">
        <f t="shared" si="45"/>
        <v>11.879377971064399</v>
      </c>
      <c r="C373" s="2">
        <f t="shared" si="46"/>
        <v>3.0155507233900411E-2</v>
      </c>
      <c r="D373" s="2">
        <f t="shared" si="51"/>
        <v>7.3600000000000176E-3</v>
      </c>
      <c r="G373" s="6">
        <f t="shared" si="47"/>
        <v>11.879377971064397</v>
      </c>
      <c r="H373" s="6">
        <f t="shared" si="48"/>
        <v>3.0155507233900647E-2</v>
      </c>
      <c r="I373" s="6">
        <f t="shared" si="52"/>
        <v>7.3600000000000054E-2</v>
      </c>
      <c r="L373" s="6">
        <f t="shared" si="49"/>
        <v>11.879377971064397</v>
      </c>
      <c r="M373" s="6">
        <f t="shared" si="50"/>
        <v>3.0155507233900645E-3</v>
      </c>
      <c r="N373" s="6">
        <f t="shared" si="53"/>
        <v>0.73600000000000054</v>
      </c>
    </row>
    <row r="374" spans="2:14" ht="15.75" customHeight="1" thickBot="1" x14ac:dyDescent="0.35">
      <c r="B374" s="2">
        <f t="shared" si="45"/>
        <v>11.880876361972669</v>
      </c>
      <c r="C374" s="2">
        <f t="shared" si="46"/>
        <v>2.9780909506832716E-2</v>
      </c>
      <c r="D374" s="2">
        <f t="shared" si="51"/>
        <v>7.3800000000000176E-3</v>
      </c>
      <c r="G374" s="6">
        <f t="shared" si="47"/>
        <v>11.880876361972669</v>
      </c>
      <c r="H374" s="6">
        <f t="shared" si="48"/>
        <v>2.9780909506832924E-2</v>
      </c>
      <c r="I374" s="6">
        <f t="shared" si="52"/>
        <v>7.380000000000006E-2</v>
      </c>
      <c r="L374" s="6">
        <f t="shared" si="49"/>
        <v>11.880876361972669</v>
      </c>
      <c r="M374" s="6">
        <f t="shared" si="50"/>
        <v>2.9780909506832926E-3</v>
      </c>
      <c r="N374" s="6">
        <f t="shared" si="53"/>
        <v>0.73800000000000054</v>
      </c>
    </row>
    <row r="375" spans="2:14" ht="15.75" customHeight="1" thickBot="1" x14ac:dyDescent="0.35">
      <c r="B375" s="2">
        <f t="shared" si="45"/>
        <v>11.88235613957014</v>
      </c>
      <c r="C375" s="2">
        <f t="shared" si="46"/>
        <v>2.9410965107465173E-2</v>
      </c>
      <c r="D375" s="2">
        <f t="shared" si="51"/>
        <v>7.4000000000000177E-3</v>
      </c>
      <c r="G375" s="6">
        <f t="shared" si="47"/>
        <v>11.882356139570138</v>
      </c>
      <c r="H375" s="6">
        <f t="shared" si="48"/>
        <v>2.9410965107465353E-2</v>
      </c>
      <c r="I375" s="6">
        <f t="shared" si="52"/>
        <v>7.4000000000000066E-2</v>
      </c>
      <c r="L375" s="6">
        <f t="shared" si="49"/>
        <v>11.882356139570138</v>
      </c>
      <c r="M375" s="6">
        <f t="shared" si="50"/>
        <v>2.9410965107465382E-3</v>
      </c>
      <c r="N375" s="6">
        <f t="shared" si="53"/>
        <v>0.74000000000000055</v>
      </c>
    </row>
    <row r="376" spans="2:14" ht="15.75" customHeight="1" thickBot="1" x14ac:dyDescent="0.35">
      <c r="B376" s="2">
        <f t="shared" si="45"/>
        <v>11.883817535075069</v>
      </c>
      <c r="C376" s="2">
        <f t="shared" si="46"/>
        <v>2.9045616231232738E-2</v>
      </c>
      <c r="D376" s="2">
        <f t="shared" si="51"/>
        <v>7.4200000000000177E-3</v>
      </c>
      <c r="G376" s="6">
        <f t="shared" si="47"/>
        <v>11.883817535075069</v>
      </c>
      <c r="H376" s="6">
        <f t="shared" si="48"/>
        <v>2.9045616231232921E-2</v>
      </c>
      <c r="I376" s="6">
        <f t="shared" si="52"/>
        <v>7.4200000000000071E-2</v>
      </c>
      <c r="L376" s="6">
        <f t="shared" si="49"/>
        <v>11.883817535075069</v>
      </c>
      <c r="M376" s="6">
        <f t="shared" si="50"/>
        <v>2.9045616231232947E-3</v>
      </c>
      <c r="N376" s="6">
        <f t="shared" si="53"/>
        <v>0.74200000000000055</v>
      </c>
    </row>
    <row r="377" spans="2:14" ht="15.75" customHeight="1" thickBot="1" x14ac:dyDescent="0.35">
      <c r="B377" s="2">
        <f t="shared" si="45"/>
        <v>11.885260776833478</v>
      </c>
      <c r="C377" s="2">
        <f t="shared" si="46"/>
        <v>2.8684805791630207E-2</v>
      </c>
      <c r="D377" s="2">
        <f t="shared" si="51"/>
        <v>7.4400000000000178E-3</v>
      </c>
      <c r="G377" s="6">
        <f t="shared" si="47"/>
        <v>11.885260776833478</v>
      </c>
      <c r="H377" s="6">
        <f t="shared" si="48"/>
        <v>2.8684805791630387E-2</v>
      </c>
      <c r="I377" s="6">
        <f t="shared" si="52"/>
        <v>7.4400000000000077E-2</v>
      </c>
      <c r="L377" s="6">
        <f t="shared" si="49"/>
        <v>11.885260776833478</v>
      </c>
      <c r="M377" s="6">
        <f t="shared" si="50"/>
        <v>2.8684805791630436E-3</v>
      </c>
      <c r="N377" s="6">
        <f t="shared" si="53"/>
        <v>0.74400000000000055</v>
      </c>
    </row>
    <row r="378" spans="2:14" ht="15.75" customHeight="1" thickBot="1" x14ac:dyDescent="0.35">
      <c r="B378" s="2">
        <f t="shared" si="45"/>
        <v>11.88668609035483</v>
      </c>
      <c r="C378" s="2">
        <f t="shared" si="46"/>
        <v>2.8328477411292307E-2</v>
      </c>
      <c r="D378" s="2">
        <f t="shared" si="51"/>
        <v>7.4600000000000178E-3</v>
      </c>
      <c r="G378" s="6">
        <f t="shared" si="47"/>
        <v>11.886686090354829</v>
      </c>
      <c r="H378" s="6">
        <f t="shared" si="48"/>
        <v>2.8328477411292484E-2</v>
      </c>
      <c r="I378" s="6">
        <f t="shared" si="52"/>
        <v>7.4600000000000083E-2</v>
      </c>
      <c r="L378" s="6">
        <f t="shared" si="49"/>
        <v>11.886686090354829</v>
      </c>
      <c r="M378" s="6">
        <f t="shared" si="50"/>
        <v>2.8328477411292538E-3</v>
      </c>
      <c r="N378" s="6">
        <f t="shared" si="53"/>
        <v>0.74600000000000055</v>
      </c>
    </row>
    <row r="379" spans="2:14" ht="15.75" customHeight="1" thickBot="1" x14ac:dyDescent="0.35">
      <c r="B379" s="2">
        <f t="shared" si="45"/>
        <v>11.888093698347262</v>
      </c>
      <c r="C379" s="2">
        <f t="shared" si="46"/>
        <v>2.7976575413184657E-2</v>
      </c>
      <c r="D379" s="2">
        <f t="shared" si="51"/>
        <v>7.4800000000000179E-3</v>
      </c>
      <c r="G379" s="6">
        <f t="shared" si="47"/>
        <v>11.88809369834726</v>
      </c>
      <c r="H379" s="6">
        <f t="shared" si="48"/>
        <v>2.797657541318483E-2</v>
      </c>
      <c r="I379" s="6">
        <f t="shared" si="52"/>
        <v>7.4800000000000089E-2</v>
      </c>
      <c r="L379" s="6">
        <f t="shared" si="49"/>
        <v>11.88809369834726</v>
      </c>
      <c r="M379" s="6">
        <f t="shared" si="50"/>
        <v>2.7976575413184877E-3</v>
      </c>
      <c r="N379" s="6">
        <f t="shared" si="53"/>
        <v>0.74800000000000055</v>
      </c>
    </row>
    <row r="380" spans="2:14" ht="15.75" customHeight="1" thickBot="1" x14ac:dyDescent="0.35">
      <c r="B380" s="2">
        <f t="shared" si="45"/>
        <v>11.889483820752384</v>
      </c>
      <c r="C380" s="2">
        <f t="shared" si="46"/>
        <v>2.7629044811904126E-2</v>
      </c>
      <c r="D380" s="2">
        <f t="shared" si="51"/>
        <v>7.5000000000000179E-3</v>
      </c>
      <c r="G380" s="6">
        <f t="shared" si="47"/>
        <v>11.889483820752384</v>
      </c>
      <c r="H380" s="6">
        <f t="shared" si="48"/>
        <v>2.7629044811904251E-2</v>
      </c>
      <c r="I380" s="6">
        <f t="shared" si="52"/>
        <v>7.5000000000000094E-2</v>
      </c>
      <c r="L380" s="6">
        <f t="shared" si="49"/>
        <v>11.889483820752384</v>
      </c>
      <c r="M380" s="6">
        <f t="shared" si="50"/>
        <v>2.7629044811904322E-3</v>
      </c>
      <c r="N380" s="6">
        <f t="shared" si="53"/>
        <v>0.75000000000000056</v>
      </c>
    </row>
    <row r="381" spans="2:14" ht="15.75" customHeight="1" thickBot="1" x14ac:dyDescent="0.35">
      <c r="B381" s="2">
        <f t="shared" si="45"/>
        <v>11.890856674779652</v>
      </c>
      <c r="C381" s="2">
        <f t="shared" si="46"/>
        <v>2.7285831305087153E-2</v>
      </c>
      <c r="D381" s="2">
        <f t="shared" si="51"/>
        <v>7.520000000000018E-3</v>
      </c>
      <c r="G381" s="6">
        <f t="shared" si="47"/>
        <v>11.89085667477965</v>
      </c>
      <c r="H381" s="6">
        <f t="shared" si="48"/>
        <v>2.7285831305087275E-2</v>
      </c>
      <c r="I381" s="6">
        <f t="shared" si="52"/>
        <v>7.52000000000001E-2</v>
      </c>
      <c r="L381" s="6">
        <f t="shared" si="49"/>
        <v>11.89085667477965</v>
      </c>
      <c r="M381" s="6">
        <f t="shared" si="50"/>
        <v>2.7285831305087346E-3</v>
      </c>
      <c r="N381" s="6">
        <f t="shared" si="53"/>
        <v>0.75200000000000056</v>
      </c>
    </row>
    <row r="382" spans="2:14" ht="15.75" customHeight="1" thickBot="1" x14ac:dyDescent="0.35">
      <c r="B382" s="2">
        <f t="shared" si="45"/>
        <v>11.892212474940299</v>
      </c>
      <c r="C382" s="2">
        <f t="shared" si="46"/>
        <v>2.694688126492506E-2</v>
      </c>
      <c r="D382" s="2">
        <f t="shared" si="51"/>
        <v>7.540000000000018E-3</v>
      </c>
      <c r="G382" s="6">
        <f t="shared" si="47"/>
        <v>11.892212474940299</v>
      </c>
      <c r="H382" s="6">
        <f t="shared" si="48"/>
        <v>2.6946881264925181E-2</v>
      </c>
      <c r="I382" s="6">
        <f t="shared" si="52"/>
        <v>7.5400000000000106E-2</v>
      </c>
      <c r="L382" s="6">
        <f t="shared" si="49"/>
        <v>11.892212474940299</v>
      </c>
      <c r="M382" s="6">
        <f t="shared" si="50"/>
        <v>2.694688126492528E-3</v>
      </c>
      <c r="N382" s="6">
        <f t="shared" si="53"/>
        <v>0.75400000000000056</v>
      </c>
    </row>
    <row r="383" spans="2:14" ht="15.75" customHeight="1" thickBot="1" x14ac:dyDescent="0.35">
      <c r="B383" s="2">
        <f t="shared" si="45"/>
        <v>11.893551433080862</v>
      </c>
      <c r="C383" s="2">
        <f t="shared" si="46"/>
        <v>2.6612141729784468E-2</v>
      </c>
      <c r="D383" s="2">
        <f t="shared" si="51"/>
        <v>7.5600000000000181E-3</v>
      </c>
      <c r="G383" s="6">
        <f t="shared" si="47"/>
        <v>11.893551433080862</v>
      </c>
      <c r="H383" s="6">
        <f t="shared" si="48"/>
        <v>2.6612141729784586E-2</v>
      </c>
      <c r="I383" s="6">
        <f t="shared" si="52"/>
        <v>7.5600000000000112E-2</v>
      </c>
      <c r="L383" s="6">
        <f t="shared" si="49"/>
        <v>11.893551433080862</v>
      </c>
      <c r="M383" s="6">
        <f t="shared" si="50"/>
        <v>2.6612141729784682E-3</v>
      </c>
      <c r="N383" s="6">
        <f t="shared" si="53"/>
        <v>0.75600000000000056</v>
      </c>
    </row>
    <row r="384" spans="2:14" ht="15.75" customHeight="1" thickBot="1" x14ac:dyDescent="0.35">
      <c r="B384" s="2">
        <f t="shared" si="45"/>
        <v>11.894873758416271</v>
      </c>
      <c r="C384" s="2">
        <f t="shared" si="46"/>
        <v>2.6281560395931977E-2</v>
      </c>
      <c r="D384" s="2">
        <f t="shared" si="51"/>
        <v>7.5800000000000181E-3</v>
      </c>
      <c r="G384" s="6">
        <f t="shared" si="47"/>
        <v>11.894873758416271</v>
      </c>
      <c r="H384" s="6">
        <f t="shared" si="48"/>
        <v>2.6281560395932095E-2</v>
      </c>
      <c r="I384" s="6">
        <f t="shared" si="52"/>
        <v>7.5800000000000117E-2</v>
      </c>
      <c r="L384" s="6">
        <f t="shared" si="49"/>
        <v>11.894873758416271</v>
      </c>
      <c r="M384" s="6">
        <f t="shared" si="50"/>
        <v>2.6281560395932193E-3</v>
      </c>
      <c r="N384" s="6">
        <f t="shared" si="53"/>
        <v>0.75800000000000056</v>
      </c>
    </row>
    <row r="385" spans="2:14" ht="15.75" customHeight="1" thickBot="1" x14ac:dyDescent="0.35">
      <c r="B385" s="2">
        <f t="shared" si="45"/>
        <v>11.896179657562554</v>
      </c>
      <c r="C385" s="2">
        <f t="shared" si="46"/>
        <v>2.5955085609361599E-2</v>
      </c>
      <c r="D385" s="2">
        <f t="shared" si="51"/>
        <v>7.6000000000000182E-3</v>
      </c>
      <c r="G385" s="6">
        <f t="shared" si="47"/>
        <v>11.896179657562552</v>
      </c>
      <c r="H385" s="6">
        <f t="shared" si="48"/>
        <v>2.5955085609361696E-2</v>
      </c>
      <c r="I385" s="6">
        <f t="shared" si="52"/>
        <v>7.6000000000000123E-2</v>
      </c>
      <c r="L385" s="6">
        <f t="shared" si="49"/>
        <v>11.896179657562552</v>
      </c>
      <c r="M385" s="6">
        <f t="shared" si="50"/>
        <v>2.5955085609361806E-3</v>
      </c>
      <c r="N385" s="6">
        <f t="shared" si="53"/>
        <v>0.76000000000000056</v>
      </c>
    </row>
    <row r="386" spans="2:14" ht="15.75" customHeight="1" thickBot="1" x14ac:dyDescent="0.35">
      <c r="B386" s="2">
        <f t="shared" si="45"/>
        <v>11.897469334569106</v>
      </c>
      <c r="C386" s="2">
        <f t="shared" si="46"/>
        <v>2.5632666357723745E-2</v>
      </c>
      <c r="D386" s="2">
        <f t="shared" si="51"/>
        <v>7.6200000000000183E-3</v>
      </c>
      <c r="G386" s="6">
        <f t="shared" si="47"/>
        <v>11.897469334569106</v>
      </c>
      <c r="H386" s="6">
        <f t="shared" si="48"/>
        <v>2.5632666357723811E-2</v>
      </c>
      <c r="I386" s="6">
        <f t="shared" si="52"/>
        <v>7.6200000000000129E-2</v>
      </c>
      <c r="L386" s="6">
        <f t="shared" si="49"/>
        <v>11.897469334569104</v>
      </c>
      <c r="M386" s="6">
        <f t="shared" si="50"/>
        <v>2.5632666357723924E-3</v>
      </c>
      <c r="N386" s="6">
        <f t="shared" si="53"/>
        <v>0.76200000000000057</v>
      </c>
    </row>
    <row r="387" spans="2:14" ht="15.75" customHeight="1" thickBot="1" x14ac:dyDescent="0.35">
      <c r="B387" s="2">
        <f t="shared" si="45"/>
        <v>11.898742990950584</v>
      </c>
      <c r="C387" s="2">
        <f t="shared" si="46"/>
        <v>2.5314252262354321E-2</v>
      </c>
      <c r="D387" s="2">
        <f t="shared" si="51"/>
        <v>7.6400000000000183E-3</v>
      </c>
      <c r="G387" s="6">
        <f t="shared" si="47"/>
        <v>11.898742990950582</v>
      </c>
      <c r="H387" s="6">
        <f t="shared" si="48"/>
        <v>2.5314252262354391E-2</v>
      </c>
      <c r="I387" s="6">
        <f t="shared" si="52"/>
        <v>7.6400000000000134E-2</v>
      </c>
      <c r="L387" s="6">
        <f t="shared" si="49"/>
        <v>11.898742990950582</v>
      </c>
      <c r="M387" s="6">
        <f t="shared" si="50"/>
        <v>2.5314252262354522E-3</v>
      </c>
      <c r="N387" s="6">
        <f t="shared" si="53"/>
        <v>0.76400000000000057</v>
      </c>
    </row>
    <row r="388" spans="2:14" ht="15.75" customHeight="1" thickBot="1" x14ac:dyDescent="0.35">
      <c r="B388" s="2">
        <f t="shared" si="45"/>
        <v>11.900000825718386</v>
      </c>
      <c r="C388" s="2">
        <f t="shared" si="46"/>
        <v>2.4999793570403141E-2</v>
      </c>
      <c r="D388" s="2">
        <f t="shared" si="51"/>
        <v>7.6600000000000184E-3</v>
      </c>
      <c r="G388" s="6">
        <f t="shared" si="47"/>
        <v>11.900000825718386</v>
      </c>
      <c r="H388" s="6">
        <f t="shared" si="48"/>
        <v>2.4999793570403203E-2</v>
      </c>
      <c r="I388" s="6">
        <f t="shared" si="52"/>
        <v>7.660000000000014E-2</v>
      </c>
      <c r="L388" s="6">
        <f t="shared" si="49"/>
        <v>11.900000825718386</v>
      </c>
      <c r="M388" s="6">
        <f t="shared" si="50"/>
        <v>2.4999793570403338E-3</v>
      </c>
      <c r="N388" s="6">
        <f t="shared" si="53"/>
        <v>0.76600000000000057</v>
      </c>
    </row>
    <row r="389" spans="2:14" ht="15.75" customHeight="1" thickBot="1" x14ac:dyDescent="0.35">
      <c r="B389" s="2">
        <f t="shared" si="45"/>
        <v>11.901243035411762</v>
      </c>
      <c r="C389" s="2">
        <f t="shared" si="46"/>
        <v>2.4689241147059802E-2</v>
      </c>
      <c r="D389" s="2">
        <f t="shared" si="51"/>
        <v>7.6800000000000184E-3</v>
      </c>
      <c r="G389" s="6">
        <f t="shared" si="47"/>
        <v>11.901243035411762</v>
      </c>
      <c r="H389" s="6">
        <f t="shared" si="48"/>
        <v>2.4689241147059872E-2</v>
      </c>
      <c r="I389" s="6">
        <f t="shared" si="52"/>
        <v>7.6800000000000146E-2</v>
      </c>
      <c r="L389" s="6">
        <f t="shared" si="49"/>
        <v>11.90124303541176</v>
      </c>
      <c r="M389" s="6">
        <f t="shared" si="50"/>
        <v>2.4689241147060003E-3</v>
      </c>
      <c r="N389" s="6">
        <f t="shared" si="53"/>
        <v>0.76800000000000057</v>
      </c>
    </row>
    <row r="390" spans="2:14" ht="15.75" customHeight="1" thickBot="1" x14ac:dyDescent="0.35">
      <c r="B390" s="2">
        <f t="shared" ref="B390:B453" si="54">$C$2*(1-EXP(-D390/($B$2*$D$2)))</f>
        <v>11.902469814128494</v>
      </c>
      <c r="C390" s="2">
        <f t="shared" ref="C390:C453" si="55">($C$2*EXP(-D390/($B$2*$D$2))/$D$2)</f>
        <v>2.4382546467876354E-2</v>
      </c>
      <c r="D390" s="2">
        <f t="shared" si="51"/>
        <v>7.7000000000000185E-3</v>
      </c>
      <c r="G390" s="6">
        <f t="shared" ref="G390:G453" si="56">$H$2*(1-EXP(-I390/($G$2*$I$2)))</f>
        <v>11.902469814128494</v>
      </c>
      <c r="H390" s="6">
        <f t="shared" ref="H390:H453" si="57">($H$2*EXP(-I390/($G$2*$I$2))/$I$2)</f>
        <v>2.4382546467876395E-2</v>
      </c>
      <c r="I390" s="6">
        <f t="shared" si="52"/>
        <v>7.7000000000000152E-2</v>
      </c>
      <c r="L390" s="6">
        <f t="shared" ref="L390:L453" si="58">$M$2*(1-EXP(-N390/($L$2*$N$2)))</f>
        <v>11.902469814128494</v>
      </c>
      <c r="M390" s="6">
        <f t="shared" ref="M390:M453" si="59">($M$2*EXP(-N390/($L$2*$N$2))/$N$2)</f>
        <v>2.4382546467876546E-3</v>
      </c>
      <c r="N390" s="6">
        <f t="shared" si="53"/>
        <v>0.77000000000000057</v>
      </c>
    </row>
    <row r="391" spans="2:14" ht="15.75" customHeight="1" thickBot="1" x14ac:dyDescent="0.35">
      <c r="B391" s="2">
        <f t="shared" si="54"/>
        <v>11.903681353555259</v>
      </c>
      <c r="C391" s="2">
        <f t="shared" si="55"/>
        <v>2.4079661611185181E-2</v>
      </c>
      <c r="D391" s="2">
        <f t="shared" ref="D391:D454" si="60">D390+$E$2</f>
        <v>7.7200000000000185E-3</v>
      </c>
      <c r="G391" s="6">
        <f t="shared" si="56"/>
        <v>11.903681353555259</v>
      </c>
      <c r="H391" s="6">
        <f t="shared" si="57"/>
        <v>2.4079661611185223E-2</v>
      </c>
      <c r="I391" s="6">
        <f t="shared" ref="I391:I454" si="61">I390+$J$2</f>
        <v>7.7200000000000157E-2</v>
      </c>
      <c r="L391" s="6">
        <f t="shared" si="58"/>
        <v>11.903681353555259</v>
      </c>
      <c r="M391" s="6">
        <f t="shared" si="59"/>
        <v>2.4079661611185374E-3</v>
      </c>
      <c r="N391" s="6">
        <f t="shared" ref="N391:N454" si="62">N390+$O$2</f>
        <v>0.77200000000000057</v>
      </c>
    </row>
    <row r="392" spans="2:14" ht="15.75" customHeight="1" thickBot="1" x14ac:dyDescent="0.35">
      <c r="B392" s="2">
        <f t="shared" si="54"/>
        <v>11.904877842997555</v>
      </c>
      <c r="C392" s="2">
        <f t="shared" si="55"/>
        <v>2.3780539250611233E-2</v>
      </c>
      <c r="D392" s="2">
        <f t="shared" si="60"/>
        <v>7.7400000000000186E-3</v>
      </c>
      <c r="G392" s="6">
        <f t="shared" si="56"/>
        <v>11.904877842997553</v>
      </c>
      <c r="H392" s="6">
        <f t="shared" si="57"/>
        <v>2.3780539250611254E-2</v>
      </c>
      <c r="I392" s="6">
        <f t="shared" si="61"/>
        <v>7.7400000000000163E-2</v>
      </c>
      <c r="L392" s="6">
        <f t="shared" si="58"/>
        <v>11.904877842997553</v>
      </c>
      <c r="M392" s="6">
        <f t="shared" si="59"/>
        <v>2.3780539250611399E-3</v>
      </c>
      <c r="N392" s="6">
        <f t="shared" si="62"/>
        <v>0.77400000000000058</v>
      </c>
    </row>
    <row r="393" spans="2:14" ht="15.75" customHeight="1" thickBot="1" x14ac:dyDescent="0.35">
      <c r="B393" s="2">
        <f t="shared" si="54"/>
        <v>11.906059469409291</v>
      </c>
      <c r="C393" s="2">
        <f t="shared" si="55"/>
        <v>2.348513264767705E-2</v>
      </c>
      <c r="D393" s="2">
        <f t="shared" si="60"/>
        <v>7.7600000000000186E-3</v>
      </c>
      <c r="G393" s="6">
        <f t="shared" si="56"/>
        <v>11.906059469409291</v>
      </c>
      <c r="H393" s="6">
        <f t="shared" si="57"/>
        <v>2.3485132647677071E-2</v>
      </c>
      <c r="I393" s="6">
        <f t="shared" si="61"/>
        <v>7.7600000000000169E-2</v>
      </c>
      <c r="L393" s="6">
        <f t="shared" si="58"/>
        <v>11.906059469409291</v>
      </c>
      <c r="M393" s="6">
        <f t="shared" si="59"/>
        <v>2.3485132647677238E-3</v>
      </c>
      <c r="N393" s="6">
        <f t="shared" si="62"/>
        <v>0.77600000000000058</v>
      </c>
    </row>
    <row r="394" spans="2:14" ht="15.75" customHeight="1" thickBot="1" x14ac:dyDescent="0.35">
      <c r="B394" s="2">
        <f t="shared" si="54"/>
        <v>11.907226417422001</v>
      </c>
      <c r="C394" s="2">
        <f t="shared" si="55"/>
        <v>2.3193395644499945E-2</v>
      </c>
      <c r="D394" s="2">
        <f t="shared" si="60"/>
        <v>7.7800000000000187E-3</v>
      </c>
      <c r="G394" s="6">
        <f t="shared" si="56"/>
        <v>11.907226417422001</v>
      </c>
      <c r="H394" s="6">
        <f t="shared" si="57"/>
        <v>2.3193395644499966E-2</v>
      </c>
      <c r="I394" s="6">
        <f t="shared" si="61"/>
        <v>7.7800000000000175E-2</v>
      </c>
      <c r="L394" s="6">
        <f t="shared" si="58"/>
        <v>11.907226417421999</v>
      </c>
      <c r="M394" s="6">
        <f t="shared" si="59"/>
        <v>2.3193395644500133E-3</v>
      </c>
      <c r="N394" s="6">
        <f t="shared" si="62"/>
        <v>0.77800000000000058</v>
      </c>
    </row>
    <row r="395" spans="2:14" ht="15.75" customHeight="1" thickBot="1" x14ac:dyDescent="0.35">
      <c r="B395" s="2">
        <f t="shared" si="54"/>
        <v>11.908378869373681</v>
      </c>
      <c r="C395" s="2">
        <f t="shared" si="55"/>
        <v>2.290528265657962E-2</v>
      </c>
      <c r="D395" s="2">
        <f t="shared" si="60"/>
        <v>7.8000000000000187E-3</v>
      </c>
      <c r="G395" s="6">
        <f t="shared" si="56"/>
        <v>11.908378869373681</v>
      </c>
      <c r="H395" s="6">
        <f t="shared" si="57"/>
        <v>2.290528265657962E-2</v>
      </c>
      <c r="I395" s="6">
        <f t="shared" si="61"/>
        <v>7.800000000000018E-2</v>
      </c>
      <c r="L395" s="6">
        <f t="shared" si="58"/>
        <v>11.908378869373681</v>
      </c>
      <c r="M395" s="6">
        <f t="shared" si="59"/>
        <v>2.2905282656579804E-3</v>
      </c>
      <c r="N395" s="6">
        <f t="shared" si="62"/>
        <v>0.78000000000000058</v>
      </c>
    </row>
    <row r="396" spans="2:14" ht="15.75" customHeight="1" thickBot="1" x14ac:dyDescent="0.35">
      <c r="B396" s="2">
        <f t="shared" si="54"/>
        <v>11.909517005337298</v>
      </c>
      <c r="C396" s="2">
        <f t="shared" si="55"/>
        <v>2.2620748665675566E-2</v>
      </c>
      <c r="D396" s="2">
        <f t="shared" si="60"/>
        <v>7.8200000000000179E-3</v>
      </c>
      <c r="G396" s="6">
        <f t="shared" si="56"/>
        <v>11.909517005337298</v>
      </c>
      <c r="H396" s="6">
        <f t="shared" si="57"/>
        <v>2.2620748665675545E-2</v>
      </c>
      <c r="I396" s="6">
        <f t="shared" si="61"/>
        <v>7.8200000000000186E-2</v>
      </c>
      <c r="L396" s="6">
        <f t="shared" si="58"/>
        <v>11.909517005337296</v>
      </c>
      <c r="M396" s="6">
        <f t="shared" si="59"/>
        <v>2.2620748665675727E-3</v>
      </c>
      <c r="N396" s="6">
        <f t="shared" si="62"/>
        <v>0.78200000000000058</v>
      </c>
    </row>
    <row r="397" spans="2:14" ht="15.75" customHeight="1" thickBot="1" x14ac:dyDescent="0.35">
      <c r="B397" s="2">
        <f t="shared" si="54"/>
        <v>11.910641003148909</v>
      </c>
      <c r="C397" s="2">
        <f t="shared" si="55"/>
        <v>2.2339749212772795E-2</v>
      </c>
      <c r="D397" s="2">
        <f t="shared" si="60"/>
        <v>7.8400000000000171E-3</v>
      </c>
      <c r="G397" s="6">
        <f t="shared" si="56"/>
        <v>11.910641003148909</v>
      </c>
      <c r="H397" s="6">
        <f t="shared" si="57"/>
        <v>2.2339749212772757E-2</v>
      </c>
      <c r="I397" s="6">
        <f t="shared" si="61"/>
        <v>7.8400000000000192E-2</v>
      </c>
      <c r="L397" s="6">
        <f t="shared" si="58"/>
        <v>11.910641003148909</v>
      </c>
      <c r="M397" s="6">
        <f t="shared" si="59"/>
        <v>2.2339749212772933E-3</v>
      </c>
      <c r="N397" s="6">
        <f t="shared" si="62"/>
        <v>0.78400000000000059</v>
      </c>
    </row>
    <row r="398" spans="2:14" ht="15.75" customHeight="1" thickBot="1" x14ac:dyDescent="0.35">
      <c r="B398" s="2">
        <f t="shared" si="54"/>
        <v>11.91175103843546</v>
      </c>
      <c r="C398" s="2">
        <f t="shared" si="55"/>
        <v>2.2062240391135073E-2</v>
      </c>
      <c r="D398" s="2">
        <f t="shared" si="60"/>
        <v>7.8600000000000163E-3</v>
      </c>
      <c r="G398" s="6">
        <f t="shared" si="56"/>
        <v>11.91175103843546</v>
      </c>
      <c r="H398" s="6">
        <f t="shared" si="57"/>
        <v>2.2062240391135031E-2</v>
      </c>
      <c r="I398" s="6">
        <f t="shared" si="61"/>
        <v>7.8600000000000197E-2</v>
      </c>
      <c r="L398" s="6">
        <f t="shared" si="58"/>
        <v>11.911751038435458</v>
      </c>
      <c r="M398" s="6">
        <f t="shared" si="59"/>
        <v>2.2062240391135233E-3</v>
      </c>
      <c r="N398" s="6">
        <f t="shared" si="62"/>
        <v>0.78600000000000059</v>
      </c>
    </row>
    <row r="399" spans="2:14" ht="15.75" customHeight="1" thickBot="1" x14ac:dyDescent="0.35">
      <c r="B399" s="2">
        <f t="shared" si="54"/>
        <v>11.912847284642222</v>
      </c>
      <c r="C399" s="2">
        <f t="shared" si="55"/>
        <v>2.178817883944446E-2</v>
      </c>
      <c r="D399" s="2">
        <f t="shared" si="60"/>
        <v>7.8800000000000155E-3</v>
      </c>
      <c r="G399" s="6">
        <f t="shared" si="56"/>
        <v>11.912847284642222</v>
      </c>
      <c r="H399" s="6">
        <f t="shared" si="57"/>
        <v>2.1788178839444405E-2</v>
      </c>
      <c r="I399" s="6">
        <f t="shared" si="61"/>
        <v>7.8800000000000203E-2</v>
      </c>
      <c r="L399" s="6">
        <f t="shared" si="58"/>
        <v>11.912847284642222</v>
      </c>
      <c r="M399" s="6">
        <f t="shared" si="59"/>
        <v>2.1788178839444597E-3</v>
      </c>
      <c r="N399" s="6">
        <f t="shared" si="62"/>
        <v>0.78800000000000059</v>
      </c>
    </row>
    <row r="400" spans="2:14" ht="15.75" customHeight="1" thickBot="1" x14ac:dyDescent="0.35">
      <c r="B400" s="2">
        <f t="shared" si="54"/>
        <v>11.913929913059896</v>
      </c>
      <c r="C400" s="2">
        <f t="shared" si="55"/>
        <v>2.1517521735025906E-2</v>
      </c>
      <c r="D400" s="2">
        <f t="shared" si="60"/>
        <v>7.9000000000000146E-3</v>
      </c>
      <c r="G400" s="6">
        <f t="shared" si="56"/>
        <v>11.913929913059896</v>
      </c>
      <c r="H400" s="6">
        <f t="shared" si="57"/>
        <v>2.1517521735025809E-2</v>
      </c>
      <c r="I400" s="6">
        <f t="shared" si="61"/>
        <v>7.9000000000000209E-2</v>
      </c>
      <c r="L400" s="6">
        <f t="shared" si="58"/>
        <v>11.913929913059896</v>
      </c>
      <c r="M400" s="6">
        <f t="shared" si="59"/>
        <v>2.1517521735026019E-3</v>
      </c>
      <c r="N400" s="6">
        <f t="shared" si="62"/>
        <v>0.79000000000000059</v>
      </c>
    </row>
    <row r="401" spans="2:14" ht="15.75" customHeight="1" thickBot="1" x14ac:dyDescent="0.35">
      <c r="B401" s="2">
        <f t="shared" si="54"/>
        <v>11.914999092851376</v>
      </c>
      <c r="C401" s="2">
        <f t="shared" si="55"/>
        <v>2.1250226787156185E-2</v>
      </c>
      <c r="D401" s="2">
        <f t="shared" si="60"/>
        <v>7.9200000000000138E-3</v>
      </c>
      <c r="G401" s="6">
        <f t="shared" si="56"/>
        <v>11.914999092851376</v>
      </c>
      <c r="H401" s="6">
        <f t="shared" si="57"/>
        <v>2.1250226787156073E-2</v>
      </c>
      <c r="I401" s="6">
        <f t="shared" si="61"/>
        <v>7.9200000000000215E-2</v>
      </c>
      <c r="L401" s="6">
        <f t="shared" si="58"/>
        <v>11.914999092851374</v>
      </c>
      <c r="M401" s="6">
        <f t="shared" si="59"/>
        <v>2.1250226787156283E-3</v>
      </c>
      <c r="N401" s="6">
        <f t="shared" si="62"/>
        <v>0.79200000000000059</v>
      </c>
    </row>
    <row r="402" spans="2:14" ht="15.75" customHeight="1" thickBot="1" x14ac:dyDescent="0.35">
      <c r="B402" s="2">
        <f t="shared" si="54"/>
        <v>11.916054991078177</v>
      </c>
      <c r="C402" s="2">
        <f t="shared" si="55"/>
        <v>2.098625223045588E-2</v>
      </c>
      <c r="D402" s="2">
        <f t="shared" si="60"/>
        <v>7.940000000000013E-3</v>
      </c>
      <c r="G402" s="6">
        <f t="shared" si="56"/>
        <v>11.916054991078177</v>
      </c>
      <c r="H402" s="6">
        <f t="shared" si="57"/>
        <v>2.0986252230455752E-2</v>
      </c>
      <c r="I402" s="6">
        <f t="shared" si="61"/>
        <v>7.940000000000022E-2</v>
      </c>
      <c r="L402" s="6">
        <f t="shared" si="58"/>
        <v>11.916054991078177</v>
      </c>
      <c r="M402" s="6">
        <f t="shared" si="59"/>
        <v>2.0986252230455957E-3</v>
      </c>
      <c r="N402" s="6">
        <f t="shared" si="62"/>
        <v>0.79400000000000059</v>
      </c>
    </row>
    <row r="403" spans="2:14" ht="15.75" customHeight="1" thickBot="1" x14ac:dyDescent="0.35">
      <c r="B403" s="2">
        <f t="shared" si="54"/>
        <v>11.917097772726546</v>
      </c>
      <c r="C403" s="2">
        <f t="shared" si="55"/>
        <v>2.0725556818363432E-2</v>
      </c>
      <c r="D403" s="2">
        <f t="shared" si="60"/>
        <v>7.9600000000000122E-3</v>
      </c>
      <c r="G403" s="6">
        <f t="shared" si="56"/>
        <v>11.917097772726546</v>
      </c>
      <c r="H403" s="6">
        <f t="shared" si="57"/>
        <v>2.07255568183633E-2</v>
      </c>
      <c r="I403" s="6">
        <f t="shared" si="61"/>
        <v>7.9600000000000226E-2</v>
      </c>
      <c r="L403" s="6">
        <f t="shared" si="58"/>
        <v>11.917097772726546</v>
      </c>
      <c r="M403" s="6">
        <f t="shared" si="59"/>
        <v>2.0725556818363524E-3</v>
      </c>
      <c r="N403" s="6">
        <f t="shared" si="62"/>
        <v>0.7960000000000006</v>
      </c>
    </row>
    <row r="404" spans="2:14" ht="15.75" customHeight="1" thickBot="1" x14ac:dyDescent="0.35">
      <c r="B404" s="2">
        <f t="shared" si="54"/>
        <v>11.918127600733239</v>
      </c>
      <c r="C404" s="2">
        <f t="shared" si="55"/>
        <v>2.0468099816690337E-2</v>
      </c>
      <c r="D404" s="2">
        <f t="shared" si="60"/>
        <v>7.9800000000000114E-3</v>
      </c>
      <c r="G404" s="6">
        <f t="shared" si="56"/>
        <v>11.918127600733239</v>
      </c>
      <c r="H404" s="6">
        <f t="shared" si="57"/>
        <v>2.0468099816690191E-2</v>
      </c>
      <c r="I404" s="6">
        <f t="shared" si="61"/>
        <v>7.9800000000000232E-2</v>
      </c>
      <c r="L404" s="6">
        <f t="shared" si="58"/>
        <v>11.918127600733238</v>
      </c>
      <c r="M404" s="6">
        <f t="shared" si="59"/>
        <v>2.0468099816690413E-3</v>
      </c>
      <c r="N404" s="6">
        <f t="shared" si="62"/>
        <v>0.7980000000000006</v>
      </c>
    </row>
    <row r="405" spans="2:14" ht="15.75" customHeight="1" thickBot="1" x14ac:dyDescent="0.35">
      <c r="B405" s="2">
        <f t="shared" si="54"/>
        <v>11.919144636010975</v>
      </c>
      <c r="C405" s="2">
        <f t="shared" si="55"/>
        <v>2.0213840997256274E-2</v>
      </c>
      <c r="D405" s="2">
        <f t="shared" si="60"/>
        <v>8.0000000000000106E-3</v>
      </c>
      <c r="G405" s="6">
        <f t="shared" si="56"/>
        <v>11.919144636010977</v>
      </c>
      <c r="H405" s="6">
        <f t="shared" si="57"/>
        <v>2.0213840997256097E-2</v>
      </c>
      <c r="I405" s="6">
        <f t="shared" si="61"/>
        <v>8.0000000000000238E-2</v>
      </c>
      <c r="L405" s="6">
        <f t="shared" si="58"/>
        <v>11.919144636010975</v>
      </c>
      <c r="M405" s="6">
        <f t="shared" si="59"/>
        <v>2.0213840997256329E-3</v>
      </c>
      <c r="N405" s="6">
        <f t="shared" si="62"/>
        <v>0.8000000000000006</v>
      </c>
    </row>
    <row r="406" spans="2:14" ht="15.75" customHeight="1" thickBot="1" x14ac:dyDescent="0.35">
      <c r="B406" s="2">
        <f t="shared" si="54"/>
        <v>11.920149037473585</v>
      </c>
      <c r="C406" s="2">
        <f t="shared" si="55"/>
        <v>1.9962740631603415E-2</v>
      </c>
      <c r="D406" s="2">
        <f t="shared" si="60"/>
        <v>8.0200000000000098E-3</v>
      </c>
      <c r="G406" s="6">
        <f t="shared" si="56"/>
        <v>11.920149037473587</v>
      </c>
      <c r="H406" s="6">
        <f t="shared" si="57"/>
        <v>1.9962740631603221E-2</v>
      </c>
      <c r="I406" s="6">
        <f t="shared" si="61"/>
        <v>8.0200000000000243E-2</v>
      </c>
      <c r="L406" s="6">
        <f t="shared" si="58"/>
        <v>11.920149037473585</v>
      </c>
      <c r="M406" s="6">
        <f t="shared" si="59"/>
        <v>1.9962740631603451E-3</v>
      </c>
      <c r="N406" s="6">
        <f t="shared" si="62"/>
        <v>0.8020000000000006</v>
      </c>
    </row>
    <row r="407" spans="2:14" ht="15.75" customHeight="1" thickBot="1" x14ac:dyDescent="0.35">
      <c r="B407" s="2">
        <f t="shared" si="54"/>
        <v>11.921140962060845</v>
      </c>
      <c r="C407" s="2">
        <f t="shared" si="55"/>
        <v>1.9714759484788732E-2</v>
      </c>
      <c r="D407" s="2">
        <f t="shared" si="60"/>
        <v>8.0400000000000089E-3</v>
      </c>
      <c r="G407" s="6">
        <f t="shared" si="56"/>
        <v>11.921140962060846</v>
      </c>
      <c r="H407" s="6">
        <f t="shared" si="57"/>
        <v>1.9714759484788541E-2</v>
      </c>
      <c r="I407" s="6">
        <f t="shared" si="61"/>
        <v>8.0400000000000249E-2</v>
      </c>
      <c r="L407" s="6">
        <f t="shared" si="58"/>
        <v>11.921140962060845</v>
      </c>
      <c r="M407" s="6">
        <f t="shared" si="59"/>
        <v>1.9714759484788769E-3</v>
      </c>
      <c r="N407" s="6">
        <f t="shared" si="62"/>
        <v>0.8040000000000006</v>
      </c>
    </row>
    <row r="408" spans="2:14" ht="15.75" customHeight="1" thickBot="1" x14ac:dyDescent="0.35">
      <c r="B408" s="2">
        <f t="shared" si="54"/>
        <v>11.922120564762986</v>
      </c>
      <c r="C408" s="2">
        <f t="shared" si="55"/>
        <v>1.9469858809253556E-2</v>
      </c>
      <c r="D408" s="2">
        <f t="shared" si="60"/>
        <v>8.0600000000000081E-3</v>
      </c>
      <c r="G408" s="6">
        <f t="shared" si="56"/>
        <v>11.922120564762988</v>
      </c>
      <c r="H408" s="6">
        <f t="shared" si="57"/>
        <v>1.9469858809253351E-2</v>
      </c>
      <c r="I408" s="6">
        <f t="shared" si="61"/>
        <v>8.0600000000000255E-2</v>
      </c>
      <c r="L408" s="6">
        <f t="shared" si="58"/>
        <v>11.922120564762986</v>
      </c>
      <c r="M408" s="6">
        <f t="shared" si="59"/>
        <v>1.9469858809253574E-3</v>
      </c>
      <c r="N408" s="6">
        <f t="shared" si="62"/>
        <v>0.8060000000000006</v>
      </c>
    </row>
    <row r="409" spans="2:14" ht="15.75" customHeight="1" thickBot="1" x14ac:dyDescent="0.35">
      <c r="B409" s="2">
        <f t="shared" si="54"/>
        <v>11.923087998644924</v>
      </c>
      <c r="C409" s="2">
        <f t="shared" si="55"/>
        <v>1.9228000338769063E-2</v>
      </c>
      <c r="D409" s="2">
        <f t="shared" si="60"/>
        <v>8.0800000000000073E-3</v>
      </c>
      <c r="G409" s="6">
        <f t="shared" si="56"/>
        <v>11.923087998644924</v>
      </c>
      <c r="H409" s="6">
        <f t="shared" si="57"/>
        <v>1.9228000338768841E-2</v>
      </c>
      <c r="I409" s="6">
        <f t="shared" si="61"/>
        <v>8.0800000000000261E-2</v>
      </c>
      <c r="L409" s="6">
        <f t="shared" si="58"/>
        <v>11.923087998644924</v>
      </c>
      <c r="M409" s="6">
        <f t="shared" si="59"/>
        <v>1.9228000338769081E-3</v>
      </c>
      <c r="N409" s="6">
        <f t="shared" si="62"/>
        <v>0.80800000000000061</v>
      </c>
    </row>
    <row r="410" spans="2:14" ht="15.75" customHeight="1" thickBot="1" x14ac:dyDescent="0.35">
      <c r="B410" s="2">
        <f t="shared" si="54"/>
        <v>11.924043414870171</v>
      </c>
      <c r="C410" s="2">
        <f t="shared" si="55"/>
        <v>1.8989146282457174E-2</v>
      </c>
      <c r="D410" s="2">
        <f t="shared" si="60"/>
        <v>8.1000000000000065E-3</v>
      </c>
      <c r="G410" s="6">
        <f t="shared" si="56"/>
        <v>11.924043414870173</v>
      </c>
      <c r="H410" s="6">
        <f t="shared" si="57"/>
        <v>1.8989146282456917E-2</v>
      </c>
      <c r="I410" s="6">
        <f t="shared" si="61"/>
        <v>8.1000000000000266E-2</v>
      </c>
      <c r="L410" s="6">
        <f t="shared" si="58"/>
        <v>11.924043414870171</v>
      </c>
      <c r="M410" s="6">
        <f t="shared" si="59"/>
        <v>1.8989146282457174E-3</v>
      </c>
      <c r="N410" s="6">
        <f t="shared" si="62"/>
        <v>0.81000000000000061</v>
      </c>
    </row>
    <row r="411" spans="2:14" ht="15.75" customHeight="1" thickBot="1" x14ac:dyDescent="0.35">
      <c r="B411" s="2">
        <f t="shared" si="54"/>
        <v>11.924986962724457</v>
      </c>
      <c r="C411" s="2">
        <f t="shared" si="55"/>
        <v>1.8753259318885617E-2</v>
      </c>
      <c r="D411" s="2">
        <f t="shared" si="60"/>
        <v>8.1200000000000057E-3</v>
      </c>
      <c r="G411" s="6">
        <f t="shared" si="56"/>
        <v>11.924986962724459</v>
      </c>
      <c r="H411" s="6">
        <f t="shared" si="57"/>
        <v>1.8753259318885367E-2</v>
      </c>
      <c r="I411" s="6">
        <f t="shared" si="61"/>
        <v>8.1200000000000272E-2</v>
      </c>
      <c r="L411" s="6">
        <f t="shared" si="58"/>
        <v>11.924986962724457</v>
      </c>
      <c r="M411" s="6">
        <f t="shared" si="59"/>
        <v>1.8753259318885617E-3</v>
      </c>
      <c r="N411" s="6">
        <f t="shared" si="62"/>
        <v>0.81200000000000061</v>
      </c>
    </row>
    <row r="412" spans="2:14" ht="15.75" customHeight="1" thickBot="1" x14ac:dyDescent="0.35">
      <c r="B412" s="2">
        <f t="shared" si="54"/>
        <v>11.925918789639056</v>
      </c>
      <c r="C412" s="2">
        <f t="shared" si="55"/>
        <v>1.8520302590236452E-2</v>
      </c>
      <c r="D412" s="2">
        <f t="shared" si="60"/>
        <v>8.1400000000000049E-3</v>
      </c>
      <c r="G412" s="6">
        <f t="shared" si="56"/>
        <v>11.925918789639056</v>
      </c>
      <c r="H412" s="6">
        <f t="shared" si="57"/>
        <v>1.8520302590236192E-2</v>
      </c>
      <c r="I412" s="6">
        <f t="shared" si="61"/>
        <v>8.1400000000000278E-2</v>
      </c>
      <c r="L412" s="6">
        <f t="shared" si="58"/>
        <v>11.925918789639056</v>
      </c>
      <c r="M412" s="6">
        <f t="shared" si="59"/>
        <v>1.8520302590236438E-3</v>
      </c>
      <c r="N412" s="6">
        <f t="shared" si="62"/>
        <v>0.81400000000000061</v>
      </c>
    </row>
    <row r="413" spans="2:14" ht="15.75" customHeight="1" thickBot="1" x14ac:dyDescent="0.35">
      <c r="B413" s="2">
        <f t="shared" si="54"/>
        <v>11.926839041213812</v>
      </c>
      <c r="C413" s="2">
        <f t="shared" si="55"/>
        <v>1.8290239696546869E-2</v>
      </c>
      <c r="D413" s="2">
        <f t="shared" si="60"/>
        <v>8.1600000000000041E-3</v>
      </c>
      <c r="G413" s="6">
        <f t="shared" si="56"/>
        <v>11.926839041213814</v>
      </c>
      <c r="H413" s="6">
        <f t="shared" si="57"/>
        <v>1.8290239696546591E-2</v>
      </c>
      <c r="I413" s="6">
        <f t="shared" si="61"/>
        <v>8.1600000000000283E-2</v>
      </c>
      <c r="L413" s="6">
        <f t="shared" si="58"/>
        <v>11.926839041213812</v>
      </c>
      <c r="M413" s="6">
        <f t="shared" si="59"/>
        <v>1.8290239696546833E-3</v>
      </c>
      <c r="N413" s="6">
        <f t="shared" si="62"/>
        <v>0.81600000000000061</v>
      </c>
    </row>
    <row r="414" spans="2:14" ht="15.75" customHeight="1" thickBot="1" x14ac:dyDescent="0.35">
      <c r="B414" s="2">
        <f t="shared" si="54"/>
        <v>11.927747861239913</v>
      </c>
      <c r="C414" s="2">
        <f t="shared" si="55"/>
        <v>1.8063034690021646E-2</v>
      </c>
      <c r="D414" s="2">
        <f t="shared" si="60"/>
        <v>8.1800000000000032E-3</v>
      </c>
      <c r="G414" s="6">
        <f t="shared" si="56"/>
        <v>11.927747861239915</v>
      </c>
      <c r="H414" s="6">
        <f t="shared" si="57"/>
        <v>1.8063034690021358E-2</v>
      </c>
      <c r="I414" s="6">
        <f t="shared" si="61"/>
        <v>8.1800000000000289E-2</v>
      </c>
      <c r="L414" s="6">
        <f t="shared" si="58"/>
        <v>11.927747861239913</v>
      </c>
      <c r="M414" s="6">
        <f t="shared" si="59"/>
        <v>1.8063034690021611E-3</v>
      </c>
      <c r="N414" s="6">
        <f t="shared" si="62"/>
        <v>0.81800000000000062</v>
      </c>
    </row>
    <row r="415" spans="2:14" ht="15.75" customHeight="1" thickBot="1" x14ac:dyDescent="0.35">
      <c r="B415" s="2">
        <f t="shared" si="54"/>
        <v>11.928645391722336</v>
      </c>
      <c r="C415" s="2">
        <f t="shared" si="55"/>
        <v>1.7838652069416268E-2</v>
      </c>
      <c r="D415" s="2">
        <f t="shared" si="60"/>
        <v>8.2000000000000024E-3</v>
      </c>
      <c r="G415" s="6">
        <f t="shared" si="56"/>
        <v>11.928645391722338</v>
      </c>
      <c r="H415" s="6">
        <f t="shared" si="57"/>
        <v>1.7838652069415949E-2</v>
      </c>
      <c r="I415" s="6">
        <f t="shared" si="61"/>
        <v>8.2000000000000295E-2</v>
      </c>
      <c r="L415" s="6">
        <f t="shared" si="58"/>
        <v>11.928645391722336</v>
      </c>
      <c r="M415" s="6">
        <f t="shared" si="59"/>
        <v>1.783865206941622E-3</v>
      </c>
      <c r="N415" s="6">
        <f t="shared" si="62"/>
        <v>0.82000000000000062</v>
      </c>
    </row>
    <row r="416" spans="2:14" ht="15.75" customHeight="1" thickBot="1" x14ac:dyDescent="0.35">
      <c r="B416" s="2">
        <f t="shared" si="54"/>
        <v>11.92953177290204</v>
      </c>
      <c r="C416" s="2">
        <f t="shared" si="55"/>
        <v>1.7617056774489742E-2</v>
      </c>
      <c r="D416" s="2">
        <f t="shared" si="60"/>
        <v>8.2200000000000016E-3</v>
      </c>
      <c r="G416" s="6">
        <f t="shared" si="56"/>
        <v>11.929531772902042</v>
      </c>
      <c r="H416" s="6">
        <f t="shared" si="57"/>
        <v>1.761705677448943E-2</v>
      </c>
      <c r="I416" s="6">
        <f t="shared" si="61"/>
        <v>8.2200000000000301E-2</v>
      </c>
      <c r="L416" s="6">
        <f t="shared" si="58"/>
        <v>11.929531772902042</v>
      </c>
      <c r="M416" s="6">
        <f t="shared" si="59"/>
        <v>1.7617056774489694E-3</v>
      </c>
      <c r="N416" s="6">
        <f t="shared" si="62"/>
        <v>0.82200000000000062</v>
      </c>
    </row>
    <row r="417" spans="2:14" ht="15.75" customHeight="1" thickBot="1" x14ac:dyDescent="0.35">
      <c r="B417" s="2">
        <f t="shared" si="54"/>
        <v>11.930407143277893</v>
      </c>
      <c r="C417" s="2">
        <f t="shared" si="55"/>
        <v>1.7398214180526422E-2</v>
      </c>
      <c r="D417" s="2">
        <f t="shared" si="60"/>
        <v>8.2400000000000008E-3</v>
      </c>
      <c r="G417" s="6">
        <f t="shared" si="56"/>
        <v>11.930407143277895</v>
      </c>
      <c r="H417" s="6">
        <f t="shared" si="57"/>
        <v>1.73982141805261E-2</v>
      </c>
      <c r="I417" s="6">
        <f t="shared" si="61"/>
        <v>8.2400000000000306E-2</v>
      </c>
      <c r="L417" s="6">
        <f t="shared" si="58"/>
        <v>11.930407143277893</v>
      </c>
      <c r="M417" s="6">
        <f t="shared" si="59"/>
        <v>1.739821418052636E-3</v>
      </c>
      <c r="N417" s="6">
        <f t="shared" si="62"/>
        <v>0.82400000000000062</v>
      </c>
    </row>
    <row r="418" spans="2:14" ht="15.75" customHeight="1" thickBot="1" x14ac:dyDescent="0.35">
      <c r="B418" s="2">
        <f t="shared" si="54"/>
        <v>11.931271639628298</v>
      </c>
      <c r="C418" s="2">
        <f t="shared" si="55"/>
        <v>1.7182090092925754E-2</v>
      </c>
      <c r="D418" s="2">
        <f t="shared" si="60"/>
        <v>8.26E-3</v>
      </c>
      <c r="G418" s="6">
        <f t="shared" si="56"/>
        <v>11.931271639628299</v>
      </c>
      <c r="H418" s="6">
        <f t="shared" si="57"/>
        <v>1.7182090092925421E-2</v>
      </c>
      <c r="I418" s="6">
        <f t="shared" si="61"/>
        <v>8.2600000000000312E-2</v>
      </c>
      <c r="L418" s="6">
        <f t="shared" si="58"/>
        <v>11.931271639628298</v>
      </c>
      <c r="M418" s="6">
        <f t="shared" si="59"/>
        <v>1.7182090092925679E-3</v>
      </c>
      <c r="N418" s="6">
        <f t="shared" si="62"/>
        <v>0.82600000000000062</v>
      </c>
    </row>
    <row r="419" spans="2:14" ht="15.75" customHeight="1" thickBot="1" x14ac:dyDescent="0.35">
      <c r="B419" s="2">
        <f t="shared" si="54"/>
        <v>11.932125397032562</v>
      </c>
      <c r="C419" s="2">
        <f t="shared" si="55"/>
        <v>1.696865074185934E-2</v>
      </c>
      <c r="D419" s="2">
        <f t="shared" si="60"/>
        <v>8.2799999999999992E-3</v>
      </c>
      <c r="G419" s="6">
        <f t="shared" si="56"/>
        <v>11.932125397032564</v>
      </c>
      <c r="H419" s="6">
        <f t="shared" si="57"/>
        <v>1.6968650741858993E-2</v>
      </c>
      <c r="I419" s="6">
        <f t="shared" si="61"/>
        <v>8.2800000000000318E-2</v>
      </c>
      <c r="L419" s="6">
        <f t="shared" si="58"/>
        <v>11.932125397032562</v>
      </c>
      <c r="M419" s="6">
        <f t="shared" si="59"/>
        <v>1.6968650741859264E-3</v>
      </c>
      <c r="N419" s="6">
        <f t="shared" si="62"/>
        <v>0.82800000000000062</v>
      </c>
    </row>
    <row r="420" spans="2:14" ht="15.75" customHeight="1" thickBot="1" x14ac:dyDescent="0.35">
      <c r="B420" s="2">
        <f t="shared" si="54"/>
        <v>11.932968548892022</v>
      </c>
      <c r="C420" s="2">
        <f t="shared" si="55"/>
        <v>1.6757862776994314E-2</v>
      </c>
      <c r="D420" s="2">
        <f t="shared" si="60"/>
        <v>8.2999999999999984E-3</v>
      </c>
      <c r="G420" s="6">
        <f t="shared" si="56"/>
        <v>11.932968548892024</v>
      </c>
      <c r="H420" s="6">
        <f t="shared" si="57"/>
        <v>1.6757862776993954E-2</v>
      </c>
      <c r="I420" s="6">
        <f t="shared" si="61"/>
        <v>8.3000000000000324E-2</v>
      </c>
      <c r="L420" s="6">
        <f t="shared" si="58"/>
        <v>11.932968548892022</v>
      </c>
      <c r="M420" s="6">
        <f t="shared" si="59"/>
        <v>1.6757862776994239E-3</v>
      </c>
      <c r="N420" s="6">
        <f t="shared" si="62"/>
        <v>0.83000000000000063</v>
      </c>
    </row>
    <row r="421" spans="2:14" ht="15.75" customHeight="1" thickBot="1" x14ac:dyDescent="0.35">
      <c r="B421" s="2">
        <f t="shared" si="54"/>
        <v>11.933801226950871</v>
      </c>
      <c r="C421" s="2">
        <f t="shared" si="55"/>
        <v>1.6549693262282342E-2</v>
      </c>
      <c r="D421" s="2">
        <f t="shared" si="60"/>
        <v>8.3199999999999975E-3</v>
      </c>
      <c r="G421" s="6">
        <f t="shared" si="56"/>
        <v>11.933801226950873</v>
      </c>
      <c r="H421" s="6">
        <f t="shared" si="57"/>
        <v>1.6549693262281978E-2</v>
      </c>
      <c r="I421" s="6">
        <f t="shared" si="61"/>
        <v>8.3200000000000329E-2</v>
      </c>
      <c r="L421" s="6">
        <f t="shared" si="58"/>
        <v>11.933801226950871</v>
      </c>
      <c r="M421" s="6">
        <f t="shared" si="59"/>
        <v>1.6549693262282255E-3</v>
      </c>
      <c r="N421" s="6">
        <f t="shared" si="62"/>
        <v>0.83200000000000063</v>
      </c>
    </row>
    <row r="422" spans="2:14" ht="15.75" customHeight="1" thickBot="1" x14ac:dyDescent="0.35">
      <c r="B422" s="2">
        <f t="shared" si="54"/>
        <v>11.934623561316748</v>
      </c>
      <c r="C422" s="2">
        <f t="shared" si="55"/>
        <v>1.6344109670813217E-2</v>
      </c>
      <c r="D422" s="2">
        <f t="shared" si="60"/>
        <v>8.3399999999999967E-3</v>
      </c>
      <c r="G422" s="6">
        <f t="shared" si="56"/>
        <v>11.934623561316748</v>
      </c>
      <c r="H422" s="6">
        <f t="shared" si="57"/>
        <v>1.6344109670812838E-2</v>
      </c>
      <c r="I422" s="6">
        <f t="shared" si="61"/>
        <v>8.3400000000000335E-2</v>
      </c>
      <c r="L422" s="6">
        <f t="shared" si="58"/>
        <v>11.934623561316748</v>
      </c>
      <c r="M422" s="6">
        <f t="shared" si="59"/>
        <v>1.6344109670813115E-3</v>
      </c>
      <c r="N422" s="6">
        <f t="shared" si="62"/>
        <v>0.83400000000000063</v>
      </c>
    </row>
    <row r="423" spans="2:14" ht="15.75" customHeight="1" thickBot="1" x14ac:dyDescent="0.35">
      <c r="B423" s="2">
        <f t="shared" si="54"/>
        <v>11.935435680481071</v>
      </c>
      <c r="C423" s="2">
        <f t="shared" si="55"/>
        <v>1.6141079879732505E-2</v>
      </c>
      <c r="D423" s="2">
        <f t="shared" si="60"/>
        <v>8.3599999999999959E-3</v>
      </c>
      <c r="G423" s="6">
        <f t="shared" si="56"/>
        <v>11.935435680481071</v>
      </c>
      <c r="H423" s="6">
        <f t="shared" si="57"/>
        <v>1.6141079879732116E-2</v>
      </c>
      <c r="I423" s="6">
        <f t="shared" si="61"/>
        <v>8.3600000000000341E-2</v>
      </c>
      <c r="L423" s="6">
        <f t="shared" si="58"/>
        <v>11.935435680481071</v>
      </c>
      <c r="M423" s="6">
        <f t="shared" si="59"/>
        <v>1.6141079879732391E-3</v>
      </c>
      <c r="N423" s="6">
        <f t="shared" si="62"/>
        <v>0.83600000000000063</v>
      </c>
    </row>
    <row r="424" spans="2:14" ht="15.75" customHeight="1" thickBot="1" x14ac:dyDescent="0.35">
      <c r="B424" s="2">
        <f t="shared" si="54"/>
        <v>11.93623771133911</v>
      </c>
      <c r="C424" s="2">
        <f t="shared" si="55"/>
        <v>1.5940572165222284E-2</v>
      </c>
      <c r="D424" s="2">
        <f t="shared" si="60"/>
        <v>8.3799999999999951E-3</v>
      </c>
      <c r="G424" s="6">
        <f t="shared" si="56"/>
        <v>11.936237711339112</v>
      </c>
      <c r="H424" s="6">
        <f t="shared" si="57"/>
        <v>1.5940572165221885E-2</v>
      </c>
      <c r="I424" s="6">
        <f t="shared" si="61"/>
        <v>8.3800000000000346E-2</v>
      </c>
      <c r="L424" s="6">
        <f t="shared" si="58"/>
        <v>11.936237711339112</v>
      </c>
      <c r="M424" s="6">
        <f t="shared" si="59"/>
        <v>1.5940572165222156E-3</v>
      </c>
      <c r="N424" s="6">
        <f t="shared" si="62"/>
        <v>0.83800000000000063</v>
      </c>
    </row>
    <row r="425" spans="2:14" ht="15.75" customHeight="1" thickBot="1" x14ac:dyDescent="0.35">
      <c r="B425" s="2">
        <f t="shared" si="54"/>
        <v>11.937029779209823</v>
      </c>
      <c r="C425" s="2">
        <f t="shared" si="55"/>
        <v>1.5742555197544209E-2</v>
      </c>
      <c r="D425" s="2">
        <f t="shared" si="60"/>
        <v>8.3999999999999943E-3</v>
      </c>
      <c r="G425" s="6">
        <f t="shared" si="56"/>
        <v>11.937029779209825</v>
      </c>
      <c r="H425" s="6">
        <f t="shared" si="57"/>
        <v>1.5742555197543803E-2</v>
      </c>
      <c r="I425" s="6">
        <f t="shared" si="61"/>
        <v>8.4000000000000352E-2</v>
      </c>
      <c r="L425" s="6">
        <f t="shared" si="58"/>
        <v>11.937029779209823</v>
      </c>
      <c r="M425" s="6">
        <f t="shared" si="59"/>
        <v>1.5742555197544097E-3</v>
      </c>
      <c r="N425" s="6">
        <f t="shared" si="62"/>
        <v>0.84000000000000064</v>
      </c>
    </row>
    <row r="426" spans="2:14" ht="15.75" customHeight="1" thickBot="1" x14ac:dyDescent="0.35">
      <c r="B426" s="2">
        <f t="shared" si="54"/>
        <v>11.937812007855424</v>
      </c>
      <c r="C426" s="2">
        <f t="shared" si="55"/>
        <v>1.5546998036144241E-2</v>
      </c>
      <c r="D426" s="2">
        <f t="shared" si="60"/>
        <v>8.4199999999999935E-3</v>
      </c>
      <c r="G426" s="6">
        <f t="shared" si="56"/>
        <v>11.937812007855424</v>
      </c>
      <c r="H426" s="6">
        <f t="shared" si="57"/>
        <v>1.5546998036143827E-2</v>
      </c>
      <c r="I426" s="6">
        <f t="shared" si="61"/>
        <v>8.4200000000000358E-2</v>
      </c>
      <c r="L426" s="6">
        <f t="shared" si="58"/>
        <v>11.937812007855424</v>
      </c>
      <c r="M426" s="6">
        <f t="shared" si="59"/>
        <v>1.5546998036144117E-3</v>
      </c>
      <c r="N426" s="6">
        <f t="shared" si="62"/>
        <v>0.84200000000000064</v>
      </c>
    </row>
    <row r="427" spans="2:14" ht="15.75" customHeight="1" thickBot="1" x14ac:dyDescent="0.35">
      <c r="B427" s="2">
        <f t="shared" si="54"/>
        <v>11.938584519500729</v>
      </c>
      <c r="C427" s="2">
        <f t="shared" si="55"/>
        <v>1.5353870124818035E-2</v>
      </c>
      <c r="D427" s="2">
        <f t="shared" si="60"/>
        <v>8.4399999999999926E-3</v>
      </c>
      <c r="G427" s="6">
        <f t="shared" si="56"/>
        <v>11.938584519500729</v>
      </c>
      <c r="H427" s="6">
        <f t="shared" si="57"/>
        <v>1.5353870124817613E-2</v>
      </c>
      <c r="I427" s="6">
        <f t="shared" si="61"/>
        <v>8.4400000000000364E-2</v>
      </c>
      <c r="L427" s="6">
        <f t="shared" si="58"/>
        <v>11.938584519500729</v>
      </c>
      <c r="M427" s="6">
        <f t="shared" si="59"/>
        <v>1.5353870124817899E-3</v>
      </c>
      <c r="N427" s="6">
        <f t="shared" si="62"/>
        <v>0.84400000000000064</v>
      </c>
    </row>
    <row r="428" spans="2:14" ht="15.75" customHeight="1" thickBot="1" x14ac:dyDescent="0.35">
      <c r="B428" s="2">
        <f t="shared" si="54"/>
        <v>11.939347434852253</v>
      </c>
      <c r="C428" s="2">
        <f t="shared" si="55"/>
        <v>1.5163141286936523E-2</v>
      </c>
      <c r="D428" s="2">
        <f t="shared" si="60"/>
        <v>8.4599999999999918E-3</v>
      </c>
      <c r="G428" s="6">
        <f t="shared" si="56"/>
        <v>11.939347434852255</v>
      </c>
      <c r="H428" s="6">
        <f t="shared" si="57"/>
        <v>1.5163141286936091E-2</v>
      </c>
      <c r="I428" s="6">
        <f t="shared" si="61"/>
        <v>8.4600000000000369E-2</v>
      </c>
      <c r="L428" s="6">
        <f t="shared" si="58"/>
        <v>11.939347434852255</v>
      </c>
      <c r="M428" s="6">
        <f t="shared" si="59"/>
        <v>1.5163141286936375E-3</v>
      </c>
      <c r="N428" s="6">
        <f t="shared" si="62"/>
        <v>0.84600000000000064</v>
      </c>
    </row>
    <row r="429" spans="2:14" ht="15.75" customHeight="1" thickBot="1" x14ac:dyDescent="0.35">
      <c r="B429" s="2">
        <f t="shared" si="54"/>
        <v>11.940100873117077</v>
      </c>
      <c r="C429" s="2">
        <f t="shared" si="55"/>
        <v>1.4974781720730732E-2</v>
      </c>
      <c r="D429" s="2">
        <f t="shared" si="60"/>
        <v>8.479999999999991E-3</v>
      </c>
      <c r="G429" s="6">
        <f t="shared" si="56"/>
        <v>11.940100873117078</v>
      </c>
      <c r="H429" s="6">
        <f t="shared" si="57"/>
        <v>1.4974781720730305E-2</v>
      </c>
      <c r="I429" s="6">
        <f t="shared" si="61"/>
        <v>8.4800000000000375E-2</v>
      </c>
      <c r="L429" s="6">
        <f t="shared" si="58"/>
        <v>11.940100873117078</v>
      </c>
      <c r="M429" s="6">
        <f t="shared" si="59"/>
        <v>1.4974781720730585E-3</v>
      </c>
      <c r="N429" s="6">
        <f t="shared" si="62"/>
        <v>0.84800000000000064</v>
      </c>
    </row>
    <row r="430" spans="2:14" ht="15.75" customHeight="1" thickBot="1" x14ac:dyDescent="0.35">
      <c r="B430" s="2">
        <f t="shared" si="54"/>
        <v>11.940844952021457</v>
      </c>
      <c r="C430" s="2">
        <f t="shared" si="55"/>
        <v>1.4788761994635247E-2</v>
      </c>
      <c r="D430" s="2">
        <f t="shared" si="60"/>
        <v>8.4999999999999902E-3</v>
      </c>
      <c r="G430" s="6">
        <f t="shared" si="56"/>
        <v>11.940844952021461</v>
      </c>
      <c r="H430" s="6">
        <f t="shared" si="57"/>
        <v>1.4788761994634799E-2</v>
      </c>
      <c r="I430" s="6">
        <f t="shared" si="61"/>
        <v>8.5000000000000381E-2</v>
      </c>
      <c r="L430" s="6">
        <f t="shared" si="58"/>
        <v>11.940844952021459</v>
      </c>
      <c r="M430" s="6">
        <f t="shared" si="59"/>
        <v>1.4788761994635104E-3</v>
      </c>
      <c r="N430" s="6">
        <f t="shared" si="62"/>
        <v>0.85000000000000064</v>
      </c>
    </row>
    <row r="431" spans="2:14" ht="15.75" customHeight="1" thickBot="1" x14ac:dyDescent="0.35">
      <c r="B431" s="2">
        <f t="shared" si="54"/>
        <v>11.941579787829243</v>
      </c>
      <c r="C431" s="2">
        <f t="shared" si="55"/>
        <v>1.4605053042689393E-2</v>
      </c>
      <c r="D431" s="2">
        <f t="shared" si="60"/>
        <v>8.5199999999999894E-3</v>
      </c>
      <c r="G431" s="6">
        <f t="shared" si="56"/>
        <v>11.941579787829244</v>
      </c>
      <c r="H431" s="6">
        <f t="shared" si="57"/>
        <v>1.4605053042688941E-2</v>
      </c>
      <c r="I431" s="6">
        <f t="shared" si="61"/>
        <v>8.5200000000000387E-2</v>
      </c>
      <c r="L431" s="6">
        <f t="shared" si="58"/>
        <v>11.941579787829243</v>
      </c>
      <c r="M431" s="6">
        <f t="shared" si="59"/>
        <v>1.4605053042689238E-3</v>
      </c>
      <c r="N431" s="6">
        <f t="shared" si="62"/>
        <v>0.85200000000000065</v>
      </c>
    </row>
    <row r="432" spans="2:14" ht="15.75" customHeight="1" thickBot="1" x14ac:dyDescent="0.35">
      <c r="B432" s="2">
        <f t="shared" si="54"/>
        <v>11.942305495360017</v>
      </c>
      <c r="C432" s="2">
        <f t="shared" si="55"/>
        <v>1.4423626159995675E-2</v>
      </c>
      <c r="D432" s="2">
        <f t="shared" si="60"/>
        <v>8.5399999999999886E-3</v>
      </c>
      <c r="G432" s="6">
        <f t="shared" si="56"/>
        <v>11.942305495360019</v>
      </c>
      <c r="H432" s="6">
        <f t="shared" si="57"/>
        <v>1.442362615999521E-2</v>
      </c>
      <c r="I432" s="6">
        <f t="shared" si="61"/>
        <v>8.5400000000000392E-2</v>
      </c>
      <c r="L432" s="6">
        <f t="shared" si="58"/>
        <v>11.942305495360017</v>
      </c>
      <c r="M432" s="6">
        <f t="shared" si="59"/>
        <v>1.4423626159995508E-3</v>
      </c>
      <c r="N432" s="6">
        <f t="shared" si="62"/>
        <v>0.85400000000000065</v>
      </c>
    </row>
    <row r="433" spans="2:14" ht="15.75" customHeight="1" thickBot="1" x14ac:dyDescent="0.35">
      <c r="B433" s="2">
        <f t="shared" si="54"/>
        <v>11.943022188007062</v>
      </c>
      <c r="C433" s="2">
        <f t="shared" si="55"/>
        <v>1.4244452998234545E-2</v>
      </c>
      <c r="D433" s="2">
        <f t="shared" si="60"/>
        <v>8.5599999999999878E-3</v>
      </c>
      <c r="G433" s="6">
        <f t="shared" si="56"/>
        <v>11.943022188007063</v>
      </c>
      <c r="H433" s="6">
        <f t="shared" si="57"/>
        <v>1.4244452998234076E-2</v>
      </c>
      <c r="I433" s="6">
        <f t="shared" si="61"/>
        <v>8.5600000000000398E-2</v>
      </c>
      <c r="L433" s="6">
        <f t="shared" si="58"/>
        <v>11.943022188007062</v>
      </c>
      <c r="M433" s="6">
        <f t="shared" si="59"/>
        <v>1.4244452998234368E-3</v>
      </c>
      <c r="N433" s="6">
        <f t="shared" si="62"/>
        <v>0.85600000000000065</v>
      </c>
    </row>
    <row r="434" spans="2:14" ht="15.75" customHeight="1" thickBot="1" x14ac:dyDescent="0.35">
      <c r="B434" s="2">
        <f t="shared" si="54"/>
        <v>11.94372997775506</v>
      </c>
      <c r="C434" s="2">
        <f t="shared" si="55"/>
        <v>1.4067505561234945E-2</v>
      </c>
      <c r="D434" s="2">
        <f t="shared" si="60"/>
        <v>8.5799999999999869E-3</v>
      </c>
      <c r="G434" s="6">
        <f t="shared" si="56"/>
        <v>11.943729977755062</v>
      </c>
      <c r="H434" s="6">
        <f t="shared" si="57"/>
        <v>1.4067505561234482E-2</v>
      </c>
      <c r="I434" s="6">
        <f t="shared" si="61"/>
        <v>8.5800000000000404E-2</v>
      </c>
      <c r="L434" s="6">
        <f t="shared" si="58"/>
        <v>11.943729977755062</v>
      </c>
      <c r="M434" s="6">
        <f t="shared" si="59"/>
        <v>1.4067505561234771E-3</v>
      </c>
      <c r="N434" s="6">
        <f t="shared" si="62"/>
        <v>0.85800000000000065</v>
      </c>
    </row>
    <row r="435" spans="2:14" ht="15.75" customHeight="1" thickBot="1" x14ac:dyDescent="0.35">
      <c r="B435" s="2">
        <f t="shared" si="54"/>
        <v>11.944428975197601</v>
      </c>
      <c r="C435" s="2">
        <f t="shared" si="55"/>
        <v>1.3892756200599862E-2</v>
      </c>
      <c r="D435" s="2">
        <f t="shared" si="60"/>
        <v>8.5999999999999861E-3</v>
      </c>
      <c r="G435" s="6">
        <f t="shared" si="56"/>
        <v>11.944428975197603</v>
      </c>
      <c r="H435" s="6">
        <f t="shared" si="57"/>
        <v>1.389275620059938E-2</v>
      </c>
      <c r="I435" s="6">
        <f t="shared" si="61"/>
        <v>8.6000000000000409E-2</v>
      </c>
      <c r="L435" s="6">
        <f t="shared" si="58"/>
        <v>11.944428975197601</v>
      </c>
      <c r="M435" s="6">
        <f t="shared" si="59"/>
        <v>1.3892756200599688E-3</v>
      </c>
      <c r="N435" s="6">
        <f t="shared" si="62"/>
        <v>0.86000000000000065</v>
      </c>
    </row>
    <row r="436" spans="2:14" ht="15.75" customHeight="1" thickBot="1" x14ac:dyDescent="0.35">
      <c r="B436" s="2">
        <f t="shared" si="54"/>
        <v>11.945119289554455</v>
      </c>
      <c r="C436" s="2">
        <f t="shared" si="55"/>
        <v>1.3720177611386154E-2</v>
      </c>
      <c r="D436" s="2">
        <f t="shared" si="60"/>
        <v>8.6199999999999853E-3</v>
      </c>
      <c r="G436" s="6">
        <f t="shared" si="56"/>
        <v>11.945119289554459</v>
      </c>
      <c r="H436" s="6">
        <f t="shared" si="57"/>
        <v>1.3720177611385668E-2</v>
      </c>
      <c r="I436" s="6">
        <f t="shared" si="61"/>
        <v>8.6200000000000415E-2</v>
      </c>
      <c r="L436" s="6">
        <f t="shared" si="58"/>
        <v>11.945119289554457</v>
      </c>
      <c r="M436" s="6">
        <f t="shared" si="59"/>
        <v>1.3720177611385974E-3</v>
      </c>
      <c r="N436" s="6">
        <f t="shared" si="62"/>
        <v>0.86200000000000065</v>
      </c>
    </row>
    <row r="437" spans="2:14" ht="15.75" customHeight="1" thickBot="1" x14ac:dyDescent="0.35">
      <c r="B437" s="2">
        <f t="shared" si="54"/>
        <v>11.945801028688647</v>
      </c>
      <c r="C437" s="2">
        <f t="shared" si="55"/>
        <v>1.3549742827838144E-2</v>
      </c>
      <c r="D437" s="2">
        <f t="shared" si="60"/>
        <v>8.6399999999999845E-3</v>
      </c>
      <c r="G437" s="6">
        <f t="shared" si="56"/>
        <v>11.945801028688649</v>
      </c>
      <c r="H437" s="6">
        <f t="shared" si="57"/>
        <v>1.3549742827837649E-2</v>
      </c>
      <c r="I437" s="6">
        <f t="shared" si="61"/>
        <v>8.6400000000000421E-2</v>
      </c>
      <c r="L437" s="6">
        <f t="shared" si="58"/>
        <v>11.945801028688649</v>
      </c>
      <c r="M437" s="6">
        <f t="shared" si="59"/>
        <v>1.3549742827837952E-3</v>
      </c>
      <c r="N437" s="6">
        <f t="shared" si="62"/>
        <v>0.86400000000000066</v>
      </c>
    </row>
    <row r="438" spans="2:14" ht="15.75" customHeight="1" thickBot="1" x14ac:dyDescent="0.35">
      <c r="B438" s="2">
        <f t="shared" si="54"/>
        <v>11.946474299123304</v>
      </c>
      <c r="C438" s="2">
        <f t="shared" si="55"/>
        <v>1.3381425219174138E-2</v>
      </c>
      <c r="D438" s="2">
        <f t="shared" si="60"/>
        <v>8.6599999999999837E-3</v>
      </c>
      <c r="G438" s="6">
        <f t="shared" si="56"/>
        <v>11.946474299123306</v>
      </c>
      <c r="H438" s="6">
        <f t="shared" si="57"/>
        <v>1.3381425219173649E-2</v>
      </c>
      <c r="I438" s="6">
        <f t="shared" si="61"/>
        <v>8.6600000000000427E-2</v>
      </c>
      <c r="L438" s="6">
        <f t="shared" si="58"/>
        <v>11.946474299123304</v>
      </c>
      <c r="M438" s="6">
        <f t="shared" si="59"/>
        <v>1.3381425219173946E-3</v>
      </c>
      <c r="N438" s="6">
        <f t="shared" si="62"/>
        <v>0.86600000000000066</v>
      </c>
    </row>
    <row r="439" spans="2:14" ht="15.75" customHeight="1" thickBot="1" x14ac:dyDescent="0.35">
      <c r="B439" s="2">
        <f t="shared" si="54"/>
        <v>11.947139206058299</v>
      </c>
      <c r="C439" s="2">
        <f t="shared" si="55"/>
        <v>1.3215198485425359E-2</v>
      </c>
      <c r="D439" s="2">
        <f t="shared" si="60"/>
        <v>8.6799999999999829E-3</v>
      </c>
      <c r="G439" s="6">
        <f t="shared" si="56"/>
        <v>11.947139206058301</v>
      </c>
      <c r="H439" s="6">
        <f t="shared" si="57"/>
        <v>1.3215198485424864E-2</v>
      </c>
      <c r="I439" s="6">
        <f t="shared" si="61"/>
        <v>8.6800000000000432E-2</v>
      </c>
      <c r="L439" s="6">
        <f t="shared" si="58"/>
        <v>11.947139206058299</v>
      </c>
      <c r="M439" s="6">
        <f t="shared" si="59"/>
        <v>1.3215198485425159E-3</v>
      </c>
      <c r="N439" s="6">
        <f t="shared" si="62"/>
        <v>0.86800000000000066</v>
      </c>
    </row>
    <row r="440" spans="2:14" ht="15.75" customHeight="1" thickBot="1" x14ac:dyDescent="0.35">
      <c r="B440" s="2">
        <f t="shared" si="54"/>
        <v>11.947795853386694</v>
      </c>
      <c r="C440" s="2">
        <f t="shared" si="55"/>
        <v>1.3051036653326457E-2</v>
      </c>
      <c r="D440" s="2">
        <f t="shared" si="60"/>
        <v>8.6999999999999821E-3</v>
      </c>
      <c r="G440" s="6">
        <f t="shared" si="56"/>
        <v>11.947795853386696</v>
      </c>
      <c r="H440" s="6">
        <f t="shared" si="57"/>
        <v>1.3051036653325947E-2</v>
      </c>
      <c r="I440" s="6">
        <f t="shared" si="61"/>
        <v>8.7000000000000438E-2</v>
      </c>
      <c r="L440" s="6">
        <f t="shared" si="58"/>
        <v>11.947795853386694</v>
      </c>
      <c r="M440" s="6">
        <f t="shared" si="59"/>
        <v>1.3051036653326249E-3</v>
      </c>
      <c r="N440" s="6">
        <f t="shared" si="62"/>
        <v>0.87000000000000066</v>
      </c>
    </row>
    <row r="441" spans="2:14" ht="15.75" customHeight="1" thickBot="1" x14ac:dyDescent="0.35">
      <c r="B441" s="2">
        <f t="shared" si="54"/>
        <v>11.948444343710971</v>
      </c>
      <c r="C441" s="2">
        <f t="shared" si="55"/>
        <v>1.2888914072257181E-2</v>
      </c>
      <c r="D441" s="2">
        <f t="shared" si="60"/>
        <v>8.7199999999999812E-3</v>
      </c>
      <c r="G441" s="6">
        <f t="shared" si="56"/>
        <v>11.948444343710973</v>
      </c>
      <c r="H441" s="6">
        <f t="shared" si="57"/>
        <v>1.2888914072256666E-2</v>
      </c>
      <c r="I441" s="6">
        <f t="shared" si="61"/>
        <v>8.7200000000000444E-2</v>
      </c>
      <c r="L441" s="6">
        <f t="shared" si="58"/>
        <v>11.948444343710971</v>
      </c>
      <c r="M441" s="6">
        <f t="shared" si="59"/>
        <v>1.2888914072256973E-3</v>
      </c>
      <c r="N441" s="6">
        <f t="shared" si="62"/>
        <v>0.87200000000000066</v>
      </c>
    </row>
    <row r="442" spans="2:14" ht="15.75" customHeight="1" thickBot="1" x14ac:dyDescent="0.35">
      <c r="B442" s="2">
        <f t="shared" si="54"/>
        <v>11.949084778359062</v>
      </c>
      <c r="C442" s="2">
        <f t="shared" si="55"/>
        <v>1.272880541023438E-2</v>
      </c>
      <c r="D442" s="2">
        <f t="shared" si="60"/>
        <v>8.7399999999999804E-3</v>
      </c>
      <c r="G442" s="6">
        <f t="shared" si="56"/>
        <v>11.949084778359063</v>
      </c>
      <c r="H442" s="6">
        <f t="shared" si="57"/>
        <v>1.272880541023387E-2</v>
      </c>
      <c r="I442" s="6">
        <f t="shared" si="61"/>
        <v>8.740000000000045E-2</v>
      </c>
      <c r="L442" s="6">
        <f t="shared" si="58"/>
        <v>11.949084778359063</v>
      </c>
      <c r="M442" s="6">
        <f t="shared" si="59"/>
        <v>1.2728805410234176E-3</v>
      </c>
      <c r="N442" s="6">
        <f t="shared" si="62"/>
        <v>0.87400000000000067</v>
      </c>
    </row>
    <row r="443" spans="2:14" ht="15.75" customHeight="1" thickBot="1" x14ac:dyDescent="0.35">
      <c r="B443" s="2">
        <f t="shared" si="54"/>
        <v>11.949717257400184</v>
      </c>
      <c r="C443" s="2">
        <f t="shared" si="55"/>
        <v>1.2570685649953894E-2</v>
      </c>
      <c r="D443" s="2">
        <f t="shared" si="60"/>
        <v>8.7599999999999796E-3</v>
      </c>
      <c r="G443" s="6">
        <f t="shared" si="56"/>
        <v>11.949717257400188</v>
      </c>
      <c r="H443" s="6">
        <f t="shared" si="57"/>
        <v>1.2570685649953381E-2</v>
      </c>
      <c r="I443" s="6">
        <f t="shared" si="61"/>
        <v>8.7600000000000455E-2</v>
      </c>
      <c r="L443" s="6">
        <f t="shared" si="58"/>
        <v>11.949717257400186</v>
      </c>
      <c r="M443" s="6">
        <f t="shared" si="59"/>
        <v>1.2570685649953683E-3</v>
      </c>
      <c r="N443" s="6">
        <f t="shared" si="62"/>
        <v>0.87600000000000067</v>
      </c>
    </row>
    <row r="444" spans="2:14" ht="15.75" customHeight="1" thickBot="1" x14ac:dyDescent="0.35">
      <c r="B444" s="2">
        <f t="shared" si="54"/>
        <v>11.950341879660474</v>
      </c>
      <c r="C444" s="2">
        <f t="shared" si="55"/>
        <v>1.2414530084881473E-2</v>
      </c>
      <c r="D444" s="2">
        <f t="shared" si="60"/>
        <v>8.7799999999999788E-3</v>
      </c>
      <c r="G444" s="6">
        <f t="shared" si="56"/>
        <v>11.950341879660476</v>
      </c>
      <c r="H444" s="6">
        <f t="shared" si="57"/>
        <v>1.2414530084880946E-2</v>
      </c>
      <c r="I444" s="6">
        <f t="shared" si="61"/>
        <v>8.7800000000000461E-2</v>
      </c>
      <c r="L444" s="6">
        <f t="shared" si="58"/>
        <v>11.950341879660474</v>
      </c>
      <c r="M444" s="6">
        <f t="shared" si="59"/>
        <v>1.2414530084881256E-3</v>
      </c>
      <c r="N444" s="6">
        <f t="shared" si="62"/>
        <v>0.87800000000000067</v>
      </c>
    </row>
    <row r="445" spans="2:14" ht="15.75" customHeight="1" thickBot="1" x14ac:dyDescent="0.35">
      <c r="B445" s="2">
        <f t="shared" si="54"/>
        <v>11.950958742738431</v>
      </c>
      <c r="C445" s="2">
        <f t="shared" si="55"/>
        <v>1.2260314315392373E-2</v>
      </c>
      <c r="D445" s="2">
        <f t="shared" si="60"/>
        <v>8.799999999999978E-3</v>
      </c>
      <c r="G445" s="6">
        <f t="shared" si="56"/>
        <v>11.950958742738433</v>
      </c>
      <c r="H445" s="6">
        <f t="shared" si="57"/>
        <v>1.2260314315391841E-2</v>
      </c>
      <c r="I445" s="6">
        <f t="shared" si="61"/>
        <v>8.8000000000000467E-2</v>
      </c>
      <c r="L445" s="6">
        <f t="shared" si="58"/>
        <v>11.950958742738433</v>
      </c>
      <c r="M445" s="6">
        <f t="shared" si="59"/>
        <v>1.2260314315392148E-3</v>
      </c>
      <c r="N445" s="6">
        <f t="shared" si="62"/>
        <v>0.88000000000000067</v>
      </c>
    </row>
    <row r="446" spans="2:14" ht="15.75" customHeight="1" thickBot="1" x14ac:dyDescent="0.35">
      <c r="B446" s="2">
        <f t="shared" si="54"/>
        <v>11.951567943020164</v>
      </c>
      <c r="C446" s="2">
        <f t="shared" si="55"/>
        <v>1.2108014244958857E-2</v>
      </c>
      <c r="D446" s="2">
        <f t="shared" si="60"/>
        <v>8.8199999999999772E-3</v>
      </c>
      <c r="G446" s="6">
        <f t="shared" si="56"/>
        <v>11.951567943020166</v>
      </c>
      <c r="H446" s="6">
        <f t="shared" si="57"/>
        <v>1.2108014244958321E-2</v>
      </c>
      <c r="I446" s="6">
        <f t="shared" si="61"/>
        <v>8.8200000000000472E-2</v>
      </c>
      <c r="L446" s="6">
        <f t="shared" si="58"/>
        <v>11.951567943020166</v>
      </c>
      <c r="M446" s="6">
        <f t="shared" si="59"/>
        <v>1.2108014244958634E-3</v>
      </c>
      <c r="N446" s="6">
        <f t="shared" si="62"/>
        <v>0.88200000000000067</v>
      </c>
    </row>
    <row r="447" spans="2:14" ht="15.75" customHeight="1" thickBot="1" x14ac:dyDescent="0.35">
      <c r="B447" s="2">
        <f t="shared" si="54"/>
        <v>11.952169575694459</v>
      </c>
      <c r="C447" s="2">
        <f t="shared" si="55"/>
        <v>1.195760607638505E-2</v>
      </c>
      <c r="D447" s="2">
        <f t="shared" si="60"/>
        <v>8.8399999999999763E-3</v>
      </c>
      <c r="G447" s="6">
        <f t="shared" si="56"/>
        <v>11.952169575694462</v>
      </c>
      <c r="H447" s="6">
        <f t="shared" si="57"/>
        <v>1.1957606076384519E-2</v>
      </c>
      <c r="I447" s="6">
        <f t="shared" si="61"/>
        <v>8.8400000000000478E-2</v>
      </c>
      <c r="L447" s="6">
        <f t="shared" si="58"/>
        <v>11.952169575694461</v>
      </c>
      <c r="M447" s="6">
        <f t="shared" si="59"/>
        <v>1.1957606076384829E-3</v>
      </c>
      <c r="N447" s="6">
        <f t="shared" si="62"/>
        <v>0.88400000000000067</v>
      </c>
    </row>
    <row r="448" spans="2:14" ht="15.75" customHeight="1" thickBot="1" x14ac:dyDescent="0.35">
      <c r="B448" s="2">
        <f t="shared" si="54"/>
        <v>11.952763734767645</v>
      </c>
      <c r="C448" s="2">
        <f t="shared" si="55"/>
        <v>1.1809066308088629E-2</v>
      </c>
      <c r="D448" s="2">
        <f t="shared" si="60"/>
        <v>8.8599999999999755E-3</v>
      </c>
      <c r="G448" s="6">
        <f t="shared" si="56"/>
        <v>11.952763734767649</v>
      </c>
      <c r="H448" s="6">
        <f t="shared" si="57"/>
        <v>1.1809066308088093E-2</v>
      </c>
      <c r="I448" s="6">
        <f t="shared" si="61"/>
        <v>8.8600000000000484E-2</v>
      </c>
      <c r="L448" s="6">
        <f t="shared" si="58"/>
        <v>11.952763734767647</v>
      </c>
      <c r="M448" s="6">
        <f t="shared" si="59"/>
        <v>1.1809066308088399E-3</v>
      </c>
      <c r="N448" s="6">
        <f t="shared" si="62"/>
        <v>0.88600000000000068</v>
      </c>
    </row>
    <row r="449" spans="2:14" ht="15.75" customHeight="1" thickBot="1" x14ac:dyDescent="0.35">
      <c r="B449" s="2">
        <f t="shared" si="54"/>
        <v>11.953350513078286</v>
      </c>
      <c r="C449" s="2">
        <f t="shared" si="55"/>
        <v>1.1662371730428576E-2</v>
      </c>
      <c r="D449" s="2">
        <f t="shared" si="60"/>
        <v>8.8799999999999747E-3</v>
      </c>
      <c r="G449" s="6">
        <f t="shared" si="56"/>
        <v>11.953350513078288</v>
      </c>
      <c r="H449" s="6">
        <f t="shared" si="57"/>
        <v>1.1662371730428028E-2</v>
      </c>
      <c r="I449" s="6">
        <f t="shared" si="61"/>
        <v>8.880000000000049E-2</v>
      </c>
      <c r="L449" s="6">
        <f t="shared" si="58"/>
        <v>11.953350513078286</v>
      </c>
      <c r="M449" s="6">
        <f t="shared" si="59"/>
        <v>1.1662371730428338E-3</v>
      </c>
      <c r="N449" s="6">
        <f t="shared" si="62"/>
        <v>0.88800000000000068</v>
      </c>
    </row>
    <row r="450" spans="2:14" ht="15.75" customHeight="1" thickBot="1" x14ac:dyDescent="0.35">
      <c r="B450" s="2">
        <f t="shared" si="54"/>
        <v>11.953930002311685</v>
      </c>
      <c r="C450" s="2">
        <f t="shared" si="55"/>
        <v>1.1517499422078685E-2</v>
      </c>
      <c r="D450" s="2">
        <f t="shared" si="60"/>
        <v>8.8999999999999739E-3</v>
      </c>
      <c r="G450" s="6">
        <f t="shared" si="56"/>
        <v>11.953930002311687</v>
      </c>
      <c r="H450" s="6">
        <f t="shared" si="57"/>
        <v>1.1517499422078132E-2</v>
      </c>
      <c r="I450" s="6">
        <f t="shared" si="61"/>
        <v>8.9000000000000495E-2</v>
      </c>
      <c r="L450" s="6">
        <f t="shared" si="58"/>
        <v>11.953930002311687</v>
      </c>
      <c r="M450" s="6">
        <f t="shared" si="59"/>
        <v>1.151749942207844E-3</v>
      </c>
      <c r="N450" s="6">
        <f t="shared" si="62"/>
        <v>0.89000000000000068</v>
      </c>
    </row>
    <row r="451" spans="2:14" ht="15.75" customHeight="1" thickBot="1" x14ac:dyDescent="0.35">
      <c r="B451" s="2">
        <f t="shared" si="54"/>
        <v>11.954502293014215</v>
      </c>
      <c r="C451" s="2">
        <f t="shared" si="55"/>
        <v>1.1374426746446016E-2</v>
      </c>
      <c r="D451" s="2">
        <f t="shared" si="60"/>
        <v>8.9199999999999731E-3</v>
      </c>
      <c r="G451" s="6">
        <f t="shared" si="56"/>
        <v>11.954502293014217</v>
      </c>
      <c r="H451" s="6">
        <f t="shared" si="57"/>
        <v>1.137442674644547E-2</v>
      </c>
      <c r="I451" s="6">
        <f t="shared" si="61"/>
        <v>8.9200000000000501E-2</v>
      </c>
      <c r="L451" s="6">
        <f t="shared" si="58"/>
        <v>11.954502293014217</v>
      </c>
      <c r="M451" s="6">
        <f t="shared" si="59"/>
        <v>1.1374426746445783E-3</v>
      </c>
      <c r="N451" s="6">
        <f t="shared" si="62"/>
        <v>0.89200000000000068</v>
      </c>
    </row>
    <row r="452" spans="2:14" ht="15.75" customHeight="1" thickBot="1" x14ac:dyDescent="0.35">
      <c r="B452" s="2">
        <f t="shared" si="54"/>
        <v>11.955067474607464</v>
      </c>
      <c r="C452" s="2">
        <f t="shared" si="55"/>
        <v>1.123313134813394E-2</v>
      </c>
      <c r="D452" s="2">
        <f t="shared" si="60"/>
        <v>8.9399999999999723E-3</v>
      </c>
      <c r="G452" s="6">
        <f t="shared" si="56"/>
        <v>11.955067474607466</v>
      </c>
      <c r="H452" s="6">
        <f t="shared" si="57"/>
        <v>1.1233131348133391E-2</v>
      </c>
      <c r="I452" s="6">
        <f t="shared" si="61"/>
        <v>8.9400000000000507E-2</v>
      </c>
      <c r="L452" s="6">
        <f t="shared" si="58"/>
        <v>11.955067474607464</v>
      </c>
      <c r="M452" s="6">
        <f t="shared" si="59"/>
        <v>1.12331313481337E-3</v>
      </c>
      <c r="N452" s="6">
        <f t="shared" si="62"/>
        <v>0.89400000000000068</v>
      </c>
    </row>
    <row r="453" spans="2:14" ht="15.75" customHeight="1" thickBot="1" x14ac:dyDescent="0.35">
      <c r="B453" s="2">
        <f t="shared" si="54"/>
        <v>11.955625635402205</v>
      </c>
      <c r="C453" s="2">
        <f t="shared" si="55"/>
        <v>1.1093591149448995E-2</v>
      </c>
      <c r="D453" s="2">
        <f t="shared" si="60"/>
        <v>8.9599999999999715E-3</v>
      </c>
      <c r="G453" s="6">
        <f t="shared" si="56"/>
        <v>11.955625635402207</v>
      </c>
      <c r="H453" s="6">
        <f t="shared" si="57"/>
        <v>1.1093591149448443E-2</v>
      </c>
      <c r="I453" s="6">
        <f t="shared" si="61"/>
        <v>8.9600000000000513E-2</v>
      </c>
      <c r="L453" s="6">
        <f t="shared" si="58"/>
        <v>11.955625635402205</v>
      </c>
      <c r="M453" s="6">
        <f t="shared" si="59"/>
        <v>1.1093591149448747E-3</v>
      </c>
      <c r="N453" s="6">
        <f t="shared" si="62"/>
        <v>0.89600000000000068</v>
      </c>
    </row>
    <row r="454" spans="2:14" ht="15.75" customHeight="1" thickBot="1" x14ac:dyDescent="0.35">
      <c r="B454" s="2">
        <f t="shared" ref="B454:B517" si="63">$C$2*(1-EXP(-D454/($B$2*$D$2)))</f>
        <v>11.956176862612196</v>
      </c>
      <c r="C454" s="2">
        <f t="shared" ref="C454:C517" si="64">($C$2*EXP(-D454/($B$2*$D$2))/$D$2)</f>
        <v>1.0955784346951235E-2</v>
      </c>
      <c r="D454" s="2">
        <f t="shared" si="60"/>
        <v>8.9799999999999706E-3</v>
      </c>
      <c r="G454" s="6">
        <f t="shared" ref="G454:G517" si="65">$H$2*(1-EXP(-I454/($G$2*$I$2)))</f>
        <v>11.956176862612198</v>
      </c>
      <c r="H454" s="6">
        <f t="shared" ref="H454:H517" si="66">($H$2*EXP(-I454/($G$2*$I$2))/$I$2)</f>
        <v>1.0955784346950669E-2</v>
      </c>
      <c r="I454" s="6">
        <f t="shared" si="61"/>
        <v>8.9800000000000518E-2</v>
      </c>
      <c r="L454" s="6">
        <f t="shared" ref="L454:L517" si="67">$M$2*(1-EXP(-N454/($L$2*$N$2)))</f>
        <v>11.956176862612196</v>
      </c>
      <c r="M454" s="6">
        <f t="shared" ref="M454:M517" si="68">($M$2*EXP(-N454/($L$2*$N$2))/$N$2)</f>
        <v>1.0955784346950981E-3</v>
      </c>
      <c r="N454" s="6">
        <f t="shared" si="62"/>
        <v>0.89800000000000069</v>
      </c>
    </row>
    <row r="455" spans="2:14" ht="15.75" customHeight="1" thickBot="1" x14ac:dyDescent="0.35">
      <c r="B455" s="2">
        <f t="shared" si="63"/>
        <v>11.956721242367809</v>
      </c>
      <c r="C455" s="2">
        <f t="shared" si="64"/>
        <v>1.0819689408047404E-2</v>
      </c>
      <c r="D455" s="2">
        <f t="shared" ref="D455:D518" si="69">D454+$E$2</f>
        <v>8.9999999999999698E-3</v>
      </c>
      <c r="G455" s="6">
        <f t="shared" si="65"/>
        <v>11.956721242367813</v>
      </c>
      <c r="H455" s="6">
        <f t="shared" si="66"/>
        <v>1.0819689408046836E-2</v>
      </c>
      <c r="I455" s="6">
        <f t="shared" ref="I455:I518" si="70">I454+$J$2</f>
        <v>9.0000000000000524E-2</v>
      </c>
      <c r="L455" s="6">
        <f t="shared" si="67"/>
        <v>11.956721242367811</v>
      </c>
      <c r="M455" s="6">
        <f t="shared" si="68"/>
        <v>1.0819689408047143E-3</v>
      </c>
      <c r="N455" s="6">
        <f t="shared" ref="N455:N518" si="71">N454+$O$2</f>
        <v>0.90000000000000069</v>
      </c>
    </row>
    <row r="456" spans="2:14" ht="15.75" customHeight="1" thickBot="1" x14ac:dyDescent="0.35">
      <c r="B456" s="2">
        <f t="shared" si="63"/>
        <v>11.957258859729494</v>
      </c>
      <c r="C456" s="2">
        <f t="shared" si="64"/>
        <v>1.0685285067626399E-2</v>
      </c>
      <c r="D456" s="2">
        <f t="shared" si="69"/>
        <v>9.019999999999969E-3</v>
      </c>
      <c r="G456" s="6">
        <f t="shared" si="65"/>
        <v>11.957258859729496</v>
      </c>
      <c r="H456" s="6">
        <f t="shared" si="66"/>
        <v>1.0685285067625838E-2</v>
      </c>
      <c r="I456" s="6">
        <f t="shared" si="70"/>
        <v>9.020000000000053E-2</v>
      </c>
      <c r="L456" s="6">
        <f t="shared" si="67"/>
        <v>11.957258859729496</v>
      </c>
      <c r="M456" s="6">
        <f t="shared" si="68"/>
        <v>1.0685285067626141E-3</v>
      </c>
      <c r="N456" s="6">
        <f t="shared" si="71"/>
        <v>0.90200000000000069</v>
      </c>
    </row>
    <row r="457" spans="2:14" ht="15.75" customHeight="1" thickBot="1" x14ac:dyDescent="0.35">
      <c r="B457" s="2">
        <f t="shared" si="63"/>
        <v>11.957789798701054</v>
      </c>
      <c r="C457" s="2">
        <f t="shared" si="64"/>
        <v>1.0552550324736601E-2</v>
      </c>
      <c r="D457" s="2">
        <f t="shared" si="69"/>
        <v>9.0399999999999682E-3</v>
      </c>
      <c r="G457" s="6">
        <f t="shared" si="65"/>
        <v>11.957789798701057</v>
      </c>
      <c r="H457" s="6">
        <f t="shared" si="66"/>
        <v>1.0552550324736039E-2</v>
      </c>
      <c r="I457" s="6">
        <f t="shared" si="70"/>
        <v>9.0400000000000535E-2</v>
      </c>
      <c r="L457" s="6">
        <f t="shared" si="67"/>
        <v>11.957789798701056</v>
      </c>
      <c r="M457" s="6">
        <f t="shared" si="68"/>
        <v>1.0552550324736348E-3</v>
      </c>
      <c r="N457" s="6">
        <f t="shared" si="71"/>
        <v>0.90400000000000069</v>
      </c>
    </row>
    <row r="458" spans="2:14" ht="15.75" customHeight="1" thickBot="1" x14ac:dyDescent="0.35">
      <c r="B458" s="2">
        <f t="shared" si="63"/>
        <v>11.958314142242783</v>
      </c>
      <c r="C458" s="2">
        <f t="shared" si="64"/>
        <v>1.0421464439304374E-2</v>
      </c>
      <c r="D458" s="2">
        <f t="shared" si="69"/>
        <v>9.0599999999999674E-3</v>
      </c>
      <c r="G458" s="6">
        <f t="shared" si="65"/>
        <v>11.958314142242784</v>
      </c>
      <c r="H458" s="6">
        <f t="shared" si="66"/>
        <v>1.042146443930381E-2</v>
      </c>
      <c r="I458" s="6">
        <f t="shared" si="70"/>
        <v>9.0600000000000541E-2</v>
      </c>
      <c r="L458" s="6">
        <f t="shared" si="67"/>
        <v>11.958314142242784</v>
      </c>
      <c r="M458" s="6">
        <f t="shared" si="68"/>
        <v>1.0421464439304116E-3</v>
      </c>
      <c r="N458" s="6">
        <f t="shared" si="71"/>
        <v>0.90600000000000069</v>
      </c>
    </row>
    <row r="459" spans="2:14" ht="15.75" customHeight="1" thickBot="1" x14ac:dyDescent="0.35">
      <c r="B459" s="2">
        <f t="shared" si="63"/>
        <v>11.958831972284425</v>
      </c>
      <c r="C459" s="2">
        <f t="shared" si="64"/>
        <v>1.0292006928893422E-2</v>
      </c>
      <c r="D459" s="2">
        <f t="shared" si="69"/>
        <v>9.0799999999999666E-3</v>
      </c>
      <c r="G459" s="6">
        <f t="shared" si="65"/>
        <v>11.958831972284429</v>
      </c>
      <c r="H459" s="6">
        <f t="shared" si="66"/>
        <v>1.0292006928892847E-2</v>
      </c>
      <c r="I459" s="6">
        <f t="shared" si="70"/>
        <v>9.0800000000000547E-2</v>
      </c>
      <c r="L459" s="6">
        <f t="shared" si="67"/>
        <v>11.958831972284427</v>
      </c>
      <c r="M459" s="6">
        <f t="shared" si="68"/>
        <v>1.0292006928893157E-3</v>
      </c>
      <c r="N459" s="6">
        <f t="shared" si="71"/>
        <v>0.9080000000000007</v>
      </c>
    </row>
    <row r="460" spans="2:14" ht="15.75" customHeight="1" thickBot="1" x14ac:dyDescent="0.35">
      <c r="B460" s="2">
        <f t="shared" si="63"/>
        <v>11.959343369737983</v>
      </c>
      <c r="C460" s="2">
        <f t="shared" si="64"/>
        <v>1.0164157565504352E-2</v>
      </c>
      <c r="D460" s="2">
        <f t="shared" si="69"/>
        <v>9.0999999999999658E-3</v>
      </c>
      <c r="G460" s="6">
        <f t="shared" si="65"/>
        <v>11.959343369737985</v>
      </c>
      <c r="H460" s="6">
        <f t="shared" si="66"/>
        <v>1.0164157565503783E-2</v>
      </c>
      <c r="I460" s="6">
        <f t="shared" si="70"/>
        <v>9.1000000000000553E-2</v>
      </c>
      <c r="L460" s="6">
        <f t="shared" si="67"/>
        <v>11.959343369737983</v>
      </c>
      <c r="M460" s="6">
        <f t="shared" si="68"/>
        <v>1.016415756550409E-3</v>
      </c>
      <c r="N460" s="6">
        <f t="shared" si="71"/>
        <v>0.9100000000000007</v>
      </c>
    </row>
    <row r="461" spans="2:14" ht="15.75" customHeight="1" thickBot="1" x14ac:dyDescent="0.35">
      <c r="B461" s="2">
        <f t="shared" si="63"/>
        <v>11.959848414510343</v>
      </c>
      <c r="C461" s="2">
        <f t="shared" si="64"/>
        <v>1.003789637241404E-2</v>
      </c>
      <c r="D461" s="2">
        <f t="shared" si="69"/>
        <v>9.1199999999999649E-3</v>
      </c>
      <c r="G461" s="6">
        <f t="shared" si="65"/>
        <v>11.959848414510347</v>
      </c>
      <c r="H461" s="6">
        <f t="shared" si="66"/>
        <v>1.0037896372413469E-2</v>
      </c>
      <c r="I461" s="6">
        <f t="shared" si="70"/>
        <v>9.1200000000000558E-2</v>
      </c>
      <c r="L461" s="6">
        <f t="shared" si="67"/>
        <v>11.959848414510345</v>
      </c>
      <c r="M461" s="6">
        <f t="shared" si="68"/>
        <v>1.003789637241377E-3</v>
      </c>
      <c r="N461" s="6">
        <f t="shared" si="71"/>
        <v>0.9120000000000007</v>
      </c>
    </row>
    <row r="462" spans="2:14" ht="15.75" customHeight="1" thickBot="1" x14ac:dyDescent="0.35">
      <c r="B462" s="2">
        <f t="shared" si="63"/>
        <v>11.960347185515783</v>
      </c>
      <c r="C462" s="2">
        <f t="shared" si="64"/>
        <v>9.9132036210541757E-3</v>
      </c>
      <c r="D462" s="2">
        <f t="shared" si="69"/>
        <v>9.1399999999999641E-3</v>
      </c>
      <c r="G462" s="6">
        <f t="shared" si="65"/>
        <v>11.960347185515785</v>
      </c>
      <c r="H462" s="6">
        <f t="shared" si="66"/>
        <v>9.9132036210536033E-3</v>
      </c>
      <c r="I462" s="6">
        <f t="shared" si="70"/>
        <v>9.1400000000000564E-2</v>
      </c>
      <c r="L462" s="6">
        <f t="shared" si="67"/>
        <v>11.960347185515785</v>
      </c>
      <c r="M462" s="6">
        <f t="shared" si="68"/>
        <v>9.9132036210539099E-4</v>
      </c>
      <c r="N462" s="6">
        <f t="shared" si="71"/>
        <v>0.9140000000000007</v>
      </c>
    </row>
    <row r="463" spans="2:14" ht="15.75" customHeight="1" thickBot="1" x14ac:dyDescent="0.35">
      <c r="B463" s="2">
        <f t="shared" si="63"/>
        <v>11.960839760688284</v>
      </c>
      <c r="C463" s="2">
        <f t="shared" si="64"/>
        <v>9.7900598279286703E-3</v>
      </c>
      <c r="D463" s="2">
        <f t="shared" si="69"/>
        <v>9.1599999999999633E-3</v>
      </c>
      <c r="G463" s="6">
        <f t="shared" si="65"/>
        <v>11.960839760688287</v>
      </c>
      <c r="H463" s="6">
        <f t="shared" si="66"/>
        <v>9.7900598279280961E-3</v>
      </c>
      <c r="I463" s="6">
        <f t="shared" si="70"/>
        <v>9.160000000000057E-2</v>
      </c>
      <c r="L463" s="6">
        <f t="shared" si="67"/>
        <v>11.960839760688286</v>
      </c>
      <c r="M463" s="6">
        <f t="shared" si="68"/>
        <v>9.7900598279283997E-4</v>
      </c>
      <c r="N463" s="6">
        <f t="shared" si="71"/>
        <v>0.9160000000000007</v>
      </c>
    </row>
    <row r="464" spans="2:14" ht="15.75" customHeight="1" thickBot="1" x14ac:dyDescent="0.35">
      <c r="B464" s="2">
        <f t="shared" si="63"/>
        <v>11.961326216993722</v>
      </c>
      <c r="C464" s="2">
        <f t="shared" si="64"/>
        <v>9.6684457515693115E-3</v>
      </c>
      <c r="D464" s="2">
        <f t="shared" si="69"/>
        <v>9.1799999999999625E-3</v>
      </c>
      <c r="G464" s="6">
        <f t="shared" si="65"/>
        <v>11.961326216993726</v>
      </c>
      <c r="H464" s="6">
        <f t="shared" si="66"/>
        <v>9.6684457515687269E-3</v>
      </c>
      <c r="I464" s="6">
        <f t="shared" si="70"/>
        <v>9.1800000000000576E-2</v>
      </c>
      <c r="L464" s="6">
        <f t="shared" si="67"/>
        <v>11.961326216993724</v>
      </c>
      <c r="M464" s="6">
        <f t="shared" si="68"/>
        <v>9.6684457515690356E-4</v>
      </c>
      <c r="N464" s="6">
        <f t="shared" si="71"/>
        <v>0.9180000000000007</v>
      </c>
    </row>
    <row r="465" spans="2:14" ht="15.75" customHeight="1" thickBot="1" x14ac:dyDescent="0.35">
      <c r="B465" s="2">
        <f t="shared" si="63"/>
        <v>11.961806630441885</v>
      </c>
      <c r="C465" s="2">
        <f t="shared" si="64"/>
        <v>9.5483423895292296E-3</v>
      </c>
      <c r="D465" s="2">
        <f t="shared" si="69"/>
        <v>9.1999999999999617E-3</v>
      </c>
      <c r="G465" s="6">
        <f t="shared" si="65"/>
        <v>11.961806630441885</v>
      </c>
      <c r="H465" s="6">
        <f t="shared" si="66"/>
        <v>9.5483423895286537E-3</v>
      </c>
      <c r="I465" s="6">
        <f t="shared" si="70"/>
        <v>9.2000000000000581E-2</v>
      </c>
      <c r="L465" s="6">
        <f t="shared" si="67"/>
        <v>11.961806630441885</v>
      </c>
      <c r="M465" s="6">
        <f t="shared" si="68"/>
        <v>9.5483423895289588E-4</v>
      </c>
      <c r="N465" s="6">
        <f t="shared" si="71"/>
        <v>0.92000000000000071</v>
      </c>
    </row>
    <row r="466" spans="2:14" ht="15.75" customHeight="1" thickBot="1" x14ac:dyDescent="0.35">
      <c r="B466" s="2">
        <f t="shared" si="63"/>
        <v>11.962281076098344</v>
      </c>
      <c r="C466" s="2">
        <f t="shared" si="64"/>
        <v>9.4297309754137748E-3</v>
      </c>
      <c r="D466" s="2">
        <f t="shared" si="69"/>
        <v>9.2199999999999609E-3</v>
      </c>
      <c r="G466" s="6">
        <f t="shared" si="65"/>
        <v>11.962281076098346</v>
      </c>
      <c r="H466" s="6">
        <f t="shared" si="66"/>
        <v>9.4297309754131971E-3</v>
      </c>
      <c r="I466" s="6">
        <f t="shared" si="70"/>
        <v>9.2200000000000587E-2</v>
      </c>
      <c r="L466" s="6">
        <f t="shared" si="67"/>
        <v>11.962281076098346</v>
      </c>
      <c r="M466" s="6">
        <f t="shared" si="68"/>
        <v>9.4297309754134994E-4</v>
      </c>
      <c r="N466" s="6">
        <f t="shared" si="71"/>
        <v>0.92200000000000071</v>
      </c>
    </row>
    <row r="467" spans="2:14" ht="15.75" customHeight="1" thickBot="1" x14ac:dyDescent="0.35">
      <c r="B467" s="2">
        <f t="shared" si="63"/>
        <v>11.962749628096207</v>
      </c>
      <c r="C467" s="2">
        <f t="shared" si="64"/>
        <v>9.3125929759481675E-3</v>
      </c>
      <c r="D467" s="2">
        <f t="shared" si="69"/>
        <v>9.2399999999999601E-3</v>
      </c>
      <c r="G467" s="6">
        <f t="shared" si="65"/>
        <v>11.962749628096208</v>
      </c>
      <c r="H467" s="6">
        <f t="shared" si="66"/>
        <v>9.3125929759475881E-3</v>
      </c>
      <c r="I467" s="6">
        <f t="shared" si="70"/>
        <v>9.2400000000000593E-2</v>
      </c>
      <c r="L467" s="6">
        <f t="shared" si="67"/>
        <v>11.962749628096208</v>
      </c>
      <c r="M467" s="6">
        <f t="shared" si="68"/>
        <v>9.3125929759478934E-4</v>
      </c>
      <c r="N467" s="6">
        <f t="shared" si="71"/>
        <v>0.92400000000000071</v>
      </c>
    </row>
    <row r="468" spans="2:14" ht="15.75" customHeight="1" thickBot="1" x14ac:dyDescent="0.35">
      <c r="B468" s="2">
        <f t="shared" si="63"/>
        <v>11.963212359647674</v>
      </c>
      <c r="C468" s="2">
        <f t="shared" si="64"/>
        <v>9.1969100880816661E-3</v>
      </c>
      <c r="D468" s="2">
        <f t="shared" si="69"/>
        <v>9.2599999999999592E-3</v>
      </c>
      <c r="G468" s="6">
        <f t="shared" si="65"/>
        <v>11.963212359647676</v>
      </c>
      <c r="H468" s="6">
        <f t="shared" si="66"/>
        <v>9.1969100880810867E-3</v>
      </c>
      <c r="I468" s="6">
        <f t="shared" si="70"/>
        <v>9.2600000000000598E-2</v>
      </c>
      <c r="L468" s="6">
        <f t="shared" si="67"/>
        <v>11.963212359647674</v>
      </c>
      <c r="M468" s="6">
        <f t="shared" si="68"/>
        <v>9.1969100880813883E-4</v>
      </c>
      <c r="N468" s="6">
        <f t="shared" si="71"/>
        <v>0.92600000000000071</v>
      </c>
    </row>
    <row r="469" spans="2:14" ht="15.75" customHeight="1" thickBot="1" x14ac:dyDescent="0.35">
      <c r="B469" s="2">
        <f t="shared" si="63"/>
        <v>11.963669343055489</v>
      </c>
      <c r="C469" s="2">
        <f t="shared" si="64"/>
        <v>9.0826642361276806E-3</v>
      </c>
      <c r="D469" s="2">
        <f t="shared" si="69"/>
        <v>9.2799999999999584E-3</v>
      </c>
      <c r="G469" s="6">
        <f t="shared" si="65"/>
        <v>11.963669343055491</v>
      </c>
      <c r="H469" s="6">
        <f t="shared" si="66"/>
        <v>9.0826642361270978E-3</v>
      </c>
      <c r="I469" s="6">
        <f t="shared" si="70"/>
        <v>9.2800000000000604E-2</v>
      </c>
      <c r="L469" s="6">
        <f t="shared" si="67"/>
        <v>11.963669343055491</v>
      </c>
      <c r="M469" s="6">
        <f t="shared" si="68"/>
        <v>9.0826642361274061E-4</v>
      </c>
      <c r="N469" s="6">
        <f t="shared" si="71"/>
        <v>0.92800000000000071</v>
      </c>
    </row>
    <row r="470" spans="2:14" ht="15.75" customHeight="1" thickBot="1" x14ac:dyDescent="0.35">
      <c r="B470" s="2">
        <f t="shared" si="63"/>
        <v>11.964120649724242</v>
      </c>
      <c r="C470" s="2">
        <f t="shared" si="64"/>
        <v>8.9698375689394212E-3</v>
      </c>
      <c r="D470" s="2">
        <f t="shared" si="69"/>
        <v>9.2999999999999576E-3</v>
      </c>
      <c r="G470" s="6">
        <f t="shared" si="65"/>
        <v>11.964120649724244</v>
      </c>
      <c r="H470" s="6">
        <f t="shared" si="66"/>
        <v>8.9698375689388384E-3</v>
      </c>
      <c r="I470" s="6">
        <f t="shared" si="70"/>
        <v>9.300000000000061E-2</v>
      </c>
      <c r="L470" s="6">
        <f t="shared" si="67"/>
        <v>11.964120649724244</v>
      </c>
      <c r="M470" s="6">
        <f t="shared" si="68"/>
        <v>8.9698375689391404E-4</v>
      </c>
      <c r="N470" s="6">
        <f t="shared" si="71"/>
        <v>0.93000000000000071</v>
      </c>
    </row>
    <row r="471" spans="2:14" ht="15.75" customHeight="1" thickBot="1" x14ac:dyDescent="0.35">
      <c r="B471" s="2">
        <f t="shared" si="63"/>
        <v>11.964566350171518</v>
      </c>
      <c r="C471" s="2">
        <f t="shared" si="64"/>
        <v>8.858412457120584E-3</v>
      </c>
      <c r="D471" s="2">
        <f t="shared" si="69"/>
        <v>9.3199999999999568E-3</v>
      </c>
      <c r="G471" s="6">
        <f t="shared" si="65"/>
        <v>11.96456635017152</v>
      </c>
      <c r="H471" s="6">
        <f t="shared" si="66"/>
        <v>8.8584124571200011E-3</v>
      </c>
      <c r="I471" s="6">
        <f t="shared" si="70"/>
        <v>9.3200000000000616E-2</v>
      </c>
      <c r="L471" s="6">
        <f t="shared" si="67"/>
        <v>11.96456635017152</v>
      </c>
      <c r="M471" s="6">
        <f t="shared" si="68"/>
        <v>8.8584124571202999E-4</v>
      </c>
      <c r="N471" s="6">
        <f t="shared" si="71"/>
        <v>0.93200000000000072</v>
      </c>
    </row>
    <row r="472" spans="2:14" ht="15.75" customHeight="1" thickBot="1" x14ac:dyDescent="0.35">
      <c r="B472" s="2">
        <f t="shared" si="63"/>
        <v>11.965006514038917</v>
      </c>
      <c r="C472" s="2">
        <f t="shared" si="64"/>
        <v>8.7483714902707524E-3</v>
      </c>
      <c r="D472" s="2">
        <f t="shared" si="69"/>
        <v>9.339999999999956E-3</v>
      </c>
      <c r="G472" s="6">
        <f t="shared" si="65"/>
        <v>11.965006514038919</v>
      </c>
      <c r="H472" s="6">
        <f t="shared" si="66"/>
        <v>8.7483714902701695E-3</v>
      </c>
      <c r="I472" s="6">
        <f t="shared" si="70"/>
        <v>9.3400000000000621E-2</v>
      </c>
      <c r="L472" s="6">
        <f t="shared" si="67"/>
        <v>11.965006514038919</v>
      </c>
      <c r="M472" s="6">
        <f t="shared" si="68"/>
        <v>8.748371490270464E-4</v>
      </c>
      <c r="N472" s="6">
        <f t="shared" si="71"/>
        <v>0.93400000000000072</v>
      </c>
    </row>
    <row r="473" spans="2:14" ht="15.75" customHeight="1" thickBot="1" x14ac:dyDescent="0.35">
      <c r="B473" s="2">
        <f t="shared" si="63"/>
        <v>11.965441210102941</v>
      </c>
      <c r="C473" s="2">
        <f t="shared" si="64"/>
        <v>8.6396974742649676E-3</v>
      </c>
      <c r="D473" s="2">
        <f t="shared" si="69"/>
        <v>9.3599999999999552E-3</v>
      </c>
      <c r="G473" s="6">
        <f t="shared" si="65"/>
        <v>11.965441210102941</v>
      </c>
      <c r="H473" s="6">
        <f t="shared" si="66"/>
        <v>8.6396974742643916E-3</v>
      </c>
      <c r="I473" s="6">
        <f t="shared" si="70"/>
        <v>9.3600000000000627E-2</v>
      </c>
      <c r="L473" s="6">
        <f t="shared" si="67"/>
        <v>11.965441210102941</v>
      </c>
      <c r="M473" s="6">
        <f t="shared" si="68"/>
        <v>8.6396974742646915E-4</v>
      </c>
      <c r="N473" s="6">
        <f t="shared" si="71"/>
        <v>0.93600000000000072</v>
      </c>
    </row>
    <row r="474" spans="2:14" ht="15.75" customHeight="1" thickBot="1" x14ac:dyDescent="0.35">
      <c r="B474" s="2">
        <f t="shared" si="63"/>
        <v>11.96587050628573</v>
      </c>
      <c r="C474" s="2">
        <f t="shared" si="64"/>
        <v>8.5323734285671447E-3</v>
      </c>
      <c r="D474" s="2">
        <f t="shared" si="69"/>
        <v>9.3799999999999543E-3</v>
      </c>
      <c r="G474" s="6">
        <f t="shared" si="65"/>
        <v>11.965870506285734</v>
      </c>
      <c r="H474" s="6">
        <f t="shared" si="66"/>
        <v>8.5323734285665618E-3</v>
      </c>
      <c r="I474" s="6">
        <f t="shared" si="70"/>
        <v>9.3800000000000633E-2</v>
      </c>
      <c r="L474" s="6">
        <f t="shared" si="67"/>
        <v>11.965870506285732</v>
      </c>
      <c r="M474" s="6">
        <f t="shared" si="68"/>
        <v>8.5323734285668658E-4</v>
      </c>
      <c r="N474" s="6">
        <f t="shared" si="71"/>
        <v>0.93800000000000072</v>
      </c>
    </row>
    <row r="475" spans="2:14" ht="15.75" customHeight="1" thickBot="1" x14ac:dyDescent="0.35">
      <c r="B475" s="2">
        <f t="shared" si="63"/>
        <v>11.966294469665693</v>
      </c>
      <c r="C475" s="2">
        <f t="shared" si="64"/>
        <v>8.4263825835767855E-3</v>
      </c>
      <c r="D475" s="2">
        <f t="shared" si="69"/>
        <v>9.3999999999999535E-3</v>
      </c>
      <c r="G475" s="6">
        <f t="shared" si="65"/>
        <v>11.966294469665694</v>
      </c>
      <c r="H475" s="6">
        <f t="shared" si="66"/>
        <v>8.4263825835762009E-3</v>
      </c>
      <c r="I475" s="6">
        <f t="shared" si="70"/>
        <v>9.4000000000000639E-2</v>
      </c>
      <c r="L475" s="6">
        <f t="shared" si="67"/>
        <v>11.966294469665694</v>
      </c>
      <c r="M475" s="6">
        <f t="shared" si="68"/>
        <v>8.426382583576501E-4</v>
      </c>
      <c r="N475" s="6">
        <f t="shared" si="71"/>
        <v>0.94000000000000072</v>
      </c>
    </row>
    <row r="476" spans="2:14" ht="15.75" customHeight="1" thickBot="1" x14ac:dyDescent="0.35">
      <c r="B476" s="2">
        <f t="shared" si="63"/>
        <v>11.966713166487965</v>
      </c>
      <c r="C476" s="2">
        <f t="shared" si="64"/>
        <v>8.3217083780087169E-3</v>
      </c>
      <c r="D476" s="2">
        <f t="shared" si="69"/>
        <v>9.4199999999999527E-3</v>
      </c>
      <c r="G476" s="6">
        <f t="shared" si="65"/>
        <v>11.966713166487967</v>
      </c>
      <c r="H476" s="6">
        <f t="shared" si="66"/>
        <v>8.3217083780081323E-3</v>
      </c>
      <c r="I476" s="6">
        <f t="shared" si="70"/>
        <v>9.4200000000000644E-2</v>
      </c>
      <c r="L476" s="6">
        <f t="shared" si="67"/>
        <v>11.966713166487967</v>
      </c>
      <c r="M476" s="6">
        <f t="shared" si="68"/>
        <v>8.3217083780084294E-4</v>
      </c>
      <c r="N476" s="6">
        <f t="shared" si="71"/>
        <v>0.94200000000000073</v>
      </c>
    </row>
    <row r="477" spans="2:14" ht="15.75" customHeight="1" thickBot="1" x14ac:dyDescent="0.35">
      <c r="B477" s="2">
        <f t="shared" si="63"/>
        <v>11.967126662174779</v>
      </c>
      <c r="C477" s="2">
        <f t="shared" si="64"/>
        <v>8.2183344563053606E-3</v>
      </c>
      <c r="D477" s="2">
        <f t="shared" si="69"/>
        <v>9.4399999999999519E-3</v>
      </c>
      <c r="G477" s="6">
        <f t="shared" si="65"/>
        <v>11.967126662174781</v>
      </c>
      <c r="H477" s="6">
        <f t="shared" si="66"/>
        <v>8.218334456304776E-3</v>
      </c>
      <c r="I477" s="6">
        <f t="shared" si="70"/>
        <v>9.440000000000065E-2</v>
      </c>
      <c r="L477" s="6">
        <f t="shared" si="67"/>
        <v>11.967126662174781</v>
      </c>
      <c r="M477" s="6">
        <f t="shared" si="68"/>
        <v>8.2183344563050689E-4</v>
      </c>
      <c r="N477" s="6">
        <f t="shared" si="71"/>
        <v>0.94400000000000073</v>
      </c>
    </row>
    <row r="478" spans="2:14" ht="15.75" customHeight="1" thickBot="1" x14ac:dyDescent="0.35">
      <c r="B478" s="2">
        <f t="shared" si="63"/>
        <v>11.967535021335676</v>
      </c>
      <c r="C478" s="2">
        <f t="shared" si="64"/>
        <v>8.1162446660811242E-3</v>
      </c>
      <c r="D478" s="2">
        <f t="shared" si="69"/>
        <v>9.4599999999999511E-3</v>
      </c>
      <c r="G478" s="6">
        <f t="shared" si="65"/>
        <v>11.967535021335678</v>
      </c>
      <c r="H478" s="6">
        <f t="shared" si="66"/>
        <v>8.1162446660805482E-3</v>
      </c>
      <c r="I478" s="6">
        <f t="shared" si="70"/>
        <v>9.4600000000000656E-2</v>
      </c>
      <c r="L478" s="6">
        <f t="shared" si="67"/>
        <v>11.967535021335678</v>
      </c>
      <c r="M478" s="6">
        <f t="shared" si="68"/>
        <v>8.1162446660808436E-4</v>
      </c>
      <c r="N478" s="6">
        <f t="shared" si="71"/>
        <v>0.94600000000000073</v>
      </c>
    </row>
    <row r="479" spans="2:14" ht="15.75" customHeight="1" thickBot="1" x14ac:dyDescent="0.35">
      <c r="B479" s="2">
        <f t="shared" si="63"/>
        <v>11.967938307777606</v>
      </c>
      <c r="C479" s="2">
        <f t="shared" si="64"/>
        <v>8.0154230555985993E-3</v>
      </c>
      <c r="D479" s="2">
        <f t="shared" si="69"/>
        <v>9.4799999999999503E-3</v>
      </c>
      <c r="G479" s="6">
        <f t="shared" si="65"/>
        <v>11.967938307777608</v>
      </c>
      <c r="H479" s="6">
        <f t="shared" si="66"/>
        <v>8.0154230555980165E-3</v>
      </c>
      <c r="I479" s="6">
        <f t="shared" si="70"/>
        <v>9.4800000000000662E-2</v>
      </c>
      <c r="L479" s="6">
        <f t="shared" si="67"/>
        <v>11.967938307777606</v>
      </c>
      <c r="M479" s="6">
        <f t="shared" si="68"/>
        <v>8.0154230555983148E-4</v>
      </c>
      <c r="N479" s="6">
        <f t="shared" si="71"/>
        <v>0.94800000000000073</v>
      </c>
    </row>
    <row r="480" spans="2:14" ht="15.75" customHeight="1" thickBot="1" x14ac:dyDescent="0.35">
      <c r="B480" s="2">
        <f t="shared" si="63"/>
        <v>11.968336584514896</v>
      </c>
      <c r="C480" s="2">
        <f t="shared" si="64"/>
        <v>7.9158538712760171E-3</v>
      </c>
      <c r="D480" s="2">
        <f t="shared" si="69"/>
        <v>9.4999999999999495E-3</v>
      </c>
      <c r="G480" s="6">
        <f t="shared" si="65"/>
        <v>11.968336584514898</v>
      </c>
      <c r="H480" s="6">
        <f t="shared" si="66"/>
        <v>7.9158538712754342E-3</v>
      </c>
      <c r="I480" s="6">
        <f t="shared" si="70"/>
        <v>9.5000000000000667E-2</v>
      </c>
      <c r="L480" s="6">
        <f t="shared" si="67"/>
        <v>11.968336584514898</v>
      </c>
      <c r="M480" s="6">
        <f t="shared" si="68"/>
        <v>7.9158538712757287E-4</v>
      </c>
      <c r="N480" s="6">
        <f t="shared" si="71"/>
        <v>0.95000000000000073</v>
      </c>
    </row>
    <row r="481" spans="2:14" ht="15.75" customHeight="1" thickBot="1" x14ac:dyDescent="0.35">
      <c r="B481" s="2">
        <f t="shared" si="63"/>
        <v>11.968729913779097</v>
      </c>
      <c r="C481" s="2">
        <f t="shared" si="64"/>
        <v>7.8175215552257517E-3</v>
      </c>
      <c r="D481" s="2">
        <f t="shared" si="69"/>
        <v>9.5199999999999486E-3</v>
      </c>
      <c r="G481" s="6">
        <f t="shared" si="65"/>
        <v>11.9687299137791</v>
      </c>
      <c r="H481" s="6">
        <f t="shared" si="66"/>
        <v>7.8175215552251688E-3</v>
      </c>
      <c r="I481" s="6">
        <f t="shared" si="70"/>
        <v>9.5200000000000673E-2</v>
      </c>
      <c r="L481" s="6">
        <f t="shared" si="67"/>
        <v>11.968729913779098</v>
      </c>
      <c r="M481" s="6">
        <f t="shared" si="68"/>
        <v>7.8175215552254605E-4</v>
      </c>
      <c r="N481" s="6">
        <f t="shared" si="71"/>
        <v>0.95200000000000073</v>
      </c>
    </row>
    <row r="482" spans="2:14" ht="15.75" customHeight="1" thickBot="1" x14ac:dyDescent="0.35">
      <c r="B482" s="2">
        <f t="shared" si="63"/>
        <v>11.969118357028707</v>
      </c>
      <c r="C482" s="2">
        <f t="shared" si="64"/>
        <v>7.7204107428233536E-3</v>
      </c>
      <c r="D482" s="2">
        <f t="shared" si="69"/>
        <v>9.5399999999999478E-3</v>
      </c>
      <c r="G482" s="6">
        <f t="shared" si="65"/>
        <v>11.969118357028709</v>
      </c>
      <c r="H482" s="6">
        <f t="shared" si="66"/>
        <v>7.7204107428227777E-3</v>
      </c>
      <c r="I482" s="6">
        <f t="shared" si="70"/>
        <v>9.5400000000000679E-2</v>
      </c>
      <c r="L482" s="6">
        <f t="shared" si="67"/>
        <v>11.969118357028709</v>
      </c>
      <c r="M482" s="6">
        <f t="shared" si="68"/>
        <v>7.7204107428230655E-4</v>
      </c>
      <c r="N482" s="6">
        <f t="shared" si="71"/>
        <v>0.95400000000000074</v>
      </c>
    </row>
    <row r="483" spans="2:14" ht="15.75" customHeight="1" thickBot="1" x14ac:dyDescent="0.35">
      <c r="B483" s="2">
        <f t="shared" si="63"/>
        <v>11.969501974958773</v>
      </c>
      <c r="C483" s="2">
        <f t="shared" si="64"/>
        <v>7.6245062603068261E-3</v>
      </c>
      <c r="D483" s="2">
        <f t="shared" si="69"/>
        <v>9.559999999999947E-3</v>
      </c>
      <c r="G483" s="6">
        <f t="shared" si="65"/>
        <v>11.969501974958774</v>
      </c>
      <c r="H483" s="6">
        <f t="shared" si="66"/>
        <v>7.624506260306251E-3</v>
      </c>
      <c r="I483" s="6">
        <f t="shared" si="70"/>
        <v>9.5600000000000684E-2</v>
      </c>
      <c r="L483" s="6">
        <f t="shared" si="67"/>
        <v>11.969501974958774</v>
      </c>
      <c r="M483" s="6">
        <f t="shared" si="68"/>
        <v>7.624506260306542E-4</v>
      </c>
      <c r="N483" s="6">
        <f t="shared" si="71"/>
        <v>0.95600000000000074</v>
      </c>
    </row>
    <row r="484" spans="2:14" ht="15.75" customHeight="1" thickBot="1" x14ac:dyDescent="0.35">
      <c r="B484" s="2">
        <f t="shared" si="63"/>
        <v>11.969880827510377</v>
      </c>
      <c r="C484" s="2">
        <f t="shared" si="64"/>
        <v>7.5297931224056506E-3</v>
      </c>
      <c r="D484" s="2">
        <f t="shared" si="69"/>
        <v>9.5799999999999462E-3</v>
      </c>
      <c r="G484" s="6">
        <f t="shared" si="65"/>
        <v>11.96988082751038</v>
      </c>
      <c r="H484" s="6">
        <f t="shared" si="66"/>
        <v>7.5297931224050678E-3</v>
      </c>
      <c r="I484" s="6">
        <f t="shared" si="70"/>
        <v>9.580000000000069E-2</v>
      </c>
      <c r="L484" s="6">
        <f t="shared" si="67"/>
        <v>11.969880827510378</v>
      </c>
      <c r="M484" s="6">
        <f t="shared" si="68"/>
        <v>7.5297931224053635E-4</v>
      </c>
      <c r="N484" s="6">
        <f t="shared" si="71"/>
        <v>0.95800000000000074</v>
      </c>
    </row>
    <row r="485" spans="2:14" ht="15.75" customHeight="1" thickBot="1" x14ac:dyDescent="0.35">
      <c r="B485" s="2">
        <f t="shared" si="63"/>
        <v>11.970254973880003</v>
      </c>
      <c r="C485" s="2">
        <f t="shared" si="64"/>
        <v>7.4362565299993331E-3</v>
      </c>
      <c r="D485" s="2">
        <f t="shared" si="69"/>
        <v>9.5999999999999454E-3</v>
      </c>
      <c r="G485" s="6">
        <f t="shared" si="65"/>
        <v>11.970254973880005</v>
      </c>
      <c r="H485" s="6">
        <f t="shared" si="66"/>
        <v>7.4362565299987519E-3</v>
      </c>
      <c r="I485" s="6">
        <f t="shared" si="70"/>
        <v>9.6000000000000696E-2</v>
      </c>
      <c r="L485" s="6">
        <f t="shared" si="67"/>
        <v>11.970254973880003</v>
      </c>
      <c r="M485" s="6">
        <f t="shared" si="68"/>
        <v>7.4362565299990419E-4</v>
      </c>
      <c r="N485" s="6">
        <f t="shared" si="71"/>
        <v>0.96000000000000074</v>
      </c>
    </row>
    <row r="486" spans="2:14" ht="15.75" customHeight="1" thickBot="1" x14ac:dyDescent="0.35">
      <c r="B486" s="2">
        <f t="shared" si="63"/>
        <v>11.97062447252878</v>
      </c>
      <c r="C486" s="2">
        <f t="shared" si="64"/>
        <v>7.3438818678050093E-3</v>
      </c>
      <c r="D486" s="2">
        <f t="shared" si="69"/>
        <v>9.6199999999999446E-3</v>
      </c>
      <c r="G486" s="6">
        <f t="shared" si="65"/>
        <v>11.970624472528783</v>
      </c>
      <c r="H486" s="6">
        <f t="shared" si="66"/>
        <v>7.343881867804429E-3</v>
      </c>
      <c r="I486" s="6">
        <f t="shared" si="70"/>
        <v>9.6200000000000702E-2</v>
      </c>
      <c r="L486" s="6">
        <f t="shared" si="67"/>
        <v>11.970624472528781</v>
      </c>
      <c r="M486" s="6">
        <f t="shared" si="68"/>
        <v>7.343881867804715E-4</v>
      </c>
      <c r="N486" s="6">
        <f t="shared" si="71"/>
        <v>0.96200000000000074</v>
      </c>
    </row>
    <row r="487" spans="2:14" ht="15.75" customHeight="1" thickBot="1" x14ac:dyDescent="0.35">
      <c r="B487" s="2">
        <f t="shared" si="63"/>
        <v>11.970989381191625</v>
      </c>
      <c r="C487" s="2">
        <f t="shared" si="64"/>
        <v>7.2526547020937675E-3</v>
      </c>
      <c r="D487" s="2">
        <f t="shared" si="69"/>
        <v>9.6399999999999438E-3</v>
      </c>
      <c r="G487" s="6">
        <f t="shared" si="65"/>
        <v>11.970989381191627</v>
      </c>
      <c r="H487" s="6">
        <f t="shared" si="66"/>
        <v>7.2526547020931942E-3</v>
      </c>
      <c r="I487" s="6">
        <f t="shared" si="70"/>
        <v>9.6400000000000707E-2</v>
      </c>
      <c r="L487" s="6">
        <f t="shared" si="67"/>
        <v>11.970989381191627</v>
      </c>
      <c r="M487" s="6">
        <f t="shared" si="68"/>
        <v>7.2526547020934781E-4</v>
      </c>
      <c r="N487" s="6">
        <f t="shared" si="71"/>
        <v>0.96400000000000075</v>
      </c>
    </row>
    <row r="488" spans="2:14" ht="15.75" customHeight="1" thickBot="1" x14ac:dyDescent="0.35">
      <c r="B488" s="2">
        <f t="shared" si="63"/>
        <v>11.971349756886259</v>
      </c>
      <c r="C488" s="2">
        <f t="shared" si="64"/>
        <v>7.1625607784353753E-3</v>
      </c>
      <c r="D488" s="2">
        <f t="shared" si="69"/>
        <v>9.6599999999999429E-3</v>
      </c>
      <c r="G488" s="6">
        <f t="shared" si="65"/>
        <v>11.97134975688626</v>
      </c>
      <c r="H488" s="6">
        <f t="shared" si="66"/>
        <v>7.1625607784348028E-3</v>
      </c>
      <c r="I488" s="6">
        <f t="shared" si="70"/>
        <v>9.6600000000000713E-2</v>
      </c>
      <c r="L488" s="6">
        <f t="shared" si="67"/>
        <v>11.971349756886259</v>
      </c>
      <c r="M488" s="6">
        <f t="shared" si="68"/>
        <v>7.1625607784350819E-4</v>
      </c>
      <c r="N488" s="6">
        <f t="shared" si="71"/>
        <v>0.96600000000000075</v>
      </c>
    </row>
    <row r="489" spans="2:14" ht="15.75" customHeight="1" thickBot="1" x14ac:dyDescent="0.35">
      <c r="B489" s="2">
        <f t="shared" si="63"/>
        <v>11.971705655922115</v>
      </c>
      <c r="C489" s="2">
        <f t="shared" si="64"/>
        <v>7.0735860194709559E-3</v>
      </c>
      <c r="D489" s="2">
        <f t="shared" si="69"/>
        <v>9.6799999999999421E-3</v>
      </c>
      <c r="G489" s="6">
        <f t="shared" si="65"/>
        <v>11.971705655922118</v>
      </c>
      <c r="H489" s="6">
        <f t="shared" si="66"/>
        <v>7.0735860194703773E-3</v>
      </c>
      <c r="I489" s="6">
        <f t="shared" si="70"/>
        <v>9.6800000000000719E-2</v>
      </c>
      <c r="L489" s="6">
        <f t="shared" si="67"/>
        <v>11.971705655922117</v>
      </c>
      <c r="M489" s="6">
        <f t="shared" si="68"/>
        <v>7.0735860194706657E-4</v>
      </c>
      <c r="N489" s="6">
        <f t="shared" si="71"/>
        <v>0.96800000000000075</v>
      </c>
    </row>
    <row r="490" spans="2:14" ht="15.75" customHeight="1" thickBot="1" x14ac:dyDescent="0.35">
      <c r="B490" s="2">
        <f t="shared" si="63"/>
        <v>11.972057133909146</v>
      </c>
      <c r="C490" s="2">
        <f t="shared" si="64"/>
        <v>6.9857165227134015E-3</v>
      </c>
      <c r="D490" s="2">
        <f t="shared" si="69"/>
        <v>9.6999999999999413E-3</v>
      </c>
      <c r="G490" s="6">
        <f t="shared" si="65"/>
        <v>11.972057133909148</v>
      </c>
      <c r="H490" s="6">
        <f t="shared" si="66"/>
        <v>6.9857165227128239E-3</v>
      </c>
      <c r="I490" s="6">
        <f t="shared" si="70"/>
        <v>9.7000000000000725E-2</v>
      </c>
      <c r="L490" s="6">
        <f t="shared" si="67"/>
        <v>11.972057133909148</v>
      </c>
      <c r="M490" s="6">
        <f t="shared" si="68"/>
        <v>6.9857165227131101E-4</v>
      </c>
      <c r="N490" s="6">
        <f t="shared" si="71"/>
        <v>0.97000000000000075</v>
      </c>
    </row>
    <row r="491" spans="2:14" ht="15.75" customHeight="1" thickBot="1" x14ac:dyDescent="0.35">
      <c r="B491" s="2">
        <f t="shared" si="63"/>
        <v>11.9724042457665</v>
      </c>
      <c r="C491" s="2">
        <f t="shared" si="64"/>
        <v>6.8989385583750652E-3</v>
      </c>
      <c r="D491" s="2">
        <f t="shared" si="69"/>
        <v>9.7199999999999405E-3</v>
      </c>
      <c r="G491" s="6">
        <f t="shared" si="65"/>
        <v>11.972404245766501</v>
      </c>
      <c r="H491" s="6">
        <f t="shared" si="66"/>
        <v>6.8989385583744962E-3</v>
      </c>
      <c r="I491" s="6">
        <f t="shared" si="70"/>
        <v>9.720000000000073E-2</v>
      </c>
      <c r="L491" s="6">
        <f t="shared" si="67"/>
        <v>11.972404245766501</v>
      </c>
      <c r="M491" s="6">
        <f t="shared" si="68"/>
        <v>6.8989385583747773E-4</v>
      </c>
      <c r="N491" s="6">
        <f t="shared" si="71"/>
        <v>0.97200000000000075</v>
      </c>
    </row>
    <row r="492" spans="2:14" ht="15.75" customHeight="1" thickBot="1" x14ac:dyDescent="0.35">
      <c r="B492" s="2">
        <f t="shared" si="63"/>
        <v>11.972747045731111</v>
      </c>
      <c r="C492" s="2">
        <f t="shared" si="64"/>
        <v>6.8132385672224809E-3</v>
      </c>
      <c r="D492" s="2">
        <f t="shared" si="69"/>
        <v>9.7399999999999397E-3</v>
      </c>
      <c r="G492" s="6">
        <f t="shared" si="65"/>
        <v>11.972747045731111</v>
      </c>
      <c r="H492" s="6">
        <f t="shared" si="66"/>
        <v>6.8132385672219128E-3</v>
      </c>
      <c r="I492" s="6">
        <f t="shared" si="70"/>
        <v>9.7400000000000736E-2</v>
      </c>
      <c r="L492" s="6">
        <f t="shared" si="67"/>
        <v>11.972747045731111</v>
      </c>
      <c r="M492" s="6">
        <f t="shared" si="68"/>
        <v>6.8132385672221905E-4</v>
      </c>
      <c r="N492" s="6">
        <f t="shared" si="71"/>
        <v>0.97400000000000075</v>
      </c>
    </row>
    <row r="493" spans="2:14" ht="15.75" customHeight="1" thickBot="1" x14ac:dyDescent="0.35">
      <c r="B493" s="2">
        <f t="shared" si="63"/>
        <v>11.973085587366169</v>
      </c>
      <c r="C493" s="2">
        <f t="shared" si="64"/>
        <v>6.7286031584576668E-3</v>
      </c>
      <c r="D493" s="2">
        <f t="shared" si="69"/>
        <v>9.7599999999999389E-3</v>
      </c>
      <c r="G493" s="6">
        <f t="shared" si="65"/>
        <v>11.973085587366171</v>
      </c>
      <c r="H493" s="6">
        <f t="shared" si="66"/>
        <v>6.7286031584570995E-3</v>
      </c>
      <c r="I493" s="6">
        <f t="shared" si="70"/>
        <v>9.7600000000000742E-2</v>
      </c>
      <c r="L493" s="6">
        <f t="shared" si="67"/>
        <v>11.973085587366171</v>
      </c>
      <c r="M493" s="6">
        <f t="shared" si="68"/>
        <v>6.7286031584573732E-4</v>
      </c>
      <c r="N493" s="6">
        <f t="shared" si="71"/>
        <v>0.97600000000000076</v>
      </c>
    </row>
    <row r="494" spans="2:14" ht="15.75" customHeight="1" thickBot="1" x14ac:dyDescent="0.35">
      <c r="B494" s="2">
        <f t="shared" si="63"/>
        <v>11.973419923569498</v>
      </c>
      <c r="C494" s="2">
        <f t="shared" si="64"/>
        <v>6.6450191076258113E-3</v>
      </c>
      <c r="D494" s="2">
        <f t="shared" si="69"/>
        <v>9.779999999999938E-3</v>
      </c>
      <c r="G494" s="6">
        <f t="shared" si="65"/>
        <v>11.973419923569498</v>
      </c>
      <c r="H494" s="6">
        <f t="shared" si="66"/>
        <v>6.6450191076252389E-3</v>
      </c>
      <c r="I494" s="6">
        <f t="shared" si="70"/>
        <v>9.7800000000000747E-2</v>
      </c>
      <c r="L494" s="6">
        <f t="shared" si="67"/>
        <v>11.973419923569498</v>
      </c>
      <c r="M494" s="6">
        <f t="shared" si="68"/>
        <v>6.6450191076255214E-4</v>
      </c>
      <c r="N494" s="6">
        <f t="shared" si="71"/>
        <v>0.97800000000000076</v>
      </c>
    </row>
    <row r="495" spans="2:14" ht="15.75" customHeight="1" thickBot="1" x14ac:dyDescent="0.35">
      <c r="B495" s="2">
        <f t="shared" si="63"/>
        <v>11.973750106581804</v>
      </c>
      <c r="C495" s="2">
        <f t="shared" si="64"/>
        <v>6.562473354548912E-3</v>
      </c>
      <c r="D495" s="2">
        <f t="shared" si="69"/>
        <v>9.7999999999999372E-3</v>
      </c>
      <c r="G495" s="6">
        <f t="shared" si="65"/>
        <v>11.973750106581807</v>
      </c>
      <c r="H495" s="6">
        <f t="shared" si="66"/>
        <v>6.5624733545483465E-3</v>
      </c>
      <c r="I495" s="6">
        <f t="shared" si="70"/>
        <v>9.8000000000000753E-2</v>
      </c>
      <c r="L495" s="6">
        <f t="shared" si="67"/>
        <v>11.973750106581805</v>
      </c>
      <c r="M495" s="6">
        <f t="shared" si="68"/>
        <v>6.5624733545486267E-4</v>
      </c>
      <c r="N495" s="6">
        <f t="shared" si="71"/>
        <v>0.98000000000000076</v>
      </c>
    </row>
    <row r="496" spans="2:14" ht="15.75" customHeight="1" thickBot="1" x14ac:dyDescent="0.35">
      <c r="B496" s="2">
        <f t="shared" si="63"/>
        <v>11.974076187994861</v>
      </c>
      <c r="C496" s="2">
        <f t="shared" si="64"/>
        <v>6.4809530012851224E-3</v>
      </c>
      <c r="D496" s="2">
        <f t="shared" si="69"/>
        <v>9.8199999999999364E-3</v>
      </c>
      <c r="G496" s="6">
        <f t="shared" si="65"/>
        <v>11.974076187994861</v>
      </c>
      <c r="H496" s="6">
        <f t="shared" si="66"/>
        <v>6.4809530012845586E-3</v>
      </c>
      <c r="I496" s="6">
        <f t="shared" si="70"/>
        <v>9.8200000000000759E-2</v>
      </c>
      <c r="L496" s="6">
        <f t="shared" si="67"/>
        <v>11.974076187994861</v>
      </c>
      <c r="M496" s="6">
        <f t="shared" si="68"/>
        <v>6.4809530012848349E-4</v>
      </c>
      <c r="N496" s="6">
        <f t="shared" si="71"/>
        <v>0.98200000000000076</v>
      </c>
    </row>
    <row r="497" spans="2:14" ht="15.75" customHeight="1" thickBot="1" x14ac:dyDescent="0.35">
      <c r="B497" s="2">
        <f t="shared" si="63"/>
        <v>11.974398218759546</v>
      </c>
      <c r="C497" s="2">
        <f t="shared" si="64"/>
        <v>6.4004453101133858E-3</v>
      </c>
      <c r="D497" s="2">
        <f t="shared" si="69"/>
        <v>9.8399999999999356E-3</v>
      </c>
      <c r="G497" s="6">
        <f t="shared" si="65"/>
        <v>11.97439821875955</v>
      </c>
      <c r="H497" s="6">
        <f t="shared" si="66"/>
        <v>6.400445310112822E-3</v>
      </c>
      <c r="I497" s="6">
        <f t="shared" si="70"/>
        <v>9.8400000000000765E-2</v>
      </c>
      <c r="L497" s="6">
        <f t="shared" si="67"/>
        <v>11.974398218759548</v>
      </c>
      <c r="M497" s="6">
        <f t="shared" si="68"/>
        <v>6.4004453101130956E-4</v>
      </c>
      <c r="N497" s="6">
        <f t="shared" si="71"/>
        <v>0.98400000000000076</v>
      </c>
    </row>
    <row r="498" spans="2:14" ht="15.75" customHeight="1" thickBot="1" x14ac:dyDescent="0.35">
      <c r="B498" s="2">
        <f t="shared" si="63"/>
        <v>11.974716249193827</v>
      </c>
      <c r="C498" s="2">
        <f t="shared" si="64"/>
        <v>6.3209377015431599E-3</v>
      </c>
      <c r="D498" s="2">
        <f t="shared" si="69"/>
        <v>9.8599999999999348E-3</v>
      </c>
      <c r="G498" s="6">
        <f t="shared" si="65"/>
        <v>11.974716249193829</v>
      </c>
      <c r="H498" s="6">
        <f t="shared" si="66"/>
        <v>6.3209377015425987E-3</v>
      </c>
      <c r="I498" s="6">
        <f t="shared" si="70"/>
        <v>9.860000000000077E-2</v>
      </c>
      <c r="L498" s="6">
        <f t="shared" si="67"/>
        <v>11.974716249193829</v>
      </c>
      <c r="M498" s="6">
        <f t="shared" si="68"/>
        <v>6.3209377015428683E-4</v>
      </c>
      <c r="N498" s="6">
        <f t="shared" si="71"/>
        <v>0.98600000000000076</v>
      </c>
    </row>
    <row r="499" spans="2:14" ht="15.75" customHeight="1" thickBot="1" x14ac:dyDescent="0.35">
      <c r="B499" s="2">
        <f t="shared" si="63"/>
        <v>11.975030328990604</v>
      </c>
      <c r="C499" s="2">
        <f t="shared" si="64"/>
        <v>6.24241775234885E-3</v>
      </c>
      <c r="D499" s="2">
        <f t="shared" si="69"/>
        <v>9.879999999999934E-3</v>
      </c>
      <c r="G499" s="6">
        <f t="shared" si="65"/>
        <v>11.975030328990607</v>
      </c>
      <c r="H499" s="6">
        <f t="shared" si="66"/>
        <v>6.2424177523482836E-3</v>
      </c>
      <c r="I499" s="6">
        <f t="shared" si="70"/>
        <v>9.8800000000000776E-2</v>
      </c>
      <c r="L499" s="6">
        <f t="shared" si="67"/>
        <v>11.975030328990606</v>
      </c>
      <c r="M499" s="6">
        <f t="shared" si="68"/>
        <v>6.2424177523485601E-4</v>
      </c>
      <c r="N499" s="6">
        <f t="shared" si="71"/>
        <v>0.98800000000000077</v>
      </c>
    </row>
    <row r="500" spans="2:14" ht="15.75" customHeight="1" thickBot="1" x14ac:dyDescent="0.35">
      <c r="B500" s="2">
        <f t="shared" si="63"/>
        <v>11.975340507225486</v>
      </c>
      <c r="C500" s="2">
        <f t="shared" si="64"/>
        <v>6.1648731936286344E-3</v>
      </c>
      <c r="D500" s="2">
        <f t="shared" si="69"/>
        <v>9.8999999999999332E-3</v>
      </c>
      <c r="G500" s="6">
        <f t="shared" si="65"/>
        <v>11.975340507225487</v>
      </c>
      <c r="H500" s="6">
        <f t="shared" si="66"/>
        <v>6.1648731936280766E-3</v>
      </c>
      <c r="I500" s="6">
        <f t="shared" si="70"/>
        <v>9.9000000000000782E-2</v>
      </c>
      <c r="L500" s="6">
        <f t="shared" si="67"/>
        <v>11.975340507225486</v>
      </c>
      <c r="M500" s="6">
        <f t="shared" si="68"/>
        <v>6.1648731936283488E-4</v>
      </c>
      <c r="N500" s="6">
        <f t="shared" si="71"/>
        <v>0.99000000000000077</v>
      </c>
    </row>
    <row r="501" spans="2:14" ht="15.75" customHeight="1" thickBot="1" x14ac:dyDescent="0.35">
      <c r="B501" s="2">
        <f t="shared" si="63"/>
        <v>11.97564683236445</v>
      </c>
      <c r="C501" s="2">
        <f t="shared" si="64"/>
        <v>6.088291908887461E-3</v>
      </c>
      <c r="D501" s="2">
        <f t="shared" si="69"/>
        <v>9.9199999999999323E-3</v>
      </c>
      <c r="G501" s="6">
        <f t="shared" si="65"/>
        <v>11.975646832364452</v>
      </c>
      <c r="H501" s="6">
        <f t="shared" si="66"/>
        <v>6.0882919088869041E-3</v>
      </c>
      <c r="I501" s="6">
        <f t="shared" si="70"/>
        <v>9.9200000000000788E-2</v>
      </c>
      <c r="L501" s="6">
        <f t="shared" si="67"/>
        <v>11.975646832364452</v>
      </c>
      <c r="M501" s="6">
        <f t="shared" si="68"/>
        <v>6.0882919088871745E-4</v>
      </c>
      <c r="N501" s="6">
        <f t="shared" si="71"/>
        <v>0.99200000000000077</v>
      </c>
    </row>
    <row r="502" spans="2:14" ht="15.75" customHeight="1" thickBot="1" x14ac:dyDescent="0.35">
      <c r="B502" s="2">
        <f t="shared" si="63"/>
        <v>11.975949352271424</v>
      </c>
      <c r="C502" s="2">
        <f t="shared" si="64"/>
        <v>6.0126619321437787E-3</v>
      </c>
      <c r="D502" s="2">
        <f t="shared" si="69"/>
        <v>9.9399999999999315E-3</v>
      </c>
      <c r="G502" s="6">
        <f t="shared" si="65"/>
        <v>11.975949352271428</v>
      </c>
      <c r="H502" s="6">
        <f t="shared" si="66"/>
        <v>6.0126619321432227E-3</v>
      </c>
      <c r="I502" s="6">
        <f t="shared" si="70"/>
        <v>9.9400000000000793E-2</v>
      </c>
      <c r="L502" s="6">
        <f t="shared" si="67"/>
        <v>11.975949352271426</v>
      </c>
      <c r="M502" s="6">
        <f t="shared" si="68"/>
        <v>6.0126619321434897E-4</v>
      </c>
      <c r="N502" s="6">
        <f t="shared" si="71"/>
        <v>0.99400000000000077</v>
      </c>
    </row>
    <row r="503" spans="2:14" ht="15.75" customHeight="1" thickBot="1" x14ac:dyDescent="0.35">
      <c r="B503" s="2">
        <f t="shared" si="63"/>
        <v>11.97624811421576</v>
      </c>
      <c r="C503" s="2">
        <f t="shared" si="64"/>
        <v>5.9379714460598473E-3</v>
      </c>
      <c r="D503" s="2">
        <f t="shared" si="69"/>
        <v>9.9599999999999307E-3</v>
      </c>
      <c r="G503" s="6">
        <f t="shared" si="65"/>
        <v>11.976248114215762</v>
      </c>
      <c r="H503" s="6">
        <f t="shared" si="66"/>
        <v>5.9379714460592948E-3</v>
      </c>
      <c r="I503" s="6">
        <f t="shared" si="70"/>
        <v>9.9600000000000799E-2</v>
      </c>
      <c r="L503" s="6">
        <f t="shared" si="67"/>
        <v>11.976248114215762</v>
      </c>
      <c r="M503" s="6">
        <f t="shared" si="68"/>
        <v>5.9379714460595576E-4</v>
      </c>
      <c r="N503" s="6">
        <f t="shared" si="71"/>
        <v>0.99600000000000077</v>
      </c>
    </row>
    <row r="504" spans="2:14" ht="15.75" customHeight="1" thickBot="1" x14ac:dyDescent="0.35">
      <c r="B504" s="2">
        <f t="shared" si="63"/>
        <v>11.976543164879619</v>
      </c>
      <c r="C504" s="2">
        <f t="shared" si="64"/>
        <v>5.8642087800952567E-3</v>
      </c>
      <c r="D504" s="2">
        <f t="shared" si="69"/>
        <v>9.9799999999999299E-3</v>
      </c>
      <c r="G504" s="6">
        <f t="shared" si="65"/>
        <v>11.976543164879621</v>
      </c>
      <c r="H504" s="6">
        <f t="shared" si="66"/>
        <v>5.8642087800947051E-3</v>
      </c>
      <c r="I504" s="6">
        <f t="shared" si="70"/>
        <v>9.9800000000000805E-2</v>
      </c>
      <c r="L504" s="6">
        <f t="shared" si="67"/>
        <v>11.976543164879621</v>
      </c>
      <c r="M504" s="6">
        <f t="shared" si="68"/>
        <v>5.8642087800949707E-4</v>
      </c>
      <c r="N504" s="6">
        <f t="shared" si="71"/>
        <v>0.99800000000000078</v>
      </c>
    </row>
    <row r="505" spans="2:14" ht="15.75" customHeight="1" thickBot="1" x14ac:dyDescent="0.35">
      <c r="B505" s="2">
        <f t="shared" si="63"/>
        <v>11.976834550365266</v>
      </c>
      <c r="C505" s="2">
        <f t="shared" si="64"/>
        <v>5.7913624086833853E-3</v>
      </c>
      <c r="D505" s="2">
        <f t="shared" si="69"/>
        <v>9.9999999999999291E-3</v>
      </c>
      <c r="G505" s="6">
        <f t="shared" si="65"/>
        <v>11.976834550365268</v>
      </c>
      <c r="H505" s="6">
        <f t="shared" si="66"/>
        <v>5.7913624086828345E-3</v>
      </c>
      <c r="I505" s="6">
        <f t="shared" si="70"/>
        <v>0.10000000000000081</v>
      </c>
      <c r="L505" s="6">
        <f t="shared" si="67"/>
        <v>11.976834550365268</v>
      </c>
      <c r="M505" s="6">
        <f t="shared" si="68"/>
        <v>5.7913624086831017E-4</v>
      </c>
      <c r="N505" s="6">
        <f t="shared" si="71"/>
        <v>1.0000000000000007</v>
      </c>
    </row>
    <row r="506" spans="2:14" ht="15.75" customHeight="1" thickBot="1" x14ac:dyDescent="0.35">
      <c r="B506" s="2">
        <f t="shared" si="63"/>
        <v>11.977122316202278</v>
      </c>
      <c r="C506" s="2">
        <f t="shared" si="64"/>
        <v>5.7194209494304885E-3</v>
      </c>
      <c r="D506" s="2">
        <f t="shared" si="69"/>
        <v>1.0019999999999928E-2</v>
      </c>
      <c r="G506" s="6">
        <f t="shared" si="65"/>
        <v>11.97712231620228</v>
      </c>
      <c r="H506" s="6">
        <f t="shared" si="66"/>
        <v>5.7194209494299403E-3</v>
      </c>
      <c r="I506" s="6">
        <f t="shared" si="70"/>
        <v>0.10020000000000082</v>
      </c>
      <c r="L506" s="6">
        <f t="shared" si="67"/>
        <v>11.977122316202278</v>
      </c>
      <c r="M506" s="6">
        <f t="shared" si="68"/>
        <v>5.7194209494302087E-4</v>
      </c>
      <c r="N506" s="6">
        <f t="shared" si="71"/>
        <v>1.0020000000000007</v>
      </c>
    </row>
    <row r="507" spans="2:14" ht="15.75" customHeight="1" thickBot="1" x14ac:dyDescent="0.35">
      <c r="B507" s="2">
        <f t="shared" si="63"/>
        <v>11.977406507354651</v>
      </c>
      <c r="C507" s="2">
        <f t="shared" si="64"/>
        <v>5.6483731613371927E-3</v>
      </c>
      <c r="D507" s="2">
        <f t="shared" si="69"/>
        <v>1.0039999999999927E-2</v>
      </c>
      <c r="G507" s="6">
        <f t="shared" si="65"/>
        <v>11.977406507354655</v>
      </c>
      <c r="H507" s="6">
        <f t="shared" si="66"/>
        <v>5.6483731613366462E-3</v>
      </c>
      <c r="I507" s="6">
        <f t="shared" si="70"/>
        <v>0.10040000000000082</v>
      </c>
      <c r="L507" s="6">
        <f t="shared" si="67"/>
        <v>11.977406507354653</v>
      </c>
      <c r="M507" s="6">
        <f t="shared" si="68"/>
        <v>5.6483731613369116E-4</v>
      </c>
      <c r="N507" s="6">
        <f t="shared" si="71"/>
        <v>1.0040000000000007</v>
      </c>
    </row>
    <row r="508" spans="2:14" ht="15.75" customHeight="1" thickBot="1" x14ac:dyDescent="0.35">
      <c r="B508" s="2">
        <f t="shared" si="63"/>
        <v>11.977687168227831</v>
      </c>
      <c r="C508" s="2">
        <f t="shared" si="64"/>
        <v>5.5782079430420611E-3</v>
      </c>
      <c r="D508" s="2">
        <f t="shared" si="69"/>
        <v>1.0059999999999927E-2</v>
      </c>
      <c r="G508" s="6">
        <f t="shared" si="65"/>
        <v>11.977687168227835</v>
      </c>
      <c r="H508" s="6">
        <f t="shared" si="66"/>
        <v>5.5782079430415155E-3</v>
      </c>
      <c r="I508" s="6">
        <f t="shared" si="70"/>
        <v>0.10060000000000083</v>
      </c>
      <c r="L508" s="6">
        <f t="shared" si="67"/>
        <v>11.977687168227833</v>
      </c>
      <c r="M508" s="6">
        <f t="shared" si="68"/>
        <v>5.5782079430417787E-4</v>
      </c>
      <c r="N508" s="6">
        <f t="shared" si="71"/>
        <v>1.0060000000000007</v>
      </c>
    </row>
    <row r="509" spans="2:14" ht="15.75" customHeight="1" thickBot="1" x14ac:dyDescent="0.35">
      <c r="B509" s="2">
        <f t="shared" si="63"/>
        <v>11.977964342675651</v>
      </c>
      <c r="C509" s="2">
        <f t="shared" si="64"/>
        <v>5.5089143310869757E-3</v>
      </c>
      <c r="D509" s="2">
        <f t="shared" si="69"/>
        <v>1.0079999999999926E-2</v>
      </c>
      <c r="G509" s="6">
        <f t="shared" si="65"/>
        <v>11.977964342675655</v>
      </c>
      <c r="H509" s="6">
        <f t="shared" si="66"/>
        <v>5.5089143310864327E-3</v>
      </c>
      <c r="I509" s="6">
        <f t="shared" si="70"/>
        <v>0.10080000000000083</v>
      </c>
      <c r="L509" s="6">
        <f t="shared" si="67"/>
        <v>11.977964342675653</v>
      </c>
      <c r="M509" s="6">
        <f t="shared" si="68"/>
        <v>5.5089143310866977E-4</v>
      </c>
      <c r="N509" s="6">
        <f t="shared" si="71"/>
        <v>1.0080000000000007</v>
      </c>
    </row>
    <row r="510" spans="2:14" ht="15.75" customHeight="1" thickBot="1" x14ac:dyDescent="0.35">
      <c r="B510" s="2">
        <f t="shared" si="63"/>
        <v>11.978238074007184</v>
      </c>
      <c r="C510" s="2">
        <f t="shared" si="64"/>
        <v>5.4404814982041017E-3</v>
      </c>
      <c r="D510" s="2">
        <f t="shared" si="69"/>
        <v>1.0099999999999925E-2</v>
      </c>
      <c r="G510" s="6">
        <f t="shared" si="65"/>
        <v>11.978238074007185</v>
      </c>
      <c r="H510" s="6">
        <f t="shared" si="66"/>
        <v>5.4404814982035605E-3</v>
      </c>
      <c r="I510" s="6">
        <f t="shared" si="70"/>
        <v>0.10100000000000084</v>
      </c>
      <c r="L510" s="6">
        <f t="shared" si="67"/>
        <v>11.978238074007184</v>
      </c>
      <c r="M510" s="6">
        <f t="shared" si="68"/>
        <v>5.4404814982038211E-4</v>
      </c>
      <c r="N510" s="6">
        <f t="shared" si="71"/>
        <v>1.0100000000000007</v>
      </c>
    </row>
    <row r="511" spans="2:14" ht="15.75" customHeight="1" thickBot="1" x14ac:dyDescent="0.35">
      <c r="B511" s="2">
        <f t="shared" si="63"/>
        <v>11.978508404993505</v>
      </c>
      <c r="C511" s="2">
        <f t="shared" si="64"/>
        <v>5.3728987516240669E-3</v>
      </c>
      <c r="D511" s="2">
        <f t="shared" si="69"/>
        <v>1.0119999999999924E-2</v>
      </c>
      <c r="G511" s="6">
        <f t="shared" si="65"/>
        <v>11.978508404993505</v>
      </c>
      <c r="H511" s="6">
        <f t="shared" si="66"/>
        <v>5.3728987516235283E-3</v>
      </c>
      <c r="I511" s="6">
        <f t="shared" si="70"/>
        <v>0.10120000000000084</v>
      </c>
      <c r="L511" s="6">
        <f t="shared" si="67"/>
        <v>11.978508404993505</v>
      </c>
      <c r="M511" s="6">
        <f t="shared" si="68"/>
        <v>5.3728987516237902E-4</v>
      </c>
      <c r="N511" s="6">
        <f t="shared" si="71"/>
        <v>1.0120000000000007</v>
      </c>
    </row>
    <row r="512" spans="2:14" ht="15.75" customHeight="1" thickBot="1" x14ac:dyDescent="0.35">
      <c r="B512" s="2">
        <f t="shared" si="63"/>
        <v>11.978775377874378</v>
      </c>
      <c r="C512" s="2">
        <f t="shared" si="64"/>
        <v>5.3061555314052218E-3</v>
      </c>
      <c r="D512" s="2">
        <f t="shared" si="69"/>
        <v>1.0139999999999923E-2</v>
      </c>
      <c r="G512" s="6">
        <f t="shared" si="65"/>
        <v>11.978775377874381</v>
      </c>
      <c r="H512" s="6">
        <f t="shared" si="66"/>
        <v>5.306155531404684E-3</v>
      </c>
      <c r="I512" s="6">
        <f t="shared" si="70"/>
        <v>0.10140000000000085</v>
      </c>
      <c r="L512" s="6">
        <f t="shared" si="67"/>
        <v>11.97877537787438</v>
      </c>
      <c r="M512" s="6">
        <f t="shared" si="68"/>
        <v>5.3061555314049436E-4</v>
      </c>
      <c r="N512" s="6">
        <f t="shared" si="71"/>
        <v>1.0140000000000007</v>
      </c>
    </row>
    <row r="513" spans="2:14" ht="15.75" customHeight="1" thickBot="1" x14ac:dyDescent="0.35">
      <c r="B513" s="2">
        <f t="shared" si="63"/>
        <v>11.979039034364865</v>
      </c>
      <c r="C513" s="2">
        <f t="shared" si="64"/>
        <v>5.2402414087836099E-3</v>
      </c>
      <c r="D513" s="2">
        <f t="shared" si="69"/>
        <v>1.0159999999999923E-2</v>
      </c>
      <c r="G513" s="6">
        <f t="shared" si="65"/>
        <v>11.979039034364868</v>
      </c>
      <c r="H513" s="6">
        <f t="shared" si="66"/>
        <v>5.2402414087830747E-3</v>
      </c>
      <c r="I513" s="6">
        <f t="shared" si="70"/>
        <v>0.10160000000000086</v>
      </c>
      <c r="L513" s="6">
        <f t="shared" si="67"/>
        <v>11.979039034364867</v>
      </c>
      <c r="M513" s="6">
        <f t="shared" si="68"/>
        <v>5.2402414087833363E-4</v>
      </c>
      <c r="N513" s="6">
        <f t="shared" si="71"/>
        <v>1.0160000000000007</v>
      </c>
    </row>
    <row r="514" spans="2:14" ht="15.75" customHeight="1" thickBot="1" x14ac:dyDescent="0.35">
      <c r="B514" s="2">
        <f t="shared" si="63"/>
        <v>11.979299415661826</v>
      </c>
      <c r="C514" s="2">
        <f t="shared" si="64"/>
        <v>5.1751460845434801E-3</v>
      </c>
      <c r="D514" s="2">
        <f t="shared" si="69"/>
        <v>1.0179999999999922E-2</v>
      </c>
      <c r="G514" s="6">
        <f t="shared" si="65"/>
        <v>11.979299415661828</v>
      </c>
      <c r="H514" s="6">
        <f t="shared" si="66"/>
        <v>5.1751460845429467E-3</v>
      </c>
      <c r="I514" s="6">
        <f t="shared" si="70"/>
        <v>0.10180000000000086</v>
      </c>
      <c r="L514" s="6">
        <f t="shared" si="67"/>
        <v>11.979299415661828</v>
      </c>
      <c r="M514" s="6">
        <f t="shared" si="68"/>
        <v>5.1751460845432041E-4</v>
      </c>
      <c r="N514" s="6">
        <f t="shared" si="71"/>
        <v>1.0180000000000007</v>
      </c>
    </row>
    <row r="515" spans="2:14" ht="15.75" customHeight="1" thickBot="1" x14ac:dyDescent="0.35">
      <c r="B515" s="2">
        <f t="shared" si="63"/>
        <v>11.979556562450368</v>
      </c>
      <c r="C515" s="2">
        <f t="shared" si="64"/>
        <v>5.1108593874079761E-3</v>
      </c>
      <c r="D515" s="2">
        <f t="shared" si="69"/>
        <v>1.0199999999999921E-2</v>
      </c>
      <c r="G515" s="6">
        <f t="shared" si="65"/>
        <v>11.979556562450369</v>
      </c>
      <c r="H515" s="6">
        <f t="shared" si="66"/>
        <v>5.1108593874074452E-3</v>
      </c>
      <c r="I515" s="6">
        <f t="shared" si="70"/>
        <v>0.10200000000000087</v>
      </c>
      <c r="L515" s="6">
        <f t="shared" si="67"/>
        <v>11.979556562450369</v>
      </c>
      <c r="M515" s="6">
        <f t="shared" si="68"/>
        <v>5.110859387407699E-4</v>
      </c>
      <c r="N515" s="6">
        <f t="shared" si="71"/>
        <v>1.0200000000000007</v>
      </c>
    </row>
    <row r="516" spans="2:14" ht="15.75" customHeight="1" thickBot="1" x14ac:dyDescent="0.35">
      <c r="B516" s="2">
        <f t="shared" si="63"/>
        <v>11.9798105149102</v>
      </c>
      <c r="C516" s="2">
        <f t="shared" si="64"/>
        <v>5.0473712724498788E-3</v>
      </c>
      <c r="D516" s="2">
        <f t="shared" si="69"/>
        <v>1.021999999999992E-2</v>
      </c>
      <c r="G516" s="6">
        <f t="shared" si="65"/>
        <v>11.979810514910202</v>
      </c>
      <c r="H516" s="6">
        <f t="shared" si="66"/>
        <v>5.0473712724493497E-3</v>
      </c>
      <c r="I516" s="6">
        <f t="shared" si="70"/>
        <v>0.10220000000000087</v>
      </c>
      <c r="L516" s="6">
        <f t="shared" si="67"/>
        <v>11.979810514910202</v>
      </c>
      <c r="M516" s="6">
        <f t="shared" si="68"/>
        <v>5.0473712724496056E-4</v>
      </c>
      <c r="N516" s="6">
        <f t="shared" si="71"/>
        <v>1.0220000000000007</v>
      </c>
    </row>
    <row r="517" spans="2:14" ht="15.75" customHeight="1" thickBot="1" x14ac:dyDescent="0.35">
      <c r="B517" s="2">
        <f t="shared" si="63"/>
        <v>11.980061312721912</v>
      </c>
      <c r="C517" s="2">
        <f t="shared" si="64"/>
        <v>4.9846718195220591E-3</v>
      </c>
      <c r="D517" s="2">
        <f t="shared" si="69"/>
        <v>1.0239999999999919E-2</v>
      </c>
      <c r="G517" s="6">
        <f t="shared" si="65"/>
        <v>11.980061312721913</v>
      </c>
      <c r="H517" s="6">
        <f t="shared" si="66"/>
        <v>4.9846718195215318E-3</v>
      </c>
      <c r="I517" s="6">
        <f t="shared" si="70"/>
        <v>0.10240000000000088</v>
      </c>
      <c r="L517" s="6">
        <f t="shared" si="67"/>
        <v>11.980061312721912</v>
      </c>
      <c r="M517" s="6">
        <f t="shared" si="68"/>
        <v>4.9846718195217842E-4</v>
      </c>
      <c r="N517" s="6">
        <f t="shared" si="71"/>
        <v>1.0240000000000007</v>
      </c>
    </row>
    <row r="518" spans="2:14" ht="15.75" customHeight="1" thickBot="1" x14ac:dyDescent="0.35">
      <c r="B518" s="2">
        <f t="shared" ref="B518:B581" si="72">$C$2*(1-EXP(-D518/($B$2*$D$2)))</f>
        <v>11.98030899507317</v>
      </c>
      <c r="C518" s="2">
        <f t="shared" ref="C518:C581" si="73">($C$2*EXP(-D518/($B$2*$D$2))/$D$2)</f>
        <v>4.9227512317074271E-3</v>
      </c>
      <c r="D518" s="2">
        <f t="shared" si="69"/>
        <v>1.0259999999999918E-2</v>
      </c>
      <c r="G518" s="6">
        <f t="shared" ref="G518:G581" si="74">$H$2*(1-EXP(-I518/($G$2*$I$2)))</f>
        <v>11.980308995073171</v>
      </c>
      <c r="H518" s="6">
        <f t="shared" ref="H518:H581" si="75">($H$2*EXP(-I518/($G$2*$I$2))/$I$2)</f>
        <v>4.9227512317069032E-3</v>
      </c>
      <c r="I518" s="6">
        <f t="shared" si="70"/>
        <v>0.10260000000000088</v>
      </c>
      <c r="L518" s="6">
        <f t="shared" ref="L518:L581" si="76">$M$2*(1-EXP(-N518/($L$2*$N$2)))</f>
        <v>11.980308995073171</v>
      </c>
      <c r="M518" s="6">
        <f t="shared" ref="M518:M581" si="77">($M$2*EXP(-N518/($L$2*$N$2))/$N$2)</f>
        <v>4.9227512317071562E-4</v>
      </c>
      <c r="N518" s="6">
        <f t="shared" si="71"/>
        <v>1.0260000000000007</v>
      </c>
    </row>
    <row r="519" spans="2:14" ht="15.75" customHeight="1" thickBot="1" x14ac:dyDescent="0.35">
      <c r="B519" s="2">
        <f t="shared" si="72"/>
        <v>11.980553600664846</v>
      </c>
      <c r="C519" s="2">
        <f t="shared" si="73"/>
        <v>4.8615998337881708E-3</v>
      </c>
      <c r="D519" s="2">
        <f t="shared" ref="D519:D582" si="78">D518+$E$2</f>
        <v>1.0279999999999918E-2</v>
      </c>
      <c r="G519" s="6">
        <f t="shared" si="74"/>
        <v>11.98055360066485</v>
      </c>
      <c r="H519" s="6">
        <f t="shared" si="75"/>
        <v>4.8615998337876477E-3</v>
      </c>
      <c r="I519" s="6">
        <f t="shared" ref="I519:I582" si="79">I518+$J$2</f>
        <v>0.10280000000000089</v>
      </c>
      <c r="L519" s="6">
        <f t="shared" si="76"/>
        <v>11.980553600664848</v>
      </c>
      <c r="M519" s="6">
        <f t="shared" si="77"/>
        <v>4.8615998337878986E-4</v>
      </c>
      <c r="N519" s="6">
        <f t="shared" ref="N519:N582" si="80">N518+$O$2</f>
        <v>1.0280000000000007</v>
      </c>
    </row>
    <row r="520" spans="2:14" ht="15.75" customHeight="1" thickBot="1" x14ac:dyDescent="0.35">
      <c r="B520" s="2">
        <f t="shared" si="72"/>
        <v>11.980795167717064</v>
      </c>
      <c r="C520" s="2">
        <f t="shared" si="73"/>
        <v>4.8012080707339443E-3</v>
      </c>
      <c r="D520" s="2">
        <f t="shared" si="78"/>
        <v>1.0299999999999917E-2</v>
      </c>
      <c r="G520" s="6">
        <f t="shared" si="74"/>
        <v>11.980795167717066</v>
      </c>
      <c r="H520" s="6">
        <f t="shared" si="75"/>
        <v>4.8012080707334238E-3</v>
      </c>
      <c r="I520" s="6">
        <f t="shared" si="79"/>
        <v>0.1030000000000009</v>
      </c>
      <c r="L520" s="6">
        <f t="shared" si="76"/>
        <v>11.980795167717066</v>
      </c>
      <c r="M520" s="6">
        <f t="shared" si="77"/>
        <v>4.8012080707336718E-4</v>
      </c>
      <c r="N520" s="6">
        <f t="shared" si="80"/>
        <v>1.0300000000000007</v>
      </c>
    </row>
    <row r="521" spans="2:14" ht="15.75" customHeight="1" thickBot="1" x14ac:dyDescent="0.35">
      <c r="B521" s="2">
        <f t="shared" si="72"/>
        <v>11.981033733975165</v>
      </c>
      <c r="C521" s="2">
        <f t="shared" si="73"/>
        <v>4.7415665062089038E-3</v>
      </c>
      <c r="D521" s="2">
        <f t="shared" si="78"/>
        <v>1.0319999999999916E-2</v>
      </c>
      <c r="G521" s="6">
        <f t="shared" si="74"/>
        <v>11.981033733975167</v>
      </c>
      <c r="H521" s="6">
        <f t="shared" si="75"/>
        <v>4.741566506208386E-3</v>
      </c>
      <c r="I521" s="6">
        <f t="shared" si="79"/>
        <v>0.1032000000000009</v>
      </c>
      <c r="L521" s="6">
        <f t="shared" si="76"/>
        <v>11.981033733975167</v>
      </c>
      <c r="M521" s="6">
        <f t="shared" si="77"/>
        <v>4.7415665062086306E-4</v>
      </c>
      <c r="N521" s="6">
        <f t="shared" si="80"/>
        <v>1.0320000000000007</v>
      </c>
    </row>
    <row r="522" spans="2:14" ht="15.75" customHeight="1" thickBot="1" x14ac:dyDescent="0.35">
      <c r="B522" s="2">
        <f t="shared" si="72"/>
        <v>11.981269336715611</v>
      </c>
      <c r="C522" s="2">
        <f t="shared" si="73"/>
        <v>4.6826658210972465E-3</v>
      </c>
      <c r="D522" s="2">
        <f t="shared" si="78"/>
        <v>1.0339999999999915E-2</v>
      </c>
      <c r="G522" s="6">
        <f t="shared" si="74"/>
        <v>11.981269336715613</v>
      </c>
      <c r="H522" s="6">
        <f t="shared" si="75"/>
        <v>4.6826658210967348E-3</v>
      </c>
      <c r="I522" s="6">
        <f t="shared" si="79"/>
        <v>0.10340000000000091</v>
      </c>
      <c r="L522" s="6">
        <f t="shared" si="76"/>
        <v>11.981269336715613</v>
      </c>
      <c r="M522" s="6">
        <f t="shared" si="77"/>
        <v>4.6826658210969801E-4</v>
      </c>
      <c r="N522" s="6">
        <f t="shared" si="80"/>
        <v>1.0340000000000007</v>
      </c>
    </row>
    <row r="523" spans="2:14" ht="15.75" customHeight="1" thickBot="1" x14ac:dyDescent="0.35">
      <c r="B523" s="2">
        <f t="shared" si="72"/>
        <v>11.981502012751811</v>
      </c>
      <c r="C523" s="2">
        <f t="shared" si="73"/>
        <v>4.6244968120470976E-3</v>
      </c>
      <c r="D523" s="2">
        <f t="shared" si="78"/>
        <v>1.0359999999999914E-2</v>
      </c>
      <c r="G523" s="6">
        <f t="shared" si="74"/>
        <v>11.981502012751813</v>
      </c>
      <c r="H523" s="6">
        <f t="shared" si="75"/>
        <v>4.6244968120465841E-3</v>
      </c>
      <c r="I523" s="6">
        <f t="shared" si="79"/>
        <v>0.10360000000000091</v>
      </c>
      <c r="L523" s="6">
        <f t="shared" si="76"/>
        <v>11.981502012751813</v>
      </c>
      <c r="M523" s="6">
        <f t="shared" si="77"/>
        <v>4.6244968120468297E-4</v>
      </c>
      <c r="N523" s="6">
        <f t="shared" si="80"/>
        <v>1.0360000000000007</v>
      </c>
    </row>
    <row r="524" spans="2:14" ht="15.75" customHeight="1" thickBot="1" x14ac:dyDescent="0.35">
      <c r="B524" s="2">
        <f t="shared" si="72"/>
        <v>11.981731798439871</v>
      </c>
      <c r="C524" s="2">
        <f t="shared" si="73"/>
        <v>4.5670503900324417E-3</v>
      </c>
      <c r="D524" s="2">
        <f t="shared" si="78"/>
        <v>1.0379999999999914E-2</v>
      </c>
      <c r="G524" s="6">
        <f t="shared" si="74"/>
        <v>11.981731798439872</v>
      </c>
      <c r="H524" s="6">
        <f t="shared" si="75"/>
        <v>4.5670503900319317E-3</v>
      </c>
      <c r="I524" s="6">
        <f t="shared" si="79"/>
        <v>0.10380000000000092</v>
      </c>
      <c r="L524" s="6">
        <f t="shared" si="76"/>
        <v>11.981731798439872</v>
      </c>
      <c r="M524" s="6">
        <f t="shared" si="77"/>
        <v>4.5670503900321744E-4</v>
      </c>
      <c r="N524" s="6">
        <f t="shared" si="80"/>
        <v>1.0380000000000007</v>
      </c>
    </row>
    <row r="525" spans="2:14" ht="15.75" customHeight="1" thickBot="1" x14ac:dyDescent="0.35">
      <c r="B525" s="2">
        <f t="shared" si="72"/>
        <v>11.981958729684267</v>
      </c>
      <c r="C525" s="2">
        <f t="shared" si="73"/>
        <v>4.5103175789329656E-3</v>
      </c>
      <c r="D525" s="2">
        <f t="shared" si="78"/>
        <v>1.0399999999999913E-2</v>
      </c>
      <c r="G525" s="6">
        <f t="shared" si="74"/>
        <v>11.981958729684271</v>
      </c>
      <c r="H525" s="6">
        <f t="shared" si="75"/>
        <v>4.5103175789324573E-3</v>
      </c>
      <c r="I525" s="6">
        <f t="shared" si="79"/>
        <v>0.10400000000000093</v>
      </c>
      <c r="L525" s="6">
        <f t="shared" si="76"/>
        <v>11.981958729684269</v>
      </c>
      <c r="M525" s="6">
        <f t="shared" si="77"/>
        <v>4.5103175789326975E-4</v>
      </c>
      <c r="N525" s="6">
        <f t="shared" si="80"/>
        <v>1.0400000000000007</v>
      </c>
    </row>
    <row r="526" spans="2:14" ht="15.75" customHeight="1" thickBot="1" x14ac:dyDescent="0.35">
      <c r="B526" s="2">
        <f t="shared" si="72"/>
        <v>11.982182841943475</v>
      </c>
      <c r="C526" s="2">
        <f t="shared" si="73"/>
        <v>4.4542895141315058E-3</v>
      </c>
      <c r="D526" s="2">
        <f t="shared" si="78"/>
        <v>1.0419999999999912E-2</v>
      </c>
      <c r="G526" s="6">
        <f t="shared" si="74"/>
        <v>11.982182841943477</v>
      </c>
      <c r="H526" s="6">
        <f t="shared" si="75"/>
        <v>4.4542895141310036E-3</v>
      </c>
      <c r="I526" s="6">
        <f t="shared" si="79"/>
        <v>0.10420000000000093</v>
      </c>
      <c r="L526" s="6">
        <f t="shared" si="76"/>
        <v>11.982182841943475</v>
      </c>
      <c r="M526" s="6">
        <f t="shared" si="77"/>
        <v>4.4542895141312411E-4</v>
      </c>
      <c r="N526" s="6">
        <f t="shared" si="80"/>
        <v>1.0420000000000007</v>
      </c>
    </row>
    <row r="527" spans="2:14" ht="15.75" customHeight="1" thickBot="1" x14ac:dyDescent="0.35">
      <c r="B527" s="2">
        <f t="shared" si="72"/>
        <v>11.982404170235483</v>
      </c>
      <c r="C527" s="2">
        <f t="shared" si="73"/>
        <v>4.3989574411289556E-3</v>
      </c>
      <c r="D527" s="2">
        <f t="shared" si="78"/>
        <v>1.0439999999999911E-2</v>
      </c>
      <c r="G527" s="6">
        <f t="shared" si="74"/>
        <v>11.982404170235485</v>
      </c>
      <c r="H527" s="6">
        <f t="shared" si="75"/>
        <v>4.3989574411284552E-3</v>
      </c>
      <c r="I527" s="6">
        <f t="shared" si="79"/>
        <v>0.10440000000000094</v>
      </c>
      <c r="L527" s="6">
        <f t="shared" si="76"/>
        <v>11.982404170235485</v>
      </c>
      <c r="M527" s="6">
        <f t="shared" si="77"/>
        <v>4.3989574411286935E-4</v>
      </c>
      <c r="N527" s="6">
        <f t="shared" si="80"/>
        <v>1.0440000000000007</v>
      </c>
    </row>
    <row r="528" spans="2:14" ht="15.75" customHeight="1" thickBot="1" x14ac:dyDescent="0.35">
      <c r="B528" s="2">
        <f t="shared" si="72"/>
        <v>11.982622749143296</v>
      </c>
      <c r="C528" s="2">
        <f t="shared" si="73"/>
        <v>4.3443127141763304E-3</v>
      </c>
      <c r="D528" s="2">
        <f t="shared" si="78"/>
        <v>1.045999999999991E-2</v>
      </c>
      <c r="G528" s="6">
        <f t="shared" si="74"/>
        <v>11.982622749143296</v>
      </c>
      <c r="H528" s="6">
        <f t="shared" si="75"/>
        <v>4.3443127141758282E-3</v>
      </c>
      <c r="I528" s="6">
        <f t="shared" si="79"/>
        <v>0.10460000000000094</v>
      </c>
      <c r="L528" s="6">
        <f t="shared" si="76"/>
        <v>11.982622749143296</v>
      </c>
      <c r="M528" s="6">
        <f t="shared" si="77"/>
        <v>4.3443127141760675E-4</v>
      </c>
      <c r="N528" s="6">
        <f t="shared" si="80"/>
        <v>1.0460000000000007</v>
      </c>
    </row>
    <row r="529" spans="2:14" ht="15.75" customHeight="1" thickBot="1" x14ac:dyDescent="0.35">
      <c r="B529" s="2">
        <f t="shared" si="72"/>
        <v>11.982838612820304</v>
      </c>
      <c r="C529" s="2">
        <f t="shared" si="73"/>
        <v>4.2903467949238668E-3</v>
      </c>
      <c r="D529" s="2">
        <f t="shared" si="78"/>
        <v>1.047999999999991E-2</v>
      </c>
      <c r="G529" s="6">
        <f t="shared" si="74"/>
        <v>11.982838612820307</v>
      </c>
      <c r="H529" s="6">
        <f t="shared" si="75"/>
        <v>4.2903467949233672E-3</v>
      </c>
      <c r="I529" s="6">
        <f t="shared" si="79"/>
        <v>0.10480000000000095</v>
      </c>
      <c r="L529" s="6">
        <f t="shared" si="76"/>
        <v>11.982838612820306</v>
      </c>
      <c r="M529" s="6">
        <f t="shared" si="77"/>
        <v>4.290346794923605E-4</v>
      </c>
      <c r="N529" s="6">
        <f t="shared" si="80"/>
        <v>1.0480000000000007</v>
      </c>
    </row>
    <row r="530" spans="2:14" ht="15.75" customHeight="1" thickBot="1" x14ac:dyDescent="0.35">
      <c r="B530" s="2">
        <f t="shared" si="72"/>
        <v>11.983051794995653</v>
      </c>
      <c r="C530" s="2">
        <f t="shared" si="73"/>
        <v>4.2370512510868895E-3</v>
      </c>
      <c r="D530" s="2">
        <f t="shared" si="78"/>
        <v>1.0499999999999909E-2</v>
      </c>
      <c r="G530" s="6">
        <f t="shared" si="74"/>
        <v>11.983051794995655</v>
      </c>
      <c r="H530" s="6">
        <f t="shared" si="75"/>
        <v>4.2370512510863925E-3</v>
      </c>
      <c r="I530" s="6">
        <f t="shared" si="79"/>
        <v>0.10500000000000095</v>
      </c>
      <c r="L530" s="6">
        <f t="shared" si="76"/>
        <v>11.983051794995653</v>
      </c>
      <c r="M530" s="6">
        <f t="shared" si="77"/>
        <v>4.237051251086626E-4</v>
      </c>
      <c r="N530" s="6">
        <f t="shared" si="80"/>
        <v>1.0500000000000007</v>
      </c>
    </row>
    <row r="531" spans="2:14" ht="15.75" customHeight="1" thickBot="1" x14ac:dyDescent="0.35">
      <c r="B531" s="2">
        <f t="shared" si="72"/>
        <v>11.983262328979487</v>
      </c>
      <c r="C531" s="2">
        <f t="shared" si="73"/>
        <v>4.1844177551282388E-3</v>
      </c>
      <c r="D531" s="2">
        <f t="shared" si="78"/>
        <v>1.0519999999999908E-2</v>
      </c>
      <c r="G531" s="6">
        <f t="shared" si="74"/>
        <v>11.983262328979489</v>
      </c>
      <c r="H531" s="6">
        <f t="shared" si="75"/>
        <v>4.184417755127747E-3</v>
      </c>
      <c r="I531" s="6">
        <f t="shared" si="79"/>
        <v>0.10520000000000096</v>
      </c>
      <c r="L531" s="6">
        <f t="shared" si="76"/>
        <v>11.983262328979487</v>
      </c>
      <c r="M531" s="6">
        <f t="shared" si="77"/>
        <v>4.1844177551279783E-4</v>
      </c>
      <c r="N531" s="6">
        <f t="shared" si="80"/>
        <v>1.0520000000000007</v>
      </c>
    </row>
    <row r="532" spans="2:14" ht="15.75" customHeight="1" thickBot="1" x14ac:dyDescent="0.35">
      <c r="B532" s="2">
        <f t="shared" si="72"/>
        <v>11.983470247668173</v>
      </c>
      <c r="C532" s="2">
        <f t="shared" si="73"/>
        <v>4.132438082957093E-3</v>
      </c>
      <c r="D532" s="2">
        <f t="shared" si="78"/>
        <v>1.0539999999999907E-2</v>
      </c>
      <c r="G532" s="6">
        <f t="shared" si="74"/>
        <v>11.983470247668173</v>
      </c>
      <c r="H532" s="6">
        <f t="shared" si="75"/>
        <v>4.1324380829566056E-3</v>
      </c>
      <c r="I532" s="6">
        <f t="shared" si="79"/>
        <v>0.10540000000000097</v>
      </c>
      <c r="L532" s="6">
        <f t="shared" si="76"/>
        <v>11.983470247668173</v>
      </c>
      <c r="M532" s="6">
        <f t="shared" si="77"/>
        <v>4.1324380829568363E-4</v>
      </c>
      <c r="N532" s="6">
        <f t="shared" si="80"/>
        <v>1.0540000000000007</v>
      </c>
    </row>
    <row r="533" spans="2:14" ht="15.75" customHeight="1" thickBot="1" x14ac:dyDescent="0.35">
      <c r="B533" s="2">
        <f t="shared" si="72"/>
        <v>11.983675583549424</v>
      </c>
      <c r="C533" s="2">
        <f t="shared" si="73"/>
        <v>4.0811041126439206E-3</v>
      </c>
      <c r="D533" s="2">
        <f t="shared" si="78"/>
        <v>1.0559999999999906E-2</v>
      </c>
      <c r="G533" s="6">
        <f t="shared" si="74"/>
        <v>11.983675583549427</v>
      </c>
      <c r="H533" s="6">
        <f t="shared" si="75"/>
        <v>4.0811041126434314E-3</v>
      </c>
      <c r="I533" s="6">
        <f t="shared" si="79"/>
        <v>0.10560000000000097</v>
      </c>
      <c r="L533" s="6">
        <f t="shared" si="76"/>
        <v>11.983675583549426</v>
      </c>
      <c r="M533" s="6">
        <f t="shared" si="77"/>
        <v>4.0811041126436636E-4</v>
      </c>
      <c r="N533" s="6">
        <f t="shared" si="80"/>
        <v>1.0560000000000007</v>
      </c>
    </row>
    <row r="534" spans="2:14" ht="15.75" customHeight="1" thickBot="1" x14ac:dyDescent="0.35">
      <c r="B534" s="2">
        <f t="shared" si="72"/>
        <v>11.983878368707394</v>
      </c>
      <c r="C534" s="2">
        <f t="shared" si="73"/>
        <v>4.03040782315142E-3</v>
      </c>
      <c r="D534" s="2">
        <f t="shared" si="78"/>
        <v>1.0579999999999905E-2</v>
      </c>
      <c r="G534" s="6">
        <f t="shared" si="74"/>
        <v>11.983878368707396</v>
      </c>
      <c r="H534" s="6">
        <f t="shared" si="75"/>
        <v>4.0304078231509334E-3</v>
      </c>
      <c r="I534" s="6">
        <f t="shared" si="79"/>
        <v>0.10580000000000098</v>
      </c>
      <c r="L534" s="6">
        <f t="shared" si="76"/>
        <v>11.983878368707396</v>
      </c>
      <c r="M534" s="6">
        <f t="shared" si="77"/>
        <v>4.0304078231511624E-4</v>
      </c>
      <c r="N534" s="6">
        <f t="shared" si="80"/>
        <v>1.0580000000000007</v>
      </c>
    </row>
    <row r="535" spans="2:14" ht="15.75" customHeight="1" thickBot="1" x14ac:dyDescent="0.35">
      <c r="B535" s="2">
        <f t="shared" si="72"/>
        <v>11.984078634827675</v>
      </c>
      <c r="C535" s="2">
        <f t="shared" si="73"/>
        <v>3.9803412930812113E-3</v>
      </c>
      <c r="D535" s="2">
        <f t="shared" si="78"/>
        <v>1.0599999999999905E-2</v>
      </c>
      <c r="G535" s="6">
        <f t="shared" si="74"/>
        <v>11.984078634827677</v>
      </c>
      <c r="H535" s="6">
        <f t="shared" si="75"/>
        <v>3.9803412930807308E-3</v>
      </c>
      <c r="I535" s="6">
        <f t="shared" si="79"/>
        <v>0.10600000000000098</v>
      </c>
      <c r="L535" s="6">
        <f t="shared" si="76"/>
        <v>11.984078634827677</v>
      </c>
      <c r="M535" s="6">
        <f t="shared" si="77"/>
        <v>3.9803412930809572E-4</v>
      </c>
      <c r="N535" s="6">
        <f t="shared" si="80"/>
        <v>1.0600000000000007</v>
      </c>
    </row>
    <row r="536" spans="2:14" ht="15.75" customHeight="1" thickBot="1" x14ac:dyDescent="0.35">
      <c r="B536" s="2">
        <f t="shared" si="72"/>
        <v>11.984276413202256</v>
      </c>
      <c r="C536" s="2">
        <f t="shared" si="73"/>
        <v>3.9308966994361172E-3</v>
      </c>
      <c r="D536" s="2">
        <f t="shared" si="78"/>
        <v>1.0619999999999904E-2</v>
      </c>
      <c r="G536" s="6">
        <f t="shared" si="74"/>
        <v>11.984276413202256</v>
      </c>
      <c r="H536" s="6">
        <f t="shared" si="75"/>
        <v>3.9308966994356393E-3</v>
      </c>
      <c r="I536" s="6">
        <f t="shared" si="79"/>
        <v>0.10620000000000099</v>
      </c>
      <c r="L536" s="6">
        <f t="shared" si="76"/>
        <v>11.984276413202256</v>
      </c>
      <c r="M536" s="6">
        <f t="shared" si="77"/>
        <v>3.9308966994358629E-4</v>
      </c>
      <c r="N536" s="6">
        <f t="shared" si="80"/>
        <v>1.0620000000000007</v>
      </c>
    </row>
    <row r="537" spans="2:14" ht="15.75" customHeight="1" thickBot="1" x14ac:dyDescent="0.35">
      <c r="B537" s="2">
        <f t="shared" si="72"/>
        <v>11.984471734734409</v>
      </c>
      <c r="C537" s="2">
        <f t="shared" si="73"/>
        <v>3.8820663163977812E-3</v>
      </c>
      <c r="D537" s="2">
        <f t="shared" si="78"/>
        <v>1.0639999999999903E-2</v>
      </c>
      <c r="G537" s="6">
        <f t="shared" si="74"/>
        <v>11.984471734734409</v>
      </c>
      <c r="H537" s="6">
        <f t="shared" si="75"/>
        <v>3.8820663163973059E-3</v>
      </c>
      <c r="I537" s="6">
        <f t="shared" si="79"/>
        <v>0.10640000000000099</v>
      </c>
      <c r="L537" s="6">
        <f t="shared" si="76"/>
        <v>11.984471734734409</v>
      </c>
      <c r="M537" s="6">
        <f t="shared" si="77"/>
        <v>3.8820663163975264E-4</v>
      </c>
      <c r="N537" s="6">
        <f t="shared" si="80"/>
        <v>1.0640000000000007</v>
      </c>
    </row>
    <row r="538" spans="2:14" ht="15.75" customHeight="1" thickBot="1" x14ac:dyDescent="0.35">
      <c r="B538" s="2">
        <f t="shared" si="72"/>
        <v>11.984664629943522</v>
      </c>
      <c r="C538" s="2">
        <f t="shared" si="73"/>
        <v>3.8338425141195079E-3</v>
      </c>
      <c r="D538" s="2">
        <f t="shared" si="78"/>
        <v>1.0659999999999902E-2</v>
      </c>
      <c r="G538" s="6">
        <f t="shared" si="74"/>
        <v>11.984664629943524</v>
      </c>
      <c r="H538" s="6">
        <f t="shared" si="75"/>
        <v>3.8338425141190313E-3</v>
      </c>
      <c r="I538" s="6">
        <f t="shared" si="79"/>
        <v>0.106600000000001</v>
      </c>
      <c r="L538" s="6">
        <f t="shared" si="76"/>
        <v>11.984664629943524</v>
      </c>
      <c r="M538" s="6">
        <f t="shared" si="77"/>
        <v>3.8338425141192563E-4</v>
      </c>
      <c r="N538" s="6">
        <f t="shared" si="80"/>
        <v>1.0660000000000007</v>
      </c>
    </row>
    <row r="539" spans="2:14" ht="15.75" customHeight="1" thickBot="1" x14ac:dyDescent="0.35">
      <c r="B539" s="2">
        <f t="shared" si="72"/>
        <v>11.984855128969864</v>
      </c>
      <c r="C539" s="2">
        <f t="shared" si="73"/>
        <v>3.786217757534079E-3</v>
      </c>
      <c r="D539" s="2">
        <f t="shared" si="78"/>
        <v>1.0679999999999901E-2</v>
      </c>
      <c r="G539" s="6">
        <f t="shared" si="74"/>
        <v>11.984855128969865</v>
      </c>
      <c r="H539" s="6">
        <f t="shared" si="75"/>
        <v>3.786217757533605E-3</v>
      </c>
      <c r="I539" s="6">
        <f t="shared" si="79"/>
        <v>0.10680000000000101</v>
      </c>
      <c r="L539" s="6">
        <f t="shared" si="76"/>
        <v>11.984855128969864</v>
      </c>
      <c r="M539" s="6">
        <f t="shared" si="77"/>
        <v>3.7862177575338269E-4</v>
      </c>
      <c r="N539" s="6">
        <f t="shared" si="80"/>
        <v>1.0680000000000007</v>
      </c>
    </row>
    <row r="540" spans="2:14" ht="15.75" customHeight="1" thickBot="1" x14ac:dyDescent="0.35">
      <c r="B540" s="2">
        <f t="shared" si="72"/>
        <v>11.985043261579294</v>
      </c>
      <c r="C540" s="2">
        <f t="shared" si="73"/>
        <v>3.7391846051763817E-3</v>
      </c>
      <c r="D540" s="2">
        <f t="shared" si="78"/>
        <v>1.0699999999999901E-2</v>
      </c>
      <c r="G540" s="6">
        <f t="shared" si="74"/>
        <v>11.985043261579296</v>
      </c>
      <c r="H540" s="6">
        <f t="shared" si="75"/>
        <v>3.7391846051759133E-3</v>
      </c>
      <c r="I540" s="6">
        <f t="shared" si="79"/>
        <v>0.10700000000000101</v>
      </c>
      <c r="L540" s="6">
        <f t="shared" si="76"/>
        <v>11.985043261579296</v>
      </c>
      <c r="M540" s="6">
        <f t="shared" si="77"/>
        <v>3.7391846051761324E-4</v>
      </c>
      <c r="N540" s="6">
        <f t="shared" si="80"/>
        <v>1.0700000000000007</v>
      </c>
    </row>
    <row r="541" spans="2:14" ht="15.75" customHeight="1" thickBot="1" x14ac:dyDescent="0.35">
      <c r="B541" s="2">
        <f t="shared" si="72"/>
        <v>11.985229057167917</v>
      </c>
      <c r="C541" s="2">
        <f t="shared" si="73"/>
        <v>3.6927357080206759E-3</v>
      </c>
      <c r="D541" s="2">
        <f t="shared" si="78"/>
        <v>1.07199999999999E-2</v>
      </c>
      <c r="G541" s="6">
        <f t="shared" si="74"/>
        <v>11.985229057167919</v>
      </c>
      <c r="H541" s="6">
        <f t="shared" si="75"/>
        <v>3.6927357080202101E-3</v>
      </c>
      <c r="I541" s="6">
        <f t="shared" si="79"/>
        <v>0.10720000000000102</v>
      </c>
      <c r="L541" s="6">
        <f t="shared" si="76"/>
        <v>11.985229057167919</v>
      </c>
      <c r="M541" s="6">
        <f t="shared" si="77"/>
        <v>3.6927357080204272E-4</v>
      </c>
      <c r="N541" s="6">
        <f t="shared" si="80"/>
        <v>1.0720000000000007</v>
      </c>
    </row>
    <row r="542" spans="2:14" ht="15.75" customHeight="1" thickBot="1" x14ac:dyDescent="0.35">
      <c r="B542" s="2">
        <f t="shared" si="72"/>
        <v>11.985412544766671</v>
      </c>
      <c r="C542" s="2">
        <f t="shared" si="73"/>
        <v>3.6468638083322776E-3</v>
      </c>
      <c r="D542" s="2">
        <f t="shared" si="78"/>
        <v>1.0739999999999899E-2</v>
      </c>
      <c r="G542" s="6">
        <f t="shared" si="74"/>
        <v>11.985412544766673</v>
      </c>
      <c r="H542" s="6">
        <f t="shared" si="75"/>
        <v>3.6468638083318144E-3</v>
      </c>
      <c r="I542" s="6">
        <f t="shared" si="79"/>
        <v>0.10740000000000102</v>
      </c>
      <c r="L542" s="6">
        <f t="shared" si="76"/>
        <v>11.985412544766673</v>
      </c>
      <c r="M542" s="6">
        <f t="shared" si="77"/>
        <v>3.6468638083320278E-4</v>
      </c>
      <c r="N542" s="6">
        <f t="shared" si="80"/>
        <v>1.0740000000000007</v>
      </c>
    </row>
    <row r="543" spans="2:14" ht="15.75" customHeight="1" thickBot="1" x14ac:dyDescent="0.35">
      <c r="B543" s="2">
        <f t="shared" si="72"/>
        <v>11.985593753045865</v>
      </c>
      <c r="C543" s="2">
        <f t="shared" si="73"/>
        <v>3.6015617385335335E-3</v>
      </c>
      <c r="D543" s="2">
        <f t="shared" si="78"/>
        <v>1.0759999999999898E-2</v>
      </c>
      <c r="G543" s="6">
        <f t="shared" si="74"/>
        <v>11.985593753045867</v>
      </c>
      <c r="H543" s="6">
        <f t="shared" si="75"/>
        <v>3.6015617385330694E-3</v>
      </c>
      <c r="I543" s="6">
        <f t="shared" si="79"/>
        <v>0.10760000000000103</v>
      </c>
      <c r="L543" s="6">
        <f t="shared" si="76"/>
        <v>11.985593753045865</v>
      </c>
      <c r="M543" s="6">
        <f t="shared" si="77"/>
        <v>3.6015617385332869E-4</v>
      </c>
      <c r="N543" s="6">
        <f t="shared" si="80"/>
        <v>1.0760000000000007</v>
      </c>
    </row>
    <row r="544" spans="2:14" ht="15.75" customHeight="1" thickBot="1" x14ac:dyDescent="0.35">
      <c r="B544" s="2">
        <f t="shared" si="72"/>
        <v>11.985772710319665</v>
      </c>
      <c r="C544" s="2">
        <f t="shared" si="73"/>
        <v>3.5568224200838655E-3</v>
      </c>
      <c r="D544" s="2">
        <f t="shared" si="78"/>
        <v>1.0779999999999897E-2</v>
      </c>
      <c r="G544" s="6">
        <f t="shared" si="74"/>
        <v>11.985772710319665</v>
      </c>
      <c r="H544" s="6">
        <f t="shared" si="75"/>
        <v>3.5568224200834076E-3</v>
      </c>
      <c r="I544" s="6">
        <f t="shared" si="79"/>
        <v>0.10780000000000103</v>
      </c>
      <c r="L544" s="6">
        <f t="shared" si="76"/>
        <v>11.985772710319665</v>
      </c>
      <c r="M544" s="6">
        <f t="shared" si="77"/>
        <v>3.556822420083622E-4</v>
      </c>
      <c r="N544" s="6">
        <f t="shared" si="80"/>
        <v>1.0780000000000007</v>
      </c>
    </row>
    <row r="545" spans="2:14" ht="15.75" customHeight="1" thickBot="1" x14ac:dyDescent="0.35">
      <c r="B545" s="2">
        <f t="shared" si="72"/>
        <v>11.985949444550506</v>
      </c>
      <c r="C545" s="2">
        <f t="shared" si="73"/>
        <v>3.5126388623737508E-3</v>
      </c>
      <c r="D545" s="2">
        <f t="shared" si="78"/>
        <v>1.0799999999999896E-2</v>
      </c>
      <c r="G545" s="6">
        <f t="shared" si="74"/>
        <v>11.985949444550506</v>
      </c>
      <c r="H545" s="6">
        <f t="shared" si="75"/>
        <v>3.5126388623732954E-3</v>
      </c>
      <c r="I545" s="6">
        <f t="shared" si="79"/>
        <v>0.10800000000000104</v>
      </c>
      <c r="L545" s="6">
        <f t="shared" si="76"/>
        <v>11.985949444550506</v>
      </c>
      <c r="M545" s="6">
        <f t="shared" si="77"/>
        <v>3.512638862373508E-4</v>
      </c>
      <c r="N545" s="6">
        <f t="shared" si="80"/>
        <v>1.0800000000000007</v>
      </c>
    </row>
    <row r="546" spans="2:14" ht="15.75" customHeight="1" thickBot="1" x14ac:dyDescent="0.35">
      <c r="B546" s="2">
        <f t="shared" si="72"/>
        <v>11.986123983353471</v>
      </c>
      <c r="C546" s="2">
        <f t="shared" si="73"/>
        <v>3.4690041616324014E-3</v>
      </c>
      <c r="D546" s="2">
        <f t="shared" si="78"/>
        <v>1.0819999999999896E-2</v>
      </c>
      <c r="G546" s="6">
        <f t="shared" si="74"/>
        <v>11.986123983353473</v>
      </c>
      <c r="H546" s="6">
        <f t="shared" si="75"/>
        <v>3.4690041616319482E-3</v>
      </c>
      <c r="I546" s="6">
        <f t="shared" si="79"/>
        <v>0.10820000000000105</v>
      </c>
      <c r="L546" s="6">
        <f t="shared" si="76"/>
        <v>11.986123983353471</v>
      </c>
      <c r="M546" s="6">
        <f t="shared" si="77"/>
        <v>3.4690041616321579E-4</v>
      </c>
      <c r="N546" s="6">
        <f t="shared" si="80"/>
        <v>1.0820000000000007</v>
      </c>
    </row>
    <row r="547" spans="2:14" ht="15.75" customHeight="1" thickBot="1" x14ac:dyDescent="0.35">
      <c r="B547" s="2">
        <f t="shared" si="72"/>
        <v>11.986296354000604</v>
      </c>
      <c r="C547" s="2">
        <f t="shared" si="73"/>
        <v>3.4259114998490504E-3</v>
      </c>
      <c r="D547" s="2">
        <f t="shared" si="78"/>
        <v>1.0839999999999895E-2</v>
      </c>
      <c r="G547" s="6">
        <f t="shared" si="74"/>
        <v>11.986296354000604</v>
      </c>
      <c r="H547" s="6">
        <f t="shared" si="75"/>
        <v>3.4259114998486002E-3</v>
      </c>
      <c r="I547" s="6">
        <f t="shared" si="79"/>
        <v>0.10840000000000105</v>
      </c>
      <c r="L547" s="6">
        <f t="shared" si="76"/>
        <v>11.986296354000604</v>
      </c>
      <c r="M547" s="6">
        <f t="shared" si="77"/>
        <v>3.4259114998488069E-4</v>
      </c>
      <c r="N547" s="6">
        <f t="shared" si="80"/>
        <v>1.0840000000000007</v>
      </c>
    </row>
    <row r="548" spans="2:14" ht="15.75" customHeight="1" thickBot="1" x14ac:dyDescent="0.35">
      <c r="B548" s="2">
        <f t="shared" si="72"/>
        <v>11.98646658342517</v>
      </c>
      <c r="C548" s="2">
        <f t="shared" si="73"/>
        <v>3.3833541437076221E-3</v>
      </c>
      <c r="D548" s="2">
        <f t="shared" si="78"/>
        <v>1.0859999999999894E-2</v>
      </c>
      <c r="G548" s="6">
        <f t="shared" si="74"/>
        <v>11.986466583425171</v>
      </c>
      <c r="H548" s="6">
        <f t="shared" si="75"/>
        <v>3.383354143707171E-3</v>
      </c>
      <c r="I548" s="6">
        <f t="shared" si="79"/>
        <v>0.10860000000000106</v>
      </c>
      <c r="L548" s="6">
        <f t="shared" si="76"/>
        <v>11.986466583425171</v>
      </c>
      <c r="M548" s="6">
        <f t="shared" si="77"/>
        <v>3.3833541437073813E-4</v>
      </c>
      <c r="N548" s="6">
        <f t="shared" si="80"/>
        <v>1.0860000000000007</v>
      </c>
    </row>
    <row r="549" spans="2:14" ht="15.75" customHeight="1" thickBot="1" x14ac:dyDescent="0.35">
      <c r="B549" s="2">
        <f t="shared" si="72"/>
        <v>11.986634698225862</v>
      </c>
      <c r="C549" s="2">
        <f t="shared" si="73"/>
        <v>3.3413254435346322E-3</v>
      </c>
      <c r="D549" s="2">
        <f t="shared" si="78"/>
        <v>1.0879999999999893E-2</v>
      </c>
      <c r="G549" s="6">
        <f t="shared" si="74"/>
        <v>11.986634698225863</v>
      </c>
      <c r="H549" s="6">
        <f t="shared" si="75"/>
        <v>3.3413254435341873E-3</v>
      </c>
      <c r="I549" s="6">
        <f t="shared" si="79"/>
        <v>0.10880000000000106</v>
      </c>
      <c r="L549" s="6">
        <f t="shared" si="76"/>
        <v>11.986634698225862</v>
      </c>
      <c r="M549" s="6">
        <f t="shared" si="77"/>
        <v>3.341325443534395E-4</v>
      </c>
      <c r="N549" s="6">
        <f t="shared" si="80"/>
        <v>1.0880000000000007</v>
      </c>
    </row>
    <row r="550" spans="2:14" ht="15.75" customHeight="1" thickBot="1" x14ac:dyDescent="0.35">
      <c r="B550" s="2">
        <f t="shared" si="72"/>
        <v>11.98680072467096</v>
      </c>
      <c r="C550" s="2">
        <f t="shared" si="73"/>
        <v>3.2998188322601769E-3</v>
      </c>
      <c r="D550" s="2">
        <f t="shared" si="78"/>
        <v>1.0899999999999892E-2</v>
      </c>
      <c r="G550" s="6">
        <f t="shared" si="74"/>
        <v>11.98680072467096</v>
      </c>
      <c r="H550" s="6">
        <f t="shared" si="75"/>
        <v>3.2998188322597346E-3</v>
      </c>
      <c r="I550" s="6">
        <f t="shared" si="79"/>
        <v>0.10900000000000107</v>
      </c>
      <c r="L550" s="6">
        <f t="shared" si="76"/>
        <v>11.98680072467096</v>
      </c>
      <c r="M550" s="6">
        <f t="shared" si="77"/>
        <v>3.2998188322599399E-4</v>
      </c>
      <c r="N550" s="6">
        <f t="shared" si="80"/>
        <v>1.0900000000000007</v>
      </c>
    </row>
    <row r="551" spans="2:14" ht="15.75" customHeight="1" thickBot="1" x14ac:dyDescent="0.35">
      <c r="B551" s="2">
        <f t="shared" si="72"/>
        <v>11.986964688702432</v>
      </c>
      <c r="C551" s="2">
        <f t="shared" si="73"/>
        <v>3.2588278243917967E-3</v>
      </c>
      <c r="D551" s="2">
        <f t="shared" si="78"/>
        <v>1.0919999999999892E-2</v>
      </c>
      <c r="G551" s="6">
        <f t="shared" si="74"/>
        <v>11.986964688702434</v>
      </c>
      <c r="H551" s="6">
        <f t="shared" si="75"/>
        <v>3.2588278243913561E-3</v>
      </c>
      <c r="I551" s="6">
        <f t="shared" si="79"/>
        <v>0.10920000000000107</v>
      </c>
      <c r="L551" s="6">
        <f t="shared" si="76"/>
        <v>11.986964688702434</v>
      </c>
      <c r="M551" s="6">
        <f t="shared" si="77"/>
        <v>3.2588278243915589E-4</v>
      </c>
      <c r="N551" s="6">
        <f t="shared" si="80"/>
        <v>1.0920000000000007</v>
      </c>
    </row>
    <row r="552" spans="2:14" ht="15.75" customHeight="1" thickBot="1" x14ac:dyDescent="0.35">
      <c r="B552" s="2">
        <f t="shared" si="72"/>
        <v>11.987126615939996</v>
      </c>
      <c r="C552" s="2">
        <f t="shared" si="73"/>
        <v>3.2183460150011136E-3</v>
      </c>
      <c r="D552" s="2">
        <f t="shared" si="78"/>
        <v>1.0939999999999891E-2</v>
      </c>
      <c r="G552" s="6">
        <f t="shared" si="74"/>
        <v>11.987126615939996</v>
      </c>
      <c r="H552" s="6">
        <f t="shared" si="75"/>
        <v>3.2183460150006764E-3</v>
      </c>
      <c r="I552" s="6">
        <f t="shared" si="79"/>
        <v>0.10940000000000108</v>
      </c>
      <c r="L552" s="6">
        <f t="shared" si="76"/>
        <v>11.987126615939996</v>
      </c>
      <c r="M552" s="6">
        <f t="shared" si="77"/>
        <v>3.2183460150008759E-4</v>
      </c>
      <c r="N552" s="6">
        <f t="shared" si="80"/>
        <v>1.0940000000000007</v>
      </c>
    </row>
    <row r="553" spans="2:14" ht="15.75" customHeight="1" thickBot="1" x14ac:dyDescent="0.35">
      <c r="B553" s="2">
        <f t="shared" si="72"/>
        <v>11.987286531685108</v>
      </c>
      <c r="C553" s="2">
        <f t="shared" si="73"/>
        <v>3.1783670787230477E-3</v>
      </c>
      <c r="D553" s="2">
        <f t="shared" si="78"/>
        <v>1.095999999999989E-2</v>
      </c>
      <c r="G553" s="6">
        <f t="shared" si="74"/>
        <v>11.987286531685109</v>
      </c>
      <c r="H553" s="6">
        <f t="shared" si="75"/>
        <v>3.1783670787226131E-3</v>
      </c>
      <c r="I553" s="6">
        <f t="shared" si="79"/>
        <v>0.10960000000000109</v>
      </c>
      <c r="L553" s="6">
        <f t="shared" si="76"/>
        <v>11.987286531685109</v>
      </c>
      <c r="M553" s="6">
        <f t="shared" si="77"/>
        <v>3.1783670787228135E-4</v>
      </c>
      <c r="N553" s="6">
        <f t="shared" si="80"/>
        <v>1.0960000000000008</v>
      </c>
    </row>
    <row r="554" spans="2:14" ht="15.75" customHeight="1" thickBot="1" x14ac:dyDescent="0.35">
      <c r="B554" s="2">
        <f t="shared" si="72"/>
        <v>11.98744446092493</v>
      </c>
      <c r="C554" s="2">
        <f t="shared" si="73"/>
        <v>3.1388847687674731E-3</v>
      </c>
      <c r="D554" s="2">
        <f t="shared" si="78"/>
        <v>1.0979999999999889E-2</v>
      </c>
      <c r="G554" s="6">
        <f t="shared" si="74"/>
        <v>11.987444460924932</v>
      </c>
      <c r="H554" s="6">
        <f t="shared" si="75"/>
        <v>3.1388847687670411E-3</v>
      </c>
      <c r="I554" s="6">
        <f t="shared" si="79"/>
        <v>0.10980000000000109</v>
      </c>
      <c r="L554" s="6">
        <f t="shared" si="76"/>
        <v>11.98744446092493</v>
      </c>
      <c r="M554" s="6">
        <f t="shared" si="77"/>
        <v>3.1388847687672416E-4</v>
      </c>
      <c r="N554" s="6">
        <f t="shared" si="80"/>
        <v>1.0980000000000008</v>
      </c>
    </row>
    <row r="555" spans="2:14" ht="15.75" customHeight="1" thickBot="1" x14ac:dyDescent="0.35">
      <c r="B555" s="2">
        <f t="shared" si="72"/>
        <v>11.987600428336227</v>
      </c>
      <c r="C555" s="2">
        <f t="shared" si="73"/>
        <v>3.0998929159431286E-3</v>
      </c>
      <c r="D555" s="2">
        <f t="shared" si="78"/>
        <v>1.0999999999999888E-2</v>
      </c>
      <c r="G555" s="6">
        <f t="shared" si="74"/>
        <v>11.987600428336229</v>
      </c>
      <c r="H555" s="6">
        <f t="shared" si="75"/>
        <v>3.0998929159426992E-3</v>
      </c>
      <c r="I555" s="6">
        <f t="shared" si="79"/>
        <v>0.1100000000000011</v>
      </c>
      <c r="L555" s="6">
        <f t="shared" si="76"/>
        <v>11.987600428336227</v>
      </c>
      <c r="M555" s="6">
        <f t="shared" si="77"/>
        <v>3.0998929159428972E-4</v>
      </c>
      <c r="N555" s="6">
        <f t="shared" si="80"/>
        <v>1.1000000000000008</v>
      </c>
    </row>
    <row r="556" spans="2:14" ht="15.75" customHeight="1" thickBot="1" x14ac:dyDescent="0.35">
      <c r="B556" s="2">
        <f t="shared" si="72"/>
        <v>11.987754458289226</v>
      </c>
      <c r="C556" s="2">
        <f t="shared" si="73"/>
        <v>3.0613854276936815E-3</v>
      </c>
      <c r="D556" s="2">
        <f t="shared" si="78"/>
        <v>1.1019999999999888E-2</v>
      </c>
      <c r="G556" s="6">
        <f t="shared" si="74"/>
        <v>11.987754458289228</v>
      </c>
      <c r="H556" s="6">
        <f t="shared" si="75"/>
        <v>3.0613854276932547E-3</v>
      </c>
      <c r="I556" s="6">
        <f t="shared" si="79"/>
        <v>0.1102000000000011</v>
      </c>
      <c r="L556" s="6">
        <f t="shared" si="76"/>
        <v>11.987754458289228</v>
      </c>
      <c r="M556" s="6">
        <f t="shared" si="77"/>
        <v>3.0613854276934506E-4</v>
      </c>
      <c r="N556" s="6">
        <f t="shared" si="80"/>
        <v>1.1020000000000008</v>
      </c>
    </row>
    <row r="557" spans="2:14" ht="15.75" customHeight="1" thickBot="1" x14ac:dyDescent="0.35">
      <c r="B557" s="2">
        <f t="shared" si="72"/>
        <v>11.987906574851417</v>
      </c>
      <c r="C557" s="2">
        <f t="shared" si="73"/>
        <v>3.023356287145746E-3</v>
      </c>
      <c r="D557" s="2">
        <f t="shared" si="78"/>
        <v>1.1039999999999887E-2</v>
      </c>
      <c r="G557" s="6">
        <f t="shared" si="74"/>
        <v>11.987906574851419</v>
      </c>
      <c r="H557" s="6">
        <f t="shared" si="75"/>
        <v>3.0233562871453245E-3</v>
      </c>
      <c r="I557" s="6">
        <f t="shared" si="79"/>
        <v>0.11040000000000111</v>
      </c>
      <c r="L557" s="6">
        <f t="shared" si="76"/>
        <v>11.987906574851417</v>
      </c>
      <c r="M557" s="6">
        <f t="shared" si="77"/>
        <v>3.0233562871455181E-4</v>
      </c>
      <c r="N557" s="6">
        <f t="shared" si="80"/>
        <v>1.1040000000000008</v>
      </c>
    </row>
    <row r="558" spans="2:14" ht="15.75" customHeight="1" thickBot="1" x14ac:dyDescent="0.35">
      <c r="B558" s="2">
        <f t="shared" si="72"/>
        <v>11.988056801791325</v>
      </c>
      <c r="C558" s="2">
        <f t="shared" si="73"/>
        <v>2.985799552168746E-3</v>
      </c>
      <c r="D558" s="2">
        <f t="shared" si="78"/>
        <v>1.1059999999999886E-2</v>
      </c>
      <c r="G558" s="6">
        <f t="shared" si="74"/>
        <v>11.988056801791327</v>
      </c>
      <c r="H558" s="6">
        <f t="shared" si="75"/>
        <v>2.9857995521683244E-3</v>
      </c>
      <c r="I558" s="6">
        <f t="shared" si="79"/>
        <v>0.11060000000000111</v>
      </c>
      <c r="L558" s="6">
        <f t="shared" si="76"/>
        <v>11.988056801791327</v>
      </c>
      <c r="M558" s="6">
        <f t="shared" si="77"/>
        <v>2.9857995521685173E-4</v>
      </c>
      <c r="N558" s="6">
        <f t="shared" si="80"/>
        <v>1.1060000000000008</v>
      </c>
    </row>
    <row r="559" spans="2:14" ht="15.75" customHeight="1" thickBot="1" x14ac:dyDescent="0.35">
      <c r="B559" s="2">
        <f t="shared" si="72"/>
        <v>11.988205162582213</v>
      </c>
      <c r="C559" s="2">
        <f t="shared" si="73"/>
        <v>2.9487093544464278E-3</v>
      </c>
      <c r="D559" s="2">
        <f t="shared" si="78"/>
        <v>1.1079999999999885E-2</v>
      </c>
      <c r="G559" s="6">
        <f t="shared" si="74"/>
        <v>11.988205162582217</v>
      </c>
      <c r="H559" s="6">
        <f t="shared" si="75"/>
        <v>2.9487093544460089E-3</v>
      </c>
      <c r="I559" s="6">
        <f t="shared" si="79"/>
        <v>0.11080000000000112</v>
      </c>
      <c r="L559" s="6">
        <f t="shared" si="76"/>
        <v>11.988205162582215</v>
      </c>
      <c r="M559" s="6">
        <f t="shared" si="77"/>
        <v>2.9487093544462034E-4</v>
      </c>
      <c r="N559" s="6">
        <f t="shared" si="80"/>
        <v>1.1080000000000008</v>
      </c>
    </row>
    <row r="560" spans="2:14" ht="15.75" customHeight="1" thickBot="1" x14ac:dyDescent="0.35">
      <c r="B560" s="2">
        <f t="shared" si="72"/>
        <v>11.98835168040576</v>
      </c>
      <c r="C560" s="2">
        <f t="shared" si="73"/>
        <v>2.9120798985599388E-3</v>
      </c>
      <c r="D560" s="2">
        <f t="shared" si="78"/>
        <v>1.1099999999999884E-2</v>
      </c>
      <c r="G560" s="6">
        <f t="shared" si="74"/>
        <v>11.988351680405762</v>
      </c>
      <c r="H560" s="6">
        <f t="shared" si="75"/>
        <v>2.9120798985595225E-3</v>
      </c>
      <c r="I560" s="6">
        <f t="shared" si="79"/>
        <v>0.11100000000000113</v>
      </c>
      <c r="L560" s="6">
        <f t="shared" si="76"/>
        <v>11.98835168040576</v>
      </c>
      <c r="M560" s="6">
        <f t="shared" si="77"/>
        <v>2.9120798985597136E-4</v>
      </c>
      <c r="N560" s="6">
        <f t="shared" si="80"/>
        <v>1.1100000000000008</v>
      </c>
    </row>
    <row r="561" spans="2:14" ht="15.75" customHeight="1" thickBot="1" x14ac:dyDescent="0.35">
      <c r="B561" s="2">
        <f t="shared" si="72"/>
        <v>11.98849637815567</v>
      </c>
      <c r="C561" s="2">
        <f t="shared" si="73"/>
        <v>2.8759054610822715E-3</v>
      </c>
      <c r="D561" s="2">
        <f t="shared" si="78"/>
        <v>1.1119999999999883E-2</v>
      </c>
      <c r="G561" s="6">
        <f t="shared" si="74"/>
        <v>11.988496378155672</v>
      </c>
      <c r="H561" s="6">
        <f t="shared" si="75"/>
        <v>2.8759054610818578E-3</v>
      </c>
      <c r="I561" s="6">
        <f t="shared" si="79"/>
        <v>0.11120000000000113</v>
      </c>
      <c r="L561" s="6">
        <f t="shared" si="76"/>
        <v>11.988496378155672</v>
      </c>
      <c r="M561" s="6">
        <f t="shared" si="77"/>
        <v>2.8759054610820467E-4</v>
      </c>
      <c r="N561" s="6">
        <f t="shared" si="80"/>
        <v>1.1120000000000008</v>
      </c>
    </row>
    <row r="562" spans="2:14" ht="15.75" customHeight="1" thickBot="1" x14ac:dyDescent="0.35">
      <c r="B562" s="2">
        <f t="shared" si="72"/>
        <v>11.988639278441266</v>
      </c>
      <c r="C562" s="2">
        <f t="shared" si="73"/>
        <v>2.8401803896839712E-3</v>
      </c>
      <c r="D562" s="2">
        <f t="shared" si="78"/>
        <v>1.1139999999999883E-2</v>
      </c>
      <c r="G562" s="6">
        <f t="shared" si="74"/>
        <v>11.988639278441266</v>
      </c>
      <c r="H562" s="6">
        <f t="shared" si="75"/>
        <v>2.8401803896835626E-3</v>
      </c>
      <c r="I562" s="6">
        <f t="shared" si="79"/>
        <v>0.11140000000000114</v>
      </c>
      <c r="L562" s="6">
        <f t="shared" si="76"/>
        <v>11.988639278441266</v>
      </c>
      <c r="M562" s="6">
        <f t="shared" si="77"/>
        <v>2.8401803896837489E-4</v>
      </c>
      <c r="N562" s="6">
        <f t="shared" si="80"/>
        <v>1.1140000000000008</v>
      </c>
    </row>
    <row r="563" spans="2:14" ht="15.75" customHeight="1" thickBot="1" x14ac:dyDescent="0.35">
      <c r="B563" s="2">
        <f t="shared" si="72"/>
        <v>11.988780403591001</v>
      </c>
      <c r="C563" s="2">
        <f t="shared" si="73"/>
        <v>2.8048991022499533E-3</v>
      </c>
      <c r="D563" s="2">
        <f t="shared" si="78"/>
        <v>1.1159999999999882E-2</v>
      </c>
      <c r="G563" s="6">
        <f t="shared" si="74"/>
        <v>11.988780403591001</v>
      </c>
      <c r="H563" s="6">
        <f t="shared" si="75"/>
        <v>2.8048991022495448E-3</v>
      </c>
      <c r="I563" s="6">
        <f t="shared" si="79"/>
        <v>0.11160000000000114</v>
      </c>
      <c r="L563" s="6">
        <f t="shared" si="76"/>
        <v>11.988780403591001</v>
      </c>
      <c r="M563" s="6">
        <f t="shared" si="77"/>
        <v>2.8048991022497317E-4</v>
      </c>
      <c r="N563" s="6">
        <f t="shared" si="80"/>
        <v>1.1160000000000008</v>
      </c>
    </row>
    <row r="564" spans="2:14" ht="15.75" customHeight="1" thickBot="1" x14ac:dyDescent="0.35">
      <c r="B564" s="2">
        <f t="shared" si="72"/>
        <v>11.988919775655971</v>
      </c>
      <c r="C564" s="2">
        <f t="shared" si="73"/>
        <v>2.7700560860072737E-3</v>
      </c>
      <c r="D564" s="2">
        <f t="shared" si="78"/>
        <v>1.1179999999999881E-2</v>
      </c>
      <c r="G564" s="6">
        <f t="shared" si="74"/>
        <v>11.988919775655972</v>
      </c>
      <c r="H564" s="6">
        <f t="shared" si="75"/>
        <v>2.7700560860068678E-3</v>
      </c>
      <c r="I564" s="6">
        <f t="shared" si="79"/>
        <v>0.11180000000000115</v>
      </c>
      <c r="L564" s="6">
        <f t="shared" si="76"/>
        <v>11.988919775655972</v>
      </c>
      <c r="M564" s="6">
        <f t="shared" si="77"/>
        <v>2.7700560860070546E-4</v>
      </c>
      <c r="N564" s="6">
        <f t="shared" si="80"/>
        <v>1.1180000000000008</v>
      </c>
    </row>
    <row r="565" spans="2:14" ht="15.75" customHeight="1" thickBot="1" x14ac:dyDescent="0.35">
      <c r="B565" s="2">
        <f t="shared" si="72"/>
        <v>11.989057416413345</v>
      </c>
      <c r="C565" s="2">
        <f t="shared" si="73"/>
        <v>2.7356458966637555E-3</v>
      </c>
      <c r="D565" s="2">
        <f t="shared" si="78"/>
        <v>1.119999999999988E-2</v>
      </c>
      <c r="G565" s="6">
        <f t="shared" si="74"/>
        <v>11.989057416413345</v>
      </c>
      <c r="H565" s="6">
        <f t="shared" si="75"/>
        <v>2.7356458966633522E-3</v>
      </c>
      <c r="I565" s="6">
        <f t="shared" si="79"/>
        <v>0.11200000000000115</v>
      </c>
      <c r="L565" s="6">
        <f t="shared" si="76"/>
        <v>11.989057416413345</v>
      </c>
      <c r="M565" s="6">
        <f t="shared" si="77"/>
        <v>2.7356458966635363E-4</v>
      </c>
      <c r="N565" s="6">
        <f t="shared" si="80"/>
        <v>1.1200000000000008</v>
      </c>
    </row>
    <row r="566" spans="2:14" ht="15.75" customHeight="1" thickBot="1" x14ac:dyDescent="0.35">
      <c r="B566" s="2">
        <f t="shared" si="72"/>
        <v>11.98919334736977</v>
      </c>
      <c r="C566" s="2">
        <f t="shared" si="73"/>
        <v>2.7016631575573031E-3</v>
      </c>
      <c r="D566" s="2">
        <f t="shared" si="78"/>
        <v>1.1219999999999879E-2</v>
      </c>
      <c r="G566" s="6">
        <f t="shared" si="74"/>
        <v>11.989193347369772</v>
      </c>
      <c r="H566" s="6">
        <f t="shared" si="75"/>
        <v>2.7016631575569046E-3</v>
      </c>
      <c r="I566" s="6">
        <f t="shared" si="79"/>
        <v>0.11220000000000116</v>
      </c>
      <c r="L566" s="6">
        <f t="shared" si="76"/>
        <v>11.989193347369772</v>
      </c>
      <c r="M566" s="6">
        <f t="shared" si="77"/>
        <v>2.701663157557087E-4</v>
      </c>
      <c r="N566" s="6">
        <f t="shared" si="80"/>
        <v>1.1220000000000008</v>
      </c>
    </row>
    <row r="567" spans="2:14" ht="15.75" customHeight="1" thickBot="1" x14ac:dyDescent="0.35">
      <c r="B567" s="2">
        <f t="shared" si="72"/>
        <v>11.989327589764738</v>
      </c>
      <c r="C567" s="2">
        <f t="shared" si="73"/>
        <v>2.6681025588157978E-3</v>
      </c>
      <c r="D567" s="2">
        <f t="shared" si="78"/>
        <v>1.1239999999999879E-2</v>
      </c>
      <c r="G567" s="6">
        <f t="shared" si="74"/>
        <v>11.989327589764738</v>
      </c>
      <c r="H567" s="6">
        <f t="shared" si="75"/>
        <v>2.6681025588154018E-3</v>
      </c>
      <c r="I567" s="6">
        <f t="shared" si="79"/>
        <v>0.11240000000000117</v>
      </c>
      <c r="L567" s="6">
        <f t="shared" si="76"/>
        <v>11.989327589764738</v>
      </c>
      <c r="M567" s="6">
        <f t="shared" si="77"/>
        <v>2.6681025588155816E-4</v>
      </c>
      <c r="N567" s="6">
        <f t="shared" si="80"/>
        <v>1.1240000000000008</v>
      </c>
    </row>
    <row r="568" spans="2:14" ht="15.75" customHeight="1" thickBot="1" x14ac:dyDescent="0.35">
      <c r="B568" s="2">
        <f t="shared" si="72"/>
        <v>11.989460164573892</v>
      </c>
      <c r="C568" s="2">
        <f t="shared" si="73"/>
        <v>2.6349588565274043E-3</v>
      </c>
      <c r="D568" s="2">
        <f t="shared" si="78"/>
        <v>1.1259999999999878E-2</v>
      </c>
      <c r="G568" s="6">
        <f t="shared" si="74"/>
        <v>11.989460164573892</v>
      </c>
      <c r="H568" s="6">
        <f t="shared" si="75"/>
        <v>2.6349588565270088E-3</v>
      </c>
      <c r="I568" s="6">
        <f t="shared" si="79"/>
        <v>0.11260000000000117</v>
      </c>
      <c r="L568" s="6">
        <f t="shared" si="76"/>
        <v>11.989460164573892</v>
      </c>
      <c r="M568" s="6">
        <f t="shared" si="77"/>
        <v>2.634958856527189E-4</v>
      </c>
      <c r="N568" s="6">
        <f t="shared" si="80"/>
        <v>1.1260000000000008</v>
      </c>
    </row>
    <row r="569" spans="2:14" ht="15.75" customHeight="1" thickBot="1" x14ac:dyDescent="0.35">
      <c r="B569" s="2">
        <f t="shared" si="72"/>
        <v>11.989591092512315</v>
      </c>
      <c r="C569" s="2">
        <f t="shared" si="73"/>
        <v>2.6022268719212084E-3</v>
      </c>
      <c r="D569" s="2">
        <f t="shared" si="78"/>
        <v>1.1279999999999877E-2</v>
      </c>
      <c r="G569" s="6">
        <f t="shared" si="74"/>
        <v>11.989591092512317</v>
      </c>
      <c r="H569" s="6">
        <f t="shared" si="75"/>
        <v>2.6022268719208155E-3</v>
      </c>
      <c r="I569" s="6">
        <f t="shared" si="79"/>
        <v>0.11280000000000118</v>
      </c>
      <c r="L569" s="6">
        <f t="shared" si="76"/>
        <v>11.989591092512317</v>
      </c>
      <c r="M569" s="6">
        <f t="shared" si="77"/>
        <v>2.602226871920994E-4</v>
      </c>
      <c r="N569" s="6">
        <f t="shared" si="80"/>
        <v>1.1280000000000008</v>
      </c>
    </row>
    <row r="570" spans="2:14" ht="15.75" customHeight="1" thickBot="1" x14ac:dyDescent="0.35">
      <c r="B570" s="2">
        <f t="shared" si="72"/>
        <v>11.989720394037768</v>
      </c>
      <c r="C570" s="2">
        <f t="shared" si="73"/>
        <v>2.5699014905580225E-3</v>
      </c>
      <c r="D570" s="2">
        <f t="shared" si="78"/>
        <v>1.1299999999999876E-2</v>
      </c>
      <c r="G570" s="6">
        <f t="shared" si="74"/>
        <v>11.98972039403777</v>
      </c>
      <c r="H570" s="6">
        <f t="shared" si="75"/>
        <v>2.5699014905576321E-3</v>
      </c>
      <c r="I570" s="6">
        <f t="shared" si="79"/>
        <v>0.11300000000000118</v>
      </c>
      <c r="L570" s="6">
        <f t="shared" si="76"/>
        <v>11.989720394037768</v>
      </c>
      <c r="M570" s="6">
        <f t="shared" si="77"/>
        <v>2.5699014905578097E-4</v>
      </c>
      <c r="N570" s="6">
        <f t="shared" si="80"/>
        <v>1.1300000000000008</v>
      </c>
    </row>
    <row r="571" spans="2:14" ht="15.75" customHeight="1" thickBot="1" x14ac:dyDescent="0.35">
      <c r="B571" s="2">
        <f t="shared" si="72"/>
        <v>11.989848089353874</v>
      </c>
      <c r="C571" s="2">
        <f t="shared" si="73"/>
        <v>2.5379776615312385E-3</v>
      </c>
      <c r="D571" s="2">
        <f t="shared" si="78"/>
        <v>1.1319999999999875E-2</v>
      </c>
      <c r="G571" s="6">
        <f t="shared" si="74"/>
        <v>11.989848089353876</v>
      </c>
      <c r="H571" s="6">
        <f t="shared" si="75"/>
        <v>2.537977661530853E-3</v>
      </c>
      <c r="I571" s="6">
        <f t="shared" si="79"/>
        <v>0.11320000000000119</v>
      </c>
      <c r="L571" s="6">
        <f t="shared" si="76"/>
        <v>11.989848089353876</v>
      </c>
      <c r="M571" s="6">
        <f t="shared" si="77"/>
        <v>2.5379776615310292E-4</v>
      </c>
      <c r="N571" s="6">
        <f t="shared" si="80"/>
        <v>1.1320000000000008</v>
      </c>
    </row>
    <row r="572" spans="2:14" ht="15.75" customHeight="1" thickBot="1" x14ac:dyDescent="0.35">
      <c r="B572" s="2">
        <f t="shared" si="72"/>
        <v>11.989974198413289</v>
      </c>
      <c r="C572" s="2">
        <f t="shared" si="73"/>
        <v>2.5064503966776273E-3</v>
      </c>
      <c r="D572" s="2">
        <f t="shared" si="78"/>
        <v>1.1339999999999874E-2</v>
      </c>
      <c r="G572" s="6">
        <f t="shared" si="74"/>
        <v>11.989974198413291</v>
      </c>
      <c r="H572" s="6">
        <f t="shared" si="75"/>
        <v>2.5064503966772443E-3</v>
      </c>
      <c r="I572" s="6">
        <f t="shared" si="79"/>
        <v>0.11340000000000119</v>
      </c>
      <c r="L572" s="6">
        <f t="shared" si="76"/>
        <v>11.989974198413289</v>
      </c>
      <c r="M572" s="6">
        <f t="shared" si="77"/>
        <v>2.5064503966774177E-4</v>
      </c>
      <c r="N572" s="6">
        <f t="shared" si="80"/>
        <v>1.1340000000000008</v>
      </c>
    </row>
    <row r="573" spans="2:14" ht="15.75" customHeight="1" thickBot="1" x14ac:dyDescent="0.35">
      <c r="B573" s="2">
        <f t="shared" si="72"/>
        <v>11.990098740920809</v>
      </c>
      <c r="C573" s="2">
        <f t="shared" si="73"/>
        <v>2.4753147697979092E-3</v>
      </c>
      <c r="D573" s="2">
        <f t="shared" si="78"/>
        <v>1.1359999999999874E-2</v>
      </c>
      <c r="G573" s="6">
        <f t="shared" si="74"/>
        <v>11.990098740920811</v>
      </c>
      <c r="H573" s="6">
        <f t="shared" si="75"/>
        <v>2.4753147697975267E-3</v>
      </c>
      <c r="I573" s="6">
        <f t="shared" si="79"/>
        <v>0.1136000000000012</v>
      </c>
      <c r="L573" s="6">
        <f t="shared" si="76"/>
        <v>11.990098740920809</v>
      </c>
      <c r="M573" s="6">
        <f t="shared" si="77"/>
        <v>2.4753147697977008E-4</v>
      </c>
      <c r="N573" s="6">
        <f t="shared" si="80"/>
        <v>1.1360000000000008</v>
      </c>
    </row>
    <row r="574" spans="2:14" ht="15.75" customHeight="1" thickBot="1" x14ac:dyDescent="0.35">
      <c r="B574" s="2">
        <f t="shared" si="72"/>
        <v>11.990221736336451</v>
      </c>
      <c r="C574" s="2">
        <f t="shared" si="73"/>
        <v>2.4445659158870395E-3</v>
      </c>
      <c r="D574" s="2">
        <f t="shared" si="78"/>
        <v>1.1379999999999873E-2</v>
      </c>
      <c r="G574" s="6">
        <f t="shared" si="74"/>
        <v>11.990221736336453</v>
      </c>
      <c r="H574" s="6">
        <f t="shared" si="75"/>
        <v>2.4445659158866596E-3</v>
      </c>
      <c r="I574" s="6">
        <f t="shared" si="79"/>
        <v>0.11380000000000121</v>
      </c>
      <c r="L574" s="6">
        <f t="shared" si="76"/>
        <v>11.990221736336453</v>
      </c>
      <c r="M574" s="6">
        <f t="shared" si="77"/>
        <v>2.4445659158868309E-4</v>
      </c>
      <c r="N574" s="6">
        <f t="shared" si="80"/>
        <v>1.1380000000000008</v>
      </c>
    </row>
    <row r="575" spans="2:14" ht="15.75" customHeight="1" thickBot="1" x14ac:dyDescent="0.35">
      <c r="B575" s="2">
        <f t="shared" si="72"/>
        <v>11.990343203878504</v>
      </c>
      <c r="C575" s="2">
        <f t="shared" si="73"/>
        <v>2.4141990303740328E-3</v>
      </c>
      <c r="D575" s="2">
        <f t="shared" si="78"/>
        <v>1.1399999999999872E-2</v>
      </c>
      <c r="G575" s="6">
        <f t="shared" si="74"/>
        <v>11.990343203878506</v>
      </c>
      <c r="H575" s="6">
        <f t="shared" si="75"/>
        <v>2.4141990303736577E-3</v>
      </c>
      <c r="I575" s="6">
        <f t="shared" si="79"/>
        <v>0.11400000000000121</v>
      </c>
      <c r="L575" s="6">
        <f t="shared" si="76"/>
        <v>11.990343203878504</v>
      </c>
      <c r="M575" s="6">
        <f t="shared" si="77"/>
        <v>2.414199030373829E-4</v>
      </c>
      <c r="N575" s="6">
        <f t="shared" si="80"/>
        <v>1.1400000000000008</v>
      </c>
    </row>
    <row r="576" spans="2:14" ht="15.75" customHeight="1" thickBot="1" x14ac:dyDescent="0.35">
      <c r="B576" s="2">
        <f t="shared" si="72"/>
        <v>11.990463162526515</v>
      </c>
      <c r="C576" s="2">
        <f t="shared" si="73"/>
        <v>2.3842093683712502E-3</v>
      </c>
      <c r="D576" s="2">
        <f t="shared" si="78"/>
        <v>1.1419999999999871E-2</v>
      </c>
      <c r="G576" s="6">
        <f t="shared" si="74"/>
        <v>11.990463162526517</v>
      </c>
      <c r="H576" s="6">
        <f t="shared" si="75"/>
        <v>2.3842093683708776E-3</v>
      </c>
      <c r="I576" s="6">
        <f t="shared" si="79"/>
        <v>0.11420000000000122</v>
      </c>
      <c r="L576" s="6">
        <f t="shared" si="76"/>
        <v>11.990463162526515</v>
      </c>
      <c r="M576" s="6">
        <f t="shared" si="77"/>
        <v>2.3842093683710473E-4</v>
      </c>
      <c r="N576" s="6">
        <f t="shared" si="80"/>
        <v>1.1420000000000008</v>
      </c>
    </row>
    <row r="577" spans="2:14" ht="15.75" customHeight="1" thickBot="1" x14ac:dyDescent="0.35">
      <c r="B577" s="2">
        <f t="shared" si="72"/>
        <v>11.990581631024268</v>
      </c>
      <c r="C577" s="2">
        <f t="shared" si="73"/>
        <v>2.3545922439329871E-3</v>
      </c>
      <c r="D577" s="2">
        <f t="shared" si="78"/>
        <v>1.143999999999987E-2</v>
      </c>
      <c r="G577" s="6">
        <f t="shared" si="74"/>
        <v>11.99058163102427</v>
      </c>
      <c r="H577" s="6">
        <f t="shared" si="75"/>
        <v>2.3545922439326171E-3</v>
      </c>
      <c r="I577" s="6">
        <f t="shared" si="79"/>
        <v>0.11440000000000122</v>
      </c>
      <c r="L577" s="6">
        <f t="shared" si="76"/>
        <v>11.990581631024268</v>
      </c>
      <c r="M577" s="6">
        <f t="shared" si="77"/>
        <v>2.3545922439327846E-4</v>
      </c>
      <c r="N577" s="6">
        <f t="shared" si="80"/>
        <v>1.1440000000000008</v>
      </c>
    </row>
    <row r="578" spans="2:14" ht="15.75" customHeight="1" thickBot="1" x14ac:dyDescent="0.35">
      <c r="B578" s="2">
        <f t="shared" si="72"/>
        <v>11.990698627882708</v>
      </c>
      <c r="C578" s="2">
        <f t="shared" si="73"/>
        <v>2.3253430293232939E-3</v>
      </c>
      <c r="D578" s="2">
        <f t="shared" si="78"/>
        <v>1.145999999999987E-2</v>
      </c>
      <c r="G578" s="6">
        <f t="shared" si="74"/>
        <v>11.990698627882708</v>
      </c>
      <c r="H578" s="6">
        <f t="shared" si="75"/>
        <v>2.325343029322924E-3</v>
      </c>
      <c r="I578" s="6">
        <f t="shared" si="79"/>
        <v>0.11460000000000123</v>
      </c>
      <c r="L578" s="6">
        <f t="shared" si="76"/>
        <v>11.990698627882708</v>
      </c>
      <c r="M578" s="6">
        <f t="shared" si="77"/>
        <v>2.3253430293230918E-4</v>
      </c>
      <c r="N578" s="6">
        <f t="shared" si="80"/>
        <v>1.1460000000000008</v>
      </c>
    </row>
    <row r="579" spans="2:14" ht="15.75" customHeight="1" thickBot="1" x14ac:dyDescent="0.35">
      <c r="B579" s="2">
        <f t="shared" si="72"/>
        <v>11.990814171382828</v>
      </c>
      <c r="C579" s="2">
        <f t="shared" si="73"/>
        <v>2.2964571542928797E-3</v>
      </c>
      <c r="D579" s="2">
        <f t="shared" si="78"/>
        <v>1.1479999999999869E-2</v>
      </c>
      <c r="G579" s="6">
        <f t="shared" si="74"/>
        <v>11.99081417138283</v>
      </c>
      <c r="H579" s="6">
        <f t="shared" si="75"/>
        <v>2.2964571542925124E-3</v>
      </c>
      <c r="I579" s="6">
        <f t="shared" si="79"/>
        <v>0.11480000000000123</v>
      </c>
      <c r="L579" s="6">
        <f t="shared" si="76"/>
        <v>11.99081417138283</v>
      </c>
      <c r="M579" s="6">
        <f t="shared" si="77"/>
        <v>2.2964571542926775E-4</v>
      </c>
      <c r="N579" s="6">
        <f t="shared" si="80"/>
        <v>1.1480000000000008</v>
      </c>
    </row>
    <row r="580" spans="2:14" ht="15.75" customHeight="1" thickBot="1" x14ac:dyDescent="0.35">
      <c r="B580" s="2">
        <f t="shared" si="72"/>
        <v>11.99092827957854</v>
      </c>
      <c r="C580" s="2">
        <f t="shared" si="73"/>
        <v>2.2679301053649993E-3</v>
      </c>
      <c r="D580" s="2">
        <f t="shared" si="78"/>
        <v>1.1499999999999868E-2</v>
      </c>
      <c r="G580" s="6">
        <f t="shared" si="74"/>
        <v>11.990928279578542</v>
      </c>
      <c r="H580" s="6">
        <f t="shared" si="75"/>
        <v>2.2679301053646372E-3</v>
      </c>
      <c r="I580" s="6">
        <f t="shared" si="79"/>
        <v>0.11500000000000124</v>
      </c>
      <c r="L580" s="6">
        <f t="shared" si="76"/>
        <v>11.99092827957854</v>
      </c>
      <c r="M580" s="6">
        <f t="shared" si="77"/>
        <v>2.267930105364802E-4</v>
      </c>
      <c r="N580" s="6">
        <f t="shared" si="80"/>
        <v>1.1500000000000008</v>
      </c>
    </row>
    <row r="581" spans="2:14" ht="15.75" customHeight="1" thickBot="1" x14ac:dyDescent="0.35">
      <c r="B581" s="2">
        <f t="shared" si="72"/>
        <v>11.99104097029948</v>
      </c>
      <c r="C581" s="2">
        <f t="shared" si="73"/>
        <v>2.2397574251302246E-3</v>
      </c>
      <c r="D581" s="2">
        <f t="shared" si="78"/>
        <v>1.1519999999999867E-2</v>
      </c>
      <c r="G581" s="6">
        <f t="shared" si="74"/>
        <v>11.99104097029948</v>
      </c>
      <c r="H581" s="6">
        <f t="shared" si="75"/>
        <v>2.2397574251298647E-3</v>
      </c>
      <c r="I581" s="6">
        <f t="shared" si="79"/>
        <v>0.11520000000000125</v>
      </c>
      <c r="L581" s="6">
        <f t="shared" si="76"/>
        <v>11.99104097029948</v>
      </c>
      <c r="M581" s="6">
        <f t="shared" si="77"/>
        <v>2.2397574251300278E-4</v>
      </c>
      <c r="N581" s="6">
        <f t="shared" si="80"/>
        <v>1.1520000000000008</v>
      </c>
    </row>
    <row r="582" spans="2:14" ht="15.75" customHeight="1" thickBot="1" x14ac:dyDescent="0.35">
      <c r="B582" s="2">
        <f t="shared" ref="B582:B645" si="81">$C$2*(1-EXP(-D582/($B$2*$D$2)))</f>
        <v>11.9911522611538</v>
      </c>
      <c r="C582" s="2">
        <f t="shared" ref="C582:C645" si="82">($C$2*EXP(-D582/($B$2*$D$2))/$D$2)</f>
        <v>2.2119347115499479E-3</v>
      </c>
      <c r="D582" s="2">
        <f t="shared" si="78"/>
        <v>1.1539999999999866E-2</v>
      </c>
      <c r="G582" s="6">
        <f t="shared" ref="G582:G645" si="83">$H$2*(1-EXP(-I582/($G$2*$I$2)))</f>
        <v>11.991152261153802</v>
      </c>
      <c r="H582" s="6">
        <f t="shared" ref="H582:H645" si="84">($H$2*EXP(-I582/($G$2*$I$2))/$I$2)</f>
        <v>2.2119347115495888E-3</v>
      </c>
      <c r="I582" s="6">
        <f t="shared" si="79"/>
        <v>0.11540000000000125</v>
      </c>
      <c r="L582" s="6">
        <f t="shared" ref="L582:L645" si="85">$M$2*(1-EXP(-N582/($L$2*$N$2)))</f>
        <v>11.9911522611538</v>
      </c>
      <c r="M582" s="6">
        <f t="shared" ref="M582:M645" si="86">($M$2*EXP(-N582/($L$2*$N$2))/$N$2)</f>
        <v>2.2119347115497518E-4</v>
      </c>
      <c r="N582" s="6">
        <f t="shared" si="80"/>
        <v>1.1540000000000008</v>
      </c>
    </row>
    <row r="583" spans="2:14" ht="15.75" customHeight="1" thickBot="1" x14ac:dyDescent="0.35">
      <c r="B583" s="2">
        <f t="shared" si="81"/>
        <v>11.991262169530925</v>
      </c>
      <c r="C583" s="2">
        <f t="shared" si="82"/>
        <v>2.1844576172685677E-3</v>
      </c>
      <c r="D583" s="2">
        <f t="shared" ref="D583:D646" si="87">D582+$E$2</f>
        <v>1.1559999999999866E-2</v>
      </c>
      <c r="G583" s="6">
        <f t="shared" si="83"/>
        <v>11.991262169530927</v>
      </c>
      <c r="H583" s="6">
        <f t="shared" si="84"/>
        <v>2.1844576172682104E-3</v>
      </c>
      <c r="I583" s="6">
        <f t="shared" ref="I583:I646" si="88">I582+$J$2</f>
        <v>0.11560000000000126</v>
      </c>
      <c r="L583" s="6">
        <f t="shared" si="85"/>
        <v>11.991262169530927</v>
      </c>
      <c r="M583" s="6">
        <f t="shared" si="86"/>
        <v>2.1844576172683712E-4</v>
      </c>
      <c r="N583" s="6">
        <f t="shared" ref="N583:N646" si="89">N582+$O$2</f>
        <v>1.1560000000000008</v>
      </c>
    </row>
    <row r="584" spans="2:14" ht="15.75" customHeight="1" thickBot="1" x14ac:dyDescent="0.35">
      <c r="B584" s="2">
        <f t="shared" si="81"/>
        <v>11.991370712604263</v>
      </c>
      <c r="C584" s="2">
        <f t="shared" si="82"/>
        <v>2.1573218489341966E-3</v>
      </c>
      <c r="D584" s="2">
        <f t="shared" si="87"/>
        <v>1.1579999999999865E-2</v>
      </c>
      <c r="G584" s="6">
        <f t="shared" si="83"/>
        <v>11.991370712604265</v>
      </c>
      <c r="H584" s="6">
        <f t="shared" si="84"/>
        <v>2.157321848933844E-3</v>
      </c>
      <c r="I584" s="6">
        <f t="shared" si="88"/>
        <v>0.11580000000000126</v>
      </c>
      <c r="L584" s="6">
        <f t="shared" si="85"/>
        <v>11.991370712604265</v>
      </c>
      <c r="M584" s="6">
        <f t="shared" si="86"/>
        <v>2.1573218489340031E-4</v>
      </c>
      <c r="N584" s="6">
        <f t="shared" si="89"/>
        <v>1.1580000000000008</v>
      </c>
    </row>
    <row r="585" spans="2:14" ht="15.75" customHeight="1" thickBot="1" x14ac:dyDescent="0.35">
      <c r="B585" s="2">
        <f t="shared" si="81"/>
        <v>11.99147790733389</v>
      </c>
      <c r="C585" s="2">
        <f t="shared" si="82"/>
        <v>2.1305231665278289E-3</v>
      </c>
      <c r="D585" s="2">
        <f t="shared" si="87"/>
        <v>1.1599999999999864E-2</v>
      </c>
      <c r="G585" s="6">
        <f t="shared" si="83"/>
        <v>11.991477907333891</v>
      </c>
      <c r="H585" s="6">
        <f t="shared" si="84"/>
        <v>2.1305231665274789E-3</v>
      </c>
      <c r="I585" s="6">
        <f t="shared" si="88"/>
        <v>0.11600000000000127</v>
      </c>
      <c r="L585" s="6">
        <f t="shared" si="85"/>
        <v>11.99147790733389</v>
      </c>
      <c r="M585" s="6">
        <f t="shared" si="86"/>
        <v>2.1305231665276359E-4</v>
      </c>
      <c r="N585" s="6">
        <f t="shared" si="89"/>
        <v>1.1600000000000008</v>
      </c>
    </row>
    <row r="586" spans="2:14" ht="15.75" customHeight="1" thickBot="1" x14ac:dyDescent="0.35">
      <c r="B586" s="2">
        <f t="shared" si="81"/>
        <v>11.991583770469196</v>
      </c>
      <c r="C586" s="2">
        <f t="shared" si="82"/>
        <v>2.1040573827008141E-3</v>
      </c>
      <c r="D586" s="2">
        <f t="shared" si="87"/>
        <v>1.1619999999999863E-2</v>
      </c>
      <c r="G586" s="6">
        <f t="shared" si="83"/>
        <v>11.991583770469198</v>
      </c>
      <c r="H586" s="6">
        <f t="shared" si="84"/>
        <v>2.1040573827004667E-3</v>
      </c>
      <c r="I586" s="6">
        <f t="shared" si="88"/>
        <v>0.11620000000000127</v>
      </c>
      <c r="L586" s="6">
        <f t="shared" si="85"/>
        <v>11.991583770469198</v>
      </c>
      <c r="M586" s="6">
        <f t="shared" si="86"/>
        <v>2.1040573827006237E-4</v>
      </c>
      <c r="N586" s="6">
        <f t="shared" si="89"/>
        <v>1.1620000000000008</v>
      </c>
    </row>
    <row r="587" spans="2:14" ht="15.75" customHeight="1" thickBot="1" x14ac:dyDescent="0.35">
      <c r="B587" s="2">
        <f t="shared" si="81"/>
        <v>11.991688318551518</v>
      </c>
      <c r="C587" s="2">
        <f t="shared" si="82"/>
        <v>2.0779203621205844E-3</v>
      </c>
      <c r="D587" s="2">
        <f t="shared" si="87"/>
        <v>1.1639999999999862E-2</v>
      </c>
      <c r="G587" s="6">
        <f t="shared" si="83"/>
        <v>11.991688318551518</v>
      </c>
      <c r="H587" s="6">
        <f t="shared" si="84"/>
        <v>2.0779203621202375E-3</v>
      </c>
      <c r="I587" s="6">
        <f t="shared" si="88"/>
        <v>0.11640000000000128</v>
      </c>
      <c r="L587" s="6">
        <f t="shared" si="85"/>
        <v>11.991688318551518</v>
      </c>
      <c r="M587" s="6">
        <f t="shared" si="86"/>
        <v>2.0779203621203941E-4</v>
      </c>
      <c r="N587" s="6">
        <f t="shared" si="89"/>
        <v>1.1640000000000008</v>
      </c>
    </row>
    <row r="588" spans="2:14" ht="15.75" customHeight="1" thickBot="1" x14ac:dyDescent="0.35">
      <c r="B588" s="2">
        <f t="shared" si="81"/>
        <v>11.991791567916703</v>
      </c>
      <c r="C588" s="2">
        <f t="shared" si="82"/>
        <v>2.0521080208244962E-3</v>
      </c>
      <c r="D588" s="2">
        <f t="shared" si="87"/>
        <v>1.1659999999999861E-2</v>
      </c>
      <c r="G588" s="6">
        <f t="shared" si="83"/>
        <v>11.991791567916703</v>
      </c>
      <c r="H588" s="6">
        <f t="shared" si="84"/>
        <v>2.0521080208241536E-3</v>
      </c>
      <c r="I588" s="6">
        <f t="shared" si="88"/>
        <v>0.11660000000000129</v>
      </c>
      <c r="L588" s="6">
        <f t="shared" si="85"/>
        <v>11.991791567916703</v>
      </c>
      <c r="M588" s="6">
        <f t="shared" si="86"/>
        <v>2.0521080208243085E-4</v>
      </c>
      <c r="N588" s="6">
        <f t="shared" si="89"/>
        <v>1.1660000000000008</v>
      </c>
    </row>
    <row r="589" spans="2:14" ht="15.75" customHeight="1" thickBot="1" x14ac:dyDescent="0.35">
      <c r="B589" s="2">
        <f t="shared" si="81"/>
        <v>11.991893534697674</v>
      </c>
      <c r="C589" s="2">
        <f t="shared" si="82"/>
        <v>2.0266163255817093E-3</v>
      </c>
      <c r="D589" s="2">
        <f t="shared" si="87"/>
        <v>1.1679999999999861E-2</v>
      </c>
      <c r="G589" s="6">
        <f t="shared" si="83"/>
        <v>11.991893534697674</v>
      </c>
      <c r="H589" s="6">
        <f t="shared" si="84"/>
        <v>2.0266163255813693E-3</v>
      </c>
      <c r="I589" s="6">
        <f t="shared" si="88"/>
        <v>0.11680000000000129</v>
      </c>
      <c r="L589" s="6">
        <f t="shared" si="85"/>
        <v>11.991893534697674</v>
      </c>
      <c r="M589" s="6">
        <f t="shared" si="86"/>
        <v>2.0266163255815224E-4</v>
      </c>
      <c r="N589" s="6">
        <f t="shared" si="89"/>
        <v>1.1680000000000008</v>
      </c>
    </row>
    <row r="590" spans="2:14" ht="15.75" customHeight="1" thickBot="1" x14ac:dyDescent="0.35">
      <c r="B590" s="2">
        <f t="shared" si="81"/>
        <v>11.991994234826949</v>
      </c>
      <c r="C590" s="2">
        <f t="shared" si="82"/>
        <v>2.0014412932629778E-3</v>
      </c>
      <c r="D590" s="2">
        <f t="shared" si="87"/>
        <v>1.169999999999986E-2</v>
      </c>
      <c r="G590" s="6">
        <f t="shared" si="83"/>
        <v>11.991994234826951</v>
      </c>
      <c r="H590" s="6">
        <f t="shared" si="84"/>
        <v>2.0014412932626399E-3</v>
      </c>
      <c r="I590" s="6">
        <f t="shared" si="88"/>
        <v>0.1170000000000013</v>
      </c>
      <c r="L590" s="6">
        <f t="shared" si="85"/>
        <v>11.991994234826949</v>
      </c>
      <c r="M590" s="6">
        <f t="shared" si="86"/>
        <v>2.0014412932627912E-4</v>
      </c>
      <c r="N590" s="6">
        <f t="shared" si="89"/>
        <v>1.1700000000000008</v>
      </c>
    </row>
    <row r="591" spans="2:14" ht="15.75" customHeight="1" thickBot="1" x14ac:dyDescent="0.35">
      <c r="B591" s="2">
        <f t="shared" si="81"/>
        <v>11.992093684039126</v>
      </c>
      <c r="C591" s="2">
        <f t="shared" si="82"/>
        <v>1.9765789902182825E-3</v>
      </c>
      <c r="D591" s="2">
        <f t="shared" si="87"/>
        <v>1.1719999999999859E-2</v>
      </c>
      <c r="G591" s="6">
        <f t="shared" si="83"/>
        <v>11.992093684039128</v>
      </c>
      <c r="H591" s="6">
        <f t="shared" si="84"/>
        <v>1.9765789902179472E-3</v>
      </c>
      <c r="I591" s="6">
        <f t="shared" si="88"/>
        <v>0.1172000000000013</v>
      </c>
      <c r="L591" s="6">
        <f t="shared" si="85"/>
        <v>11.992093684039126</v>
      </c>
      <c r="M591" s="6">
        <f t="shared" si="86"/>
        <v>1.9765789902180986E-4</v>
      </c>
      <c r="N591" s="6">
        <f t="shared" si="89"/>
        <v>1.1720000000000008</v>
      </c>
    </row>
    <row r="592" spans="2:14" ht="15.75" customHeight="1" thickBot="1" x14ac:dyDescent="0.35">
      <c r="B592" s="2">
        <f t="shared" si="81"/>
        <v>11.992191897873351</v>
      </c>
      <c r="C592" s="2">
        <f t="shared" si="82"/>
        <v>1.95202553166219E-3</v>
      </c>
      <c r="D592" s="2">
        <f t="shared" si="87"/>
        <v>1.1739999999999858E-2</v>
      </c>
      <c r="G592" s="6">
        <f t="shared" si="83"/>
        <v>11.992191897873353</v>
      </c>
      <c r="H592" s="6">
        <f t="shared" si="84"/>
        <v>1.9520255316618554E-3</v>
      </c>
      <c r="I592" s="6">
        <f t="shared" si="88"/>
        <v>0.11740000000000131</v>
      </c>
      <c r="L592" s="6">
        <f t="shared" si="85"/>
        <v>11.992191897873353</v>
      </c>
      <c r="M592" s="6">
        <f t="shared" si="86"/>
        <v>1.9520255316620062E-4</v>
      </c>
      <c r="N592" s="6">
        <f t="shared" si="89"/>
        <v>1.1740000000000008</v>
      </c>
    </row>
    <row r="593" spans="2:14" ht="15.75" customHeight="1" thickBot="1" x14ac:dyDescent="0.35">
      <c r="B593" s="2">
        <f t="shared" si="81"/>
        <v>11.992288891675733</v>
      </c>
      <c r="C593" s="2">
        <f t="shared" si="82"/>
        <v>1.927777081066845E-3</v>
      </c>
      <c r="D593" s="2">
        <f t="shared" si="87"/>
        <v>1.1759999999999857E-2</v>
      </c>
      <c r="G593" s="6">
        <f t="shared" si="83"/>
        <v>11.992288891675734</v>
      </c>
      <c r="H593" s="6">
        <f t="shared" si="84"/>
        <v>1.9277770810665145E-3</v>
      </c>
      <c r="I593" s="6">
        <f t="shared" si="88"/>
        <v>0.11760000000000131</v>
      </c>
      <c r="L593" s="6">
        <f t="shared" si="85"/>
        <v>11.992288891675733</v>
      </c>
      <c r="M593" s="6">
        <f t="shared" si="86"/>
        <v>1.9277770810666636E-4</v>
      </c>
      <c r="N593" s="6">
        <f t="shared" si="89"/>
        <v>1.1760000000000008</v>
      </c>
    </row>
    <row r="594" spans="2:14" ht="15.75" customHeight="1" thickBot="1" x14ac:dyDescent="0.35">
      <c r="B594" s="2">
        <f t="shared" si="81"/>
        <v>11.992384680601749</v>
      </c>
      <c r="C594" s="2">
        <f t="shared" si="82"/>
        <v>1.9038298495625109E-3</v>
      </c>
      <c r="D594" s="2">
        <f t="shared" si="87"/>
        <v>1.1779999999999857E-2</v>
      </c>
      <c r="G594" s="6">
        <f t="shared" si="83"/>
        <v>11.99238468060175</v>
      </c>
      <c r="H594" s="6">
        <f t="shared" si="84"/>
        <v>1.9038298495621831E-3</v>
      </c>
      <c r="I594" s="6">
        <f t="shared" si="88"/>
        <v>0.11780000000000132</v>
      </c>
      <c r="L594" s="6">
        <f t="shared" si="85"/>
        <v>11.99238468060175</v>
      </c>
      <c r="M594" s="6">
        <f t="shared" si="86"/>
        <v>1.9038298495623301E-4</v>
      </c>
      <c r="N594" s="6">
        <f t="shared" si="89"/>
        <v>1.1780000000000008</v>
      </c>
    </row>
    <row r="595" spans="2:14" ht="15.75" customHeight="1" thickBot="1" x14ac:dyDescent="0.35">
      <c r="B595" s="2">
        <f t="shared" si="81"/>
        <v>11.992479279618617</v>
      </c>
      <c r="C595" s="2">
        <f t="shared" si="82"/>
        <v>1.8801800953455431E-3</v>
      </c>
      <c r="D595" s="2">
        <f t="shared" si="87"/>
        <v>1.1799999999999856E-2</v>
      </c>
      <c r="G595" s="6">
        <f t="shared" si="83"/>
        <v>11.992479279618619</v>
      </c>
      <c r="H595" s="6">
        <f t="shared" si="84"/>
        <v>1.8801800953452176E-3</v>
      </c>
      <c r="I595" s="6">
        <f t="shared" si="88"/>
        <v>0.11800000000000133</v>
      </c>
      <c r="L595" s="6">
        <f t="shared" si="85"/>
        <v>11.992479279618619</v>
      </c>
      <c r="M595" s="6">
        <f t="shared" si="86"/>
        <v>1.8801800953453627E-4</v>
      </c>
      <c r="N595" s="6">
        <f t="shared" si="89"/>
        <v>1.1800000000000008</v>
      </c>
    </row>
    <row r="596" spans="2:14" ht="15.75" customHeight="1" thickBot="1" x14ac:dyDescent="0.35">
      <c r="B596" s="2">
        <f t="shared" si="81"/>
        <v>11.992572703507625</v>
      </c>
      <c r="C596" s="2">
        <f t="shared" si="82"/>
        <v>1.8568241230937292E-3</v>
      </c>
      <c r="D596" s="2">
        <f t="shared" si="87"/>
        <v>1.1819999999999855E-2</v>
      </c>
      <c r="G596" s="6">
        <f t="shared" si="83"/>
        <v>11.992572703507626</v>
      </c>
      <c r="H596" s="6">
        <f t="shared" si="84"/>
        <v>1.8568241230934057E-3</v>
      </c>
      <c r="I596" s="6">
        <f t="shared" si="88"/>
        <v>0.11820000000000133</v>
      </c>
      <c r="L596" s="6">
        <f t="shared" si="85"/>
        <v>11.992572703507626</v>
      </c>
      <c r="M596" s="6">
        <f t="shared" si="86"/>
        <v>1.8568241230935509E-4</v>
      </c>
      <c r="N596" s="6">
        <f t="shared" si="89"/>
        <v>1.1820000000000008</v>
      </c>
    </row>
    <row r="597" spans="2:14" ht="15.75" customHeight="1" thickBot="1" x14ac:dyDescent="0.35">
      <c r="B597" s="2">
        <f t="shared" si="81"/>
        <v>11.992664966866444</v>
      </c>
      <c r="C597" s="2">
        <f t="shared" si="82"/>
        <v>1.8337582833888848E-3</v>
      </c>
      <c r="D597" s="2">
        <f t="shared" si="87"/>
        <v>1.1839999999999854E-2</v>
      </c>
      <c r="G597" s="6">
        <f t="shared" si="83"/>
        <v>11.992664966866446</v>
      </c>
      <c r="H597" s="6">
        <f t="shared" si="84"/>
        <v>1.8337582833885639E-3</v>
      </c>
      <c r="I597" s="6">
        <f t="shared" si="88"/>
        <v>0.11840000000000134</v>
      </c>
      <c r="L597" s="6">
        <f t="shared" si="85"/>
        <v>11.992664966866444</v>
      </c>
      <c r="M597" s="6">
        <f t="shared" si="86"/>
        <v>1.8337582833887088E-4</v>
      </c>
      <c r="N597" s="6">
        <f t="shared" si="89"/>
        <v>1.1840000000000008</v>
      </c>
    </row>
    <row r="598" spans="2:14" ht="15.75" customHeight="1" thickBot="1" x14ac:dyDescent="0.35">
      <c r="B598" s="2">
        <f t="shared" si="81"/>
        <v>11.992756084111413</v>
      </c>
      <c r="C598" s="2">
        <f t="shared" si="82"/>
        <v>1.8109789721466318E-3</v>
      </c>
      <c r="D598" s="2">
        <f t="shared" si="87"/>
        <v>1.1859999999999853E-2</v>
      </c>
      <c r="G598" s="6">
        <f t="shared" si="83"/>
        <v>11.992756084111415</v>
      </c>
      <c r="H598" s="6">
        <f t="shared" si="84"/>
        <v>1.8109789721463135E-3</v>
      </c>
      <c r="I598" s="6">
        <f t="shared" si="88"/>
        <v>0.11860000000000134</v>
      </c>
      <c r="L598" s="6">
        <f t="shared" si="85"/>
        <v>11.992756084111413</v>
      </c>
      <c r="M598" s="6">
        <f t="shared" si="86"/>
        <v>1.8109789721464567E-4</v>
      </c>
      <c r="N598" s="6">
        <f t="shared" si="89"/>
        <v>1.1860000000000008</v>
      </c>
    </row>
    <row r="599" spans="2:14" ht="15.75" customHeight="1" thickBot="1" x14ac:dyDescent="0.35">
      <c r="B599" s="2">
        <f t="shared" si="81"/>
        <v>11.992846069479786</v>
      </c>
      <c r="C599" s="2">
        <f t="shared" si="82"/>
        <v>1.7884826300532423E-3</v>
      </c>
      <c r="D599" s="2">
        <f t="shared" si="87"/>
        <v>1.1879999999999852E-2</v>
      </c>
      <c r="G599" s="6">
        <f t="shared" si="83"/>
        <v>11.992846069479787</v>
      </c>
      <c r="H599" s="6">
        <f t="shared" si="84"/>
        <v>1.7884826300529262E-3</v>
      </c>
      <c r="I599" s="6">
        <f t="shared" si="88"/>
        <v>0.11880000000000135</v>
      </c>
      <c r="L599" s="6">
        <f t="shared" si="85"/>
        <v>11.992846069479787</v>
      </c>
      <c r="M599" s="6">
        <f t="shared" si="86"/>
        <v>1.7884826300530672E-4</v>
      </c>
      <c r="N599" s="6">
        <f t="shared" si="89"/>
        <v>1.1880000000000008</v>
      </c>
    </row>
    <row r="600" spans="2:14" ht="15.75" customHeight="1" thickBot="1" x14ac:dyDescent="0.35">
      <c r="B600" s="2">
        <f t="shared" si="81"/>
        <v>11.992934937031961</v>
      </c>
      <c r="C600" s="2">
        <f t="shared" si="82"/>
        <v>1.7662657420094944E-3</v>
      </c>
      <c r="D600" s="2">
        <f t="shared" si="87"/>
        <v>1.1899999999999852E-2</v>
      </c>
      <c r="G600" s="6">
        <f t="shared" si="83"/>
        <v>11.992934937031963</v>
      </c>
      <c r="H600" s="6">
        <f t="shared" si="84"/>
        <v>1.7662657420091806E-3</v>
      </c>
      <c r="I600" s="6">
        <f t="shared" si="88"/>
        <v>0.11900000000000135</v>
      </c>
      <c r="L600" s="6">
        <f t="shared" si="85"/>
        <v>11.992934937031961</v>
      </c>
      <c r="M600" s="6">
        <f t="shared" si="86"/>
        <v>1.7662657420093201E-4</v>
      </c>
      <c r="N600" s="6">
        <f t="shared" si="89"/>
        <v>1.1900000000000008</v>
      </c>
    </row>
    <row r="601" spans="2:14" ht="15.75" customHeight="1" thickBot="1" x14ac:dyDescent="0.35">
      <c r="B601" s="2">
        <f t="shared" si="81"/>
        <v>11.993022700653675</v>
      </c>
      <c r="C601" s="2">
        <f t="shared" si="82"/>
        <v>1.7443248365814311E-3</v>
      </c>
      <c r="D601" s="2">
        <f t="shared" si="87"/>
        <v>1.1919999999999851E-2</v>
      </c>
      <c r="G601" s="6">
        <f t="shared" si="83"/>
        <v>11.993022700653675</v>
      </c>
      <c r="H601" s="6">
        <f t="shared" si="84"/>
        <v>1.7443248365811197E-3</v>
      </c>
      <c r="I601" s="6">
        <f t="shared" si="88"/>
        <v>0.11920000000000136</v>
      </c>
      <c r="L601" s="6">
        <f t="shared" si="85"/>
        <v>11.993022700653675</v>
      </c>
      <c r="M601" s="6">
        <f t="shared" si="86"/>
        <v>1.7443248365812576E-4</v>
      </c>
      <c r="N601" s="6">
        <f t="shared" si="89"/>
        <v>1.1920000000000008</v>
      </c>
    </row>
    <row r="602" spans="2:14" ht="15.75" customHeight="1" thickBot="1" x14ac:dyDescent="0.35">
      <c r="B602" s="2">
        <f t="shared" si="81"/>
        <v>11.993109374058168</v>
      </c>
      <c r="C602" s="2">
        <f t="shared" si="82"/>
        <v>1.7226564854579385E-3</v>
      </c>
      <c r="D602" s="2">
        <f t="shared" si="87"/>
        <v>1.193999999999985E-2</v>
      </c>
      <c r="G602" s="6">
        <f t="shared" si="83"/>
        <v>11.99310937405817</v>
      </c>
      <c r="H602" s="6">
        <f t="shared" si="84"/>
        <v>1.7226564854576295E-3</v>
      </c>
      <c r="I602" s="6">
        <f t="shared" si="88"/>
        <v>0.11940000000000137</v>
      </c>
      <c r="L602" s="6">
        <f t="shared" si="85"/>
        <v>11.993109374058168</v>
      </c>
      <c r="M602" s="6">
        <f t="shared" si="86"/>
        <v>1.7226564854577687E-4</v>
      </c>
      <c r="N602" s="6">
        <f t="shared" si="89"/>
        <v>1.1940000000000008</v>
      </c>
    </row>
    <row r="603" spans="2:14" ht="15.75" customHeight="1" thickBot="1" x14ac:dyDescent="0.35">
      <c r="B603" s="2">
        <f t="shared" si="81"/>
        <v>11.993194970788341</v>
      </c>
      <c r="C603" s="2">
        <f t="shared" si="82"/>
        <v>1.7012573029150722E-3</v>
      </c>
      <c r="D603" s="2">
        <f t="shared" si="87"/>
        <v>1.1959999999999849E-2</v>
      </c>
      <c r="G603" s="6">
        <f t="shared" si="83"/>
        <v>11.993194970788341</v>
      </c>
      <c r="H603" s="6">
        <f t="shared" si="84"/>
        <v>1.7012573029147652E-3</v>
      </c>
      <c r="I603" s="6">
        <f t="shared" si="88"/>
        <v>0.11960000000000137</v>
      </c>
      <c r="L603" s="6">
        <f t="shared" si="85"/>
        <v>11.993194970788341</v>
      </c>
      <c r="M603" s="6">
        <f t="shared" si="86"/>
        <v>1.7012573029149029E-4</v>
      </c>
      <c r="N603" s="6">
        <f t="shared" si="89"/>
        <v>1.1960000000000008</v>
      </c>
    </row>
    <row r="604" spans="2:14" ht="15.75" customHeight="1" thickBot="1" x14ac:dyDescent="0.35">
      <c r="B604" s="2">
        <f t="shared" si="81"/>
        <v>11.993279504218851</v>
      </c>
      <c r="C604" s="2">
        <f t="shared" si="82"/>
        <v>1.6801239452870209E-3</v>
      </c>
      <c r="D604" s="2">
        <f t="shared" si="87"/>
        <v>1.1979999999999848E-2</v>
      </c>
      <c r="G604" s="6">
        <f t="shared" si="83"/>
        <v>11.993279504218853</v>
      </c>
      <c r="H604" s="6">
        <f t="shared" si="84"/>
        <v>1.6801239452867165E-3</v>
      </c>
      <c r="I604" s="6">
        <f t="shared" si="88"/>
        <v>0.11980000000000138</v>
      </c>
      <c r="L604" s="6">
        <f t="shared" si="85"/>
        <v>11.993279504218853</v>
      </c>
      <c r="M604" s="6">
        <f t="shared" si="86"/>
        <v>1.6801239452868526E-4</v>
      </c>
      <c r="N604" s="6">
        <f t="shared" si="89"/>
        <v>1.1980000000000008</v>
      </c>
    </row>
    <row r="605" spans="2:14" ht="15.75" customHeight="1" thickBot="1" x14ac:dyDescent="0.35">
      <c r="B605" s="2">
        <f t="shared" si="81"/>
        <v>11.993362987558225</v>
      </c>
      <c r="C605" s="2">
        <f t="shared" si="82"/>
        <v>1.6592531104436599E-3</v>
      </c>
      <c r="D605" s="2">
        <f t="shared" si="87"/>
        <v>1.1999999999999848E-2</v>
      </c>
      <c r="G605" s="6">
        <f t="shared" si="83"/>
        <v>11.993362987558227</v>
      </c>
      <c r="H605" s="6">
        <f t="shared" si="84"/>
        <v>1.6592531104433579E-3</v>
      </c>
      <c r="I605" s="6">
        <f t="shared" si="88"/>
        <v>0.12000000000000138</v>
      </c>
      <c r="L605" s="6">
        <f t="shared" si="85"/>
        <v>11.993362987558227</v>
      </c>
      <c r="M605" s="6">
        <f t="shared" si="86"/>
        <v>1.6592531104434919E-4</v>
      </c>
      <c r="N605" s="6">
        <f t="shared" si="89"/>
        <v>1.2000000000000008</v>
      </c>
    </row>
    <row r="606" spans="2:14" ht="15.75" customHeight="1" thickBot="1" x14ac:dyDescent="0.35">
      <c r="B606" s="2">
        <f t="shared" si="81"/>
        <v>11.993445433850901</v>
      </c>
      <c r="C606" s="2">
        <f t="shared" si="82"/>
        <v>1.6386415372745807E-3</v>
      </c>
      <c r="D606" s="2">
        <f t="shared" si="87"/>
        <v>1.2019999999999847E-2</v>
      </c>
      <c r="G606" s="6">
        <f t="shared" si="83"/>
        <v>11.993445433850901</v>
      </c>
      <c r="H606" s="6">
        <f t="shared" si="84"/>
        <v>1.6386415372742825E-3</v>
      </c>
      <c r="I606" s="6">
        <f t="shared" si="88"/>
        <v>0.12020000000000139</v>
      </c>
      <c r="L606" s="6">
        <f t="shared" si="85"/>
        <v>11.993445433850901</v>
      </c>
      <c r="M606" s="6">
        <f t="shared" si="86"/>
        <v>1.6386415372744148E-4</v>
      </c>
      <c r="N606" s="6">
        <f t="shared" si="89"/>
        <v>1.2020000000000008</v>
      </c>
    </row>
    <row r="607" spans="2:14" ht="15.75" customHeight="1" thickBot="1" x14ac:dyDescent="0.35">
      <c r="B607" s="2">
        <f t="shared" si="81"/>
        <v>11.993526855979281</v>
      </c>
      <c r="C607" s="2">
        <f t="shared" si="82"/>
        <v>1.6182860051795443E-3</v>
      </c>
      <c r="D607" s="2">
        <f t="shared" si="87"/>
        <v>1.2039999999999846E-2</v>
      </c>
      <c r="G607" s="6">
        <f t="shared" si="83"/>
        <v>11.993526855979283</v>
      </c>
      <c r="H607" s="6">
        <f t="shared" si="84"/>
        <v>1.6182860051792466E-3</v>
      </c>
      <c r="I607" s="6">
        <f t="shared" si="88"/>
        <v>0.12040000000000139</v>
      </c>
      <c r="L607" s="6">
        <f t="shared" si="85"/>
        <v>11.993526855979283</v>
      </c>
      <c r="M607" s="6">
        <f t="shared" si="86"/>
        <v>1.6182860051793804E-4</v>
      </c>
      <c r="N607" s="6">
        <f t="shared" si="89"/>
        <v>1.2040000000000008</v>
      </c>
    </row>
    <row r="608" spans="2:14" ht="15.75" customHeight="1" thickBot="1" x14ac:dyDescent="0.35">
      <c r="B608" s="2">
        <f t="shared" si="81"/>
        <v>11.993607266665739</v>
      </c>
      <c r="C608" s="2">
        <f t="shared" si="82"/>
        <v>1.5981833335652453E-3</v>
      </c>
      <c r="D608" s="2">
        <f t="shared" si="87"/>
        <v>1.2059999999999845E-2</v>
      </c>
      <c r="G608" s="6">
        <f t="shared" si="83"/>
        <v>11.993607266665741</v>
      </c>
      <c r="H608" s="6">
        <f t="shared" si="84"/>
        <v>1.5981833335649504E-3</v>
      </c>
      <c r="I608" s="6">
        <f t="shared" si="88"/>
        <v>0.1206000000000014</v>
      </c>
      <c r="L608" s="6">
        <f t="shared" si="85"/>
        <v>11.993607266665739</v>
      </c>
      <c r="M608" s="6">
        <f t="shared" si="86"/>
        <v>1.5981833335650819E-4</v>
      </c>
      <c r="N608" s="6">
        <f t="shared" si="89"/>
        <v>1.2060000000000008</v>
      </c>
    </row>
    <row r="609" spans="2:14" ht="15.75" customHeight="1" thickBot="1" x14ac:dyDescent="0.35">
      <c r="B609" s="2">
        <f t="shared" si="81"/>
        <v>11.993686678474607</v>
      </c>
      <c r="C609" s="2">
        <f t="shared" si="82"/>
        <v>1.5783303813483454E-3</v>
      </c>
      <c r="D609" s="2">
        <f t="shared" si="87"/>
        <v>1.2079999999999844E-2</v>
      </c>
      <c r="G609" s="6">
        <f t="shared" si="83"/>
        <v>11.993686678474608</v>
      </c>
      <c r="H609" s="6">
        <f t="shared" si="84"/>
        <v>1.5783303813480523E-3</v>
      </c>
      <c r="I609" s="6">
        <f t="shared" si="88"/>
        <v>0.12080000000000141</v>
      </c>
      <c r="L609" s="6">
        <f t="shared" si="85"/>
        <v>11.993686678474608</v>
      </c>
      <c r="M609" s="6">
        <f t="shared" si="86"/>
        <v>1.5783303813481829E-4</v>
      </c>
      <c r="N609" s="6">
        <f t="shared" si="89"/>
        <v>1.2080000000000009</v>
      </c>
    </row>
    <row r="610" spans="2:14" ht="15.75" customHeight="1" thickBot="1" x14ac:dyDescent="0.35">
      <c r="B610" s="2">
        <f t="shared" si="81"/>
        <v>11.993765103814141</v>
      </c>
      <c r="C610" s="2">
        <f t="shared" si="82"/>
        <v>1.5587240464646692E-3</v>
      </c>
      <c r="D610" s="2">
        <f t="shared" si="87"/>
        <v>1.2099999999999844E-2</v>
      </c>
      <c r="G610" s="6">
        <f t="shared" si="83"/>
        <v>11.993765103814143</v>
      </c>
      <c r="H610" s="6">
        <f t="shared" si="84"/>
        <v>1.5587240464643784E-3</v>
      </c>
      <c r="I610" s="6">
        <f t="shared" si="88"/>
        <v>0.12100000000000141</v>
      </c>
      <c r="L610" s="6">
        <f t="shared" si="85"/>
        <v>11.993765103814143</v>
      </c>
      <c r="M610" s="6">
        <f t="shared" si="86"/>
        <v>1.5587240464645072E-4</v>
      </c>
      <c r="N610" s="6">
        <f t="shared" si="89"/>
        <v>1.2100000000000009</v>
      </c>
    </row>
    <row r="611" spans="2:14" ht="15.75" customHeight="1" thickBot="1" x14ac:dyDescent="0.35">
      <c r="B611" s="2">
        <f t="shared" si="81"/>
        <v>11.993842554938462</v>
      </c>
      <c r="C611" s="2">
        <f t="shared" si="82"/>
        <v>1.5393612653845003E-3</v>
      </c>
      <c r="D611" s="2">
        <f t="shared" si="87"/>
        <v>1.2119999999999843E-2</v>
      </c>
      <c r="G611" s="6">
        <f t="shared" si="83"/>
        <v>11.993842554938464</v>
      </c>
      <c r="H611" s="6">
        <f t="shared" si="84"/>
        <v>1.5393612653842132E-3</v>
      </c>
      <c r="I611" s="6">
        <f t="shared" si="88"/>
        <v>0.12120000000000142</v>
      </c>
      <c r="L611" s="6">
        <f t="shared" si="85"/>
        <v>11.993842554938464</v>
      </c>
      <c r="M611" s="6">
        <f t="shared" si="86"/>
        <v>1.5393612653843403E-4</v>
      </c>
      <c r="N611" s="6">
        <f t="shared" si="89"/>
        <v>1.2120000000000009</v>
      </c>
    </row>
    <row r="612" spans="2:14" ht="15.75" customHeight="1" thickBot="1" x14ac:dyDescent="0.35">
      <c r="B612" s="2">
        <f t="shared" si="81"/>
        <v>11.993919043949465</v>
      </c>
      <c r="C612" s="2">
        <f t="shared" si="82"/>
        <v>1.520239012633904E-3</v>
      </c>
      <c r="D612" s="2">
        <f t="shared" si="87"/>
        <v>1.2139999999999842E-2</v>
      </c>
      <c r="G612" s="6">
        <f t="shared" si="83"/>
        <v>11.993919043949465</v>
      </c>
      <c r="H612" s="6">
        <f t="shared" si="84"/>
        <v>1.5202390126336177E-3</v>
      </c>
      <c r="I612" s="6">
        <f t="shared" si="88"/>
        <v>0.12140000000000142</v>
      </c>
      <c r="L612" s="6">
        <f t="shared" si="85"/>
        <v>11.993919043949465</v>
      </c>
      <c r="M612" s="6">
        <f t="shared" si="86"/>
        <v>1.520239012633746E-4</v>
      </c>
      <c r="N612" s="6">
        <f t="shared" si="89"/>
        <v>1.2140000000000009</v>
      </c>
    </row>
    <row r="613" spans="2:14" ht="15.75" customHeight="1" thickBot="1" x14ac:dyDescent="0.35">
      <c r="B613" s="2">
        <f t="shared" si="81"/>
        <v>11.993994582798711</v>
      </c>
      <c r="C613" s="2">
        <f t="shared" si="82"/>
        <v>1.501354300321982E-3</v>
      </c>
      <c r="D613" s="2">
        <f t="shared" si="87"/>
        <v>1.2159999999999841E-2</v>
      </c>
      <c r="G613" s="6">
        <f t="shared" si="83"/>
        <v>11.993994582798713</v>
      </c>
      <c r="H613" s="6">
        <f t="shared" si="84"/>
        <v>1.5013543003216979E-3</v>
      </c>
      <c r="I613" s="6">
        <f t="shared" si="88"/>
        <v>0.12160000000000143</v>
      </c>
      <c r="L613" s="6">
        <f t="shared" si="85"/>
        <v>11.993994582798713</v>
      </c>
      <c r="M613" s="6">
        <f t="shared" si="86"/>
        <v>1.5013543003218247E-4</v>
      </c>
      <c r="N613" s="6">
        <f t="shared" si="89"/>
        <v>1.2160000000000009</v>
      </c>
    </row>
    <row r="614" spans="2:14" ht="15.75" customHeight="1" thickBot="1" x14ac:dyDescent="0.35">
      <c r="B614" s="2">
        <f t="shared" si="81"/>
        <v>11.994069183289303</v>
      </c>
      <c r="C614" s="2">
        <f t="shared" si="82"/>
        <v>1.4827041776740144E-3</v>
      </c>
      <c r="D614" s="2">
        <f t="shared" si="87"/>
        <v>1.217999999999984E-2</v>
      </c>
      <c r="G614" s="6">
        <f t="shared" si="83"/>
        <v>11.994069183289305</v>
      </c>
      <c r="H614" s="6">
        <f t="shared" si="84"/>
        <v>1.4827041776737323E-3</v>
      </c>
      <c r="I614" s="6">
        <f t="shared" si="88"/>
        <v>0.12180000000000143</v>
      </c>
      <c r="L614" s="6">
        <f t="shared" si="85"/>
        <v>11.994069183289305</v>
      </c>
      <c r="M614" s="6">
        <f t="shared" si="86"/>
        <v>1.4827041776738575E-4</v>
      </c>
      <c r="N614" s="6">
        <f t="shared" si="89"/>
        <v>1.2180000000000009</v>
      </c>
    </row>
    <row r="615" spans="2:14" ht="15.75" customHeight="1" thickBot="1" x14ac:dyDescent="0.35">
      <c r="B615" s="2">
        <f t="shared" si="81"/>
        <v>11.994142857077719</v>
      </c>
      <c r="C615" s="2">
        <f t="shared" si="82"/>
        <v>1.464285730570392E-3</v>
      </c>
      <c r="D615" s="2">
        <f t="shared" si="87"/>
        <v>1.2199999999999839E-2</v>
      </c>
      <c r="G615" s="6">
        <f t="shared" si="83"/>
        <v>11.994142857077719</v>
      </c>
      <c r="H615" s="6">
        <f t="shared" si="84"/>
        <v>1.4642857305701136E-3</v>
      </c>
      <c r="I615" s="6">
        <f t="shared" si="88"/>
        <v>0.12200000000000144</v>
      </c>
      <c r="L615" s="6">
        <f t="shared" si="85"/>
        <v>11.994142857077719</v>
      </c>
      <c r="M615" s="6">
        <f t="shared" si="86"/>
        <v>1.4642857305702372E-4</v>
      </c>
      <c r="N615" s="6">
        <f t="shared" si="89"/>
        <v>1.2200000000000009</v>
      </c>
    </row>
    <row r="616" spans="2:14" ht="15.75" customHeight="1" thickBot="1" x14ac:dyDescent="0.35">
      <c r="B616" s="2">
        <f t="shared" si="81"/>
        <v>11.994215615675635</v>
      </c>
      <c r="C616" s="2">
        <f t="shared" si="82"/>
        <v>1.446096081091285E-3</v>
      </c>
      <c r="D616" s="2">
        <f t="shared" si="87"/>
        <v>1.2219999999999839E-2</v>
      </c>
      <c r="G616" s="6">
        <f t="shared" si="83"/>
        <v>11.994215615675635</v>
      </c>
      <c r="H616" s="6">
        <f t="shared" si="84"/>
        <v>1.4460960810910089E-3</v>
      </c>
      <c r="I616" s="6">
        <f t="shared" si="88"/>
        <v>0.12220000000000145</v>
      </c>
      <c r="L616" s="6">
        <f t="shared" si="85"/>
        <v>11.994215615675635</v>
      </c>
      <c r="M616" s="6">
        <f t="shared" si="86"/>
        <v>1.4460960810911308E-4</v>
      </c>
      <c r="N616" s="6">
        <f t="shared" si="89"/>
        <v>1.2220000000000009</v>
      </c>
    </row>
    <row r="617" spans="2:14" ht="15.75" customHeight="1" thickBot="1" x14ac:dyDescent="0.35">
      <c r="B617" s="2">
        <f t="shared" si="81"/>
        <v>11.994287470451731</v>
      </c>
      <c r="C617" s="2">
        <f t="shared" si="82"/>
        <v>1.4281323870669539E-3</v>
      </c>
      <c r="D617" s="2">
        <f t="shared" si="87"/>
        <v>1.2239999999999838E-2</v>
      </c>
      <c r="G617" s="6">
        <f t="shared" si="83"/>
        <v>11.994287470451733</v>
      </c>
      <c r="H617" s="6">
        <f t="shared" si="84"/>
        <v>1.4281323870666785E-3</v>
      </c>
      <c r="I617" s="6">
        <f t="shared" si="88"/>
        <v>0.12240000000000145</v>
      </c>
      <c r="L617" s="6">
        <f t="shared" si="85"/>
        <v>11.994287470451733</v>
      </c>
      <c r="M617" s="6">
        <f t="shared" si="86"/>
        <v>1.4281323870668004E-4</v>
      </c>
      <c r="N617" s="6">
        <f t="shared" si="89"/>
        <v>1.2240000000000009</v>
      </c>
    </row>
    <row r="618" spans="2:14" ht="15.75" customHeight="1" thickBot="1" x14ac:dyDescent="0.35">
      <c r="B618" s="2">
        <f t="shared" si="81"/>
        <v>11.994358432633465</v>
      </c>
      <c r="C618" s="2">
        <f t="shared" si="82"/>
        <v>1.4103918416336599E-3</v>
      </c>
      <c r="D618" s="2">
        <f t="shared" si="87"/>
        <v>1.2259999999999837E-2</v>
      </c>
      <c r="G618" s="6">
        <f t="shared" si="83"/>
        <v>11.994358432633467</v>
      </c>
      <c r="H618" s="6">
        <f t="shared" si="84"/>
        <v>1.4103918416333867E-3</v>
      </c>
      <c r="I618" s="6">
        <f t="shared" si="88"/>
        <v>0.12260000000000146</v>
      </c>
      <c r="L618" s="6">
        <f t="shared" si="85"/>
        <v>11.994358432633467</v>
      </c>
      <c r="M618" s="6">
        <f t="shared" si="86"/>
        <v>1.410391841633508E-4</v>
      </c>
      <c r="N618" s="6">
        <f t="shared" si="89"/>
        <v>1.2260000000000009</v>
      </c>
    </row>
    <row r="619" spans="2:14" ht="15.75" customHeight="1" thickBot="1" x14ac:dyDescent="0.35">
      <c r="B619" s="2">
        <f t="shared" si="81"/>
        <v>11.99442851330882</v>
      </c>
      <c r="C619" s="2">
        <f t="shared" si="82"/>
        <v>1.3928716727950844E-3</v>
      </c>
      <c r="D619" s="2">
        <f t="shared" si="87"/>
        <v>1.2279999999999836E-2</v>
      </c>
      <c r="G619" s="6">
        <f t="shared" si="83"/>
        <v>11.994428513308822</v>
      </c>
      <c r="H619" s="6">
        <f t="shared" si="84"/>
        <v>1.3928716727948146E-3</v>
      </c>
      <c r="I619" s="6">
        <f t="shared" si="88"/>
        <v>0.12280000000000146</v>
      </c>
      <c r="L619" s="6">
        <f t="shared" si="85"/>
        <v>11.99442851330882</v>
      </c>
      <c r="M619" s="6">
        <f t="shared" si="86"/>
        <v>1.3928716727949346E-4</v>
      </c>
      <c r="N619" s="6">
        <f t="shared" si="89"/>
        <v>1.2280000000000009</v>
      </c>
    </row>
    <row r="620" spans="2:14" ht="15.75" customHeight="1" thickBot="1" x14ac:dyDescent="0.35">
      <c r="B620" s="2">
        <f t="shared" si="81"/>
        <v>11.994497723428044</v>
      </c>
      <c r="C620" s="2">
        <f t="shared" si="82"/>
        <v>1.3755691429892035E-3</v>
      </c>
      <c r="D620" s="2">
        <f t="shared" si="87"/>
        <v>1.2299999999999835E-2</v>
      </c>
      <c r="G620" s="6">
        <f t="shared" si="83"/>
        <v>11.994497723428044</v>
      </c>
      <c r="H620" s="6">
        <f t="shared" si="84"/>
        <v>1.3755691429889359E-3</v>
      </c>
      <c r="I620" s="6">
        <f t="shared" si="88"/>
        <v>0.12300000000000147</v>
      </c>
      <c r="L620" s="6">
        <f t="shared" si="85"/>
        <v>11.994497723428044</v>
      </c>
      <c r="M620" s="6">
        <f t="shared" si="86"/>
        <v>1.3755691429890546E-4</v>
      </c>
      <c r="N620" s="6">
        <f t="shared" si="89"/>
        <v>1.2300000000000009</v>
      </c>
    </row>
    <row r="621" spans="2:14" ht="15.75" customHeight="1" thickBot="1" x14ac:dyDescent="0.35">
      <c r="B621" s="2">
        <f t="shared" si="81"/>
        <v>11.994566073805357</v>
      </c>
      <c r="C621" s="2">
        <f t="shared" si="82"/>
        <v>1.3584815486605321E-3</v>
      </c>
      <c r="D621" s="2">
        <f t="shared" si="87"/>
        <v>1.2319999999999835E-2</v>
      </c>
      <c r="G621" s="6">
        <f t="shared" si="83"/>
        <v>11.994566073805359</v>
      </c>
      <c r="H621" s="6">
        <f t="shared" si="84"/>
        <v>1.3584815486602667E-3</v>
      </c>
      <c r="I621" s="6">
        <f t="shared" si="88"/>
        <v>0.12320000000000147</v>
      </c>
      <c r="L621" s="6">
        <f t="shared" si="85"/>
        <v>11.994566073805359</v>
      </c>
      <c r="M621" s="6">
        <f t="shared" si="86"/>
        <v>1.3584815486603839E-4</v>
      </c>
      <c r="N621" s="6">
        <f t="shared" si="89"/>
        <v>1.2320000000000009</v>
      </c>
    </row>
    <row r="622" spans="2:14" ht="15.75" customHeight="1" thickBot="1" x14ac:dyDescent="0.35">
      <c r="B622" s="2">
        <f t="shared" si="81"/>
        <v>11.99463357512065</v>
      </c>
      <c r="C622" s="2">
        <f t="shared" si="82"/>
        <v>1.341606219837691E-3</v>
      </c>
      <c r="D622" s="2">
        <f t="shared" si="87"/>
        <v>1.2339999999999834E-2</v>
      </c>
      <c r="G622" s="6">
        <f t="shared" si="83"/>
        <v>11.99463357512065</v>
      </c>
      <c r="H622" s="6">
        <f t="shared" si="84"/>
        <v>1.3416062198374264E-3</v>
      </c>
      <c r="I622" s="6">
        <f t="shared" si="88"/>
        <v>0.12340000000000148</v>
      </c>
      <c r="L622" s="6">
        <f t="shared" si="85"/>
        <v>11.99463357512065</v>
      </c>
      <c r="M622" s="6">
        <f t="shared" si="86"/>
        <v>1.341606219837543E-4</v>
      </c>
      <c r="N622" s="6">
        <f t="shared" si="89"/>
        <v>1.2340000000000009</v>
      </c>
    </row>
    <row r="623" spans="2:14" ht="15.75" customHeight="1" thickBot="1" x14ac:dyDescent="0.35">
      <c r="B623" s="2">
        <f t="shared" si="81"/>
        <v>11.994700237921135</v>
      </c>
      <c r="C623" s="2">
        <f t="shared" si="82"/>
        <v>1.3249405197162186E-3</v>
      </c>
      <c r="D623" s="2">
        <f t="shared" si="87"/>
        <v>1.2359999999999833E-2</v>
      </c>
      <c r="G623" s="6">
        <f t="shared" si="83"/>
        <v>11.994700237921137</v>
      </c>
      <c r="H623" s="6">
        <f t="shared" si="84"/>
        <v>1.3249405197159562E-3</v>
      </c>
      <c r="I623" s="6">
        <f t="shared" si="88"/>
        <v>0.12360000000000149</v>
      </c>
      <c r="L623" s="6">
        <f t="shared" si="85"/>
        <v>11.994700237921137</v>
      </c>
      <c r="M623" s="6">
        <f t="shared" si="86"/>
        <v>1.3249405197160728E-4</v>
      </c>
      <c r="N623" s="6">
        <f t="shared" si="89"/>
        <v>1.2360000000000009</v>
      </c>
    </row>
    <row r="624" spans="2:14" ht="15.75" customHeight="1" thickBot="1" x14ac:dyDescent="0.35">
      <c r="B624" s="2">
        <f t="shared" si="81"/>
        <v>11.994766072623014</v>
      </c>
      <c r="C624" s="2">
        <f t="shared" si="82"/>
        <v>1.3084818442465631E-3</v>
      </c>
      <c r="D624" s="2">
        <f t="shared" si="87"/>
        <v>1.2379999999999832E-2</v>
      </c>
      <c r="G624" s="6">
        <f t="shared" si="83"/>
        <v>11.994766072623015</v>
      </c>
      <c r="H624" s="6">
        <f t="shared" si="84"/>
        <v>1.3084818442463037E-3</v>
      </c>
      <c r="I624" s="6">
        <f t="shared" si="88"/>
        <v>0.12380000000000149</v>
      </c>
      <c r="L624" s="6">
        <f t="shared" si="85"/>
        <v>11.994766072623014</v>
      </c>
      <c r="M624" s="6">
        <f t="shared" si="86"/>
        <v>1.308481844246419E-4</v>
      </c>
      <c r="N624" s="6">
        <f t="shared" si="89"/>
        <v>1.2380000000000009</v>
      </c>
    </row>
    <row r="625" spans="2:14" ht="15.75" customHeight="1" thickBot="1" x14ac:dyDescent="0.35">
      <c r="B625" s="2">
        <f t="shared" si="81"/>
        <v>11.994831089513092</v>
      </c>
      <c r="C625" s="2">
        <f t="shared" si="82"/>
        <v>1.2922276217271992E-3</v>
      </c>
      <c r="D625" s="2">
        <f t="shared" si="87"/>
        <v>1.2399999999999831E-2</v>
      </c>
      <c r="G625" s="6">
        <f t="shared" si="83"/>
        <v>11.994831089513092</v>
      </c>
      <c r="H625" s="6">
        <f t="shared" si="84"/>
        <v>1.292227621726942E-3</v>
      </c>
      <c r="I625" s="6">
        <f t="shared" si="88"/>
        <v>0.1240000000000015</v>
      </c>
      <c r="L625" s="6">
        <f t="shared" si="85"/>
        <v>11.994831089513092</v>
      </c>
      <c r="M625" s="6">
        <f t="shared" si="86"/>
        <v>1.2922276217270555E-4</v>
      </c>
      <c r="N625" s="6">
        <f t="shared" si="89"/>
        <v>1.2400000000000009</v>
      </c>
    </row>
    <row r="626" spans="2:14" ht="15.75" customHeight="1" thickBot="1" x14ac:dyDescent="0.35">
      <c r="B626" s="2">
        <f t="shared" si="81"/>
        <v>11.994895298750389</v>
      </c>
      <c r="C626" s="2">
        <f t="shared" si="82"/>
        <v>1.2761753124027877E-3</v>
      </c>
      <c r="D626" s="2">
        <f t="shared" si="87"/>
        <v>1.241999999999983E-2</v>
      </c>
      <c r="G626" s="6">
        <f t="shared" si="83"/>
        <v>11.994895298750389</v>
      </c>
      <c r="H626" s="6">
        <f t="shared" si="84"/>
        <v>1.2761753124025327E-3</v>
      </c>
      <c r="I626" s="6">
        <f t="shared" si="88"/>
        <v>0.1242000000000015</v>
      </c>
      <c r="L626" s="6">
        <f t="shared" si="85"/>
        <v>11.994895298750389</v>
      </c>
      <c r="M626" s="6">
        <f t="shared" si="86"/>
        <v>1.2761753124026449E-4</v>
      </c>
      <c r="N626" s="6">
        <f t="shared" si="89"/>
        <v>1.2420000000000009</v>
      </c>
    </row>
    <row r="627" spans="2:14" ht="15.75" customHeight="1" thickBot="1" x14ac:dyDescent="0.35">
      <c r="B627" s="2">
        <f t="shared" si="81"/>
        <v>11.994958710367731</v>
      </c>
      <c r="C627" s="2">
        <f t="shared" si="82"/>
        <v>1.2603224080673379E-3</v>
      </c>
      <c r="D627" s="2">
        <f t="shared" si="87"/>
        <v>1.243999999999983E-2</v>
      </c>
      <c r="G627" s="6">
        <f t="shared" si="83"/>
        <v>11.994958710367731</v>
      </c>
      <c r="H627" s="6">
        <f t="shared" si="84"/>
        <v>1.2603224080670839E-3</v>
      </c>
      <c r="I627" s="6">
        <f t="shared" si="88"/>
        <v>0.12440000000000151</v>
      </c>
      <c r="L627" s="6">
        <f t="shared" si="85"/>
        <v>11.994958710367731</v>
      </c>
      <c r="M627" s="6">
        <f t="shared" si="86"/>
        <v>1.2603224080671958E-4</v>
      </c>
      <c r="N627" s="6">
        <f t="shared" si="89"/>
        <v>1.2440000000000009</v>
      </c>
    </row>
    <row r="628" spans="2:14" ht="15.75" customHeight="1" thickBot="1" x14ac:dyDescent="0.35">
      <c r="B628" s="2">
        <f t="shared" si="81"/>
        <v>11.995021334273311</v>
      </c>
      <c r="C628" s="2">
        <f t="shared" si="82"/>
        <v>1.2446664316722936E-3</v>
      </c>
      <c r="D628" s="2">
        <f t="shared" si="87"/>
        <v>1.2459999999999829E-2</v>
      </c>
      <c r="G628" s="6">
        <f t="shared" si="83"/>
        <v>11.995021334273311</v>
      </c>
      <c r="H628" s="6">
        <f t="shared" si="84"/>
        <v>1.2446664316720425E-3</v>
      </c>
      <c r="I628" s="6">
        <f t="shared" si="88"/>
        <v>0.12460000000000152</v>
      </c>
      <c r="L628" s="6">
        <f t="shared" si="85"/>
        <v>11.995021334273311</v>
      </c>
      <c r="M628" s="6">
        <f t="shared" si="86"/>
        <v>1.2446664316721545E-4</v>
      </c>
      <c r="N628" s="6">
        <f t="shared" si="89"/>
        <v>1.2460000000000009</v>
      </c>
    </row>
    <row r="629" spans="2:14" ht="15.75" customHeight="1" thickBot="1" x14ac:dyDescent="0.35">
      <c r="B629" s="2">
        <f t="shared" si="81"/>
        <v>11.995083180252243</v>
      </c>
      <c r="C629" s="2">
        <f t="shared" si="82"/>
        <v>1.2292049369394924E-3</v>
      </c>
      <c r="D629" s="2">
        <f t="shared" si="87"/>
        <v>1.2479999999999828E-2</v>
      </c>
      <c r="G629" s="6">
        <f t="shared" si="83"/>
        <v>11.995083180252243</v>
      </c>
      <c r="H629" s="6">
        <f t="shared" si="84"/>
        <v>1.2292049369392434E-3</v>
      </c>
      <c r="I629" s="6">
        <f t="shared" si="88"/>
        <v>0.12480000000000152</v>
      </c>
      <c r="L629" s="6">
        <f t="shared" si="85"/>
        <v>11.995083180252243</v>
      </c>
      <c r="M629" s="6">
        <f t="shared" si="86"/>
        <v>1.2292049369393539E-4</v>
      </c>
      <c r="N629" s="6">
        <f t="shared" si="89"/>
        <v>1.2480000000000009</v>
      </c>
    </row>
    <row r="630" spans="2:14" ht="15.75" customHeight="1" thickBot="1" x14ac:dyDescent="0.35">
      <c r="B630" s="2">
        <f t="shared" si="81"/>
        <v>11.995144257968086</v>
      </c>
      <c r="C630" s="2">
        <f t="shared" si="82"/>
        <v>1.213935507978925E-3</v>
      </c>
      <c r="D630" s="2">
        <f t="shared" si="87"/>
        <v>1.2499999999999827E-2</v>
      </c>
      <c r="G630" s="6">
        <f t="shared" si="83"/>
        <v>11.995144257968086</v>
      </c>
      <c r="H630" s="6">
        <f t="shared" si="84"/>
        <v>1.213935507978678E-3</v>
      </c>
      <c r="I630" s="6">
        <f t="shared" si="88"/>
        <v>0.12500000000000153</v>
      </c>
      <c r="L630" s="6">
        <f t="shared" si="85"/>
        <v>11.995144257968086</v>
      </c>
      <c r="M630" s="6">
        <f t="shared" si="86"/>
        <v>1.2139355079787871E-4</v>
      </c>
      <c r="N630" s="6">
        <f t="shared" si="89"/>
        <v>1.2500000000000009</v>
      </c>
    </row>
    <row r="631" spans="2:14" ht="15.75" customHeight="1" thickBot="1" x14ac:dyDescent="0.35">
      <c r="B631" s="2">
        <f t="shared" si="81"/>
        <v>11.995204576964355</v>
      </c>
      <c r="C631" s="2">
        <f t="shared" si="82"/>
        <v>1.1988557589112502E-3</v>
      </c>
      <c r="D631" s="2">
        <f t="shared" si="87"/>
        <v>1.2519999999999826E-2</v>
      </c>
      <c r="G631" s="6">
        <f t="shared" si="83"/>
        <v>11.995204576964356</v>
      </c>
      <c r="H631" s="6">
        <f t="shared" si="84"/>
        <v>1.1988557589110054E-3</v>
      </c>
      <c r="I631" s="6">
        <f t="shared" si="88"/>
        <v>0.12520000000000153</v>
      </c>
      <c r="L631" s="6">
        <f t="shared" si="85"/>
        <v>11.995204576964356</v>
      </c>
      <c r="M631" s="6">
        <f t="shared" si="86"/>
        <v>1.1988557589111127E-4</v>
      </c>
      <c r="N631" s="6">
        <f t="shared" si="89"/>
        <v>1.2520000000000009</v>
      </c>
    </row>
    <row r="632" spans="2:14" ht="15.75" customHeight="1" thickBot="1" x14ac:dyDescent="0.35">
      <c r="B632" s="2">
        <f t="shared" si="81"/>
        <v>11.99526414666602</v>
      </c>
      <c r="C632" s="2">
        <f t="shared" si="82"/>
        <v>1.1839633334949963E-3</v>
      </c>
      <c r="D632" s="2">
        <f t="shared" si="87"/>
        <v>1.2539999999999826E-2</v>
      </c>
      <c r="G632" s="6">
        <f t="shared" si="83"/>
        <v>11.99526414666602</v>
      </c>
      <c r="H632" s="6">
        <f t="shared" si="84"/>
        <v>1.1839633334947523E-3</v>
      </c>
      <c r="I632" s="6">
        <f t="shared" si="88"/>
        <v>0.12540000000000154</v>
      </c>
      <c r="L632" s="6">
        <f t="shared" si="85"/>
        <v>11.99526414666602</v>
      </c>
      <c r="M632" s="6">
        <f t="shared" si="86"/>
        <v>1.1839633334948596E-4</v>
      </c>
      <c r="N632" s="6">
        <f t="shared" si="89"/>
        <v>1.2540000000000009</v>
      </c>
    </row>
    <row r="633" spans="2:14" ht="15.75" customHeight="1" thickBot="1" x14ac:dyDescent="0.35">
      <c r="B633" s="2">
        <f t="shared" si="81"/>
        <v>11.995322976380967</v>
      </c>
      <c r="C633" s="2">
        <f t="shared" si="82"/>
        <v>1.169255904758392E-3</v>
      </c>
      <c r="D633" s="2">
        <f t="shared" si="87"/>
        <v>1.2559999999999825E-2</v>
      </c>
      <c r="G633" s="6">
        <f t="shared" si="83"/>
        <v>11.995322976380967</v>
      </c>
      <c r="H633" s="6">
        <f t="shared" si="84"/>
        <v>1.1692559047581513E-3</v>
      </c>
      <c r="I633" s="6">
        <f t="shared" si="88"/>
        <v>0.12560000000000154</v>
      </c>
      <c r="L633" s="6">
        <f t="shared" si="85"/>
        <v>11.995322976380967</v>
      </c>
      <c r="M633" s="6">
        <f t="shared" si="86"/>
        <v>1.1692559047582572E-4</v>
      </c>
      <c r="N633" s="6">
        <f t="shared" si="89"/>
        <v>1.2560000000000009</v>
      </c>
    </row>
    <row r="634" spans="2:14" ht="15.75" customHeight="1" thickBot="1" x14ac:dyDescent="0.35">
      <c r="B634" s="2">
        <f t="shared" si="81"/>
        <v>11.995381075301456</v>
      </c>
      <c r="C634" s="2">
        <f t="shared" si="82"/>
        <v>1.1547311746357772E-3</v>
      </c>
      <c r="D634" s="2">
        <f t="shared" si="87"/>
        <v>1.2579999999999824E-2</v>
      </c>
      <c r="G634" s="6">
        <f t="shared" si="83"/>
        <v>11.995381075301458</v>
      </c>
      <c r="H634" s="6">
        <f t="shared" si="84"/>
        <v>1.154731174635538E-3</v>
      </c>
      <c r="I634" s="6">
        <f t="shared" si="88"/>
        <v>0.12580000000000155</v>
      </c>
      <c r="L634" s="6">
        <f t="shared" si="85"/>
        <v>11.995381075301458</v>
      </c>
      <c r="M634" s="6">
        <f t="shared" si="86"/>
        <v>1.1547311746356436E-4</v>
      </c>
      <c r="N634" s="6">
        <f t="shared" si="89"/>
        <v>1.2580000000000009</v>
      </c>
    </row>
    <row r="635" spans="2:14" ht="15.75" customHeight="1" thickBot="1" x14ac:dyDescent="0.35">
      <c r="B635" s="2">
        <f t="shared" si="81"/>
        <v>11.995438452505566</v>
      </c>
      <c r="C635" s="2">
        <f t="shared" si="82"/>
        <v>1.1403868736085175E-3</v>
      </c>
      <c r="D635" s="2">
        <f t="shared" si="87"/>
        <v>1.2599999999999823E-2</v>
      </c>
      <c r="G635" s="6">
        <f t="shared" si="83"/>
        <v>11.995438452505567</v>
      </c>
      <c r="H635" s="6">
        <f t="shared" si="84"/>
        <v>1.1403868736082805E-3</v>
      </c>
      <c r="I635" s="6">
        <f t="shared" si="88"/>
        <v>0.12600000000000156</v>
      </c>
      <c r="L635" s="6">
        <f t="shared" si="85"/>
        <v>11.995438452505567</v>
      </c>
      <c r="M635" s="6">
        <f t="shared" si="86"/>
        <v>1.1403868736083848E-4</v>
      </c>
      <c r="N635" s="6">
        <f t="shared" si="89"/>
        <v>1.2600000000000009</v>
      </c>
    </row>
    <row r="636" spans="2:14" ht="15.75" customHeight="1" thickBot="1" x14ac:dyDescent="0.35">
      <c r="B636" s="2">
        <f t="shared" si="81"/>
        <v>11.995495116958597</v>
      </c>
      <c r="C636" s="2">
        <f t="shared" si="82"/>
        <v>1.1262207603503945E-3</v>
      </c>
      <c r="D636" s="2">
        <f t="shared" si="87"/>
        <v>1.2619999999999822E-2</v>
      </c>
      <c r="G636" s="6">
        <f t="shared" si="83"/>
        <v>11.995495116958599</v>
      </c>
      <c r="H636" s="6">
        <f t="shared" si="84"/>
        <v>1.1262207603501596E-3</v>
      </c>
      <c r="I636" s="6">
        <f t="shared" si="88"/>
        <v>0.12620000000000156</v>
      </c>
      <c r="L636" s="6">
        <f t="shared" si="85"/>
        <v>11.995495116958599</v>
      </c>
      <c r="M636" s="6">
        <f t="shared" si="86"/>
        <v>1.1262207603502626E-4</v>
      </c>
      <c r="N636" s="6">
        <f t="shared" si="89"/>
        <v>1.2620000000000009</v>
      </c>
    </row>
    <row r="637" spans="2:14" ht="15.75" customHeight="1" thickBot="1" x14ac:dyDescent="0.35">
      <c r="B637" s="2">
        <f t="shared" si="81"/>
        <v>11.99555107751449</v>
      </c>
      <c r="C637" s="2">
        <f t="shared" si="82"/>
        <v>1.1122306213773893E-3</v>
      </c>
      <c r="D637" s="2">
        <f t="shared" si="87"/>
        <v>1.2639999999999822E-2</v>
      </c>
      <c r="G637" s="6">
        <f t="shared" si="83"/>
        <v>11.995551077514492</v>
      </c>
      <c r="H637" s="6">
        <f t="shared" si="84"/>
        <v>1.112230621377156E-3</v>
      </c>
      <c r="I637" s="6">
        <f t="shared" si="88"/>
        <v>0.12640000000000157</v>
      </c>
      <c r="L637" s="6">
        <f t="shared" si="85"/>
        <v>11.995551077514492</v>
      </c>
      <c r="M637" s="6">
        <f t="shared" si="86"/>
        <v>1.1122306213772588E-4</v>
      </c>
      <c r="N637" s="6">
        <f t="shared" si="89"/>
        <v>1.2640000000000009</v>
      </c>
    </row>
    <row r="638" spans="2:14" ht="15.75" customHeight="1" thickBot="1" x14ac:dyDescent="0.35">
      <c r="B638" s="2">
        <f t="shared" si="81"/>
        <v>11.995606342917194</v>
      </c>
      <c r="C638" s="2">
        <f t="shared" si="82"/>
        <v>1.0984142707018258E-3</v>
      </c>
      <c r="D638" s="2">
        <f t="shared" si="87"/>
        <v>1.2659999999999821E-2</v>
      </c>
      <c r="G638" s="6">
        <f t="shared" si="83"/>
        <v>11.995606342917194</v>
      </c>
      <c r="H638" s="6">
        <f t="shared" si="84"/>
        <v>1.0984142707015946E-3</v>
      </c>
      <c r="I638" s="6">
        <f t="shared" si="88"/>
        <v>0.12660000000000157</v>
      </c>
      <c r="L638" s="6">
        <f t="shared" si="85"/>
        <v>11.995606342917194</v>
      </c>
      <c r="M638" s="6">
        <f t="shared" si="86"/>
        <v>1.0984142707016961E-4</v>
      </c>
      <c r="N638" s="6">
        <f t="shared" si="89"/>
        <v>1.2660000000000009</v>
      </c>
    </row>
    <row r="639" spans="2:14" ht="15.75" customHeight="1" thickBot="1" x14ac:dyDescent="0.35">
      <c r="B639" s="2">
        <f t="shared" si="81"/>
        <v>11.995660921802036</v>
      </c>
      <c r="C639" s="2">
        <f t="shared" si="82"/>
        <v>1.0847695494908007E-3</v>
      </c>
      <c r="D639" s="2">
        <f t="shared" si="87"/>
        <v>1.267999999999982E-2</v>
      </c>
      <c r="G639" s="6">
        <f t="shared" si="83"/>
        <v>11.995660921802038</v>
      </c>
      <c r="H639" s="6">
        <f t="shared" si="84"/>
        <v>1.0847695494905715E-3</v>
      </c>
      <c r="I639" s="6">
        <f t="shared" si="88"/>
        <v>0.12680000000000158</v>
      </c>
      <c r="L639" s="6">
        <f t="shared" si="85"/>
        <v>11.995660921802036</v>
      </c>
      <c r="M639" s="6">
        <f t="shared" si="86"/>
        <v>1.0847695494906726E-4</v>
      </c>
      <c r="N639" s="6">
        <f t="shared" si="89"/>
        <v>1.2680000000000009</v>
      </c>
    </row>
    <row r="640" spans="2:14" ht="15.75" customHeight="1" thickBot="1" x14ac:dyDescent="0.35">
      <c r="B640" s="2">
        <f t="shared" si="81"/>
        <v>11.995714822697085</v>
      </c>
      <c r="C640" s="2">
        <f t="shared" si="82"/>
        <v>1.0712943257288644E-3</v>
      </c>
      <c r="D640" s="2">
        <f t="shared" si="87"/>
        <v>1.2699999999999819E-2</v>
      </c>
      <c r="G640" s="6">
        <f t="shared" si="83"/>
        <v>11.995714822697085</v>
      </c>
      <c r="H640" s="6">
        <f t="shared" si="84"/>
        <v>1.071294325728637E-3</v>
      </c>
      <c r="I640" s="6">
        <f t="shared" si="88"/>
        <v>0.12700000000000158</v>
      </c>
      <c r="L640" s="6">
        <f t="shared" si="85"/>
        <v>11.995714822697085</v>
      </c>
      <c r="M640" s="6">
        <f t="shared" si="86"/>
        <v>1.0712943257287369E-4</v>
      </c>
      <c r="N640" s="6">
        <f t="shared" si="89"/>
        <v>1.2700000000000009</v>
      </c>
    </row>
    <row r="641" spans="2:14" ht="15.75" customHeight="1" thickBot="1" x14ac:dyDescent="0.35">
      <c r="B641" s="2">
        <f t="shared" si="81"/>
        <v>11.995768054024461</v>
      </c>
      <c r="C641" s="2">
        <f t="shared" si="82"/>
        <v>1.0579864938848884E-3</v>
      </c>
      <c r="D641" s="2">
        <f t="shared" si="87"/>
        <v>1.2719999999999818E-2</v>
      </c>
      <c r="G641" s="6">
        <f t="shared" si="83"/>
        <v>11.995768054024461</v>
      </c>
      <c r="H641" s="6">
        <f t="shared" si="84"/>
        <v>1.0579864938846631E-3</v>
      </c>
      <c r="I641" s="6">
        <f t="shared" si="88"/>
        <v>0.12720000000000159</v>
      </c>
      <c r="L641" s="6">
        <f t="shared" si="85"/>
        <v>11.995768054024461</v>
      </c>
      <c r="M641" s="6">
        <f t="shared" si="86"/>
        <v>1.0579864938847616E-4</v>
      </c>
      <c r="N641" s="6">
        <f t="shared" si="89"/>
        <v>1.2720000000000009</v>
      </c>
    </row>
    <row r="642" spans="2:14" ht="15.75" customHeight="1" thickBot="1" x14ac:dyDescent="0.35">
      <c r="B642" s="2">
        <f t="shared" si="81"/>
        <v>11.995820624101668</v>
      </c>
      <c r="C642" s="2">
        <f t="shared" si="82"/>
        <v>1.0448439745830713E-3</v>
      </c>
      <c r="D642" s="2">
        <f t="shared" si="87"/>
        <v>1.2739999999999817E-2</v>
      </c>
      <c r="G642" s="6">
        <f t="shared" si="83"/>
        <v>11.995820624101668</v>
      </c>
      <c r="H642" s="6">
        <f t="shared" si="84"/>
        <v>1.0448439745828477E-3</v>
      </c>
      <c r="I642" s="6">
        <f t="shared" si="88"/>
        <v>0.1274000000000016</v>
      </c>
      <c r="L642" s="6">
        <f t="shared" si="85"/>
        <v>11.995820624101668</v>
      </c>
      <c r="M642" s="6">
        <f t="shared" si="86"/>
        <v>1.044843974582946E-4</v>
      </c>
      <c r="N642" s="6">
        <f t="shared" si="89"/>
        <v>1.2740000000000009</v>
      </c>
    </row>
    <row r="643" spans="2:14" ht="15.75" customHeight="1" thickBot="1" x14ac:dyDescent="0.35">
      <c r="B643" s="2">
        <f t="shared" si="81"/>
        <v>11.995872541142887</v>
      </c>
      <c r="C643" s="2">
        <f t="shared" si="82"/>
        <v>1.0318647142780351E-3</v>
      </c>
      <c r="D643" s="2">
        <f t="shared" si="87"/>
        <v>1.2759999999999817E-2</v>
      </c>
      <c r="G643" s="6">
        <f t="shared" si="83"/>
        <v>11.995872541142889</v>
      </c>
      <c r="H643" s="6">
        <f t="shared" si="84"/>
        <v>1.0318647142778135E-3</v>
      </c>
      <c r="I643" s="6">
        <f t="shared" si="88"/>
        <v>0.1276000000000016</v>
      </c>
      <c r="L643" s="6">
        <f t="shared" si="85"/>
        <v>11.995872541142887</v>
      </c>
      <c r="M643" s="6">
        <f t="shared" si="86"/>
        <v>1.0318647142779106E-4</v>
      </c>
      <c r="N643" s="6">
        <f t="shared" si="89"/>
        <v>1.2760000000000009</v>
      </c>
    </row>
    <row r="644" spans="2:14" ht="15.75" customHeight="1" thickBot="1" x14ac:dyDescent="0.35">
      <c r="B644" s="2">
        <f t="shared" si="81"/>
        <v>11.995923813260266</v>
      </c>
      <c r="C644" s="2">
        <f t="shared" si="82"/>
        <v>1.0190466849339503E-3</v>
      </c>
      <c r="D644" s="2">
        <f t="shared" si="87"/>
        <v>1.2779999999999816E-2</v>
      </c>
      <c r="G644" s="6">
        <f t="shared" si="83"/>
        <v>11.995923813260266</v>
      </c>
      <c r="H644" s="6">
        <f t="shared" si="84"/>
        <v>1.0190466849337302E-3</v>
      </c>
      <c r="I644" s="6">
        <f t="shared" si="88"/>
        <v>0.12780000000000161</v>
      </c>
      <c r="L644" s="6">
        <f t="shared" si="85"/>
        <v>11.995923813260266</v>
      </c>
      <c r="M644" s="6">
        <f t="shared" si="86"/>
        <v>1.0190466849338271E-4</v>
      </c>
      <c r="N644" s="6">
        <f t="shared" si="89"/>
        <v>1.2780000000000009</v>
      </c>
    </row>
    <row r="645" spans="2:14" ht="15.75" customHeight="1" thickBot="1" x14ac:dyDescent="0.35">
      <c r="B645" s="2">
        <f t="shared" si="81"/>
        <v>11.995974448465169</v>
      </c>
      <c r="C645" s="2">
        <f t="shared" si="82"/>
        <v>1.0063878837076527E-3</v>
      </c>
      <c r="D645" s="2">
        <f t="shared" si="87"/>
        <v>1.2799999999999815E-2</v>
      </c>
      <c r="G645" s="6">
        <f t="shared" si="83"/>
        <v>11.995974448465169</v>
      </c>
      <c r="H645" s="6">
        <f t="shared" si="84"/>
        <v>1.0063878837074337E-3</v>
      </c>
      <c r="I645" s="6">
        <f t="shared" si="88"/>
        <v>0.12800000000000161</v>
      </c>
      <c r="L645" s="6">
        <f t="shared" si="85"/>
        <v>11.995974448465169</v>
      </c>
      <c r="M645" s="6">
        <f t="shared" si="86"/>
        <v>1.0063878837075302E-4</v>
      </c>
      <c r="N645" s="6">
        <f t="shared" si="89"/>
        <v>1.2800000000000009</v>
      </c>
    </row>
    <row r="646" spans="2:14" ht="15.75" customHeight="1" thickBot="1" x14ac:dyDescent="0.35">
      <c r="B646" s="2">
        <f t="shared" ref="B646:B709" si="90">$C$2*(1-EXP(-D646/($B$2*$D$2)))</f>
        <v>11.996024454669458</v>
      </c>
      <c r="C646" s="2">
        <f t="shared" ref="C646:C709" si="91">($C$2*EXP(-D646/($B$2*$D$2))/$D$2)</f>
        <v>9.938863326356955E-4</v>
      </c>
      <c r="D646" s="2">
        <f t="shared" si="87"/>
        <v>1.2819999999999814E-2</v>
      </c>
      <c r="G646" s="6">
        <f t="shared" ref="G646:G709" si="92">$H$2*(1-EXP(-I646/($G$2*$I$2)))</f>
        <v>11.996024454669458</v>
      </c>
      <c r="H646" s="6">
        <f t="shared" ref="H646:H709" si="93">($H$2*EXP(-I646/($G$2*$I$2))/$I$2)</f>
        <v>9.9388633263548017E-4</v>
      </c>
      <c r="I646" s="6">
        <f t="shared" si="88"/>
        <v>0.12820000000000162</v>
      </c>
      <c r="L646" s="6">
        <f t="shared" ref="L646:L709" si="94">$M$2*(1-EXP(-N646/($L$2*$N$2)))</f>
        <v>11.996024454669458</v>
      </c>
      <c r="M646" s="6">
        <f t="shared" ref="M646:M709" si="95">($M$2*EXP(-N646/($L$2*$N$2))/$N$2)</f>
        <v>9.938863326355736E-5</v>
      </c>
      <c r="N646" s="6">
        <f t="shared" si="89"/>
        <v>1.2820000000000009</v>
      </c>
    </row>
    <row r="647" spans="2:14" ht="15.75" customHeight="1" thickBot="1" x14ac:dyDescent="0.35">
      <c r="B647" s="2">
        <f t="shared" si="90"/>
        <v>11.996073839686698</v>
      </c>
      <c r="C647" s="2">
        <f t="shared" si="91"/>
        <v>9.8154007832529106E-4</v>
      </c>
      <c r="D647" s="2">
        <f t="shared" ref="D647:D710" si="96">D646+$E$2</f>
        <v>1.2839999999999813E-2</v>
      </c>
      <c r="G647" s="6">
        <f t="shared" si="92"/>
        <v>11.9960738396867</v>
      </c>
      <c r="H647" s="6">
        <f t="shared" si="93"/>
        <v>9.8154007832507661E-4</v>
      </c>
      <c r="I647" s="6">
        <f t="shared" ref="I647:I710" si="97">I646+$J$2</f>
        <v>0.12840000000000162</v>
      </c>
      <c r="L647" s="6">
        <f t="shared" si="94"/>
        <v>11.996073839686698</v>
      </c>
      <c r="M647" s="6">
        <f t="shared" si="95"/>
        <v>9.8154007832517074E-5</v>
      </c>
      <c r="N647" s="6">
        <f t="shared" ref="N647:N710" si="98">N646+$O$2</f>
        <v>1.2840000000000009</v>
      </c>
    </row>
    <row r="648" spans="2:14" ht="15.75" customHeight="1" thickBot="1" x14ac:dyDescent="0.35">
      <c r="B648" s="2">
        <f t="shared" si="90"/>
        <v>11.996122611233403</v>
      </c>
      <c r="C648" s="2">
        <f t="shared" si="91"/>
        <v>9.6934719164908372E-4</v>
      </c>
      <c r="D648" s="2">
        <f t="shared" si="96"/>
        <v>1.2859999999999813E-2</v>
      </c>
      <c r="G648" s="6">
        <f t="shared" si="92"/>
        <v>11.996122611233403</v>
      </c>
      <c r="H648" s="6">
        <f t="shared" si="93"/>
        <v>9.6934719164887208E-4</v>
      </c>
      <c r="I648" s="6">
        <f t="shared" si="97"/>
        <v>0.12860000000000163</v>
      </c>
      <c r="L648" s="6">
        <f t="shared" si="94"/>
        <v>11.996122611233403</v>
      </c>
      <c r="M648" s="6">
        <f t="shared" si="95"/>
        <v>9.6934719164896489E-5</v>
      </c>
      <c r="N648" s="6">
        <f t="shared" si="98"/>
        <v>1.2860000000000009</v>
      </c>
    </row>
    <row r="649" spans="2:14" ht="15.75" customHeight="1" thickBot="1" x14ac:dyDescent="0.35">
      <c r="B649" s="2">
        <f t="shared" si="90"/>
        <v>11.996170776930226</v>
      </c>
      <c r="C649" s="2">
        <f t="shared" si="91"/>
        <v>9.5730576744372379E-4</v>
      </c>
      <c r="D649" s="2">
        <f t="shared" si="96"/>
        <v>1.2879999999999812E-2</v>
      </c>
      <c r="G649" s="6">
        <f t="shared" si="92"/>
        <v>11.996170776930226</v>
      </c>
      <c r="H649" s="6">
        <f t="shared" si="93"/>
        <v>9.5730576744351291E-4</v>
      </c>
      <c r="I649" s="6">
        <f t="shared" si="97"/>
        <v>0.12880000000000164</v>
      </c>
      <c r="L649" s="6">
        <f t="shared" si="94"/>
        <v>11.996170776930226</v>
      </c>
      <c r="M649" s="6">
        <f t="shared" si="95"/>
        <v>9.5730576744360474E-5</v>
      </c>
      <c r="N649" s="6">
        <f t="shared" si="98"/>
        <v>1.2880000000000009</v>
      </c>
    </row>
    <row r="650" spans="2:14" ht="15.75" customHeight="1" thickBot="1" x14ac:dyDescent="0.35">
      <c r="B650" s="2">
        <f t="shared" si="90"/>
        <v>11.996218344303152</v>
      </c>
      <c r="C650" s="2">
        <f t="shared" si="91"/>
        <v>9.4541392421218051E-4</v>
      </c>
      <c r="D650" s="2">
        <f t="shared" si="96"/>
        <v>1.2899999999999811E-2</v>
      </c>
      <c r="G650" s="6">
        <f t="shared" si="92"/>
        <v>11.996218344303152</v>
      </c>
      <c r="H650" s="6">
        <f t="shared" si="93"/>
        <v>9.4541392421197061E-4</v>
      </c>
      <c r="I650" s="6">
        <f t="shared" si="97"/>
        <v>0.12900000000000164</v>
      </c>
      <c r="L650" s="6">
        <f t="shared" si="94"/>
        <v>11.996218344303152</v>
      </c>
      <c r="M650" s="6">
        <f t="shared" si="95"/>
        <v>9.4541392421206304E-5</v>
      </c>
      <c r="N650" s="6">
        <f t="shared" si="98"/>
        <v>1.2900000000000009</v>
      </c>
    </row>
    <row r="651" spans="2:14" ht="15.75" customHeight="1" thickBot="1" x14ac:dyDescent="0.35">
      <c r="B651" s="2">
        <f t="shared" si="90"/>
        <v>11.99626532078468</v>
      </c>
      <c r="C651" s="2">
        <f t="shared" si="91"/>
        <v>9.3366980382975507E-4</v>
      </c>
      <c r="D651" s="2">
        <f t="shared" si="96"/>
        <v>1.291999999999981E-2</v>
      </c>
      <c r="G651" s="6">
        <f t="shared" si="92"/>
        <v>11.996265320784682</v>
      </c>
      <c r="H651" s="6">
        <f t="shared" si="93"/>
        <v>9.3366980382954766E-4</v>
      </c>
      <c r="I651" s="6">
        <f t="shared" si="97"/>
        <v>0.12920000000000165</v>
      </c>
      <c r="L651" s="6">
        <f t="shared" si="94"/>
        <v>11.996265320784682</v>
      </c>
      <c r="M651" s="6">
        <f t="shared" si="95"/>
        <v>9.3366980382963736E-5</v>
      </c>
      <c r="N651" s="6">
        <f t="shared" si="98"/>
        <v>1.2920000000000009</v>
      </c>
    </row>
    <row r="652" spans="2:14" ht="15.75" customHeight="1" thickBot="1" x14ac:dyDescent="0.35">
      <c r="B652" s="2">
        <f t="shared" si="90"/>
        <v>11.996311713714984</v>
      </c>
      <c r="C652" s="2">
        <f t="shared" si="91"/>
        <v>9.2207157125374396E-4</v>
      </c>
      <c r="D652" s="2">
        <f t="shared" si="96"/>
        <v>1.2939999999999809E-2</v>
      </c>
      <c r="G652" s="6">
        <f t="shared" si="92"/>
        <v>11.996311713714986</v>
      </c>
      <c r="H652" s="6">
        <f t="shared" si="93"/>
        <v>9.2207157125353753E-4</v>
      </c>
      <c r="I652" s="6">
        <f t="shared" si="97"/>
        <v>0.12940000000000165</v>
      </c>
      <c r="L652" s="6">
        <f t="shared" si="94"/>
        <v>11.996311713714986</v>
      </c>
      <c r="M652" s="6">
        <f t="shared" si="95"/>
        <v>9.2207157125362763E-5</v>
      </c>
      <c r="N652" s="6">
        <f t="shared" si="98"/>
        <v>1.2940000000000009</v>
      </c>
    </row>
    <row r="653" spans="2:14" ht="15.75" customHeight="1" thickBot="1" x14ac:dyDescent="0.35">
      <c r="B653" s="2">
        <f t="shared" si="90"/>
        <v>11.996357530343053</v>
      </c>
      <c r="C653" s="2">
        <f t="shared" si="91"/>
        <v>9.1061741423670859E-4</v>
      </c>
      <c r="D653" s="2">
        <f t="shared" si="96"/>
        <v>1.2959999999999808E-2</v>
      </c>
      <c r="G653" s="6">
        <f t="shared" si="92"/>
        <v>11.996357530343055</v>
      </c>
      <c r="H653" s="6">
        <f t="shared" si="93"/>
        <v>9.1061741423650649E-4</v>
      </c>
      <c r="I653" s="6">
        <f t="shared" si="97"/>
        <v>0.12960000000000166</v>
      </c>
      <c r="L653" s="6">
        <f t="shared" si="94"/>
        <v>11.996357530343053</v>
      </c>
      <c r="M653" s="6">
        <f t="shared" si="95"/>
        <v>9.1061741423659542E-5</v>
      </c>
      <c r="N653" s="6">
        <f t="shared" si="98"/>
        <v>1.2960000000000009</v>
      </c>
    </row>
    <row r="654" spans="2:14" ht="15.75" customHeight="1" thickBot="1" x14ac:dyDescent="0.35">
      <c r="B654" s="2">
        <f t="shared" si="90"/>
        <v>11.996402777827827</v>
      </c>
      <c r="C654" s="2">
        <f t="shared" si="91"/>
        <v>8.9930554304331505E-4</v>
      </c>
      <c r="D654" s="2">
        <f t="shared" si="96"/>
        <v>1.2979999999999808E-2</v>
      </c>
      <c r="G654" s="6">
        <f t="shared" si="92"/>
        <v>11.996402777827829</v>
      </c>
      <c r="H654" s="6">
        <f t="shared" si="93"/>
        <v>8.9930554304311393E-4</v>
      </c>
      <c r="I654" s="6">
        <f t="shared" si="97"/>
        <v>0.12980000000000166</v>
      </c>
      <c r="L654" s="6">
        <f t="shared" si="94"/>
        <v>11.996402777827827</v>
      </c>
      <c r="M654" s="6">
        <f t="shared" si="95"/>
        <v>8.9930554304320178E-5</v>
      </c>
      <c r="N654" s="6">
        <f t="shared" si="98"/>
        <v>1.2980000000000009</v>
      </c>
    </row>
    <row r="655" spans="2:14" ht="15.75" customHeight="1" thickBot="1" x14ac:dyDescent="0.35">
      <c r="B655" s="2">
        <f t="shared" si="90"/>
        <v>11.996447463239317</v>
      </c>
      <c r="C655" s="2">
        <f t="shared" si="91"/>
        <v>8.8813419017067332E-4</v>
      </c>
      <c r="D655" s="2">
        <f t="shared" si="96"/>
        <v>1.2999999999999807E-2</v>
      </c>
      <c r="G655" s="6">
        <f t="shared" si="92"/>
        <v>11.996447463239317</v>
      </c>
      <c r="H655" s="6">
        <f t="shared" si="93"/>
        <v>8.8813419017047296E-4</v>
      </c>
      <c r="I655" s="6">
        <f t="shared" si="97"/>
        <v>0.13000000000000167</v>
      </c>
      <c r="L655" s="6">
        <f t="shared" si="94"/>
        <v>11.996447463239317</v>
      </c>
      <c r="M655" s="6">
        <f t="shared" si="95"/>
        <v>8.8813419017056138E-5</v>
      </c>
      <c r="N655" s="6">
        <f t="shared" si="98"/>
        <v>1.3000000000000009</v>
      </c>
    </row>
    <row r="656" spans="2:14" ht="15.75" customHeight="1" thickBot="1" x14ac:dyDescent="0.35">
      <c r="B656" s="2">
        <f t="shared" si="90"/>
        <v>11.996491593559712</v>
      </c>
      <c r="C656" s="2">
        <f t="shared" si="91"/>
        <v>8.7710161007216881E-4</v>
      </c>
      <c r="D656" s="2">
        <f t="shared" si="96"/>
        <v>1.3019999999999806E-2</v>
      </c>
      <c r="G656" s="6">
        <f t="shared" si="92"/>
        <v>11.996491593559712</v>
      </c>
      <c r="H656" s="6">
        <f t="shared" si="93"/>
        <v>8.7710161007197095E-4</v>
      </c>
      <c r="I656" s="6">
        <f t="shared" si="97"/>
        <v>0.13020000000000168</v>
      </c>
      <c r="L656" s="6">
        <f t="shared" si="94"/>
        <v>11.996491593559712</v>
      </c>
      <c r="M656" s="6">
        <f t="shared" si="95"/>
        <v>8.7710161007205654E-5</v>
      </c>
      <c r="N656" s="6">
        <f t="shared" si="98"/>
        <v>1.3020000000000009</v>
      </c>
    </row>
    <row r="657" spans="2:14" ht="15.75" customHeight="1" thickBot="1" x14ac:dyDescent="0.35">
      <c r="B657" s="2">
        <f t="shared" si="90"/>
        <v>11.99653517568446</v>
      </c>
      <c r="C657" s="2">
        <f t="shared" si="91"/>
        <v>8.6620607888471517E-4</v>
      </c>
      <c r="D657" s="2">
        <f t="shared" si="96"/>
        <v>1.3039999999999805E-2</v>
      </c>
      <c r="G657" s="6">
        <f t="shared" si="92"/>
        <v>11.996535175684462</v>
      </c>
      <c r="H657" s="6">
        <f t="shared" si="93"/>
        <v>8.6620607888451828E-4</v>
      </c>
      <c r="I657" s="6">
        <f t="shared" si="97"/>
        <v>0.13040000000000168</v>
      </c>
      <c r="L657" s="6">
        <f t="shared" si="94"/>
        <v>11.99653517568446</v>
      </c>
      <c r="M657" s="6">
        <f t="shared" si="95"/>
        <v>8.6620607888460442E-5</v>
      </c>
      <c r="N657" s="6">
        <f t="shared" si="98"/>
        <v>1.3040000000000009</v>
      </c>
    </row>
    <row r="658" spans="2:14" ht="15.75" customHeight="1" thickBot="1" x14ac:dyDescent="0.35">
      <c r="B658" s="2">
        <f t="shared" si="90"/>
        <v>11.996578216423362</v>
      </c>
      <c r="C658" s="2">
        <f t="shared" si="91"/>
        <v>8.5544589415939717E-4</v>
      </c>
      <c r="D658" s="2">
        <f t="shared" si="96"/>
        <v>1.3059999999999804E-2</v>
      </c>
      <c r="G658" s="6">
        <f t="shared" si="92"/>
        <v>11.996578216423362</v>
      </c>
      <c r="H658" s="6">
        <f t="shared" si="93"/>
        <v>8.5544589415920266E-4</v>
      </c>
      <c r="I658" s="6">
        <f t="shared" si="97"/>
        <v>0.13060000000000169</v>
      </c>
      <c r="L658" s="6">
        <f t="shared" si="94"/>
        <v>11.996578216423362</v>
      </c>
      <c r="M658" s="6">
        <f t="shared" si="95"/>
        <v>8.5544589415928763E-5</v>
      </c>
      <c r="N658" s="6">
        <f t="shared" si="98"/>
        <v>1.3060000000000009</v>
      </c>
    </row>
    <row r="659" spans="2:14" ht="15.75" customHeight="1" thickBot="1" x14ac:dyDescent="0.35">
      <c r="B659" s="2">
        <f t="shared" si="90"/>
        <v>11.996620722501618</v>
      </c>
      <c r="C659" s="2">
        <f t="shared" si="91"/>
        <v>8.4481937459545981E-4</v>
      </c>
      <c r="D659" s="2">
        <f t="shared" si="96"/>
        <v>1.3079999999999804E-2</v>
      </c>
      <c r="G659" s="6">
        <f t="shared" si="92"/>
        <v>11.996620722501619</v>
      </c>
      <c r="H659" s="6">
        <f t="shared" si="93"/>
        <v>8.4481937459526606E-4</v>
      </c>
      <c r="I659" s="6">
        <f t="shared" si="97"/>
        <v>0.13080000000000169</v>
      </c>
      <c r="L659" s="6">
        <f t="shared" si="94"/>
        <v>11.996620722501619</v>
      </c>
      <c r="M659" s="6">
        <f t="shared" si="95"/>
        <v>8.4481937459535014E-5</v>
      </c>
      <c r="N659" s="6">
        <f t="shared" si="98"/>
        <v>1.3080000000000009</v>
      </c>
    </row>
    <row r="660" spans="2:14" ht="15.75" customHeight="1" thickBot="1" x14ac:dyDescent="0.35">
      <c r="B660" s="2">
        <f t="shared" si="90"/>
        <v>11.99666270056089</v>
      </c>
      <c r="C660" s="2">
        <f t="shared" si="91"/>
        <v>8.3432485977760111E-4</v>
      </c>
      <c r="D660" s="2">
        <f t="shared" si="96"/>
        <v>1.3099999999999803E-2</v>
      </c>
      <c r="G660" s="6">
        <f t="shared" si="92"/>
        <v>11.99666270056089</v>
      </c>
      <c r="H660" s="6">
        <f t="shared" si="93"/>
        <v>8.3432485977740856E-4</v>
      </c>
      <c r="I660" s="6">
        <f t="shared" si="97"/>
        <v>0.1310000000000017</v>
      </c>
      <c r="L660" s="6">
        <f t="shared" si="94"/>
        <v>11.99666270056089</v>
      </c>
      <c r="M660" s="6">
        <f t="shared" si="95"/>
        <v>8.3432485977749305E-5</v>
      </c>
      <c r="N660" s="6">
        <f t="shared" si="98"/>
        <v>1.3100000000000009</v>
      </c>
    </row>
    <row r="661" spans="2:14" ht="15.75" customHeight="1" thickBot="1" x14ac:dyDescent="0.35">
      <c r="B661" s="2">
        <f t="shared" si="90"/>
        <v>11.996704157160334</v>
      </c>
      <c r="C661" s="2">
        <f t="shared" si="91"/>
        <v>8.2396070991653007E-4</v>
      </c>
      <c r="D661" s="2">
        <f t="shared" si="96"/>
        <v>1.3119999999999802E-2</v>
      </c>
      <c r="G661" s="6">
        <f t="shared" si="92"/>
        <v>11.996704157160334</v>
      </c>
      <c r="H661" s="6">
        <f t="shared" si="93"/>
        <v>8.2396070991633979E-4</v>
      </c>
      <c r="I661" s="6">
        <f t="shared" si="97"/>
        <v>0.1312000000000017</v>
      </c>
      <c r="L661" s="6">
        <f t="shared" si="94"/>
        <v>11.996704157160334</v>
      </c>
      <c r="M661" s="6">
        <f t="shared" si="95"/>
        <v>8.2396070991642173E-5</v>
      </c>
      <c r="N661" s="6">
        <f t="shared" si="98"/>
        <v>1.3120000000000009</v>
      </c>
    </row>
    <row r="662" spans="2:14" ht="15.75" customHeight="1" thickBot="1" x14ac:dyDescent="0.35">
      <c r="B662" s="2">
        <f t="shared" si="90"/>
        <v>11.99674509877763</v>
      </c>
      <c r="C662" s="2">
        <f t="shared" si="91"/>
        <v>8.137253055927429E-4</v>
      </c>
      <c r="D662" s="2">
        <f t="shared" si="96"/>
        <v>1.3139999999999801E-2</v>
      </c>
      <c r="G662" s="6">
        <f t="shared" si="92"/>
        <v>11.99674509877763</v>
      </c>
      <c r="H662" s="6">
        <f t="shared" si="93"/>
        <v>8.1372530559255501E-4</v>
      </c>
      <c r="I662" s="6">
        <f t="shared" si="97"/>
        <v>0.13140000000000171</v>
      </c>
      <c r="L662" s="6">
        <f t="shared" si="94"/>
        <v>11.99674509877763</v>
      </c>
      <c r="M662" s="6">
        <f t="shared" si="95"/>
        <v>8.1372530559263752E-5</v>
      </c>
      <c r="N662" s="6">
        <f t="shared" si="98"/>
        <v>1.3140000000000009</v>
      </c>
    </row>
    <row r="663" spans="2:14" ht="15.75" customHeight="1" thickBot="1" x14ac:dyDescent="0.35">
      <c r="B663" s="2">
        <f t="shared" si="90"/>
        <v>11.996785531809987</v>
      </c>
      <c r="C663" s="2">
        <f t="shared" si="91"/>
        <v>8.0361704750349307E-4</v>
      </c>
      <c r="D663" s="2">
        <f t="shared" si="96"/>
        <v>1.31599999999998E-2</v>
      </c>
      <c r="G663" s="6">
        <f t="shared" si="92"/>
        <v>11.996785531809987</v>
      </c>
      <c r="H663" s="6">
        <f t="shared" si="93"/>
        <v>8.0361704750330756E-4</v>
      </c>
      <c r="I663" s="6">
        <f t="shared" si="97"/>
        <v>0.13160000000000172</v>
      </c>
      <c r="L663" s="6">
        <f t="shared" si="94"/>
        <v>11.996785531809987</v>
      </c>
      <c r="M663" s="6">
        <f t="shared" si="95"/>
        <v>8.0361704750338882E-5</v>
      </c>
      <c r="N663" s="6">
        <f t="shared" si="98"/>
        <v>1.3160000000000009</v>
      </c>
    </row>
    <row r="664" spans="2:14" ht="15.75" customHeight="1" thickBot="1" x14ac:dyDescent="0.35">
      <c r="B664" s="2">
        <f t="shared" si="90"/>
        <v>11.996825462575149</v>
      </c>
      <c r="C664" s="2">
        <f t="shared" si="91"/>
        <v>7.936343562128873E-4</v>
      </c>
      <c r="D664" s="2">
        <f t="shared" si="96"/>
        <v>1.31799999999998E-2</v>
      </c>
      <c r="G664" s="6">
        <f t="shared" si="92"/>
        <v>11.996825462575149</v>
      </c>
      <c r="H664" s="6">
        <f t="shared" si="93"/>
        <v>7.9363435621270266E-4</v>
      </c>
      <c r="I664" s="6">
        <f t="shared" si="97"/>
        <v>0.13180000000000172</v>
      </c>
      <c r="L664" s="6">
        <f t="shared" si="94"/>
        <v>11.996825462575149</v>
      </c>
      <c r="M664" s="6">
        <f t="shared" si="95"/>
        <v>7.9363435621278313E-5</v>
      </c>
      <c r="N664" s="6">
        <f t="shared" si="98"/>
        <v>1.3180000000000009</v>
      </c>
    </row>
    <row r="665" spans="2:14" ht="15.75" customHeight="1" thickBot="1" x14ac:dyDescent="0.35">
      <c r="B665" s="2">
        <f t="shared" si="90"/>
        <v>11.996864897312379</v>
      </c>
      <c r="C665" s="2">
        <f t="shared" si="91"/>
        <v>7.8377567190510145E-4</v>
      </c>
      <c r="D665" s="2">
        <f t="shared" si="96"/>
        <v>1.3199999999999799E-2</v>
      </c>
      <c r="G665" s="6">
        <f t="shared" si="92"/>
        <v>11.996864897312381</v>
      </c>
      <c r="H665" s="6">
        <f t="shared" si="93"/>
        <v>7.8377567190491778E-4</v>
      </c>
      <c r="I665" s="6">
        <f t="shared" si="97"/>
        <v>0.13200000000000173</v>
      </c>
      <c r="L665" s="6">
        <f t="shared" si="94"/>
        <v>11.996864897312381</v>
      </c>
      <c r="M665" s="6">
        <f t="shared" si="95"/>
        <v>7.8377567190499847E-5</v>
      </c>
      <c r="N665" s="6">
        <f t="shared" si="98"/>
        <v>1.320000000000001</v>
      </c>
    </row>
    <row r="666" spans="2:14" ht="15.75" customHeight="1" thickBot="1" x14ac:dyDescent="0.35">
      <c r="B666" s="2">
        <f t="shared" si="90"/>
        <v>11.996903842183437</v>
      </c>
      <c r="C666" s="2">
        <f t="shared" si="91"/>
        <v>7.7403945414065468E-4</v>
      </c>
      <c r="D666" s="2">
        <f t="shared" si="96"/>
        <v>1.3219999999999798E-2</v>
      </c>
      <c r="G666" s="6">
        <f t="shared" si="92"/>
        <v>11.996903842183437</v>
      </c>
      <c r="H666" s="6">
        <f t="shared" si="93"/>
        <v>7.7403945414047319E-4</v>
      </c>
      <c r="I666" s="6">
        <f t="shared" si="97"/>
        <v>0.13220000000000173</v>
      </c>
      <c r="L666" s="6">
        <f t="shared" si="94"/>
        <v>11.996903842183437</v>
      </c>
      <c r="M666" s="6">
        <f t="shared" si="95"/>
        <v>7.7403945414055152E-5</v>
      </c>
      <c r="N666" s="6">
        <f t="shared" si="98"/>
        <v>1.322000000000001</v>
      </c>
    </row>
    <row r="667" spans="2:14" ht="15.75" customHeight="1" thickBot="1" x14ac:dyDescent="0.35">
      <c r="B667" s="2">
        <f t="shared" si="90"/>
        <v>11.996942303273537</v>
      </c>
      <c r="C667" s="2">
        <f t="shared" si="91"/>
        <v>7.6442418161571301E-4</v>
      </c>
      <c r="D667" s="2">
        <f t="shared" si="96"/>
        <v>1.3239999999999797E-2</v>
      </c>
      <c r="G667" s="6">
        <f t="shared" si="92"/>
        <v>11.996942303273538</v>
      </c>
      <c r="H667" s="6">
        <f t="shared" si="93"/>
        <v>7.6442418161553228E-4</v>
      </c>
      <c r="I667" s="6">
        <f t="shared" si="97"/>
        <v>0.13240000000000174</v>
      </c>
      <c r="L667" s="6">
        <f t="shared" si="94"/>
        <v>11.996942303273537</v>
      </c>
      <c r="M667" s="6">
        <f t="shared" si="95"/>
        <v>7.6442418161561094E-5</v>
      </c>
      <c r="N667" s="6">
        <f t="shared" si="98"/>
        <v>1.324000000000001</v>
      </c>
    </row>
    <row r="668" spans="2:14" ht="15.75" customHeight="1" thickBot="1" x14ac:dyDescent="0.35">
      <c r="B668" s="2">
        <f t="shared" si="90"/>
        <v>11.996980286592303</v>
      </c>
      <c r="C668" s="2">
        <f t="shared" si="91"/>
        <v>7.5492835192438165E-4</v>
      </c>
      <c r="D668" s="2">
        <f t="shared" si="96"/>
        <v>1.3259999999999796E-2</v>
      </c>
      <c r="G668" s="6">
        <f t="shared" si="92"/>
        <v>11.996980286592304</v>
      </c>
      <c r="H668" s="6">
        <f t="shared" si="93"/>
        <v>7.549283519242033E-4</v>
      </c>
      <c r="I668" s="6">
        <f t="shared" si="97"/>
        <v>0.13260000000000174</v>
      </c>
      <c r="L668" s="6">
        <f t="shared" si="94"/>
        <v>11.996980286592304</v>
      </c>
      <c r="M668" s="6">
        <f t="shared" si="95"/>
        <v>7.5492835192428117E-5</v>
      </c>
      <c r="N668" s="6">
        <f t="shared" si="98"/>
        <v>1.326000000000001</v>
      </c>
    </row>
    <row r="669" spans="2:14" ht="15.75" customHeight="1" thickBot="1" x14ac:dyDescent="0.35">
      <c r="B669" s="2">
        <f t="shared" si="90"/>
        <v>11.997017798074705</v>
      </c>
      <c r="C669" s="2">
        <f t="shared" si="91"/>
        <v>7.4555048132395215E-4</v>
      </c>
      <c r="D669" s="2">
        <f t="shared" si="96"/>
        <v>1.3279999999999795E-2</v>
      </c>
      <c r="G669" s="6">
        <f t="shared" si="92"/>
        <v>11.997017798074705</v>
      </c>
      <c r="H669" s="6">
        <f t="shared" si="93"/>
        <v>7.4555048132377466E-4</v>
      </c>
      <c r="I669" s="6">
        <f t="shared" si="97"/>
        <v>0.13280000000000175</v>
      </c>
      <c r="L669" s="6">
        <f t="shared" si="94"/>
        <v>11.997017798074705</v>
      </c>
      <c r="M669" s="6">
        <f t="shared" si="95"/>
        <v>7.4555048132385142E-5</v>
      </c>
      <c r="N669" s="6">
        <f t="shared" si="98"/>
        <v>1.328000000000001</v>
      </c>
    </row>
    <row r="670" spans="2:14" ht="15.75" customHeight="1" thickBot="1" x14ac:dyDescent="0.35">
      <c r="B670" s="2">
        <f t="shared" si="90"/>
        <v>11.997054843581989</v>
      </c>
      <c r="C670" s="2">
        <f t="shared" si="91"/>
        <v>7.3628910450306267E-4</v>
      </c>
      <c r="D670" s="2">
        <f t="shared" si="96"/>
        <v>1.3299999999999795E-2</v>
      </c>
      <c r="G670" s="6">
        <f t="shared" si="92"/>
        <v>11.997054843581989</v>
      </c>
      <c r="H670" s="6">
        <f t="shared" si="93"/>
        <v>7.3628910450288724E-4</v>
      </c>
      <c r="I670" s="6">
        <f t="shared" si="97"/>
        <v>0.13300000000000176</v>
      </c>
      <c r="L670" s="6">
        <f t="shared" si="94"/>
        <v>11.997054843581989</v>
      </c>
      <c r="M670" s="6">
        <f t="shared" si="95"/>
        <v>7.362891045029646E-5</v>
      </c>
      <c r="N670" s="6">
        <f t="shared" si="98"/>
        <v>1.330000000000001</v>
      </c>
    </row>
    <row r="671" spans="2:14" ht="15.75" customHeight="1" thickBot="1" x14ac:dyDescent="0.35">
      <c r="B671" s="2">
        <f t="shared" si="90"/>
        <v>11.997091428902589</v>
      </c>
      <c r="C671" s="2">
        <f t="shared" si="91"/>
        <v>7.2714277435274464E-4</v>
      </c>
      <c r="D671" s="2">
        <f t="shared" si="96"/>
        <v>1.3319999999999794E-2</v>
      </c>
      <c r="G671" s="6">
        <f t="shared" si="92"/>
        <v>11.997091428902589</v>
      </c>
      <c r="H671" s="6">
        <f t="shared" si="93"/>
        <v>7.271427743525715E-4</v>
      </c>
      <c r="I671" s="6">
        <f t="shared" si="97"/>
        <v>0.13320000000000176</v>
      </c>
      <c r="L671" s="6">
        <f t="shared" si="94"/>
        <v>11.997091428902589</v>
      </c>
      <c r="M671" s="6">
        <f t="shared" si="95"/>
        <v>7.2714277435264658E-5</v>
      </c>
      <c r="N671" s="6">
        <f t="shared" si="98"/>
        <v>1.332000000000001</v>
      </c>
    </row>
    <row r="672" spans="2:14" ht="15.75" customHeight="1" thickBot="1" x14ac:dyDescent="0.35">
      <c r="B672" s="2">
        <f t="shared" si="90"/>
        <v>11.997127559753039</v>
      </c>
      <c r="C672" s="2">
        <f t="shared" si="91"/>
        <v>7.1811006174030286E-4</v>
      </c>
      <c r="D672" s="2">
        <f t="shared" si="96"/>
        <v>1.3339999999999793E-2</v>
      </c>
      <c r="G672" s="6">
        <f t="shared" si="92"/>
        <v>11.997127559753039</v>
      </c>
      <c r="H672" s="6">
        <f t="shared" si="93"/>
        <v>7.1811006174013058E-4</v>
      </c>
      <c r="I672" s="6">
        <f t="shared" si="97"/>
        <v>0.13340000000000177</v>
      </c>
      <c r="L672" s="6">
        <f t="shared" si="94"/>
        <v>11.997127559753039</v>
      </c>
      <c r="M672" s="6">
        <f t="shared" si="95"/>
        <v>7.1811006174020585E-5</v>
      </c>
      <c r="N672" s="6">
        <f t="shared" si="98"/>
        <v>1.334000000000001</v>
      </c>
    </row>
    <row r="673" spans="2:14" ht="15.75" customHeight="1" thickBot="1" x14ac:dyDescent="0.35">
      <c r="B673" s="2">
        <f t="shared" si="90"/>
        <v>11.997163241778857</v>
      </c>
      <c r="C673" s="2">
        <f t="shared" si="91"/>
        <v>7.0918955528601415E-4</v>
      </c>
      <c r="D673" s="2">
        <f t="shared" si="96"/>
        <v>1.3359999999999792E-2</v>
      </c>
      <c r="G673" s="6">
        <f t="shared" si="92"/>
        <v>11.997163241778857</v>
      </c>
      <c r="H673" s="6">
        <f t="shared" si="93"/>
        <v>7.0918955528584404E-4</v>
      </c>
      <c r="I673" s="6">
        <f t="shared" si="97"/>
        <v>0.13360000000000177</v>
      </c>
      <c r="L673" s="6">
        <f t="shared" si="94"/>
        <v>11.997163241778857</v>
      </c>
      <c r="M673" s="6">
        <f t="shared" si="95"/>
        <v>7.0918955528591839E-5</v>
      </c>
      <c r="N673" s="6">
        <f t="shared" si="98"/>
        <v>1.336000000000001</v>
      </c>
    </row>
    <row r="674" spans="2:14" ht="15.75" customHeight="1" thickBot="1" x14ac:dyDescent="0.35">
      <c r="B674" s="2">
        <f t="shared" si="90"/>
        <v>11.997198480555429</v>
      </c>
      <c r="C674" s="2">
        <f t="shared" si="91"/>
        <v>7.0037986114259625E-4</v>
      </c>
      <c r="D674" s="2">
        <f t="shared" si="96"/>
        <v>1.3379999999999791E-2</v>
      </c>
      <c r="G674" s="6">
        <f t="shared" si="92"/>
        <v>11.997198480555429</v>
      </c>
      <c r="H674" s="6">
        <f t="shared" si="93"/>
        <v>7.00379861142427E-4</v>
      </c>
      <c r="I674" s="6">
        <f t="shared" si="97"/>
        <v>0.13380000000000178</v>
      </c>
      <c r="L674" s="6">
        <f t="shared" si="94"/>
        <v>11.997198480555429</v>
      </c>
      <c r="M674" s="6">
        <f t="shared" si="95"/>
        <v>7.0037986114250051E-5</v>
      </c>
      <c r="N674" s="6">
        <f t="shared" si="98"/>
        <v>1.338000000000001</v>
      </c>
    </row>
    <row r="675" spans="2:14" ht="15.75" customHeight="1" thickBot="1" x14ac:dyDescent="0.35">
      <c r="B675" s="2">
        <f t="shared" si="90"/>
        <v>11.99723328158889</v>
      </c>
      <c r="C675" s="2">
        <f t="shared" si="91"/>
        <v>6.9167960277741582E-4</v>
      </c>
      <c r="D675" s="2">
        <f t="shared" si="96"/>
        <v>1.3399999999999791E-2</v>
      </c>
      <c r="G675" s="6">
        <f t="shared" si="92"/>
        <v>11.99723328158889</v>
      </c>
      <c r="H675" s="6">
        <f t="shared" si="93"/>
        <v>6.9167960277724744E-4</v>
      </c>
      <c r="I675" s="6">
        <f t="shared" si="97"/>
        <v>0.13400000000000178</v>
      </c>
      <c r="L675" s="6">
        <f t="shared" si="94"/>
        <v>11.99723328158889</v>
      </c>
      <c r="M675" s="6">
        <f t="shared" si="95"/>
        <v>6.9167960277732125E-5</v>
      </c>
      <c r="N675" s="6">
        <f t="shared" si="98"/>
        <v>1.340000000000001</v>
      </c>
    </row>
    <row r="676" spans="2:14" ht="15.75" customHeight="1" thickBot="1" x14ac:dyDescent="0.35">
      <c r="B676" s="2">
        <f t="shared" si="90"/>
        <v>11.997267650316971</v>
      </c>
      <c r="C676" s="2">
        <f t="shared" si="91"/>
        <v>6.8308742075740242E-4</v>
      </c>
      <c r="D676" s="2">
        <f t="shared" si="96"/>
        <v>1.341999999999979E-2</v>
      </c>
      <c r="G676" s="6">
        <f t="shared" si="92"/>
        <v>11.997267650316971</v>
      </c>
      <c r="H676" s="6">
        <f t="shared" si="93"/>
        <v>6.830874207572361E-4</v>
      </c>
      <c r="I676" s="6">
        <f t="shared" si="97"/>
        <v>0.13420000000000179</v>
      </c>
      <c r="L676" s="6">
        <f t="shared" si="94"/>
        <v>11.997267650316971</v>
      </c>
      <c r="M676" s="6">
        <f t="shared" si="95"/>
        <v>6.8308742075730777E-5</v>
      </c>
      <c r="N676" s="6">
        <f t="shared" si="98"/>
        <v>1.342000000000001</v>
      </c>
    </row>
    <row r="677" spans="2:14" ht="15.75" customHeight="1" thickBot="1" x14ac:dyDescent="0.35">
      <c r="B677" s="2">
        <f t="shared" si="90"/>
        <v>11.997301592109853</v>
      </c>
      <c r="C677" s="2">
        <f t="shared" si="91"/>
        <v>6.7460197253663449E-4</v>
      </c>
      <c r="D677" s="2">
        <f t="shared" si="96"/>
        <v>1.3439999999999789E-2</v>
      </c>
      <c r="G677" s="6">
        <f t="shared" si="92"/>
        <v>11.997301592109855</v>
      </c>
      <c r="H677" s="6">
        <f t="shared" si="93"/>
        <v>6.7460197253646915E-4</v>
      </c>
      <c r="I677" s="6">
        <f t="shared" si="97"/>
        <v>0.1344000000000018</v>
      </c>
      <c r="L677" s="6">
        <f t="shared" si="94"/>
        <v>11.997301592109855</v>
      </c>
      <c r="M677" s="6">
        <f t="shared" si="95"/>
        <v>6.7460197253654106E-5</v>
      </c>
      <c r="N677" s="6">
        <f t="shared" si="98"/>
        <v>1.344000000000001</v>
      </c>
    </row>
    <row r="678" spans="2:14" ht="15.75" customHeight="1" thickBot="1" x14ac:dyDescent="0.35">
      <c r="B678" s="2">
        <f t="shared" si="90"/>
        <v>11.997335112271013</v>
      </c>
      <c r="C678" s="2">
        <f t="shared" si="91"/>
        <v>6.6622193224656373E-4</v>
      </c>
      <c r="D678" s="2">
        <f t="shared" si="96"/>
        <v>1.3459999999999788E-2</v>
      </c>
      <c r="G678" s="6">
        <f t="shared" si="92"/>
        <v>11.997335112271013</v>
      </c>
      <c r="H678" s="6">
        <f t="shared" si="93"/>
        <v>6.6622193224640035E-4</v>
      </c>
      <c r="I678" s="6">
        <f t="shared" si="97"/>
        <v>0.1346000000000018</v>
      </c>
      <c r="L678" s="6">
        <f t="shared" si="94"/>
        <v>11.997335112271013</v>
      </c>
      <c r="M678" s="6">
        <f t="shared" si="95"/>
        <v>6.662219322464703E-5</v>
      </c>
      <c r="N678" s="6">
        <f t="shared" si="98"/>
        <v>1.346000000000001</v>
      </c>
    </row>
    <row r="679" spans="2:14" ht="15.75" customHeight="1" thickBot="1" x14ac:dyDescent="0.35">
      <c r="B679" s="2">
        <f t="shared" si="90"/>
        <v>11.997368216038044</v>
      </c>
      <c r="C679" s="2">
        <f t="shared" si="91"/>
        <v>6.5794599048884443E-4</v>
      </c>
      <c r="D679" s="2">
        <f t="shared" si="96"/>
        <v>1.3479999999999787E-2</v>
      </c>
      <c r="G679" s="6">
        <f t="shared" si="92"/>
        <v>11.997368216038046</v>
      </c>
      <c r="H679" s="6">
        <f t="shared" si="93"/>
        <v>6.579459904886831E-4</v>
      </c>
      <c r="I679" s="6">
        <f t="shared" si="97"/>
        <v>0.13480000000000181</v>
      </c>
      <c r="L679" s="6">
        <f t="shared" si="94"/>
        <v>11.997368216038044</v>
      </c>
      <c r="M679" s="6">
        <f t="shared" si="95"/>
        <v>6.5794599048875325E-5</v>
      </c>
      <c r="N679" s="6">
        <f t="shared" si="98"/>
        <v>1.348000000000001</v>
      </c>
    </row>
    <row r="680" spans="2:14" ht="15.75" customHeight="1" thickBot="1" x14ac:dyDescent="0.35">
      <c r="B680" s="2">
        <f t="shared" si="90"/>
        <v>11.997400908583476</v>
      </c>
      <c r="C680" s="2">
        <f t="shared" si="91"/>
        <v>6.4977285413074168E-4</v>
      </c>
      <c r="D680" s="2">
        <f t="shared" si="96"/>
        <v>1.3499999999999786E-2</v>
      </c>
      <c r="G680" s="6">
        <f t="shared" si="92"/>
        <v>11.997400908583478</v>
      </c>
      <c r="H680" s="6">
        <f t="shared" si="93"/>
        <v>6.4977285413058122E-4</v>
      </c>
      <c r="I680" s="6">
        <f t="shared" si="97"/>
        <v>0.13500000000000181</v>
      </c>
      <c r="L680" s="6">
        <f t="shared" si="94"/>
        <v>11.997400908583476</v>
      </c>
      <c r="M680" s="6">
        <f t="shared" si="95"/>
        <v>6.4977285413065155E-5</v>
      </c>
      <c r="N680" s="6">
        <f t="shared" si="98"/>
        <v>1.350000000000001</v>
      </c>
    </row>
    <row r="681" spans="2:14" ht="15.75" customHeight="1" thickBot="1" x14ac:dyDescent="0.35">
      <c r="B681" s="2">
        <f t="shared" si="90"/>
        <v>11.997433195015587</v>
      </c>
      <c r="C681" s="2">
        <f t="shared" si="91"/>
        <v>6.4170124610306994E-4</v>
      </c>
      <c r="D681" s="2">
        <f t="shared" si="96"/>
        <v>1.3519999999999786E-2</v>
      </c>
      <c r="G681" s="6">
        <f t="shared" si="92"/>
        <v>11.997433195015589</v>
      </c>
      <c r="H681" s="6">
        <f t="shared" si="93"/>
        <v>6.4170124610291154E-4</v>
      </c>
      <c r="I681" s="6">
        <f t="shared" si="97"/>
        <v>0.13520000000000182</v>
      </c>
      <c r="L681" s="6">
        <f t="shared" si="94"/>
        <v>11.997433195015589</v>
      </c>
      <c r="M681" s="6">
        <f t="shared" si="95"/>
        <v>6.4170124610297996E-5</v>
      </c>
      <c r="N681" s="6">
        <f t="shared" si="98"/>
        <v>1.352000000000001</v>
      </c>
    </row>
    <row r="682" spans="2:14" ht="15.75" customHeight="1" thickBot="1" x14ac:dyDescent="0.35">
      <c r="B682" s="2">
        <f t="shared" si="90"/>
        <v>11.997465080379198</v>
      </c>
      <c r="C682" s="2">
        <f t="shared" si="91"/>
        <v>6.3372990520065313E-4</v>
      </c>
      <c r="D682" s="2">
        <f t="shared" si="96"/>
        <v>1.3539999999999785E-2</v>
      </c>
      <c r="G682" s="6">
        <f t="shared" si="92"/>
        <v>11.997465080379198</v>
      </c>
      <c r="H682" s="6">
        <f t="shared" si="93"/>
        <v>6.3372990520049559E-4</v>
      </c>
      <c r="I682" s="6">
        <f t="shared" si="97"/>
        <v>0.13540000000000182</v>
      </c>
      <c r="L682" s="6">
        <f t="shared" si="94"/>
        <v>11.997465080379198</v>
      </c>
      <c r="M682" s="6">
        <f t="shared" si="95"/>
        <v>6.3372990520056428E-5</v>
      </c>
      <c r="N682" s="6">
        <f t="shared" si="98"/>
        <v>1.354000000000001</v>
      </c>
    </row>
    <row r="683" spans="2:14" ht="15.75" customHeight="1" thickBot="1" x14ac:dyDescent="0.35">
      <c r="B683" s="2">
        <f t="shared" si="90"/>
        <v>11.997496569656459</v>
      </c>
      <c r="C683" s="2">
        <f t="shared" si="91"/>
        <v>6.2585758588525747E-4</v>
      </c>
      <c r="D683" s="2">
        <f t="shared" si="96"/>
        <v>1.3559999999999784E-2</v>
      </c>
      <c r="G683" s="6">
        <f t="shared" si="92"/>
        <v>11.997496569656459</v>
      </c>
      <c r="H683" s="6">
        <f t="shared" si="93"/>
        <v>6.2585758588510178E-4</v>
      </c>
      <c r="I683" s="6">
        <f t="shared" si="97"/>
        <v>0.13560000000000183</v>
      </c>
      <c r="L683" s="6">
        <f t="shared" si="94"/>
        <v>11.997496569656459</v>
      </c>
      <c r="M683" s="6">
        <f t="shared" si="95"/>
        <v>6.2585758588516857E-5</v>
      </c>
      <c r="N683" s="6">
        <f t="shared" si="98"/>
        <v>1.356000000000001</v>
      </c>
    </row>
    <row r="684" spans="2:14" ht="15.75" customHeight="1" thickBot="1" x14ac:dyDescent="0.35">
      <c r="B684" s="2">
        <f t="shared" si="90"/>
        <v>11.997527667767637</v>
      </c>
      <c r="C684" s="2">
        <f t="shared" si="91"/>
        <v>6.1808305809097361E-4</v>
      </c>
      <c r="D684" s="2">
        <f t="shared" si="96"/>
        <v>1.3579999999999783E-2</v>
      </c>
      <c r="G684" s="6">
        <f t="shared" si="92"/>
        <v>11.997527667767637</v>
      </c>
      <c r="H684" s="6">
        <f t="shared" si="93"/>
        <v>6.1808305809081879E-4</v>
      </c>
      <c r="I684" s="6">
        <f t="shared" si="97"/>
        <v>0.13580000000000184</v>
      </c>
      <c r="L684" s="6">
        <f t="shared" si="94"/>
        <v>11.997527667767637</v>
      </c>
      <c r="M684" s="6">
        <f t="shared" si="95"/>
        <v>6.1808305809088571E-5</v>
      </c>
      <c r="N684" s="6">
        <f t="shared" si="98"/>
        <v>1.358000000000001</v>
      </c>
    </row>
    <row r="685" spans="2:14" ht="15.75" customHeight="1" thickBot="1" x14ac:dyDescent="0.35">
      <c r="B685" s="2">
        <f t="shared" si="90"/>
        <v>11.997558379571872</v>
      </c>
      <c r="C685" s="2">
        <f t="shared" si="91"/>
        <v>6.1040510703201602E-4</v>
      </c>
      <c r="D685" s="2">
        <f t="shared" si="96"/>
        <v>1.3599999999999782E-2</v>
      </c>
      <c r="G685" s="6">
        <f t="shared" si="92"/>
        <v>11.997558379571872</v>
      </c>
      <c r="H685" s="6">
        <f t="shared" si="93"/>
        <v>6.1040510703186195E-4</v>
      </c>
      <c r="I685" s="6">
        <f t="shared" si="97"/>
        <v>0.13600000000000184</v>
      </c>
      <c r="L685" s="6">
        <f t="shared" si="94"/>
        <v>11.997558379571872</v>
      </c>
      <c r="M685" s="6">
        <f t="shared" si="95"/>
        <v>6.1040510703192923E-5</v>
      </c>
      <c r="N685" s="6">
        <f t="shared" si="98"/>
        <v>1.360000000000001</v>
      </c>
    </row>
    <row r="686" spans="2:14" ht="15.75" customHeight="1" thickBot="1" x14ac:dyDescent="0.35">
      <c r="B686" s="2">
        <f t="shared" si="90"/>
        <v>11.997588709867948</v>
      </c>
      <c r="C686" s="2">
        <f t="shared" si="91"/>
        <v>6.0282253301291108E-4</v>
      </c>
      <c r="D686" s="2">
        <f t="shared" si="96"/>
        <v>1.3619999999999782E-2</v>
      </c>
      <c r="G686" s="6">
        <f t="shared" si="92"/>
        <v>11.997588709867948</v>
      </c>
      <c r="H686" s="6">
        <f t="shared" si="93"/>
        <v>6.0282253301275907E-4</v>
      </c>
      <c r="I686" s="6">
        <f t="shared" si="97"/>
        <v>0.13620000000000185</v>
      </c>
      <c r="L686" s="6">
        <f t="shared" si="94"/>
        <v>11.997588709867948</v>
      </c>
      <c r="M686" s="6">
        <f t="shared" si="95"/>
        <v>6.0282253301282432E-5</v>
      </c>
      <c r="N686" s="6">
        <f t="shared" si="98"/>
        <v>1.362000000000001</v>
      </c>
    </row>
    <row r="687" spans="2:14" ht="15.75" customHeight="1" thickBot="1" x14ac:dyDescent="0.35">
      <c r="B687" s="2">
        <f t="shared" si="90"/>
        <v>11.997618663395036</v>
      </c>
      <c r="C687" s="2">
        <f t="shared" si="91"/>
        <v>5.9533415124104138E-4</v>
      </c>
      <c r="D687" s="2">
        <f t="shared" si="96"/>
        <v>1.3639999999999781E-2</v>
      </c>
      <c r="G687" s="6">
        <f t="shared" si="92"/>
        <v>11.997618663395036</v>
      </c>
      <c r="H687" s="6">
        <f t="shared" si="93"/>
        <v>5.9533415124089013E-4</v>
      </c>
      <c r="I687" s="6">
        <f t="shared" si="97"/>
        <v>0.13640000000000185</v>
      </c>
      <c r="L687" s="6">
        <f t="shared" si="94"/>
        <v>11.997618663395036</v>
      </c>
      <c r="M687" s="6">
        <f t="shared" si="95"/>
        <v>5.9533415124095561E-5</v>
      </c>
      <c r="N687" s="6">
        <f t="shared" si="98"/>
        <v>1.364000000000001</v>
      </c>
    </row>
    <row r="688" spans="2:14" ht="15.75" customHeight="1" thickBot="1" x14ac:dyDescent="0.35">
      <c r="B688" s="2">
        <f t="shared" si="90"/>
        <v>11.997648244833433</v>
      </c>
      <c r="C688" s="2">
        <f t="shared" si="91"/>
        <v>5.8793879164151881E-4</v>
      </c>
      <c r="D688" s="2">
        <f t="shared" si="96"/>
        <v>1.365999999999978E-2</v>
      </c>
      <c r="G688" s="6">
        <f t="shared" si="92"/>
        <v>11.997648244833435</v>
      </c>
      <c r="H688" s="6">
        <f t="shared" si="93"/>
        <v>5.8793879164136941E-4</v>
      </c>
      <c r="I688" s="6">
        <f t="shared" si="97"/>
        <v>0.13660000000000186</v>
      </c>
      <c r="L688" s="6">
        <f t="shared" si="94"/>
        <v>11.997648244833433</v>
      </c>
      <c r="M688" s="6">
        <f t="shared" si="95"/>
        <v>5.8793879164143414E-5</v>
      </c>
      <c r="N688" s="6">
        <f t="shared" si="98"/>
        <v>1.366000000000001</v>
      </c>
    </row>
    <row r="689" spans="2:14" ht="15.75" customHeight="1" thickBot="1" x14ac:dyDescent="0.35">
      <c r="B689" s="2">
        <f t="shared" si="90"/>
        <v>11.997677458805303</v>
      </c>
      <c r="C689" s="2">
        <f t="shared" si="91"/>
        <v>5.8063529867436196E-4</v>
      </c>
      <c r="D689" s="2">
        <f t="shared" si="96"/>
        <v>1.3679999999999779E-2</v>
      </c>
      <c r="G689" s="6">
        <f t="shared" si="92"/>
        <v>11.997677458805303</v>
      </c>
      <c r="H689" s="6">
        <f t="shared" si="93"/>
        <v>5.8063529867421451E-4</v>
      </c>
      <c r="I689" s="6">
        <f t="shared" si="97"/>
        <v>0.13680000000000186</v>
      </c>
      <c r="L689" s="6">
        <f t="shared" si="94"/>
        <v>11.997677458805303</v>
      </c>
      <c r="M689" s="6">
        <f t="shared" si="95"/>
        <v>5.8063529867427837E-5</v>
      </c>
      <c r="N689" s="6">
        <f t="shared" si="98"/>
        <v>1.368000000000001</v>
      </c>
    </row>
    <row r="690" spans="2:14" ht="15.75" customHeight="1" thickBot="1" x14ac:dyDescent="0.35">
      <c r="B690" s="2">
        <f t="shared" si="90"/>
        <v>11.997706309875385</v>
      </c>
      <c r="C690" s="2">
        <f t="shared" si="91"/>
        <v>5.7342253115393472E-4</v>
      </c>
      <c r="D690" s="2">
        <f t="shared" si="96"/>
        <v>1.3699999999999778E-2</v>
      </c>
      <c r="G690" s="6">
        <f t="shared" si="92"/>
        <v>11.997706309875385</v>
      </c>
      <c r="H690" s="6">
        <f t="shared" si="93"/>
        <v>5.7342253115378803E-4</v>
      </c>
      <c r="I690" s="6">
        <f t="shared" si="97"/>
        <v>0.13700000000000187</v>
      </c>
      <c r="L690" s="6">
        <f t="shared" si="94"/>
        <v>11.997706309875385</v>
      </c>
      <c r="M690" s="6">
        <f t="shared" si="95"/>
        <v>5.7342253115385213E-5</v>
      </c>
      <c r="N690" s="6">
        <f t="shared" si="98"/>
        <v>1.370000000000001</v>
      </c>
    </row>
    <row r="691" spans="2:14" ht="15.75" customHeight="1" thickBot="1" x14ac:dyDescent="0.35">
      <c r="B691" s="2">
        <f t="shared" si="90"/>
        <v>11.997734802551717</v>
      </c>
      <c r="C691" s="2">
        <f t="shared" si="91"/>
        <v>5.6629936207063739E-4</v>
      </c>
      <c r="D691" s="2">
        <f t="shared" si="96"/>
        <v>1.3719999999999778E-2</v>
      </c>
      <c r="G691" s="6">
        <f t="shared" si="92"/>
        <v>11.997734802551717</v>
      </c>
      <c r="H691" s="6">
        <f t="shared" si="93"/>
        <v>5.6629936207049255E-4</v>
      </c>
      <c r="I691" s="6">
        <f t="shared" si="97"/>
        <v>0.13720000000000188</v>
      </c>
      <c r="L691" s="6">
        <f t="shared" si="94"/>
        <v>11.997734802551717</v>
      </c>
      <c r="M691" s="6">
        <f t="shared" si="95"/>
        <v>5.6629936207055486E-5</v>
      </c>
      <c r="N691" s="6">
        <f t="shared" si="98"/>
        <v>1.372000000000001</v>
      </c>
    </row>
    <row r="692" spans="2:14" ht="15.75" customHeight="1" thickBot="1" x14ac:dyDescent="0.35">
      <c r="B692" s="2">
        <f t="shared" si="90"/>
        <v>11.997762941286341</v>
      </c>
      <c r="C692" s="2">
        <f t="shared" si="91"/>
        <v>5.5926467841480867E-4</v>
      </c>
      <c r="D692" s="2">
        <f t="shared" si="96"/>
        <v>1.3739999999999777E-2</v>
      </c>
      <c r="G692" s="6">
        <f t="shared" si="92"/>
        <v>11.997762941286341</v>
      </c>
      <c r="H692" s="6">
        <f t="shared" si="93"/>
        <v>5.5926467841466458E-4</v>
      </c>
      <c r="I692" s="6">
        <f t="shared" si="97"/>
        <v>0.13740000000000188</v>
      </c>
      <c r="L692" s="6">
        <f t="shared" si="94"/>
        <v>11.997762941286341</v>
      </c>
      <c r="M692" s="6">
        <f t="shared" si="95"/>
        <v>5.5926467841472722E-5</v>
      </c>
      <c r="N692" s="6">
        <f t="shared" si="98"/>
        <v>1.374000000000001</v>
      </c>
    </row>
    <row r="693" spans="2:14" ht="15.75" customHeight="1" thickBot="1" x14ac:dyDescent="0.35">
      <c r="B693" s="2">
        <f t="shared" si="90"/>
        <v>11.997790730475989</v>
      </c>
      <c r="C693" s="2">
        <f t="shared" si="91"/>
        <v>5.523173810028151E-4</v>
      </c>
      <c r="D693" s="2">
        <f t="shared" si="96"/>
        <v>1.3759999999999776E-2</v>
      </c>
      <c r="G693" s="6">
        <f t="shared" si="92"/>
        <v>11.997790730475989</v>
      </c>
      <c r="H693" s="6">
        <f t="shared" si="93"/>
        <v>5.5231738100267177E-4</v>
      </c>
      <c r="I693" s="6">
        <f t="shared" si="97"/>
        <v>0.13760000000000189</v>
      </c>
      <c r="L693" s="6">
        <f t="shared" si="94"/>
        <v>11.997790730475989</v>
      </c>
      <c r="M693" s="6">
        <f t="shared" si="95"/>
        <v>5.5231738100273365E-5</v>
      </c>
      <c r="N693" s="6">
        <f t="shared" si="98"/>
        <v>1.376000000000001</v>
      </c>
    </row>
    <row r="694" spans="2:14" ht="15.75" customHeight="1" thickBot="1" x14ac:dyDescent="0.35">
      <c r="B694" s="2">
        <f t="shared" si="90"/>
        <v>11.997818174462779</v>
      </c>
      <c r="C694" s="2">
        <f t="shared" si="91"/>
        <v>5.454563843053016E-4</v>
      </c>
      <c r="D694" s="2">
        <f t="shared" si="96"/>
        <v>1.3779999999999775E-2</v>
      </c>
      <c r="G694" s="6">
        <f t="shared" si="92"/>
        <v>11.997818174462779</v>
      </c>
      <c r="H694" s="6">
        <f t="shared" si="93"/>
        <v>5.4545638430516011E-4</v>
      </c>
      <c r="I694" s="6">
        <f t="shared" si="97"/>
        <v>0.13780000000000189</v>
      </c>
      <c r="L694" s="6">
        <f t="shared" si="94"/>
        <v>11.997818174462779</v>
      </c>
      <c r="M694" s="6">
        <f t="shared" si="95"/>
        <v>5.4545638430522113E-5</v>
      </c>
      <c r="N694" s="6">
        <f t="shared" si="98"/>
        <v>1.378000000000001</v>
      </c>
    </row>
    <row r="695" spans="2:14" ht="15.75" customHeight="1" thickBot="1" x14ac:dyDescent="0.35">
      <c r="B695" s="2">
        <f t="shared" si="90"/>
        <v>11.997845277534889</v>
      </c>
      <c r="C695" s="2">
        <f t="shared" si="91"/>
        <v>5.3868061627757545E-4</v>
      </c>
      <c r="D695" s="2">
        <f t="shared" si="96"/>
        <v>1.3799999999999774E-2</v>
      </c>
      <c r="G695" s="6">
        <f t="shared" si="92"/>
        <v>11.997845277534889</v>
      </c>
      <c r="H695" s="6">
        <f t="shared" si="93"/>
        <v>5.3868061627743472E-4</v>
      </c>
      <c r="I695" s="6">
        <f t="shared" si="97"/>
        <v>0.1380000000000019</v>
      </c>
      <c r="L695" s="6">
        <f t="shared" si="94"/>
        <v>11.997845277534889</v>
      </c>
      <c r="M695" s="6">
        <f t="shared" si="95"/>
        <v>5.3868061627749595E-5</v>
      </c>
      <c r="N695" s="6">
        <f t="shared" si="98"/>
        <v>1.380000000000001</v>
      </c>
    </row>
    <row r="696" spans="2:14" ht="15.75" customHeight="1" thickBot="1" x14ac:dyDescent="0.35">
      <c r="B696" s="2">
        <f t="shared" si="90"/>
        <v>11.997872043927233</v>
      </c>
      <c r="C696" s="2">
        <f t="shared" si="91"/>
        <v>5.3198901819209688E-4</v>
      </c>
      <c r="D696" s="2">
        <f t="shared" si="96"/>
        <v>1.3819999999999773E-2</v>
      </c>
      <c r="G696" s="6">
        <f t="shared" si="92"/>
        <v>11.997872043927233</v>
      </c>
      <c r="H696" s="6">
        <f t="shared" si="93"/>
        <v>5.31989018191958E-4</v>
      </c>
      <c r="I696" s="6">
        <f t="shared" si="97"/>
        <v>0.1382000000000019</v>
      </c>
      <c r="L696" s="6">
        <f t="shared" si="94"/>
        <v>11.997872043927233</v>
      </c>
      <c r="M696" s="6">
        <f t="shared" si="95"/>
        <v>5.3198901819201741E-5</v>
      </c>
      <c r="N696" s="6">
        <f t="shared" si="98"/>
        <v>1.382000000000001</v>
      </c>
    </row>
    <row r="697" spans="2:14" ht="15.75" customHeight="1" thickBot="1" x14ac:dyDescent="0.35">
      <c r="B697" s="2">
        <f t="shared" si="90"/>
        <v>11.997898477822108</v>
      </c>
      <c r="C697" s="2">
        <f t="shared" si="91"/>
        <v>5.2538054447304997E-4</v>
      </c>
      <c r="D697" s="2">
        <f t="shared" si="96"/>
        <v>1.3839999999999773E-2</v>
      </c>
      <c r="G697" s="6">
        <f t="shared" si="92"/>
        <v>11.997898477822108</v>
      </c>
      <c r="H697" s="6">
        <f t="shared" si="93"/>
        <v>5.2538054447291271E-4</v>
      </c>
      <c r="I697" s="6">
        <f t="shared" si="97"/>
        <v>0.13840000000000191</v>
      </c>
      <c r="L697" s="6">
        <f t="shared" si="94"/>
        <v>11.997898477822108</v>
      </c>
      <c r="M697" s="6">
        <f t="shared" si="95"/>
        <v>5.2538054447297254E-5</v>
      </c>
      <c r="N697" s="6">
        <f t="shared" si="98"/>
        <v>1.384000000000001</v>
      </c>
    </row>
    <row r="698" spans="2:14" ht="15.75" customHeight="1" thickBot="1" x14ac:dyDescent="0.35">
      <c r="B698" s="2">
        <f t="shared" si="90"/>
        <v>11.997924583349869</v>
      </c>
      <c r="C698" s="2">
        <f t="shared" si="91"/>
        <v>5.1885416253297288E-4</v>
      </c>
      <c r="D698" s="2">
        <f t="shared" si="96"/>
        <v>1.3859999999999772E-2</v>
      </c>
      <c r="G698" s="6">
        <f t="shared" si="92"/>
        <v>11.997924583349869</v>
      </c>
      <c r="H698" s="6">
        <f t="shared" si="93"/>
        <v>5.1885416253283649E-4</v>
      </c>
      <c r="I698" s="6">
        <f t="shared" si="97"/>
        <v>0.13860000000000192</v>
      </c>
      <c r="L698" s="6">
        <f t="shared" si="94"/>
        <v>11.997924583349869</v>
      </c>
      <c r="M698" s="6">
        <f t="shared" si="95"/>
        <v>5.188541625328955E-5</v>
      </c>
      <c r="N698" s="6">
        <f t="shared" si="98"/>
        <v>1.386000000000001</v>
      </c>
    </row>
    <row r="699" spans="2:14" ht="15.75" customHeight="1" thickBot="1" x14ac:dyDescent="0.35">
      <c r="B699" s="2">
        <f t="shared" si="90"/>
        <v>11.997950364589554</v>
      </c>
      <c r="C699" s="2">
        <f t="shared" si="91"/>
        <v>5.1240885261140856E-4</v>
      </c>
      <c r="D699" s="2">
        <f t="shared" si="96"/>
        <v>1.3879999999999771E-2</v>
      </c>
      <c r="G699" s="6">
        <f t="shared" si="92"/>
        <v>11.997950364589554</v>
      </c>
      <c r="H699" s="6">
        <f t="shared" si="93"/>
        <v>5.124088526112739E-4</v>
      </c>
      <c r="I699" s="6">
        <f t="shared" si="97"/>
        <v>0.13880000000000192</v>
      </c>
      <c r="L699" s="6">
        <f t="shared" si="94"/>
        <v>11.997950364589554</v>
      </c>
      <c r="M699" s="6">
        <f t="shared" si="95"/>
        <v>5.1240885261133215E-5</v>
      </c>
      <c r="N699" s="6">
        <f t="shared" si="98"/>
        <v>1.388000000000001</v>
      </c>
    </row>
    <row r="700" spans="2:14" ht="15.75" customHeight="1" thickBot="1" x14ac:dyDescent="0.35">
      <c r="B700" s="2">
        <f t="shared" si="90"/>
        <v>11.997975825569537</v>
      </c>
      <c r="C700" s="2">
        <f t="shared" si="91"/>
        <v>5.0604360761556872E-4</v>
      </c>
      <c r="D700" s="2">
        <f t="shared" si="96"/>
        <v>1.389999999999977E-2</v>
      </c>
      <c r="G700" s="6">
        <f t="shared" si="92"/>
        <v>11.997975825569538</v>
      </c>
      <c r="H700" s="6">
        <f t="shared" si="93"/>
        <v>5.0604360761543482E-4</v>
      </c>
      <c r="I700" s="6">
        <f t="shared" si="97"/>
        <v>0.13900000000000193</v>
      </c>
      <c r="L700" s="6">
        <f t="shared" si="94"/>
        <v>11.997975825569537</v>
      </c>
      <c r="M700" s="6">
        <f t="shared" si="95"/>
        <v>5.0604360761549315E-5</v>
      </c>
      <c r="N700" s="6">
        <f t="shared" si="98"/>
        <v>1.390000000000001</v>
      </c>
    </row>
    <row r="701" spans="2:14" ht="15.75" customHeight="1" thickBot="1" x14ac:dyDescent="0.35">
      <c r="B701" s="2">
        <f t="shared" si="90"/>
        <v>11.998000970268148</v>
      </c>
      <c r="C701" s="2">
        <f t="shared" si="91"/>
        <v>4.9975743296297253E-4</v>
      </c>
      <c r="D701" s="2">
        <f t="shared" si="96"/>
        <v>1.3919999999999769E-2</v>
      </c>
      <c r="G701" s="6">
        <f t="shared" si="92"/>
        <v>11.998000970268148</v>
      </c>
      <c r="H701" s="6">
        <f t="shared" si="93"/>
        <v>4.9975743296284026E-4</v>
      </c>
      <c r="I701" s="6">
        <f t="shared" si="97"/>
        <v>0.13920000000000193</v>
      </c>
      <c r="L701" s="6">
        <f t="shared" si="94"/>
        <v>11.998000970268148</v>
      </c>
      <c r="M701" s="6">
        <f t="shared" si="95"/>
        <v>4.9975743296289707E-5</v>
      </c>
      <c r="N701" s="6">
        <f t="shared" si="98"/>
        <v>1.392000000000001</v>
      </c>
    </row>
    <row r="702" spans="2:14" ht="15.75" customHeight="1" thickBot="1" x14ac:dyDescent="0.35">
      <c r="B702" s="2">
        <f t="shared" si="90"/>
        <v>11.998025802614297</v>
      </c>
      <c r="C702" s="2">
        <f t="shared" si="91"/>
        <v>4.9354934642604109E-4</v>
      </c>
      <c r="D702" s="2">
        <f t="shared" si="96"/>
        <v>1.3939999999999769E-2</v>
      </c>
      <c r="G702" s="6">
        <f t="shared" si="92"/>
        <v>11.998025802614297</v>
      </c>
      <c r="H702" s="6">
        <f t="shared" si="93"/>
        <v>4.9354934642590969E-4</v>
      </c>
      <c r="I702" s="6">
        <f t="shared" si="97"/>
        <v>0.13940000000000194</v>
      </c>
      <c r="L702" s="6">
        <f t="shared" si="94"/>
        <v>11.998025802614297</v>
      </c>
      <c r="M702" s="6">
        <f t="shared" si="95"/>
        <v>4.9354934642596664E-5</v>
      </c>
      <c r="N702" s="6">
        <f t="shared" si="98"/>
        <v>1.394000000000001</v>
      </c>
    </row>
    <row r="703" spans="2:14" ht="15.75" customHeight="1" thickBot="1" x14ac:dyDescent="0.35">
      <c r="B703" s="2">
        <f t="shared" si="90"/>
        <v>11.998050326488086</v>
      </c>
      <c r="C703" s="2">
        <f t="shared" si="91"/>
        <v>4.8741837797862273E-4</v>
      </c>
      <c r="D703" s="2">
        <f t="shared" si="96"/>
        <v>1.3959999999999768E-2</v>
      </c>
      <c r="G703" s="6">
        <f t="shared" si="92"/>
        <v>11.998050326488087</v>
      </c>
      <c r="H703" s="6">
        <f t="shared" si="93"/>
        <v>4.8741837797849203E-4</v>
      </c>
      <c r="I703" s="6">
        <f t="shared" si="97"/>
        <v>0.13960000000000194</v>
      </c>
      <c r="L703" s="6">
        <f t="shared" si="94"/>
        <v>11.998050326488087</v>
      </c>
      <c r="M703" s="6">
        <f t="shared" si="95"/>
        <v>4.8741837797854827E-5</v>
      </c>
      <c r="N703" s="6">
        <f t="shared" si="98"/>
        <v>1.396000000000001</v>
      </c>
    </row>
    <row r="704" spans="2:14" ht="15.75" customHeight="1" thickBot="1" x14ac:dyDescent="0.35">
      <c r="B704" s="2">
        <f t="shared" si="90"/>
        <v>11.998074545721423</v>
      </c>
      <c r="C704" s="2">
        <f t="shared" si="91"/>
        <v>4.8136356964442398E-4</v>
      </c>
      <c r="D704" s="2">
        <f t="shared" si="96"/>
        <v>1.3979999999999767E-2</v>
      </c>
      <c r="G704" s="6">
        <f t="shared" si="92"/>
        <v>11.998074545721423</v>
      </c>
      <c r="H704" s="6">
        <f t="shared" si="93"/>
        <v>4.8136356964429485E-4</v>
      </c>
      <c r="I704" s="6">
        <f t="shared" si="97"/>
        <v>0.13980000000000195</v>
      </c>
      <c r="L704" s="6">
        <f t="shared" si="94"/>
        <v>11.998074545721423</v>
      </c>
      <c r="M704" s="6">
        <f t="shared" si="95"/>
        <v>4.8136356964435043E-5</v>
      </c>
      <c r="N704" s="6">
        <f t="shared" si="98"/>
        <v>1.398000000000001</v>
      </c>
    </row>
    <row r="705" spans="2:14" ht="15.75" customHeight="1" thickBot="1" x14ac:dyDescent="0.35">
      <c r="B705" s="2">
        <f t="shared" si="90"/>
        <v>11.998098464098611</v>
      </c>
      <c r="C705" s="2">
        <f t="shared" si="91"/>
        <v>4.7538397534732386E-4</v>
      </c>
      <c r="D705" s="2">
        <f t="shared" si="96"/>
        <v>1.3999999999999766E-2</v>
      </c>
      <c r="G705" s="6">
        <f t="shared" si="92"/>
        <v>11.998098464098611</v>
      </c>
      <c r="H705" s="6">
        <f t="shared" si="93"/>
        <v>4.7538397534719549E-4</v>
      </c>
      <c r="I705" s="6">
        <f t="shared" si="97"/>
        <v>0.14000000000000196</v>
      </c>
      <c r="L705" s="6">
        <f t="shared" si="94"/>
        <v>11.998098464098611</v>
      </c>
      <c r="M705" s="6">
        <f t="shared" si="95"/>
        <v>4.753839753472512E-5</v>
      </c>
      <c r="N705" s="6">
        <f t="shared" si="98"/>
        <v>1.400000000000001</v>
      </c>
    </row>
    <row r="706" spans="2:14" ht="15.75" customHeight="1" thickBot="1" x14ac:dyDescent="0.35">
      <c r="B706" s="2">
        <f t="shared" si="90"/>
        <v>11.998122085356945</v>
      </c>
      <c r="C706" s="2">
        <f t="shared" si="91"/>
        <v>4.6947866076354713E-4</v>
      </c>
      <c r="D706" s="2">
        <f t="shared" si="96"/>
        <v>1.4019999999999765E-2</v>
      </c>
      <c r="G706" s="6">
        <f t="shared" si="92"/>
        <v>11.998122085356947</v>
      </c>
      <c r="H706" s="6">
        <f t="shared" si="93"/>
        <v>4.6947866076342114E-4</v>
      </c>
      <c r="I706" s="6">
        <f t="shared" si="97"/>
        <v>0.14020000000000196</v>
      </c>
      <c r="L706" s="6">
        <f t="shared" si="94"/>
        <v>11.998122085356945</v>
      </c>
      <c r="M706" s="6">
        <f t="shared" si="95"/>
        <v>4.6947866076347544E-5</v>
      </c>
      <c r="N706" s="6">
        <f t="shared" si="98"/>
        <v>1.402000000000001</v>
      </c>
    </row>
    <row r="707" spans="2:14" ht="15.75" customHeight="1" thickBot="1" x14ac:dyDescent="0.35">
      <c r="B707" s="2">
        <f t="shared" si="90"/>
        <v>11.998145413187297</v>
      </c>
      <c r="C707" s="2">
        <f t="shared" si="91"/>
        <v>4.6364670317567731E-4</v>
      </c>
      <c r="D707" s="2">
        <f t="shared" si="96"/>
        <v>1.4039999999999764E-2</v>
      </c>
      <c r="G707" s="6">
        <f t="shared" si="92"/>
        <v>11.998145413187299</v>
      </c>
      <c r="H707" s="6">
        <f t="shared" si="93"/>
        <v>4.6364670317555214E-4</v>
      </c>
      <c r="I707" s="6">
        <f t="shared" si="97"/>
        <v>0.14040000000000197</v>
      </c>
      <c r="L707" s="6">
        <f t="shared" si="94"/>
        <v>11.998145413187299</v>
      </c>
      <c r="M707" s="6">
        <f t="shared" si="95"/>
        <v>4.6364670317560646E-5</v>
      </c>
      <c r="N707" s="6">
        <f t="shared" si="98"/>
        <v>1.404000000000001</v>
      </c>
    </row>
    <row r="708" spans="2:14" ht="15.75" customHeight="1" thickBot="1" x14ac:dyDescent="0.35">
      <c r="B708" s="2">
        <f t="shared" si="90"/>
        <v>11.998168451234687</v>
      </c>
      <c r="C708" s="2">
        <f t="shared" si="91"/>
        <v>4.5788719132847523E-4</v>
      </c>
      <c r="D708" s="2">
        <f t="shared" si="96"/>
        <v>1.4059999999999764E-2</v>
      </c>
      <c r="G708" s="6">
        <f t="shared" si="92"/>
        <v>11.998168451234687</v>
      </c>
      <c r="H708" s="6">
        <f t="shared" si="93"/>
        <v>4.5788719132835076E-4</v>
      </c>
      <c r="I708" s="6">
        <f t="shared" si="97"/>
        <v>0.14060000000000197</v>
      </c>
      <c r="L708" s="6">
        <f t="shared" si="94"/>
        <v>11.998168451234687</v>
      </c>
      <c r="M708" s="6">
        <f t="shared" si="95"/>
        <v>4.5788719132840451E-5</v>
      </c>
      <c r="N708" s="6">
        <f t="shared" si="98"/>
        <v>1.406000000000001</v>
      </c>
    </row>
    <row r="709" spans="2:14" ht="15.75" customHeight="1" thickBot="1" x14ac:dyDescent="0.35">
      <c r="B709" s="2">
        <f t="shared" si="90"/>
        <v>11.998191203098854</v>
      </c>
      <c r="C709" s="2">
        <f t="shared" si="91"/>
        <v>4.5219922528649695E-4</v>
      </c>
      <c r="D709" s="2">
        <f t="shared" si="96"/>
        <v>1.4079999999999763E-2</v>
      </c>
      <c r="G709" s="6">
        <f t="shared" si="92"/>
        <v>11.998191203098854</v>
      </c>
      <c r="H709" s="6">
        <f t="shared" si="93"/>
        <v>4.5219922528637405E-4</v>
      </c>
      <c r="I709" s="6">
        <f t="shared" si="97"/>
        <v>0.14080000000000198</v>
      </c>
      <c r="L709" s="6">
        <f t="shared" si="94"/>
        <v>11.998191203098854</v>
      </c>
      <c r="M709" s="6">
        <f t="shared" si="95"/>
        <v>4.5219922528642706E-5</v>
      </c>
      <c r="N709" s="6">
        <f t="shared" si="98"/>
        <v>1.408000000000001</v>
      </c>
    </row>
    <row r="710" spans="2:14" ht="15.75" customHeight="1" thickBot="1" x14ac:dyDescent="0.35">
      <c r="B710" s="2">
        <f t="shared" ref="B710:B773" si="99">$C$2*(1-EXP(-D710/($B$2*$D$2)))</f>
        <v>11.998213672334826</v>
      </c>
      <c r="C710" s="2">
        <f t="shared" ref="C710:C773" si="100">($C$2*EXP(-D710/($B$2*$D$2))/$D$2)</f>
        <v>4.4658191629347614E-4</v>
      </c>
      <c r="D710" s="2">
        <f t="shared" si="96"/>
        <v>1.4099999999999762E-2</v>
      </c>
      <c r="G710" s="6">
        <f t="shared" ref="G710:G773" si="101">$H$2*(1-EXP(-I710/($G$2*$I$2)))</f>
        <v>11.998213672334828</v>
      </c>
      <c r="H710" s="6">
        <f t="shared" ref="H710:H773" si="102">($H$2*EXP(-I710/($G$2*$I$2))/$I$2)</f>
        <v>4.46581916293354E-4</v>
      </c>
      <c r="I710" s="6">
        <f t="shared" si="97"/>
        <v>0.14100000000000198</v>
      </c>
      <c r="L710" s="6">
        <f t="shared" ref="L710:L773" si="103">$M$2*(1-EXP(-N710/($L$2*$N$2)))</f>
        <v>11.998213672334826</v>
      </c>
      <c r="M710" s="6">
        <f t="shared" ref="M710:M773" si="104">($M$2*EXP(-N710/($L$2*$N$2))/$N$2)</f>
        <v>4.4658191629340636E-5</v>
      </c>
      <c r="N710" s="6">
        <f t="shared" si="98"/>
        <v>1.410000000000001</v>
      </c>
    </row>
    <row r="711" spans="2:14" ht="15.75" customHeight="1" thickBot="1" x14ac:dyDescent="0.35">
      <c r="B711" s="2">
        <f t="shared" si="99"/>
        <v>11.998235862453466</v>
      </c>
      <c r="C711" s="2">
        <f t="shared" si="100"/>
        <v>4.4103438663345418E-4</v>
      </c>
      <c r="D711" s="2">
        <f t="shared" ref="D711:D774" si="105">D710+$E$2</f>
        <v>1.4119999999999761E-2</v>
      </c>
      <c r="G711" s="6">
        <f t="shared" si="101"/>
        <v>11.998235862453466</v>
      </c>
      <c r="H711" s="6">
        <f t="shared" si="102"/>
        <v>4.4103438663333351E-4</v>
      </c>
      <c r="I711" s="6">
        <f t="shared" ref="I711:I774" si="106">I710+$J$2</f>
        <v>0.14120000000000199</v>
      </c>
      <c r="L711" s="6">
        <f t="shared" si="103"/>
        <v>11.998235862453466</v>
      </c>
      <c r="M711" s="6">
        <f t="shared" si="104"/>
        <v>4.4103438663338524E-5</v>
      </c>
      <c r="N711" s="6">
        <f t="shared" ref="N711:N774" si="107">N710+$O$2</f>
        <v>1.412000000000001</v>
      </c>
    </row>
    <row r="712" spans="2:14" ht="15.75" customHeight="1" thickBot="1" x14ac:dyDescent="0.35">
      <c r="B712" s="2">
        <f t="shared" si="99"/>
        <v>11.998257776922026</v>
      </c>
      <c r="C712" s="2">
        <f t="shared" si="100"/>
        <v>4.3555576949363506E-4</v>
      </c>
      <c r="D712" s="2">
        <f t="shared" si="105"/>
        <v>1.413999999999976E-2</v>
      </c>
      <c r="G712" s="6">
        <f t="shared" si="101"/>
        <v>11.998257776922026</v>
      </c>
      <c r="H712" s="6">
        <f t="shared" si="102"/>
        <v>4.3555576949351514E-4</v>
      </c>
      <c r="I712" s="6">
        <f t="shared" si="106"/>
        <v>0.141400000000002</v>
      </c>
      <c r="L712" s="6">
        <f t="shared" si="103"/>
        <v>11.998257776922026</v>
      </c>
      <c r="M712" s="6">
        <f t="shared" si="104"/>
        <v>4.3555576949356697E-5</v>
      </c>
      <c r="N712" s="6">
        <f t="shared" si="107"/>
        <v>1.414000000000001</v>
      </c>
    </row>
    <row r="713" spans="2:14" ht="15.75" customHeight="1" thickBot="1" x14ac:dyDescent="0.35">
      <c r="B713" s="2">
        <f t="shared" si="99"/>
        <v>11.998279419164685</v>
      </c>
      <c r="C713" s="2">
        <f t="shared" si="100"/>
        <v>4.3014520882894442E-4</v>
      </c>
      <c r="D713" s="2">
        <f t="shared" si="105"/>
        <v>1.415999999999976E-2</v>
      </c>
      <c r="G713" s="6">
        <f t="shared" si="101"/>
        <v>11.998279419164685</v>
      </c>
      <c r="H713" s="6">
        <f t="shared" si="102"/>
        <v>4.3014520882882521E-4</v>
      </c>
      <c r="I713" s="6">
        <f t="shared" si="106"/>
        <v>0.141600000000002</v>
      </c>
      <c r="L713" s="6">
        <f t="shared" si="103"/>
        <v>11.998279419164685</v>
      </c>
      <c r="M713" s="6">
        <f t="shared" si="104"/>
        <v>4.3014520882887643E-5</v>
      </c>
      <c r="N713" s="6">
        <f t="shared" si="107"/>
        <v>1.416000000000001</v>
      </c>
    </row>
    <row r="714" spans="2:14" ht="15.75" customHeight="1" thickBot="1" x14ac:dyDescent="0.35">
      <c r="B714" s="2">
        <f t="shared" si="99"/>
        <v>11.998300792563086</v>
      </c>
      <c r="C714" s="2">
        <f t="shared" si="100"/>
        <v>4.248018592282705E-4</v>
      </c>
      <c r="D714" s="2">
        <f t="shared" si="105"/>
        <v>1.4179999999999759E-2</v>
      </c>
      <c r="G714" s="6">
        <f t="shared" si="101"/>
        <v>11.998300792563088</v>
      </c>
      <c r="H714" s="6">
        <f t="shared" si="102"/>
        <v>4.2480185922815286E-4</v>
      </c>
      <c r="I714" s="6">
        <f t="shared" si="106"/>
        <v>0.14180000000000201</v>
      </c>
      <c r="L714" s="6">
        <f t="shared" si="103"/>
        <v>11.998300792563086</v>
      </c>
      <c r="M714" s="6">
        <f t="shared" si="104"/>
        <v>4.2480185922820345E-5</v>
      </c>
      <c r="N714" s="6">
        <f t="shared" si="107"/>
        <v>1.418000000000001</v>
      </c>
    </row>
    <row r="715" spans="2:14" ht="15.75" customHeight="1" thickBot="1" x14ac:dyDescent="0.35">
      <c r="B715" s="2">
        <f t="shared" si="99"/>
        <v>11.998321900456871</v>
      </c>
      <c r="C715" s="2">
        <f t="shared" si="100"/>
        <v>4.1952488578236646E-4</v>
      </c>
      <c r="D715" s="2">
        <f t="shared" si="105"/>
        <v>1.4199999999999758E-2</v>
      </c>
      <c r="G715" s="6">
        <f t="shared" si="101"/>
        <v>11.998321900456872</v>
      </c>
      <c r="H715" s="6">
        <f t="shared" si="102"/>
        <v>4.1952488578225018E-4</v>
      </c>
      <c r="I715" s="6">
        <f t="shared" si="106"/>
        <v>0.14200000000000201</v>
      </c>
      <c r="L715" s="6">
        <f t="shared" si="103"/>
        <v>11.998321900456871</v>
      </c>
      <c r="M715" s="6">
        <f t="shared" si="104"/>
        <v>4.1952488578230012E-5</v>
      </c>
      <c r="N715" s="6">
        <f t="shared" si="107"/>
        <v>1.420000000000001</v>
      </c>
    </row>
    <row r="716" spans="2:14" ht="15.75" customHeight="1" thickBot="1" x14ac:dyDescent="0.35">
      <c r="B716" s="2">
        <f t="shared" si="99"/>
        <v>11.998342746144186</v>
      </c>
      <c r="C716" s="2">
        <f t="shared" si="100"/>
        <v>4.1431346395339656E-4</v>
      </c>
      <c r="D716" s="2">
        <f t="shared" si="105"/>
        <v>1.4219999999999757E-2</v>
      </c>
      <c r="G716" s="6">
        <f t="shared" si="101"/>
        <v>11.998342746144186</v>
      </c>
      <c r="H716" s="6">
        <f t="shared" si="102"/>
        <v>4.1431346395328175E-4</v>
      </c>
      <c r="I716" s="6">
        <f t="shared" si="106"/>
        <v>0.14220000000000202</v>
      </c>
      <c r="L716" s="6">
        <f t="shared" si="103"/>
        <v>11.998342746144186</v>
      </c>
      <c r="M716" s="6">
        <f t="shared" si="104"/>
        <v>4.1431346395333109E-5</v>
      </c>
      <c r="N716" s="6">
        <f t="shared" si="107"/>
        <v>1.422000000000001</v>
      </c>
    </row>
    <row r="717" spans="2:14" ht="15.75" customHeight="1" thickBot="1" x14ac:dyDescent="0.35">
      <c r="B717" s="2">
        <f t="shared" si="99"/>
        <v>11.998363332882215</v>
      </c>
      <c r="C717" s="2">
        <f t="shared" si="100"/>
        <v>4.0916677944609673E-4</v>
      </c>
      <c r="D717" s="2">
        <f t="shared" si="105"/>
        <v>1.4239999999999756E-2</v>
      </c>
      <c r="G717" s="6">
        <f t="shared" si="101"/>
        <v>11.998363332882215</v>
      </c>
      <c r="H717" s="6">
        <f t="shared" si="102"/>
        <v>4.0916677944598256E-4</v>
      </c>
      <c r="I717" s="6">
        <f t="shared" si="106"/>
        <v>0.14240000000000202</v>
      </c>
      <c r="L717" s="6">
        <f t="shared" si="103"/>
        <v>11.998363332882215</v>
      </c>
      <c r="M717" s="6">
        <f t="shared" si="104"/>
        <v>4.0916677944603199E-5</v>
      </c>
      <c r="N717" s="6">
        <f t="shared" si="107"/>
        <v>1.424000000000001</v>
      </c>
    </row>
    <row r="718" spans="2:14" ht="15.75" customHeight="1" thickBot="1" x14ac:dyDescent="0.35">
      <c r="B718" s="2">
        <f t="shared" si="99"/>
        <v>11.998383663887678</v>
      </c>
      <c r="C718" s="2">
        <f t="shared" si="100"/>
        <v>4.0408402808054156E-4</v>
      </c>
      <c r="D718" s="2">
        <f t="shared" si="105"/>
        <v>1.4259999999999756E-2</v>
      </c>
      <c r="G718" s="6">
        <f t="shared" si="101"/>
        <v>11.99838366388768</v>
      </c>
      <c r="H718" s="6">
        <f t="shared" si="102"/>
        <v>4.0408402808042815E-4</v>
      </c>
      <c r="I718" s="6">
        <f t="shared" si="106"/>
        <v>0.14260000000000203</v>
      </c>
      <c r="L718" s="6">
        <f t="shared" si="103"/>
        <v>11.99838366388768</v>
      </c>
      <c r="M718" s="6">
        <f t="shared" si="104"/>
        <v>4.0408402808047697E-5</v>
      </c>
      <c r="N718" s="6">
        <f t="shared" si="107"/>
        <v>1.426000000000001</v>
      </c>
    </row>
    <row r="719" spans="2:14" ht="15.75" customHeight="1" thickBot="1" x14ac:dyDescent="0.35">
      <c r="B719" s="2">
        <f t="shared" si="99"/>
        <v>11.998403742337334</v>
      </c>
      <c r="C719" s="2">
        <f t="shared" si="100"/>
        <v>3.9906441566648937E-4</v>
      </c>
      <c r="D719" s="2">
        <f t="shared" si="105"/>
        <v>1.4279999999999755E-2</v>
      </c>
      <c r="G719" s="6">
        <f t="shared" si="101"/>
        <v>11.998403742337334</v>
      </c>
      <c r="H719" s="6">
        <f t="shared" si="102"/>
        <v>3.9906441566637738E-4</v>
      </c>
      <c r="I719" s="6">
        <f t="shared" si="106"/>
        <v>0.14280000000000204</v>
      </c>
      <c r="L719" s="6">
        <f t="shared" si="103"/>
        <v>11.998403742337334</v>
      </c>
      <c r="M719" s="6">
        <f t="shared" si="104"/>
        <v>3.9906441566642551E-5</v>
      </c>
      <c r="N719" s="6">
        <f t="shared" si="107"/>
        <v>1.428000000000001</v>
      </c>
    </row>
    <row r="720" spans="2:14" ht="15.75" customHeight="1" thickBot="1" x14ac:dyDescent="0.35">
      <c r="B720" s="2">
        <f t="shared" si="99"/>
        <v>11.998423571368482</v>
      </c>
      <c r="C720" s="2">
        <f t="shared" si="100"/>
        <v>3.9410715787928786E-4</v>
      </c>
      <c r="D720" s="2">
        <f t="shared" si="105"/>
        <v>1.4299999999999754E-2</v>
      </c>
      <c r="G720" s="6">
        <f t="shared" si="101"/>
        <v>11.998423571368484</v>
      </c>
      <c r="H720" s="6">
        <f t="shared" si="102"/>
        <v>3.9410715787917652E-4</v>
      </c>
      <c r="I720" s="6">
        <f t="shared" si="106"/>
        <v>0.14300000000000204</v>
      </c>
      <c r="L720" s="6">
        <f t="shared" si="103"/>
        <v>11.998423571368482</v>
      </c>
      <c r="M720" s="6">
        <f t="shared" si="104"/>
        <v>3.9410715787922414E-5</v>
      </c>
      <c r="N720" s="6">
        <f t="shared" si="107"/>
        <v>1.430000000000001</v>
      </c>
    </row>
    <row r="721" spans="2:14" ht="15.75" customHeight="1" thickBot="1" x14ac:dyDescent="0.35">
      <c r="B721" s="2">
        <f t="shared" si="99"/>
        <v>11.99844315407945</v>
      </c>
      <c r="C721" s="2">
        <f t="shared" si="100"/>
        <v>3.8921148013732225E-4</v>
      </c>
      <c r="D721" s="2">
        <f t="shared" si="105"/>
        <v>1.4319999999999753E-2</v>
      </c>
      <c r="G721" s="6">
        <f t="shared" si="101"/>
        <v>11.998443154079451</v>
      </c>
      <c r="H721" s="6">
        <f t="shared" si="102"/>
        <v>3.8921148013721236E-4</v>
      </c>
      <c r="I721" s="6">
        <f t="shared" si="106"/>
        <v>0.14320000000000205</v>
      </c>
      <c r="L721" s="6">
        <f t="shared" si="103"/>
        <v>11.998443154079451</v>
      </c>
      <c r="M721" s="6">
        <f t="shared" si="104"/>
        <v>3.8921148013725939E-5</v>
      </c>
      <c r="N721" s="6">
        <f t="shared" si="107"/>
        <v>1.432000000000001</v>
      </c>
    </row>
    <row r="722" spans="2:14" ht="15.75" customHeight="1" thickBot="1" x14ac:dyDescent="0.35">
      <c r="B722" s="2">
        <f t="shared" si="99"/>
        <v>11.998462493530077</v>
      </c>
      <c r="C722" s="2">
        <f t="shared" si="100"/>
        <v>3.8437661748098504E-4</v>
      </c>
      <c r="D722" s="2">
        <f t="shared" si="105"/>
        <v>1.4339999999999752E-2</v>
      </c>
      <c r="G722" s="6">
        <f t="shared" si="101"/>
        <v>11.998462493530077</v>
      </c>
      <c r="H722" s="6">
        <f t="shared" si="102"/>
        <v>3.8437661748087575E-4</v>
      </c>
      <c r="I722" s="6">
        <f t="shared" si="106"/>
        <v>0.14340000000000205</v>
      </c>
      <c r="L722" s="6">
        <f t="shared" si="103"/>
        <v>11.998462493530077</v>
      </c>
      <c r="M722" s="6">
        <f t="shared" si="104"/>
        <v>3.8437661748092282E-5</v>
      </c>
      <c r="N722" s="6">
        <f t="shared" si="107"/>
        <v>1.4340000000000011</v>
      </c>
    </row>
    <row r="723" spans="2:14" ht="15.75" customHeight="1" thickBot="1" x14ac:dyDescent="0.35">
      <c r="B723" s="2">
        <f t="shared" si="99"/>
        <v>11.998481592742188</v>
      </c>
      <c r="C723" s="2">
        <f t="shared" si="100"/>
        <v>3.7960181445314878E-4</v>
      </c>
      <c r="D723" s="2">
        <f t="shared" si="105"/>
        <v>1.4359999999999751E-2</v>
      </c>
      <c r="G723" s="6">
        <f t="shared" si="101"/>
        <v>11.998481592742188</v>
      </c>
      <c r="H723" s="6">
        <f t="shared" si="102"/>
        <v>3.7960181445304084E-4</v>
      </c>
      <c r="I723" s="6">
        <f t="shared" si="106"/>
        <v>0.14360000000000206</v>
      </c>
      <c r="L723" s="6">
        <f t="shared" si="103"/>
        <v>11.998481592742188</v>
      </c>
      <c r="M723" s="6">
        <f t="shared" si="104"/>
        <v>3.7960181445308738E-5</v>
      </c>
      <c r="N723" s="6">
        <f t="shared" si="107"/>
        <v>1.4360000000000011</v>
      </c>
    </row>
    <row r="724" spans="2:14" ht="15.75" customHeight="1" thickBot="1" x14ac:dyDescent="0.35">
      <c r="B724" s="2">
        <f t="shared" si="99"/>
        <v>11.998500454700075</v>
      </c>
      <c r="C724" s="2">
        <f t="shared" si="100"/>
        <v>3.7488632498112746E-4</v>
      </c>
      <c r="D724" s="2">
        <f t="shared" si="105"/>
        <v>1.4379999999999751E-2</v>
      </c>
      <c r="G724" s="6">
        <f t="shared" si="101"/>
        <v>11.998500454700075</v>
      </c>
      <c r="H724" s="6">
        <f t="shared" si="102"/>
        <v>3.7488632498102088E-4</v>
      </c>
      <c r="I724" s="6">
        <f t="shared" si="106"/>
        <v>0.14380000000000207</v>
      </c>
      <c r="L724" s="6">
        <f t="shared" si="103"/>
        <v>11.998500454700075</v>
      </c>
      <c r="M724" s="6">
        <f t="shared" si="104"/>
        <v>3.7488632498106683E-5</v>
      </c>
      <c r="N724" s="6">
        <f t="shared" si="107"/>
        <v>1.4380000000000011</v>
      </c>
    </row>
    <row r="725" spans="2:14" ht="15.75" customHeight="1" thickBot="1" x14ac:dyDescent="0.35">
      <c r="B725" s="2">
        <f t="shared" si="99"/>
        <v>11.99851908235096</v>
      </c>
      <c r="C725" s="2">
        <f t="shared" si="100"/>
        <v>3.7022941226009653E-4</v>
      </c>
      <c r="D725" s="2">
        <f t="shared" si="105"/>
        <v>1.439999999999975E-2</v>
      </c>
      <c r="G725" s="6">
        <f t="shared" si="101"/>
        <v>11.99851908235096</v>
      </c>
      <c r="H725" s="6">
        <f t="shared" si="102"/>
        <v>3.702294122599906E-4</v>
      </c>
      <c r="I725" s="6">
        <f t="shared" si="106"/>
        <v>0.14400000000000207</v>
      </c>
      <c r="L725" s="6">
        <f t="shared" si="103"/>
        <v>11.99851908235096</v>
      </c>
      <c r="M725" s="6">
        <f t="shared" si="104"/>
        <v>3.7022941226003603E-5</v>
      </c>
      <c r="N725" s="6">
        <f t="shared" si="107"/>
        <v>1.4400000000000011</v>
      </c>
    </row>
    <row r="726" spans="2:14" ht="15.75" customHeight="1" thickBot="1" x14ac:dyDescent="0.35">
      <c r="B726" s="2">
        <f t="shared" si="99"/>
        <v>11.998537478605448</v>
      </c>
      <c r="C726" s="2">
        <f t="shared" si="100"/>
        <v>3.6563034863796884E-4</v>
      </c>
      <c r="D726" s="2">
        <f t="shared" si="105"/>
        <v>1.4419999999999749E-2</v>
      </c>
      <c r="G726" s="6">
        <f t="shared" si="101"/>
        <v>11.998537478605448</v>
      </c>
      <c r="H726" s="6">
        <f t="shared" si="102"/>
        <v>3.6563034863786427E-4</v>
      </c>
      <c r="I726" s="6">
        <f t="shared" si="106"/>
        <v>0.14420000000000208</v>
      </c>
      <c r="L726" s="6">
        <f t="shared" si="103"/>
        <v>11.998537478605448</v>
      </c>
      <c r="M726" s="6">
        <f t="shared" si="104"/>
        <v>3.6563034863790913E-5</v>
      </c>
      <c r="N726" s="6">
        <f t="shared" si="107"/>
        <v>1.4420000000000011</v>
      </c>
    </row>
    <row r="727" spans="2:14" ht="15.75" customHeight="1" thickBot="1" x14ac:dyDescent="0.35">
      <c r="B727" s="2">
        <f t="shared" si="99"/>
        <v>11.998555646337993</v>
      </c>
      <c r="C727" s="2">
        <f t="shared" si="100"/>
        <v>3.6108841550169655E-4</v>
      </c>
      <c r="D727" s="2">
        <f t="shared" si="105"/>
        <v>1.4439999999999748E-2</v>
      </c>
      <c r="G727" s="6">
        <f t="shared" si="101"/>
        <v>11.998555646337993</v>
      </c>
      <c r="H727" s="6">
        <f t="shared" si="102"/>
        <v>3.6108841550159263E-4</v>
      </c>
      <c r="I727" s="6">
        <f t="shared" si="106"/>
        <v>0.14440000000000208</v>
      </c>
      <c r="L727" s="6">
        <f t="shared" si="103"/>
        <v>11.998555646337993</v>
      </c>
      <c r="M727" s="6">
        <f t="shared" si="104"/>
        <v>3.6108841550163757E-5</v>
      </c>
      <c r="N727" s="6">
        <f t="shared" si="107"/>
        <v>1.4440000000000011</v>
      </c>
    </row>
    <row r="728" spans="2:14" ht="15.75" customHeight="1" thickBot="1" x14ac:dyDescent="0.35">
      <c r="B728" s="2">
        <f t="shared" si="99"/>
        <v>11.998573588387341</v>
      </c>
      <c r="C728" s="2">
        <f t="shared" si="100"/>
        <v>3.5660290316498651E-4</v>
      </c>
      <c r="D728" s="2">
        <f t="shared" si="105"/>
        <v>1.4459999999999747E-2</v>
      </c>
      <c r="G728" s="6">
        <f t="shared" si="101"/>
        <v>11.998573588387341</v>
      </c>
      <c r="H728" s="6">
        <f t="shared" si="102"/>
        <v>3.5660290316488324E-4</v>
      </c>
      <c r="I728" s="6">
        <f t="shared" si="106"/>
        <v>0.14460000000000209</v>
      </c>
      <c r="L728" s="6">
        <f t="shared" si="103"/>
        <v>11.998573588387341</v>
      </c>
      <c r="M728" s="6">
        <f t="shared" si="104"/>
        <v>3.5660290316492764E-5</v>
      </c>
      <c r="N728" s="6">
        <f t="shared" si="107"/>
        <v>1.4460000000000011</v>
      </c>
    </row>
    <row r="729" spans="2:14" ht="15.75" customHeight="1" thickBot="1" x14ac:dyDescent="0.35">
      <c r="B729" s="2">
        <f t="shared" si="99"/>
        <v>11.998591307556971</v>
      </c>
      <c r="C729" s="2">
        <f t="shared" si="100"/>
        <v>3.5217311075741019E-4</v>
      </c>
      <c r="D729" s="2">
        <f t="shared" si="105"/>
        <v>1.4479999999999747E-2</v>
      </c>
      <c r="G729" s="6">
        <f t="shared" si="101"/>
        <v>11.998591307556971</v>
      </c>
      <c r="H729" s="6">
        <f t="shared" si="102"/>
        <v>3.5217311075730822E-4</v>
      </c>
      <c r="I729" s="6">
        <f t="shared" si="106"/>
        <v>0.14480000000000209</v>
      </c>
      <c r="L729" s="6">
        <f t="shared" si="103"/>
        <v>11.998591307556971</v>
      </c>
      <c r="M729" s="6">
        <f t="shared" si="104"/>
        <v>3.5217311075735204E-5</v>
      </c>
      <c r="N729" s="6">
        <f t="shared" si="107"/>
        <v>1.4480000000000011</v>
      </c>
    </row>
    <row r="730" spans="2:14" ht="15.75" customHeight="1" thickBot="1" x14ac:dyDescent="0.35">
      <c r="B730" s="2">
        <f t="shared" si="99"/>
        <v>11.998608806615541</v>
      </c>
      <c r="C730" s="2">
        <f t="shared" si="100"/>
        <v>3.4779834611489149E-4</v>
      </c>
      <c r="D730" s="2">
        <f t="shared" si="105"/>
        <v>1.4499999999999746E-2</v>
      </c>
      <c r="G730" s="6">
        <f t="shared" si="101"/>
        <v>11.998608806615541</v>
      </c>
      <c r="H730" s="6">
        <f t="shared" si="102"/>
        <v>3.4779834611479022E-4</v>
      </c>
      <c r="I730" s="6">
        <f t="shared" si="106"/>
        <v>0.1450000000000021</v>
      </c>
      <c r="L730" s="6">
        <f t="shared" si="103"/>
        <v>11.998608806615541</v>
      </c>
      <c r="M730" s="6">
        <f t="shared" si="104"/>
        <v>3.4779834611483346E-5</v>
      </c>
      <c r="N730" s="6">
        <f t="shared" si="107"/>
        <v>1.4500000000000011</v>
      </c>
    </row>
    <row r="731" spans="2:14" ht="15.75" customHeight="1" thickBot="1" x14ac:dyDescent="0.35">
      <c r="B731" s="2">
        <f t="shared" si="99"/>
        <v>11.998626088297314</v>
      </c>
      <c r="C731" s="2">
        <f t="shared" si="100"/>
        <v>3.4347792567155451E-4</v>
      </c>
      <c r="D731" s="2">
        <f t="shared" si="105"/>
        <v>1.4519999999999745E-2</v>
      </c>
      <c r="G731" s="6">
        <f t="shared" si="101"/>
        <v>11.998626088297314</v>
      </c>
      <c r="H731" s="6">
        <f t="shared" si="102"/>
        <v>3.4347792567145444E-4</v>
      </c>
      <c r="I731" s="6">
        <f t="shared" si="106"/>
        <v>0.14520000000000211</v>
      </c>
      <c r="L731" s="6">
        <f t="shared" si="103"/>
        <v>11.998626088297314</v>
      </c>
      <c r="M731" s="6">
        <f t="shared" si="104"/>
        <v>3.4347792567149715E-5</v>
      </c>
      <c r="N731" s="6">
        <f t="shared" si="107"/>
        <v>1.4520000000000011</v>
      </c>
    </row>
    <row r="732" spans="2:14" ht="15.75" customHeight="1" thickBot="1" x14ac:dyDescent="0.35">
      <c r="B732" s="2">
        <f t="shared" si="99"/>
        <v>11.998643155302588</v>
      </c>
      <c r="C732" s="2">
        <f t="shared" si="100"/>
        <v>3.3921117435291434E-4</v>
      </c>
      <c r="D732" s="2">
        <f t="shared" si="105"/>
        <v>1.4539999999999744E-2</v>
      </c>
      <c r="G732" s="6">
        <f t="shared" si="101"/>
        <v>11.998643155302588</v>
      </c>
      <c r="H732" s="6">
        <f t="shared" si="102"/>
        <v>3.3921117435281551E-4</v>
      </c>
      <c r="I732" s="6">
        <f t="shared" si="106"/>
        <v>0.14540000000000211</v>
      </c>
      <c r="L732" s="6">
        <f t="shared" si="103"/>
        <v>11.998643155302588</v>
      </c>
      <c r="M732" s="6">
        <f t="shared" si="104"/>
        <v>3.392111743528583E-5</v>
      </c>
      <c r="N732" s="6">
        <f t="shared" si="107"/>
        <v>1.4540000000000011</v>
      </c>
    </row>
    <row r="733" spans="2:14" ht="15.75" customHeight="1" thickBot="1" x14ac:dyDescent="0.35">
      <c r="B733" s="2">
        <f t="shared" si="99"/>
        <v>11.998660010298119</v>
      </c>
      <c r="C733" s="2">
        <f t="shared" si="100"/>
        <v>3.3499742547039786E-4</v>
      </c>
      <c r="D733" s="2">
        <f t="shared" si="105"/>
        <v>1.4559999999999743E-2</v>
      </c>
      <c r="G733" s="6">
        <f t="shared" si="101"/>
        <v>11.998660010298119</v>
      </c>
      <c r="H733" s="6">
        <f t="shared" si="102"/>
        <v>3.3499742547029969E-4</v>
      </c>
      <c r="I733" s="6">
        <f t="shared" si="106"/>
        <v>0.14560000000000212</v>
      </c>
      <c r="L733" s="6">
        <f t="shared" si="103"/>
        <v>11.998660010298119</v>
      </c>
      <c r="M733" s="6">
        <f t="shared" si="104"/>
        <v>3.3499742547034195E-5</v>
      </c>
      <c r="N733" s="6">
        <f t="shared" si="107"/>
        <v>1.4560000000000011</v>
      </c>
    </row>
    <row r="734" spans="2:14" ht="15.75" customHeight="1" thickBot="1" x14ac:dyDescent="0.35">
      <c r="B734" s="2">
        <f t="shared" si="99"/>
        <v>11.998676655917532</v>
      </c>
      <c r="C734" s="2">
        <f t="shared" si="100"/>
        <v>3.3083602061716877E-4</v>
      </c>
      <c r="D734" s="2">
        <f t="shared" si="105"/>
        <v>1.4579999999999742E-2</v>
      </c>
      <c r="G734" s="6">
        <f t="shared" si="101"/>
        <v>11.998676655917532</v>
      </c>
      <c r="H734" s="6">
        <f t="shared" si="102"/>
        <v>3.3083602061707179E-4</v>
      </c>
      <c r="I734" s="6">
        <f t="shared" si="106"/>
        <v>0.14580000000000212</v>
      </c>
      <c r="L734" s="6">
        <f t="shared" si="103"/>
        <v>11.998676655917532</v>
      </c>
      <c r="M734" s="6">
        <f t="shared" si="104"/>
        <v>3.3083602061711353E-5</v>
      </c>
      <c r="N734" s="6">
        <f t="shared" si="107"/>
        <v>1.4580000000000011</v>
      </c>
    </row>
    <row r="735" spans="2:14" ht="15.75" customHeight="1" thickBot="1" x14ac:dyDescent="0.35">
      <c r="B735" s="2">
        <f t="shared" si="99"/>
        <v>11.998693094761739</v>
      </c>
      <c r="C735" s="2">
        <f t="shared" si="100"/>
        <v>3.2672630956525218E-4</v>
      </c>
      <c r="D735" s="2">
        <f t="shared" si="105"/>
        <v>1.4599999999999742E-2</v>
      </c>
      <c r="G735" s="6">
        <f t="shared" si="101"/>
        <v>11.998693094761739</v>
      </c>
      <c r="H735" s="6">
        <f t="shared" si="102"/>
        <v>3.2672630956515579E-4</v>
      </c>
      <c r="I735" s="6">
        <f t="shared" si="106"/>
        <v>0.14600000000000213</v>
      </c>
      <c r="L735" s="6">
        <f t="shared" si="103"/>
        <v>11.998693094761739</v>
      </c>
      <c r="M735" s="6">
        <f t="shared" si="104"/>
        <v>3.2672630956519706E-5</v>
      </c>
      <c r="N735" s="6">
        <f t="shared" si="107"/>
        <v>1.4600000000000011</v>
      </c>
    </row>
    <row r="736" spans="2:14" ht="15.75" customHeight="1" thickBot="1" x14ac:dyDescent="0.35">
      <c r="B736" s="2">
        <f t="shared" si="99"/>
        <v>11.998709329399345</v>
      </c>
      <c r="C736" s="2">
        <f t="shared" si="100"/>
        <v>3.2266765016393496E-4</v>
      </c>
      <c r="D736" s="2">
        <f t="shared" si="105"/>
        <v>1.4619999999999741E-2</v>
      </c>
      <c r="G736" s="6">
        <f t="shared" si="101"/>
        <v>11.998709329399345</v>
      </c>
      <c r="H736" s="6">
        <f t="shared" si="102"/>
        <v>3.2266765016383982E-4</v>
      </c>
      <c r="I736" s="6">
        <f t="shared" si="106"/>
        <v>0.14620000000000213</v>
      </c>
      <c r="L736" s="6">
        <f t="shared" si="103"/>
        <v>11.998709329399345</v>
      </c>
      <c r="M736" s="6">
        <f t="shared" si="104"/>
        <v>3.2266765016388053E-5</v>
      </c>
      <c r="N736" s="6">
        <f t="shared" si="107"/>
        <v>1.4620000000000011</v>
      </c>
    </row>
    <row r="737" spans="2:14" ht="15.75" customHeight="1" thickBot="1" x14ac:dyDescent="0.35">
      <c r="B737" s="2">
        <f t="shared" si="99"/>
        <v>11.998725362367042</v>
      </c>
      <c r="C737" s="2">
        <f t="shared" si="100"/>
        <v>3.1865940823942832E-4</v>
      </c>
      <c r="D737" s="2">
        <f t="shared" si="105"/>
        <v>1.463999999999974E-2</v>
      </c>
      <c r="G737" s="6">
        <f t="shared" si="101"/>
        <v>11.998725362367042</v>
      </c>
      <c r="H737" s="6">
        <f t="shared" si="102"/>
        <v>3.1865940823933383E-4</v>
      </c>
      <c r="I737" s="6">
        <f t="shared" si="106"/>
        <v>0.14640000000000214</v>
      </c>
      <c r="L737" s="6">
        <f t="shared" si="103"/>
        <v>11.998725362367042</v>
      </c>
      <c r="M737" s="6">
        <f t="shared" si="104"/>
        <v>3.1865940823937454E-5</v>
      </c>
      <c r="N737" s="6">
        <f t="shared" si="107"/>
        <v>1.4640000000000011</v>
      </c>
    </row>
    <row r="738" spans="2:14" ht="15.75" customHeight="1" thickBot="1" x14ac:dyDescent="0.35">
      <c r="B738" s="2">
        <f t="shared" si="99"/>
        <v>11.998741196170018</v>
      </c>
      <c r="C738" s="2">
        <f t="shared" si="100"/>
        <v>3.1470095749577668E-4</v>
      </c>
      <c r="D738" s="2">
        <f t="shared" si="105"/>
        <v>1.4659999999999739E-2</v>
      </c>
      <c r="G738" s="6">
        <f t="shared" si="101"/>
        <v>11.998741196170018</v>
      </c>
      <c r="H738" s="6">
        <f t="shared" si="102"/>
        <v>3.1470095749568279E-4</v>
      </c>
      <c r="I738" s="6">
        <f t="shared" si="106"/>
        <v>0.14660000000000215</v>
      </c>
      <c r="L738" s="6">
        <f t="shared" si="103"/>
        <v>11.998741196170018</v>
      </c>
      <c r="M738" s="6">
        <f t="shared" si="104"/>
        <v>3.1470095749572301E-5</v>
      </c>
      <c r="N738" s="6">
        <f t="shared" si="107"/>
        <v>1.4660000000000011</v>
      </c>
    </row>
    <row r="739" spans="2:14" ht="15.75" customHeight="1" thickBot="1" x14ac:dyDescent="0.35">
      <c r="B739" s="2">
        <f t="shared" si="99"/>
        <v>11.998756833282332</v>
      </c>
      <c r="C739" s="2">
        <f t="shared" si="100"/>
        <v>3.107916794169978E-4</v>
      </c>
      <c r="D739" s="2">
        <f t="shared" si="105"/>
        <v>1.4679999999999738E-2</v>
      </c>
      <c r="G739" s="6">
        <f t="shared" si="101"/>
        <v>11.998756833282332</v>
      </c>
      <c r="H739" s="6">
        <f t="shared" si="102"/>
        <v>3.1079167941690505E-4</v>
      </c>
      <c r="I739" s="6">
        <f t="shared" si="106"/>
        <v>0.14680000000000215</v>
      </c>
      <c r="L739" s="6">
        <f t="shared" si="103"/>
        <v>11.998756833282332</v>
      </c>
      <c r="M739" s="6">
        <f t="shared" si="104"/>
        <v>3.1079167941694485E-5</v>
      </c>
      <c r="N739" s="6">
        <f t="shared" si="107"/>
        <v>1.4680000000000011</v>
      </c>
    </row>
    <row r="740" spans="2:14" ht="15.75" customHeight="1" thickBot="1" x14ac:dyDescent="0.35">
      <c r="B740" s="2">
        <f t="shared" si="99"/>
        <v>11.998772276147319</v>
      </c>
      <c r="C740" s="2">
        <f t="shared" si="100"/>
        <v>3.0693096317043844E-4</v>
      </c>
      <c r="D740" s="2">
        <f t="shared" si="105"/>
        <v>1.4699999999999738E-2</v>
      </c>
      <c r="G740" s="6">
        <f t="shared" si="101"/>
        <v>11.998772276147319</v>
      </c>
      <c r="H740" s="6">
        <f t="shared" si="102"/>
        <v>3.0693096317034629E-4</v>
      </c>
      <c r="I740" s="6">
        <f t="shared" si="106"/>
        <v>0.14700000000000216</v>
      </c>
      <c r="L740" s="6">
        <f t="shared" si="103"/>
        <v>11.998772276147319</v>
      </c>
      <c r="M740" s="6">
        <f t="shared" si="104"/>
        <v>3.0693096317038559E-5</v>
      </c>
      <c r="N740" s="6">
        <f t="shared" si="107"/>
        <v>1.4700000000000011</v>
      </c>
    </row>
    <row r="741" spans="2:14" ht="15.75" customHeight="1" thickBot="1" x14ac:dyDescent="0.35">
      <c r="B741" s="2">
        <f t="shared" si="99"/>
        <v>11.998787527177955</v>
      </c>
      <c r="C741" s="2">
        <f t="shared" si="100"/>
        <v>3.031182055113298E-4</v>
      </c>
      <c r="D741" s="2">
        <f t="shared" si="105"/>
        <v>1.4719999999999737E-2</v>
      </c>
      <c r="G741" s="6">
        <f t="shared" si="101"/>
        <v>11.998787527177956</v>
      </c>
      <c r="H741" s="6">
        <f t="shared" si="102"/>
        <v>3.0311820551123933E-4</v>
      </c>
      <c r="I741" s="6">
        <f t="shared" si="106"/>
        <v>0.14720000000000216</v>
      </c>
      <c r="L741" s="6">
        <f t="shared" si="103"/>
        <v>11.998787527177955</v>
      </c>
      <c r="M741" s="6">
        <f t="shared" si="104"/>
        <v>3.0311820551127809E-5</v>
      </c>
      <c r="N741" s="6">
        <f t="shared" si="107"/>
        <v>1.4720000000000011</v>
      </c>
    </row>
    <row r="742" spans="2:14" ht="15.75" customHeight="1" thickBot="1" x14ac:dyDescent="0.35">
      <c r="B742" s="2">
        <f t="shared" si="99"/>
        <v>11.998802588757247</v>
      </c>
      <c r="C742" s="2">
        <f t="shared" si="100"/>
        <v>2.9935281068853162E-4</v>
      </c>
      <c r="D742" s="2">
        <f t="shared" si="105"/>
        <v>1.4739999999999736E-2</v>
      </c>
      <c r="G742" s="6">
        <f t="shared" si="101"/>
        <v>11.998802588757247</v>
      </c>
      <c r="H742" s="6">
        <f t="shared" si="102"/>
        <v>2.9935281068844174E-4</v>
      </c>
      <c r="I742" s="6">
        <f t="shared" si="106"/>
        <v>0.14740000000000217</v>
      </c>
      <c r="L742" s="6">
        <f t="shared" si="103"/>
        <v>11.998802588757247</v>
      </c>
      <c r="M742" s="6">
        <f t="shared" si="104"/>
        <v>2.9935281068848006E-5</v>
      </c>
      <c r="N742" s="6">
        <f t="shared" si="107"/>
        <v>1.4740000000000011</v>
      </c>
    </row>
    <row r="743" spans="2:14" ht="15.75" customHeight="1" thickBot="1" x14ac:dyDescent="0.35">
      <c r="B743" s="2">
        <f t="shared" si="99"/>
        <v>11.998817463238595</v>
      </c>
      <c r="C743" s="2">
        <f t="shared" si="100"/>
        <v>2.9563419035144155E-4</v>
      </c>
      <c r="D743" s="2">
        <f t="shared" si="105"/>
        <v>1.4759999999999735E-2</v>
      </c>
      <c r="G743" s="6">
        <f t="shared" si="101"/>
        <v>11.998817463238595</v>
      </c>
      <c r="H743" s="6">
        <f t="shared" si="102"/>
        <v>2.9563419035135227E-4</v>
      </c>
      <c r="I743" s="6">
        <f t="shared" si="106"/>
        <v>0.14760000000000217</v>
      </c>
      <c r="L743" s="6">
        <f t="shared" si="103"/>
        <v>11.998817463238595</v>
      </c>
      <c r="M743" s="6">
        <f t="shared" si="104"/>
        <v>2.9563419035139061E-5</v>
      </c>
      <c r="N743" s="6">
        <f t="shared" si="107"/>
        <v>1.4760000000000011</v>
      </c>
    </row>
    <row r="744" spans="2:14" ht="15.75" customHeight="1" thickBot="1" x14ac:dyDescent="0.35">
      <c r="B744" s="2">
        <f t="shared" si="99"/>
        <v>11.998832152946168</v>
      </c>
      <c r="C744" s="2">
        <f t="shared" si="100"/>
        <v>2.9196176345806633E-4</v>
      </c>
      <c r="D744" s="2">
        <f t="shared" si="105"/>
        <v>1.4779999999999734E-2</v>
      </c>
      <c r="G744" s="6">
        <f t="shared" si="101"/>
        <v>11.998832152946168</v>
      </c>
      <c r="H744" s="6">
        <f t="shared" si="102"/>
        <v>2.9196176345797813E-4</v>
      </c>
      <c r="I744" s="6">
        <f t="shared" si="106"/>
        <v>0.14780000000000218</v>
      </c>
      <c r="L744" s="6">
        <f t="shared" si="103"/>
        <v>11.998832152946168</v>
      </c>
      <c r="M744" s="6">
        <f t="shared" si="104"/>
        <v>2.9196176345801598E-5</v>
      </c>
      <c r="N744" s="6">
        <f t="shared" si="107"/>
        <v>1.4780000000000011</v>
      </c>
    </row>
    <row r="745" spans="2:14" ht="15.75" customHeight="1" thickBot="1" x14ac:dyDescent="0.35">
      <c r="B745" s="2">
        <f t="shared" si="99"/>
        <v>11.998846660175264</v>
      </c>
      <c r="C745" s="2">
        <f t="shared" si="100"/>
        <v>2.8833495618423222E-4</v>
      </c>
      <c r="D745" s="2">
        <f t="shared" si="105"/>
        <v>1.4799999999999734E-2</v>
      </c>
      <c r="G745" s="6">
        <f t="shared" si="101"/>
        <v>11.998846660175264</v>
      </c>
      <c r="H745" s="6">
        <f t="shared" si="102"/>
        <v>2.8833495618414467E-4</v>
      </c>
      <c r="I745" s="6">
        <f t="shared" si="106"/>
        <v>0.14800000000000219</v>
      </c>
      <c r="L745" s="6">
        <f t="shared" si="103"/>
        <v>11.998846660175264</v>
      </c>
      <c r="M745" s="6">
        <f t="shared" si="104"/>
        <v>2.8833495618418207E-5</v>
      </c>
      <c r="N745" s="6">
        <f t="shared" si="107"/>
        <v>1.4800000000000011</v>
      </c>
    </row>
    <row r="746" spans="2:14" ht="15.75" customHeight="1" thickBot="1" x14ac:dyDescent="0.35">
      <c r="B746" s="2">
        <f t="shared" si="99"/>
        <v>11.998860987192664</v>
      </c>
      <c r="C746" s="2">
        <f t="shared" si="100"/>
        <v>2.8475320183392393E-4</v>
      </c>
      <c r="D746" s="2">
        <f t="shared" si="105"/>
        <v>1.4819999999999733E-2</v>
      </c>
      <c r="G746" s="6">
        <f t="shared" si="101"/>
        <v>11.998860987192664</v>
      </c>
      <c r="H746" s="6">
        <f t="shared" si="102"/>
        <v>2.8475320183383746E-4</v>
      </c>
      <c r="I746" s="6">
        <f t="shared" si="106"/>
        <v>0.14820000000000219</v>
      </c>
      <c r="L746" s="6">
        <f t="shared" si="103"/>
        <v>11.998860987192664</v>
      </c>
      <c r="M746" s="6">
        <f t="shared" si="104"/>
        <v>2.8475320183387437E-5</v>
      </c>
      <c r="N746" s="6">
        <f t="shared" si="107"/>
        <v>1.4820000000000011</v>
      </c>
    </row>
    <row r="747" spans="2:14" ht="15.75" customHeight="1" thickBot="1" x14ac:dyDescent="0.35">
      <c r="B747" s="2">
        <f t="shared" si="99"/>
        <v>11.998875136236997</v>
      </c>
      <c r="C747" s="2">
        <f t="shared" si="100"/>
        <v>2.812159407507371E-4</v>
      </c>
      <c r="D747" s="2">
        <f t="shared" si="105"/>
        <v>1.4839999999999732E-2</v>
      </c>
      <c r="G747" s="6">
        <f t="shared" si="101"/>
        <v>11.998875136236997</v>
      </c>
      <c r="H747" s="6">
        <f t="shared" si="102"/>
        <v>2.8121594075065118E-4</v>
      </c>
      <c r="I747" s="6">
        <f t="shared" si="106"/>
        <v>0.1484000000000022</v>
      </c>
      <c r="L747" s="6">
        <f t="shared" si="103"/>
        <v>11.998875136236997</v>
      </c>
      <c r="M747" s="6">
        <f t="shared" si="104"/>
        <v>2.8121594075068765E-5</v>
      </c>
      <c r="N747" s="6">
        <f t="shared" si="107"/>
        <v>1.4840000000000011</v>
      </c>
    </row>
    <row r="748" spans="2:14" ht="15.75" customHeight="1" thickBot="1" x14ac:dyDescent="0.35">
      <c r="B748" s="2">
        <f t="shared" si="99"/>
        <v>11.998889109519078</v>
      </c>
      <c r="C748" s="2">
        <f t="shared" si="100"/>
        <v>2.7772262023043081E-4</v>
      </c>
      <c r="D748" s="2">
        <f t="shared" si="105"/>
        <v>1.4859999999999731E-2</v>
      </c>
      <c r="G748" s="6">
        <f t="shared" si="101"/>
        <v>11.998889109519078</v>
      </c>
      <c r="H748" s="6">
        <f t="shared" si="102"/>
        <v>2.7772262023034548E-4</v>
      </c>
      <c r="I748" s="6">
        <f t="shared" si="106"/>
        <v>0.1486000000000022</v>
      </c>
      <c r="L748" s="6">
        <f t="shared" si="103"/>
        <v>11.998889109519078</v>
      </c>
      <c r="M748" s="6">
        <f t="shared" si="104"/>
        <v>2.7772262023038196E-5</v>
      </c>
      <c r="N748" s="6">
        <f t="shared" si="107"/>
        <v>1.4860000000000011</v>
      </c>
    </row>
    <row r="749" spans="2:14" ht="15.75" customHeight="1" thickBot="1" x14ac:dyDescent="0.35">
      <c r="B749" s="2">
        <f t="shared" si="99"/>
        <v>11.998902909222261</v>
      </c>
      <c r="C749" s="2">
        <f t="shared" si="100"/>
        <v>2.7427269443456659E-4</v>
      </c>
      <c r="D749" s="2">
        <f t="shared" si="105"/>
        <v>1.487999999999973E-2</v>
      </c>
      <c r="G749" s="6">
        <f t="shared" si="101"/>
        <v>11.998902909222263</v>
      </c>
      <c r="H749" s="6">
        <f t="shared" si="102"/>
        <v>2.7427269443448235E-4</v>
      </c>
      <c r="I749" s="6">
        <f t="shared" si="106"/>
        <v>0.14880000000000221</v>
      </c>
      <c r="L749" s="6">
        <f t="shared" si="103"/>
        <v>11.998902909222263</v>
      </c>
      <c r="M749" s="6">
        <f t="shared" si="104"/>
        <v>2.7427269443451834E-5</v>
      </c>
      <c r="N749" s="6">
        <f t="shared" si="107"/>
        <v>1.4880000000000011</v>
      </c>
    </row>
    <row r="750" spans="2:14" ht="15.75" customHeight="1" thickBot="1" x14ac:dyDescent="0.35">
      <c r="B750" s="2">
        <f t="shared" si="99"/>
        <v>11.99891653750278</v>
      </c>
      <c r="C750" s="2">
        <f t="shared" si="100"/>
        <v>2.7086562430521941E-4</v>
      </c>
      <c r="D750" s="2">
        <f t="shared" si="105"/>
        <v>1.4899999999999729E-2</v>
      </c>
      <c r="G750" s="6">
        <f t="shared" si="101"/>
        <v>11.99891653750278</v>
      </c>
      <c r="H750" s="6">
        <f t="shared" si="102"/>
        <v>2.708656243051362E-4</v>
      </c>
      <c r="I750" s="6">
        <f t="shared" si="106"/>
        <v>0.14900000000000221</v>
      </c>
      <c r="L750" s="6">
        <f t="shared" si="103"/>
        <v>11.99891653750278</v>
      </c>
      <c r="M750" s="6">
        <f t="shared" si="104"/>
        <v>2.7086562430517176E-5</v>
      </c>
      <c r="N750" s="6">
        <f t="shared" si="107"/>
        <v>1.4900000000000011</v>
      </c>
    </row>
    <row r="751" spans="2:14" ht="15.75" customHeight="1" thickBot="1" x14ac:dyDescent="0.35">
      <c r="B751" s="2">
        <f t="shared" si="99"/>
        <v>11.998929996490077</v>
      </c>
      <c r="C751" s="2">
        <f t="shared" si="100"/>
        <v>2.6750087748075082E-4</v>
      </c>
      <c r="D751" s="2">
        <f t="shared" si="105"/>
        <v>1.4919999999999729E-2</v>
      </c>
      <c r="G751" s="6">
        <f t="shared" si="101"/>
        <v>11.998929996490078</v>
      </c>
      <c r="H751" s="6">
        <f t="shared" si="102"/>
        <v>2.6750087748066858E-4</v>
      </c>
      <c r="I751" s="6">
        <f t="shared" si="106"/>
        <v>0.14920000000000222</v>
      </c>
      <c r="L751" s="6">
        <f t="shared" si="103"/>
        <v>11.998929996490077</v>
      </c>
      <c r="M751" s="6">
        <f t="shared" si="104"/>
        <v>2.6750087748070376E-5</v>
      </c>
      <c r="N751" s="6">
        <f t="shared" si="107"/>
        <v>1.4920000000000011</v>
      </c>
    </row>
    <row r="752" spans="2:14" ht="15.75" customHeight="1" thickBot="1" x14ac:dyDescent="0.35">
      <c r="B752" s="2">
        <f t="shared" si="99"/>
        <v>11.998943288287149</v>
      </c>
      <c r="C752" s="2">
        <f t="shared" si="100"/>
        <v>2.6417792821262329E-4</v>
      </c>
      <c r="D752" s="2">
        <f t="shared" si="105"/>
        <v>1.4939999999999728E-2</v>
      </c>
      <c r="G752" s="6">
        <f t="shared" si="101"/>
        <v>11.998943288287151</v>
      </c>
      <c r="H752" s="6">
        <f t="shared" si="102"/>
        <v>2.6417792821254165E-4</v>
      </c>
      <c r="I752" s="6">
        <f t="shared" si="106"/>
        <v>0.14940000000000223</v>
      </c>
      <c r="L752" s="6">
        <f t="shared" si="103"/>
        <v>11.998943288287151</v>
      </c>
      <c r="M752" s="6">
        <f t="shared" si="104"/>
        <v>2.6417792821257641E-5</v>
      </c>
      <c r="N752" s="6">
        <f t="shared" si="107"/>
        <v>1.4940000000000011</v>
      </c>
    </row>
    <row r="753" spans="2:14" ht="15.75" customHeight="1" thickBot="1" x14ac:dyDescent="0.35">
      <c r="B753" s="2">
        <f t="shared" si="99"/>
        <v>11.998956414970868</v>
      </c>
      <c r="C753" s="2">
        <f t="shared" si="100"/>
        <v>2.6089625728325323E-4</v>
      </c>
      <c r="D753" s="2">
        <f t="shared" si="105"/>
        <v>1.4959999999999727E-2</v>
      </c>
      <c r="G753" s="6">
        <f t="shared" si="101"/>
        <v>11.998956414970868</v>
      </c>
      <c r="H753" s="6">
        <f t="shared" si="102"/>
        <v>2.6089625728317213E-4</v>
      </c>
      <c r="I753" s="6">
        <f t="shared" si="106"/>
        <v>0.14960000000000223</v>
      </c>
      <c r="L753" s="6">
        <f t="shared" si="103"/>
        <v>11.998956414970868</v>
      </c>
      <c r="M753" s="6">
        <f t="shared" si="104"/>
        <v>2.6089625728320687E-5</v>
      </c>
      <c r="N753" s="6">
        <f t="shared" si="107"/>
        <v>1.4960000000000011</v>
      </c>
    </row>
    <row r="754" spans="2:14" ht="15.75" customHeight="1" thickBot="1" x14ac:dyDescent="0.35">
      <c r="B754" s="2">
        <f t="shared" si="99"/>
        <v>11.9989693785923</v>
      </c>
      <c r="C754" s="2">
        <f t="shared" si="100"/>
        <v>2.5765535192488124E-4</v>
      </c>
      <c r="D754" s="2">
        <f t="shared" si="105"/>
        <v>1.4979999999999726E-2</v>
      </c>
      <c r="G754" s="6">
        <f t="shared" si="101"/>
        <v>11.998969378592301</v>
      </c>
      <c r="H754" s="6">
        <f t="shared" si="102"/>
        <v>2.5765535192480112E-4</v>
      </c>
      <c r="I754" s="6">
        <f t="shared" si="106"/>
        <v>0.14980000000000224</v>
      </c>
      <c r="L754" s="6">
        <f t="shared" si="103"/>
        <v>11.998969378592301</v>
      </c>
      <c r="M754" s="6">
        <f t="shared" si="104"/>
        <v>2.5765535192483543E-5</v>
      </c>
      <c r="N754" s="6">
        <f t="shared" si="107"/>
        <v>1.4980000000000011</v>
      </c>
    </row>
    <row r="755" spans="2:14" ht="15.75" customHeight="1" thickBot="1" x14ac:dyDescent="0.35">
      <c r="B755" s="2">
        <f t="shared" si="99"/>
        <v>11.998982181177041</v>
      </c>
      <c r="C755" s="2">
        <f t="shared" si="100"/>
        <v>2.5445470573945135E-4</v>
      </c>
      <c r="D755" s="2">
        <f t="shared" si="105"/>
        <v>1.4999999999999725E-2</v>
      </c>
      <c r="G755" s="6">
        <f t="shared" si="101"/>
        <v>11.998982181177043</v>
      </c>
      <c r="H755" s="6">
        <f t="shared" si="102"/>
        <v>2.5445470573937177E-4</v>
      </c>
      <c r="I755" s="6">
        <f t="shared" si="106"/>
        <v>0.15000000000000224</v>
      </c>
      <c r="L755" s="6">
        <f t="shared" si="103"/>
        <v>11.998982181177043</v>
      </c>
      <c r="M755" s="6">
        <f t="shared" si="104"/>
        <v>2.544547057394057E-5</v>
      </c>
      <c r="N755" s="6">
        <f t="shared" si="107"/>
        <v>1.5000000000000011</v>
      </c>
    </row>
    <row r="756" spans="2:14" ht="15.75" customHeight="1" thickBot="1" x14ac:dyDescent="0.35">
      <c r="B756" s="2">
        <f t="shared" si="99"/>
        <v>11.998994824725521</v>
      </c>
      <c r="C756" s="2">
        <f t="shared" si="100"/>
        <v>2.5129381861948533E-4</v>
      </c>
      <c r="D756" s="2">
        <f t="shared" si="105"/>
        <v>1.5019999999999725E-2</v>
      </c>
      <c r="G756" s="6">
        <f t="shared" si="101"/>
        <v>11.998994824725521</v>
      </c>
      <c r="H756" s="6">
        <f t="shared" si="102"/>
        <v>2.5129381861940678E-4</v>
      </c>
      <c r="I756" s="6">
        <f t="shared" si="106"/>
        <v>0.15020000000000225</v>
      </c>
      <c r="L756" s="6">
        <f t="shared" si="103"/>
        <v>11.998994824725521</v>
      </c>
      <c r="M756" s="6">
        <f t="shared" si="104"/>
        <v>2.5129381861944029E-5</v>
      </c>
      <c r="N756" s="6">
        <f t="shared" si="107"/>
        <v>1.5020000000000011</v>
      </c>
    </row>
    <row r="757" spans="2:14" ht="15.75" customHeight="1" thickBot="1" x14ac:dyDescent="0.35">
      <c r="B757" s="2">
        <f t="shared" si="99"/>
        <v>11.999007311213321</v>
      </c>
      <c r="C757" s="2">
        <f t="shared" si="100"/>
        <v>2.4817219666993989E-4</v>
      </c>
      <c r="D757" s="2">
        <f t="shared" si="105"/>
        <v>1.5039999999999724E-2</v>
      </c>
      <c r="G757" s="6">
        <f t="shared" si="101"/>
        <v>11.999007311213321</v>
      </c>
      <c r="H757" s="6">
        <f t="shared" si="102"/>
        <v>2.4817219666986188E-4</v>
      </c>
      <c r="I757" s="6">
        <f t="shared" si="106"/>
        <v>0.15040000000000225</v>
      </c>
      <c r="L757" s="6">
        <f t="shared" si="103"/>
        <v>11.999007311213321</v>
      </c>
      <c r="M757" s="6">
        <f t="shared" si="104"/>
        <v>2.4817219666989496E-5</v>
      </c>
      <c r="N757" s="6">
        <f t="shared" si="107"/>
        <v>1.5040000000000011</v>
      </c>
    </row>
    <row r="758" spans="2:14" ht="15.75" customHeight="1" thickBot="1" x14ac:dyDescent="0.35">
      <c r="B758" s="2">
        <f t="shared" si="99"/>
        <v>11.999019642591476</v>
      </c>
      <c r="C758" s="2">
        <f t="shared" si="100"/>
        <v>2.4508935213103438E-4</v>
      </c>
      <c r="D758" s="2">
        <f t="shared" si="105"/>
        <v>1.5059999999999723E-2</v>
      </c>
      <c r="G758" s="6">
        <f t="shared" si="101"/>
        <v>11.999019642591476</v>
      </c>
      <c r="H758" s="6">
        <f t="shared" si="102"/>
        <v>2.4508935213095686E-4</v>
      </c>
      <c r="I758" s="6">
        <f t="shared" si="106"/>
        <v>0.15060000000000226</v>
      </c>
      <c r="L758" s="6">
        <f t="shared" si="103"/>
        <v>11.999019642591476</v>
      </c>
      <c r="M758" s="6">
        <f t="shared" si="104"/>
        <v>2.4508935213098999E-5</v>
      </c>
      <c r="N758" s="6">
        <f t="shared" si="107"/>
        <v>1.5060000000000011</v>
      </c>
    </row>
    <row r="759" spans="2:14" ht="15.75" customHeight="1" thickBot="1" x14ac:dyDescent="0.35">
      <c r="B759" s="2">
        <f t="shared" si="99"/>
        <v>11.999031820786792</v>
      </c>
      <c r="C759" s="2">
        <f t="shared" si="100"/>
        <v>2.4204480330203705E-4</v>
      </c>
      <c r="D759" s="2">
        <f t="shared" si="105"/>
        <v>1.5079999999999722E-2</v>
      </c>
      <c r="G759" s="6">
        <f t="shared" si="101"/>
        <v>11.999031820786792</v>
      </c>
      <c r="H759" s="6">
        <f t="shared" si="102"/>
        <v>2.4204480330196099E-4</v>
      </c>
      <c r="I759" s="6">
        <f t="shared" si="106"/>
        <v>0.15080000000000227</v>
      </c>
      <c r="L759" s="6">
        <f t="shared" si="103"/>
        <v>11.999031820786792</v>
      </c>
      <c r="M759" s="6">
        <f t="shared" si="104"/>
        <v>2.4204480330199362E-5</v>
      </c>
      <c r="N759" s="6">
        <f t="shared" si="107"/>
        <v>1.5080000000000011</v>
      </c>
    </row>
    <row r="760" spans="2:14" ht="15.75" customHeight="1" thickBot="1" x14ac:dyDescent="0.35">
      <c r="B760" s="2">
        <f t="shared" si="99"/>
        <v>11.999043847702136</v>
      </c>
      <c r="C760" s="2">
        <f t="shared" si="100"/>
        <v>2.3903807446600011E-4</v>
      </c>
      <c r="D760" s="2">
        <f t="shared" si="105"/>
        <v>1.5099999999999721E-2</v>
      </c>
      <c r="G760" s="6">
        <f t="shared" si="101"/>
        <v>11.999043847702136</v>
      </c>
      <c r="H760" s="6">
        <f t="shared" si="102"/>
        <v>2.3903807446592454E-4</v>
      </c>
      <c r="I760" s="6">
        <f t="shared" si="106"/>
        <v>0.15100000000000227</v>
      </c>
      <c r="L760" s="6">
        <f t="shared" si="103"/>
        <v>11.999043847702136</v>
      </c>
      <c r="M760" s="6">
        <f t="shared" si="104"/>
        <v>2.3903807446595681E-5</v>
      </c>
      <c r="N760" s="6">
        <f t="shared" si="107"/>
        <v>1.5100000000000011</v>
      </c>
    </row>
    <row r="761" spans="2:14" ht="15.75" customHeight="1" thickBot="1" x14ac:dyDescent="0.35">
      <c r="B761" s="2">
        <f t="shared" si="99"/>
        <v>11.999055725216738</v>
      </c>
      <c r="C761" s="2">
        <f t="shared" si="100"/>
        <v>2.3606869581542519E-4</v>
      </c>
      <c r="D761" s="2">
        <f t="shared" si="105"/>
        <v>1.511999999999972E-2</v>
      </c>
      <c r="G761" s="6">
        <f t="shared" si="101"/>
        <v>11.999055725216738</v>
      </c>
      <c r="H761" s="6">
        <f t="shared" si="102"/>
        <v>2.3606869581535055E-4</v>
      </c>
      <c r="I761" s="6">
        <f t="shared" si="106"/>
        <v>0.15120000000000228</v>
      </c>
      <c r="L761" s="6">
        <f t="shared" si="103"/>
        <v>11.999055725216738</v>
      </c>
      <c r="M761" s="6">
        <f t="shared" si="104"/>
        <v>2.3606869581538243E-5</v>
      </c>
      <c r="N761" s="6">
        <f t="shared" si="107"/>
        <v>1.5120000000000011</v>
      </c>
    </row>
    <row r="762" spans="2:14" ht="15.75" customHeight="1" thickBot="1" x14ac:dyDescent="0.35">
      <c r="B762" s="2">
        <f t="shared" si="99"/>
        <v>11.999067455186484</v>
      </c>
      <c r="C762" s="2">
        <f t="shared" si="100"/>
        <v>2.3313620337885694E-4</v>
      </c>
      <c r="D762" s="2">
        <f t="shared" si="105"/>
        <v>1.513999999999972E-2</v>
      </c>
      <c r="G762" s="6">
        <f t="shared" si="101"/>
        <v>11.999067455186484</v>
      </c>
      <c r="H762" s="6">
        <f t="shared" si="102"/>
        <v>2.3313620337878283E-4</v>
      </c>
      <c r="I762" s="6">
        <f t="shared" si="106"/>
        <v>0.15140000000000228</v>
      </c>
      <c r="L762" s="6">
        <f t="shared" si="103"/>
        <v>11.999067455186484</v>
      </c>
      <c r="M762" s="6">
        <f t="shared" si="104"/>
        <v>2.3313620337881427E-5</v>
      </c>
      <c r="N762" s="6">
        <f t="shared" si="107"/>
        <v>1.5140000000000011</v>
      </c>
    </row>
    <row r="763" spans="2:14" ht="15.75" customHeight="1" thickBot="1" x14ac:dyDescent="0.35">
      <c r="B763" s="2">
        <f t="shared" si="99"/>
        <v>11.999079039444208</v>
      </c>
      <c r="C763" s="2">
        <f t="shared" si="100"/>
        <v>2.3024013894838588E-4</v>
      </c>
      <c r="D763" s="2">
        <f t="shared" si="105"/>
        <v>1.5159999999999719E-2</v>
      </c>
      <c r="G763" s="6">
        <f t="shared" si="101"/>
        <v>11.999079039444208</v>
      </c>
      <c r="H763" s="6">
        <f t="shared" si="102"/>
        <v>2.3024013894831229E-4</v>
      </c>
      <c r="I763" s="6">
        <f t="shared" si="106"/>
        <v>0.15160000000000229</v>
      </c>
      <c r="L763" s="6">
        <f t="shared" si="103"/>
        <v>11.999079039444208</v>
      </c>
      <c r="M763" s="6">
        <f t="shared" si="104"/>
        <v>2.3024013894834375E-5</v>
      </c>
      <c r="N763" s="6">
        <f t="shared" si="107"/>
        <v>1.5160000000000011</v>
      </c>
    </row>
    <row r="764" spans="2:14" ht="15.75" customHeight="1" thickBot="1" x14ac:dyDescent="0.35">
      <c r="B764" s="2">
        <f t="shared" si="99"/>
        <v>11.999090479799968</v>
      </c>
      <c r="C764" s="2">
        <f t="shared" si="100"/>
        <v>2.2738005000805275E-4</v>
      </c>
      <c r="D764" s="2">
        <f t="shared" si="105"/>
        <v>1.5179999999999718E-2</v>
      </c>
      <c r="G764" s="6">
        <f t="shared" si="101"/>
        <v>11.999090479799968</v>
      </c>
      <c r="H764" s="6">
        <f t="shared" si="102"/>
        <v>2.2738005000798005E-4</v>
      </c>
      <c r="I764" s="6">
        <f t="shared" si="106"/>
        <v>0.15180000000000229</v>
      </c>
      <c r="L764" s="6">
        <f t="shared" si="103"/>
        <v>11.999090479799968</v>
      </c>
      <c r="M764" s="6">
        <f t="shared" si="104"/>
        <v>2.2738005000801115E-5</v>
      </c>
      <c r="N764" s="6">
        <f t="shared" si="107"/>
        <v>1.5180000000000011</v>
      </c>
    </row>
    <row r="765" spans="2:14" ht="15.75" customHeight="1" thickBot="1" x14ac:dyDescent="0.35">
      <c r="B765" s="2">
        <f t="shared" si="99"/>
        <v>11.999101778041346</v>
      </c>
      <c r="C765" s="2">
        <f t="shared" si="100"/>
        <v>2.2455548966314167E-4</v>
      </c>
      <c r="D765" s="2">
        <f t="shared" si="105"/>
        <v>1.5199999999999717E-2</v>
      </c>
      <c r="G765" s="6">
        <f t="shared" si="101"/>
        <v>11.999101778041348</v>
      </c>
      <c r="H765" s="6">
        <f t="shared" si="102"/>
        <v>2.2455548966306946E-4</v>
      </c>
      <c r="I765" s="6">
        <f t="shared" si="106"/>
        <v>0.1520000000000023</v>
      </c>
      <c r="L765" s="6">
        <f t="shared" si="103"/>
        <v>11.999101778041348</v>
      </c>
      <c r="M765" s="6">
        <f t="shared" si="104"/>
        <v>2.2455548966310016E-5</v>
      </c>
      <c r="N765" s="6">
        <f t="shared" si="107"/>
        <v>1.5200000000000011</v>
      </c>
    </row>
    <row r="766" spans="2:14" ht="15.75" customHeight="1" thickBot="1" x14ac:dyDescent="0.35">
      <c r="B766" s="2">
        <f t="shared" si="99"/>
        <v>11.999112935933718</v>
      </c>
      <c r="C766" s="2">
        <f t="shared" si="100"/>
        <v>2.2176601657035211E-4</v>
      </c>
      <c r="D766" s="2">
        <f t="shared" si="105"/>
        <v>1.5219999999999716E-2</v>
      </c>
      <c r="G766" s="6">
        <f t="shared" si="101"/>
        <v>11.999112935933718</v>
      </c>
      <c r="H766" s="6">
        <f t="shared" si="102"/>
        <v>2.2176601657028082E-4</v>
      </c>
      <c r="I766" s="6">
        <f t="shared" si="106"/>
        <v>0.15220000000000231</v>
      </c>
      <c r="L766" s="6">
        <f t="shared" si="103"/>
        <v>11.999112935933718</v>
      </c>
      <c r="M766" s="6">
        <f t="shared" si="104"/>
        <v>2.2176601657031117E-5</v>
      </c>
      <c r="N766" s="6">
        <f t="shared" si="107"/>
        <v>1.5220000000000011</v>
      </c>
    </row>
    <row r="767" spans="2:14" ht="15.75" customHeight="1" thickBot="1" x14ac:dyDescent="0.35">
      <c r="B767" s="2">
        <f t="shared" si="99"/>
        <v>11.999123955220524</v>
      </c>
      <c r="C767" s="2">
        <f t="shared" si="100"/>
        <v>2.1901119486883816E-4</v>
      </c>
      <c r="D767" s="2">
        <f t="shared" si="105"/>
        <v>1.5239999999999716E-2</v>
      </c>
      <c r="G767" s="6">
        <f t="shared" si="101"/>
        <v>11.999123955220526</v>
      </c>
      <c r="H767" s="6">
        <f t="shared" si="102"/>
        <v>2.1901119486876738E-4</v>
      </c>
      <c r="I767" s="6">
        <f t="shared" si="106"/>
        <v>0.15240000000000231</v>
      </c>
      <c r="L767" s="6">
        <f t="shared" si="103"/>
        <v>11.999123955220526</v>
      </c>
      <c r="M767" s="6">
        <f t="shared" si="104"/>
        <v>2.190111948687973E-5</v>
      </c>
      <c r="N767" s="6">
        <f t="shared" si="107"/>
        <v>1.5240000000000011</v>
      </c>
    </row>
    <row r="768" spans="2:14" ht="15.75" customHeight="1" thickBot="1" x14ac:dyDescent="0.35">
      <c r="B768" s="2">
        <f t="shared" si="99"/>
        <v>11.999134837623552</v>
      </c>
      <c r="C768" s="2">
        <f t="shared" si="100"/>
        <v>2.1629059411210381E-4</v>
      </c>
      <c r="D768" s="2">
        <f t="shared" si="105"/>
        <v>1.5259999999999715E-2</v>
      </c>
      <c r="G768" s="6">
        <f t="shared" si="101"/>
        <v>11.999134837623552</v>
      </c>
      <c r="H768" s="6">
        <f t="shared" si="102"/>
        <v>2.1629059411203388E-4</v>
      </c>
      <c r="I768" s="6">
        <f t="shared" si="106"/>
        <v>0.15260000000000232</v>
      </c>
      <c r="L768" s="6">
        <f t="shared" si="103"/>
        <v>11.999134837623552</v>
      </c>
      <c r="M768" s="6">
        <f t="shared" si="104"/>
        <v>2.1629059411206385E-5</v>
      </c>
      <c r="N768" s="6">
        <f t="shared" si="107"/>
        <v>1.5260000000000011</v>
      </c>
    </row>
    <row r="769" spans="2:14" ht="15.75" customHeight="1" thickBot="1" x14ac:dyDescent="0.35">
      <c r="B769" s="2">
        <f t="shared" si="99"/>
        <v>11.999145584843196</v>
      </c>
      <c r="C769" s="2">
        <f t="shared" si="100"/>
        <v>2.1360378920074651E-4</v>
      </c>
      <c r="D769" s="2">
        <f t="shared" si="105"/>
        <v>1.5279999999999714E-2</v>
      </c>
      <c r="G769" s="6">
        <f t="shared" si="101"/>
        <v>11.999145584843196</v>
      </c>
      <c r="H769" s="6">
        <f t="shared" si="102"/>
        <v>2.1360378920067745E-4</v>
      </c>
      <c r="I769" s="6">
        <f t="shared" si="106"/>
        <v>0.15280000000000232</v>
      </c>
      <c r="L769" s="6">
        <f t="shared" si="103"/>
        <v>11.999145584843196</v>
      </c>
      <c r="M769" s="6">
        <f t="shared" si="104"/>
        <v>2.1360378920070704E-5</v>
      </c>
      <c r="N769" s="6">
        <f t="shared" si="107"/>
        <v>1.5280000000000011</v>
      </c>
    </row>
    <row r="770" spans="2:14" ht="15.75" customHeight="1" thickBot="1" x14ac:dyDescent="0.35">
      <c r="B770" s="2">
        <f t="shared" si="99"/>
        <v>11.999156198558735</v>
      </c>
      <c r="C770" s="2">
        <f t="shared" si="100"/>
        <v>2.1095036031603209E-4</v>
      </c>
      <c r="D770" s="2">
        <f t="shared" si="105"/>
        <v>1.5299999999999713E-2</v>
      </c>
      <c r="G770" s="6">
        <f t="shared" si="101"/>
        <v>11.999156198558737</v>
      </c>
      <c r="H770" s="6">
        <f t="shared" si="102"/>
        <v>2.1095036031596349E-4</v>
      </c>
      <c r="I770" s="6">
        <f t="shared" si="106"/>
        <v>0.15300000000000233</v>
      </c>
      <c r="L770" s="6">
        <f t="shared" si="103"/>
        <v>11.999156198558735</v>
      </c>
      <c r="M770" s="6">
        <f t="shared" si="104"/>
        <v>2.1095036031599275E-5</v>
      </c>
      <c r="N770" s="6">
        <f t="shared" si="107"/>
        <v>1.5300000000000011</v>
      </c>
    </row>
    <row r="771" spans="2:14" ht="15.75" customHeight="1" thickBot="1" x14ac:dyDescent="0.35">
      <c r="B771" s="2">
        <f t="shared" si="99"/>
        <v>11.999166680428582</v>
      </c>
      <c r="C771" s="2">
        <f t="shared" si="100"/>
        <v>2.0832989285429889E-4</v>
      </c>
      <c r="D771" s="2">
        <f t="shared" si="105"/>
        <v>1.5319999999999712E-2</v>
      </c>
      <c r="G771" s="6">
        <f t="shared" si="101"/>
        <v>11.999166680428583</v>
      </c>
      <c r="H771" s="6">
        <f t="shared" si="102"/>
        <v>2.0832989285423116E-4</v>
      </c>
      <c r="I771" s="6">
        <f t="shared" si="106"/>
        <v>0.15320000000000233</v>
      </c>
      <c r="L771" s="6">
        <f t="shared" si="103"/>
        <v>11.999166680428583</v>
      </c>
      <c r="M771" s="6">
        <f t="shared" si="104"/>
        <v>2.0832989285426002E-5</v>
      </c>
      <c r="N771" s="6">
        <f t="shared" si="107"/>
        <v>1.5320000000000011</v>
      </c>
    </row>
    <row r="772" spans="2:14" ht="15.75" customHeight="1" thickBot="1" x14ac:dyDescent="0.35">
      <c r="B772" s="2">
        <f t="shared" si="99"/>
        <v>11.99917703209055</v>
      </c>
      <c r="C772" s="2">
        <f t="shared" si="100"/>
        <v>2.0574197736217463E-4</v>
      </c>
      <c r="D772" s="2">
        <f t="shared" si="105"/>
        <v>1.5339999999999712E-2</v>
      </c>
      <c r="G772" s="6">
        <f t="shared" si="101"/>
        <v>11.99917703209055</v>
      </c>
      <c r="H772" s="6">
        <f t="shared" si="102"/>
        <v>2.0574197736210738E-4</v>
      </c>
      <c r="I772" s="6">
        <f t="shared" si="106"/>
        <v>0.15340000000000234</v>
      </c>
      <c r="L772" s="6">
        <f t="shared" si="103"/>
        <v>11.99917703209055</v>
      </c>
      <c r="M772" s="6">
        <f t="shared" si="104"/>
        <v>2.0574197736213589E-5</v>
      </c>
      <c r="N772" s="6">
        <f t="shared" si="107"/>
        <v>1.5340000000000011</v>
      </c>
    </row>
    <row r="773" spans="2:14" ht="15.75" customHeight="1" thickBot="1" x14ac:dyDescent="0.35">
      <c r="B773" s="2">
        <f t="shared" si="99"/>
        <v>11.999187255162109</v>
      </c>
      <c r="C773" s="2">
        <f t="shared" si="100"/>
        <v>2.031862094725985E-4</v>
      </c>
      <c r="D773" s="2">
        <f t="shared" si="105"/>
        <v>1.5359999999999711E-2</v>
      </c>
      <c r="G773" s="6">
        <f t="shared" si="101"/>
        <v>11.999187255162109</v>
      </c>
      <c r="H773" s="6">
        <f t="shared" si="102"/>
        <v>2.0318620947253172E-4</v>
      </c>
      <c r="I773" s="6">
        <f t="shared" si="106"/>
        <v>0.15360000000000235</v>
      </c>
      <c r="L773" s="6">
        <f t="shared" si="103"/>
        <v>11.999187255162109</v>
      </c>
      <c r="M773" s="6">
        <f t="shared" si="104"/>
        <v>2.0318620947256024E-5</v>
      </c>
      <c r="N773" s="6">
        <f t="shared" si="107"/>
        <v>1.5360000000000011</v>
      </c>
    </row>
    <row r="774" spans="2:14" ht="15.75" customHeight="1" thickBot="1" x14ac:dyDescent="0.35">
      <c r="B774" s="2">
        <f t="shared" ref="B774:B817" si="108">$C$2*(1-EXP(-D774/($B$2*$D$2)))</f>
        <v>11.999197351240634</v>
      </c>
      <c r="C774" s="2">
        <f t="shared" ref="C774:C837" si="109">($C$2*EXP(-D774/($B$2*$D$2))/$D$2)</f>
        <v>2.0066218984163801E-4</v>
      </c>
      <c r="D774" s="2">
        <f t="shared" si="105"/>
        <v>1.537999999999971E-2</v>
      </c>
      <c r="G774" s="6">
        <f t="shared" ref="G774:G817" si="110">$H$2*(1-EXP(-I774/($G$2*$I$2)))</f>
        <v>11.999197351240634</v>
      </c>
      <c r="H774" s="6">
        <f t="shared" ref="H774:H837" si="111">($H$2*EXP(-I774/($G$2*$I$2))/$I$2)</f>
        <v>2.0066218984157209E-4</v>
      </c>
      <c r="I774" s="6">
        <f t="shared" si="106"/>
        <v>0.15380000000000235</v>
      </c>
      <c r="L774" s="6">
        <f t="shared" ref="L774:L817" si="112">$M$2*(1-EXP(-N774/($L$2*$N$2)))</f>
        <v>11.999197351240634</v>
      </c>
      <c r="M774" s="6">
        <f t="shared" ref="M774:M837" si="113">($M$2*EXP(-N774/($L$2*$N$2))/$N$2)</f>
        <v>2.0066218984159989E-5</v>
      </c>
      <c r="N774" s="6">
        <f t="shared" si="107"/>
        <v>1.5380000000000011</v>
      </c>
    </row>
    <row r="775" spans="2:14" ht="15.75" customHeight="1" thickBot="1" x14ac:dyDescent="0.35">
      <c r="B775" s="2">
        <f t="shared" si="108"/>
        <v>11.999207321903656</v>
      </c>
      <c r="C775" s="2">
        <f t="shared" si="109"/>
        <v>1.9816952408609071E-4</v>
      </c>
      <c r="D775" s="2">
        <f t="shared" ref="D775:D817" si="114">D774+$E$2</f>
        <v>1.5399999999999709E-2</v>
      </c>
      <c r="G775" s="6">
        <f t="shared" si="110"/>
        <v>11.999207321903656</v>
      </c>
      <c r="H775" s="6">
        <f t="shared" si="111"/>
        <v>1.9816952408602525E-4</v>
      </c>
      <c r="I775" s="6">
        <f t="shared" ref="I775:I817" si="115">I774+$J$2</f>
        <v>0.15400000000000236</v>
      </c>
      <c r="L775" s="6">
        <f t="shared" si="112"/>
        <v>11.999207321903656</v>
      </c>
      <c r="M775" s="6">
        <f t="shared" si="113"/>
        <v>1.9816952408605304E-5</v>
      </c>
      <c r="N775" s="6">
        <f t="shared" ref="N775:N817" si="116">N774+$O$2</f>
        <v>1.5400000000000011</v>
      </c>
    </row>
    <row r="776" spans="2:14" ht="15.75" customHeight="1" thickBot="1" x14ac:dyDescent="0.35">
      <c r="B776" s="2">
        <f t="shared" si="108"/>
        <v>11.999217168709112</v>
      </c>
      <c r="C776" s="2">
        <f t="shared" si="109"/>
        <v>1.9570782272186084E-4</v>
      </c>
      <c r="D776" s="2">
        <f t="shared" si="114"/>
        <v>1.5419999999999708E-2</v>
      </c>
      <c r="G776" s="6">
        <f t="shared" si="110"/>
        <v>11.999217168709112</v>
      </c>
      <c r="H776" s="6">
        <f t="shared" si="111"/>
        <v>1.957078227217962E-4</v>
      </c>
      <c r="I776" s="6">
        <f t="shared" si="115"/>
        <v>0.15420000000000236</v>
      </c>
      <c r="L776" s="6">
        <f t="shared" si="112"/>
        <v>11.999217168709112</v>
      </c>
      <c r="M776" s="6">
        <f t="shared" si="113"/>
        <v>1.9570782272182365E-5</v>
      </c>
      <c r="N776" s="6">
        <f t="shared" si="116"/>
        <v>1.5420000000000011</v>
      </c>
    </row>
    <row r="777" spans="2:14" ht="15.75" customHeight="1" thickBot="1" x14ac:dyDescent="0.35">
      <c r="B777" s="2">
        <f t="shared" si="108"/>
        <v>11.999226893195587</v>
      </c>
      <c r="C777" s="2">
        <f t="shared" si="109"/>
        <v>1.9327670110310161E-4</v>
      </c>
      <c r="D777" s="2">
        <f t="shared" si="114"/>
        <v>1.5439999999999707E-2</v>
      </c>
      <c r="G777" s="6">
        <f t="shared" si="110"/>
        <v>11.999226893195587</v>
      </c>
      <c r="H777" s="6">
        <f t="shared" si="111"/>
        <v>1.9327670110303775E-4</v>
      </c>
      <c r="I777" s="6">
        <f t="shared" si="115"/>
        <v>0.15440000000000237</v>
      </c>
      <c r="L777" s="6">
        <f t="shared" si="112"/>
        <v>11.999226893195587</v>
      </c>
      <c r="M777" s="6">
        <f t="shared" si="113"/>
        <v>1.9327670110306484E-5</v>
      </c>
      <c r="N777" s="6">
        <f t="shared" si="116"/>
        <v>1.5440000000000011</v>
      </c>
    </row>
    <row r="778" spans="2:14" ht="15.75" customHeight="1" thickBot="1" x14ac:dyDescent="0.35">
      <c r="B778" s="2">
        <f t="shared" si="108"/>
        <v>11.999236496882551</v>
      </c>
      <c r="C778" s="2">
        <f t="shared" si="109"/>
        <v>1.9087577936211458E-4</v>
      </c>
      <c r="D778" s="2">
        <f t="shared" si="114"/>
        <v>1.5459999999999707E-2</v>
      </c>
      <c r="G778" s="6">
        <f t="shared" si="110"/>
        <v>11.999236496882553</v>
      </c>
      <c r="H778" s="6">
        <f t="shared" si="111"/>
        <v>1.9087577936205118E-4</v>
      </c>
      <c r="I778" s="6">
        <f t="shared" si="115"/>
        <v>0.15460000000000237</v>
      </c>
      <c r="L778" s="6">
        <f t="shared" si="112"/>
        <v>11.999236496882553</v>
      </c>
      <c r="M778" s="6">
        <f t="shared" si="113"/>
        <v>1.9087577936207831E-5</v>
      </c>
      <c r="N778" s="6">
        <f t="shared" si="116"/>
        <v>1.5460000000000012</v>
      </c>
    </row>
    <row r="779" spans="2:14" ht="15.75" customHeight="1" thickBot="1" x14ac:dyDescent="0.35">
      <c r="B779" s="2">
        <f t="shared" si="108"/>
        <v>11.999245981270601</v>
      </c>
      <c r="C779" s="2">
        <f t="shared" si="109"/>
        <v>1.8850468234999263E-4</v>
      </c>
      <c r="D779" s="2">
        <f t="shared" si="114"/>
        <v>1.5479999999999706E-2</v>
      </c>
      <c r="G779" s="6">
        <f t="shared" si="110"/>
        <v>11.999245981270601</v>
      </c>
      <c r="H779" s="6">
        <f t="shared" si="111"/>
        <v>1.8850468234993001E-4</v>
      </c>
      <c r="I779" s="6">
        <f t="shared" si="115"/>
        <v>0.15480000000000238</v>
      </c>
      <c r="L779" s="6">
        <f t="shared" si="112"/>
        <v>11.999245981270601</v>
      </c>
      <c r="M779" s="6">
        <f t="shared" si="113"/>
        <v>1.8850468234995648E-5</v>
      </c>
      <c r="N779" s="6">
        <f t="shared" si="116"/>
        <v>1.5480000000000012</v>
      </c>
    </row>
    <row r="780" spans="2:14" ht="15.75" customHeight="1" thickBot="1" x14ac:dyDescent="0.35">
      <c r="B780" s="2">
        <f t="shared" si="108"/>
        <v>11.999255347841689</v>
      </c>
      <c r="C780" s="2">
        <f t="shared" si="109"/>
        <v>1.8616303957800368E-4</v>
      </c>
      <c r="D780" s="2">
        <f t="shared" si="114"/>
        <v>1.5499999999999705E-2</v>
      </c>
      <c r="G780" s="6">
        <f t="shared" si="110"/>
        <v>11.999255347841689</v>
      </c>
      <c r="H780" s="6">
        <f t="shared" si="111"/>
        <v>1.861630395779415E-4</v>
      </c>
      <c r="I780" s="6">
        <f t="shared" si="115"/>
        <v>0.15500000000000239</v>
      </c>
      <c r="L780" s="6">
        <f t="shared" si="112"/>
        <v>11.999255347841689</v>
      </c>
      <c r="M780" s="6">
        <f t="shared" si="113"/>
        <v>1.8616303957796794E-5</v>
      </c>
      <c r="N780" s="6">
        <f t="shared" si="116"/>
        <v>1.5500000000000012</v>
      </c>
    </row>
    <row r="781" spans="2:14" ht="15.75" customHeight="1" thickBot="1" x14ac:dyDescent="0.35">
      <c r="B781" s="2">
        <f t="shared" si="108"/>
        <v>11.999264598059362</v>
      </c>
      <c r="C781" s="2">
        <f t="shared" si="109"/>
        <v>1.8385048515970039E-4</v>
      </c>
      <c r="D781" s="2">
        <f t="shared" si="114"/>
        <v>1.5519999999999704E-2</v>
      </c>
      <c r="G781" s="6">
        <f t="shared" si="110"/>
        <v>11.999264598059362</v>
      </c>
      <c r="H781" s="6">
        <f t="shared" si="111"/>
        <v>1.83850485159639E-4</v>
      </c>
      <c r="I781" s="6">
        <f t="shared" si="115"/>
        <v>0.15520000000000239</v>
      </c>
      <c r="L781" s="6">
        <f t="shared" si="112"/>
        <v>11.999264598059362</v>
      </c>
      <c r="M781" s="6">
        <f t="shared" si="113"/>
        <v>1.838504851596651E-5</v>
      </c>
      <c r="N781" s="6">
        <f t="shared" si="116"/>
        <v>1.5520000000000012</v>
      </c>
    </row>
    <row r="782" spans="2:14" ht="15.75" customHeight="1" thickBot="1" x14ac:dyDescent="0.35">
      <c r="B782" s="2">
        <f t="shared" si="108"/>
        <v>11.999273733368986</v>
      </c>
      <c r="C782" s="2">
        <f t="shared" si="109"/>
        <v>1.8156665775375004E-4</v>
      </c>
      <c r="D782" s="2">
        <f t="shared" si="114"/>
        <v>1.5539999999999703E-2</v>
      </c>
      <c r="G782" s="6">
        <f t="shared" si="110"/>
        <v>11.999273733368986</v>
      </c>
      <c r="H782" s="6">
        <f t="shared" si="111"/>
        <v>1.8156665775368906E-4</v>
      </c>
      <c r="I782" s="6">
        <f t="shared" si="115"/>
        <v>0.1554000000000024</v>
      </c>
      <c r="L782" s="6">
        <f t="shared" si="112"/>
        <v>11.999273733368986</v>
      </c>
      <c r="M782" s="6">
        <f t="shared" si="113"/>
        <v>1.8156665775371486E-5</v>
      </c>
      <c r="N782" s="6">
        <f t="shared" si="116"/>
        <v>1.5540000000000012</v>
      </c>
    </row>
    <row r="783" spans="2:14" ht="15.75" customHeight="1" thickBot="1" x14ac:dyDescent="0.35">
      <c r="B783" s="2">
        <f t="shared" si="108"/>
        <v>11.999282755197971</v>
      </c>
      <c r="C783" s="2">
        <f t="shared" si="109"/>
        <v>1.7931120050747394E-4</v>
      </c>
      <c r="D783" s="2">
        <f t="shared" si="114"/>
        <v>1.5559999999999703E-2</v>
      </c>
      <c r="G783" s="6">
        <f t="shared" si="110"/>
        <v>11.999282755197971</v>
      </c>
      <c r="H783" s="6">
        <f t="shared" si="111"/>
        <v>1.7931120050741341E-4</v>
      </c>
      <c r="I783" s="6">
        <f t="shared" si="115"/>
        <v>0.1556000000000024</v>
      </c>
      <c r="L783" s="6">
        <f t="shared" si="112"/>
        <v>11.999282755197971</v>
      </c>
      <c r="M783" s="6">
        <f t="shared" si="113"/>
        <v>1.7931120050743918E-5</v>
      </c>
      <c r="N783" s="6">
        <f t="shared" si="116"/>
        <v>1.5560000000000012</v>
      </c>
    </row>
    <row r="784" spans="2:14" ht="15.75" customHeight="1" thickBot="1" x14ac:dyDescent="0.35">
      <c r="B784" s="2">
        <f t="shared" si="108"/>
        <v>11.999291664955996</v>
      </c>
      <c r="C784" s="2">
        <f t="shared" si="109"/>
        <v>1.7708376100108856E-4</v>
      </c>
      <c r="D784" s="2">
        <f t="shared" si="114"/>
        <v>1.5579999999999702E-2</v>
      </c>
      <c r="G784" s="6">
        <f t="shared" si="110"/>
        <v>11.999291664955997</v>
      </c>
      <c r="H784" s="6">
        <f t="shared" si="111"/>
        <v>1.7708376100102882E-4</v>
      </c>
      <c r="I784" s="6">
        <f t="shared" si="115"/>
        <v>0.15580000000000241</v>
      </c>
      <c r="L784" s="6">
        <f t="shared" si="112"/>
        <v>11.999291664955997</v>
      </c>
      <c r="M784" s="6">
        <f t="shared" si="113"/>
        <v>1.7708376100105399E-5</v>
      </c>
      <c r="N784" s="6">
        <f t="shared" si="116"/>
        <v>1.5580000000000012</v>
      </c>
    </row>
    <row r="785" spans="2:14" ht="15.75" customHeight="1" thickBot="1" x14ac:dyDescent="0.35">
      <c r="B785" s="2">
        <f t="shared" si="108"/>
        <v>11.99930046403523</v>
      </c>
      <c r="C785" s="2">
        <f t="shared" si="109"/>
        <v>1.7488399119263903E-4</v>
      </c>
      <c r="D785" s="2">
        <f t="shared" si="114"/>
        <v>1.5599999999999701E-2</v>
      </c>
      <c r="G785" s="6">
        <f t="shared" si="110"/>
        <v>11.99930046403523</v>
      </c>
      <c r="H785" s="6">
        <f t="shared" si="111"/>
        <v>1.7488399119258003E-4</v>
      </c>
      <c r="I785" s="6">
        <f t="shared" si="115"/>
        <v>0.15600000000000241</v>
      </c>
      <c r="L785" s="6">
        <f t="shared" si="112"/>
        <v>11.99930046403523</v>
      </c>
      <c r="M785" s="6">
        <f t="shared" si="113"/>
        <v>1.7488399119260519E-5</v>
      </c>
      <c r="N785" s="6">
        <f t="shared" si="116"/>
        <v>1.5600000000000012</v>
      </c>
    </row>
    <row r="786" spans="2:14" ht="15.75" customHeight="1" thickBot="1" x14ac:dyDescent="0.35">
      <c r="B786" s="2">
        <f t="shared" si="108"/>
        <v>11.999309153810545</v>
      </c>
      <c r="C786" s="2">
        <f t="shared" si="109"/>
        <v>1.727115473636179E-4</v>
      </c>
      <c r="D786" s="2">
        <f t="shared" si="114"/>
        <v>1.56199999999997E-2</v>
      </c>
      <c r="G786" s="6">
        <f t="shared" si="110"/>
        <v>11.999309153810547</v>
      </c>
      <c r="H786" s="6">
        <f t="shared" si="111"/>
        <v>1.7271154736355962E-4</v>
      </c>
      <c r="I786" s="6">
        <f t="shared" si="115"/>
        <v>0.15620000000000242</v>
      </c>
      <c r="L786" s="6">
        <f t="shared" si="112"/>
        <v>11.999309153810547</v>
      </c>
      <c r="M786" s="6">
        <f t="shared" si="113"/>
        <v>1.7271154736358449E-5</v>
      </c>
      <c r="N786" s="6">
        <f t="shared" si="116"/>
        <v>1.5620000000000012</v>
      </c>
    </row>
    <row r="787" spans="2:14" ht="15.75" customHeight="1" thickBot="1" x14ac:dyDescent="0.35">
      <c r="B787" s="2">
        <f t="shared" si="108"/>
        <v>11.999317735639739</v>
      </c>
      <c r="C787" s="2">
        <f t="shared" si="109"/>
        <v>1.7056609006525675E-4</v>
      </c>
      <c r="D787" s="2">
        <f t="shared" si="114"/>
        <v>1.5639999999999699E-2</v>
      </c>
      <c r="G787" s="6">
        <f t="shared" si="110"/>
        <v>11.999317735639739</v>
      </c>
      <c r="H787" s="6">
        <f t="shared" si="111"/>
        <v>1.7056609006519888E-4</v>
      </c>
      <c r="I787" s="6">
        <f t="shared" si="115"/>
        <v>0.15640000000000243</v>
      </c>
      <c r="L787" s="6">
        <f t="shared" si="112"/>
        <v>11.999317735639739</v>
      </c>
      <c r="M787" s="6">
        <f t="shared" si="113"/>
        <v>1.705660900652234E-5</v>
      </c>
      <c r="N787" s="6">
        <f t="shared" si="116"/>
        <v>1.5640000000000012</v>
      </c>
    </row>
    <row r="788" spans="2:14" ht="15.75" customHeight="1" thickBot="1" x14ac:dyDescent="0.35">
      <c r="B788" s="2">
        <f t="shared" si="108"/>
        <v>11.999326210863737</v>
      </c>
      <c r="C788" s="2">
        <f t="shared" si="109"/>
        <v>1.6844728406548764E-4</v>
      </c>
      <c r="D788" s="2">
        <f t="shared" si="114"/>
        <v>1.5659999999999698E-2</v>
      </c>
      <c r="G788" s="6">
        <f t="shared" si="110"/>
        <v>11.999326210863739</v>
      </c>
      <c r="H788" s="6">
        <f t="shared" si="111"/>
        <v>1.684472840654302E-4</v>
      </c>
      <c r="I788" s="6">
        <f t="shared" si="115"/>
        <v>0.15660000000000243</v>
      </c>
      <c r="L788" s="6">
        <f t="shared" si="112"/>
        <v>11.999326210863737</v>
      </c>
      <c r="M788" s="6">
        <f t="shared" si="113"/>
        <v>1.6844728406545472E-5</v>
      </c>
      <c r="N788" s="6">
        <f t="shared" si="116"/>
        <v>1.5660000000000012</v>
      </c>
    </row>
    <row r="789" spans="2:14" ht="15.75" customHeight="1" thickBot="1" x14ac:dyDescent="0.35">
      <c r="B789" s="2">
        <f t="shared" si="108"/>
        <v>11.999334580806813</v>
      </c>
      <c r="C789" s="2">
        <f t="shared" si="109"/>
        <v>1.6635479829656244E-4</v>
      </c>
      <c r="D789" s="2">
        <f t="shared" si="114"/>
        <v>1.5679999999999698E-2</v>
      </c>
      <c r="G789" s="6">
        <f t="shared" si="110"/>
        <v>11.999334580806813</v>
      </c>
      <c r="H789" s="6">
        <f t="shared" si="111"/>
        <v>1.6635479829650571E-4</v>
      </c>
      <c r="I789" s="6">
        <f t="shared" si="115"/>
        <v>0.15680000000000244</v>
      </c>
      <c r="L789" s="6">
        <f t="shared" si="112"/>
        <v>11.999334580806813</v>
      </c>
      <c r="M789" s="6">
        <f t="shared" si="113"/>
        <v>1.6635479829652966E-5</v>
      </c>
      <c r="N789" s="6">
        <f t="shared" si="116"/>
        <v>1.5680000000000012</v>
      </c>
    </row>
    <row r="790" spans="2:14" ht="15.75" customHeight="1" thickBot="1" x14ac:dyDescent="0.35">
      <c r="B790" s="2">
        <f t="shared" si="108"/>
        <v>11.999342846776788</v>
      </c>
      <c r="C790" s="2">
        <f t="shared" si="109"/>
        <v>1.6428830580332256E-4</v>
      </c>
      <c r="D790" s="2">
        <f t="shared" si="114"/>
        <v>1.5699999999999697E-2</v>
      </c>
      <c r="G790" s="6">
        <f t="shared" si="110"/>
        <v>11.999342846776788</v>
      </c>
      <c r="H790" s="6">
        <f t="shared" si="111"/>
        <v>1.6428830580326624E-4</v>
      </c>
      <c r="I790" s="6">
        <f t="shared" si="115"/>
        <v>0.15700000000000244</v>
      </c>
      <c r="L790" s="6">
        <f t="shared" si="112"/>
        <v>11.999342846776788</v>
      </c>
      <c r="M790" s="6">
        <f t="shared" si="113"/>
        <v>1.6428830580329014E-5</v>
      </c>
      <c r="N790" s="6">
        <f t="shared" si="116"/>
        <v>1.5700000000000012</v>
      </c>
    </row>
    <row r="791" spans="2:14" ht="15.75" customHeight="1" thickBot="1" x14ac:dyDescent="0.35">
      <c r="B791" s="2">
        <f t="shared" si="108"/>
        <v>11.999351010065231</v>
      </c>
      <c r="C791" s="2">
        <f t="shared" si="109"/>
        <v>1.6224748369211158E-4</v>
      </c>
      <c r="D791" s="2">
        <f t="shared" si="114"/>
        <v>1.5719999999999696E-2</v>
      </c>
      <c r="G791" s="6">
        <f t="shared" si="110"/>
        <v>11.999351010065231</v>
      </c>
      <c r="H791" s="6">
        <f t="shared" si="111"/>
        <v>1.6224748369205597E-4</v>
      </c>
      <c r="I791" s="6">
        <f t="shared" si="115"/>
        <v>0.15720000000000245</v>
      </c>
      <c r="L791" s="6">
        <f t="shared" si="112"/>
        <v>11.999351010065231</v>
      </c>
      <c r="M791" s="6">
        <f t="shared" si="113"/>
        <v>1.6224748369207959E-5</v>
      </c>
      <c r="N791" s="6">
        <f t="shared" si="116"/>
        <v>1.5720000000000012</v>
      </c>
    </row>
    <row r="792" spans="2:14" ht="15.75" customHeight="1" thickBot="1" x14ac:dyDescent="0.35">
      <c r="B792" s="2">
        <f t="shared" si="108"/>
        <v>11.999359071947678</v>
      </c>
      <c r="C792" s="2">
        <f t="shared" si="109"/>
        <v>1.6023201308032256E-4</v>
      </c>
      <c r="D792" s="2">
        <f t="shared" si="114"/>
        <v>1.5739999999999695E-2</v>
      </c>
      <c r="G792" s="6">
        <f t="shared" si="110"/>
        <v>11.99935907194768</v>
      </c>
      <c r="H792" s="6">
        <f t="shared" si="111"/>
        <v>1.6023201308026734E-4</v>
      </c>
      <c r="I792" s="6">
        <f t="shared" si="115"/>
        <v>0.15740000000000245</v>
      </c>
      <c r="L792" s="6">
        <f t="shared" si="112"/>
        <v>11.99935907194768</v>
      </c>
      <c r="M792" s="6">
        <f t="shared" si="113"/>
        <v>1.602320130802907E-5</v>
      </c>
      <c r="N792" s="6">
        <f t="shared" si="116"/>
        <v>1.5740000000000012</v>
      </c>
    </row>
    <row r="793" spans="2:14" ht="15.75" customHeight="1" thickBot="1" x14ac:dyDescent="0.35">
      <c r="B793" s="2">
        <f t="shared" si="108"/>
        <v>11.999367033683814</v>
      </c>
      <c r="C793" s="2">
        <f t="shared" si="109"/>
        <v>1.5824157904657191E-4</v>
      </c>
      <c r="D793" s="2">
        <f t="shared" si="114"/>
        <v>1.5759999999999694E-2</v>
      </c>
      <c r="G793" s="6">
        <f t="shared" si="110"/>
        <v>11.999367033683814</v>
      </c>
      <c r="H793" s="6">
        <f t="shared" si="111"/>
        <v>1.5824157904651711E-4</v>
      </c>
      <c r="I793" s="6">
        <f t="shared" si="115"/>
        <v>0.15760000000000246</v>
      </c>
      <c r="L793" s="6">
        <f t="shared" si="112"/>
        <v>11.999367033683814</v>
      </c>
      <c r="M793" s="6">
        <f t="shared" si="113"/>
        <v>1.5824157904654043E-5</v>
      </c>
      <c r="N793" s="6">
        <f t="shared" si="116"/>
        <v>1.5760000000000012</v>
      </c>
    </row>
    <row r="794" spans="2:14" ht="15.75" customHeight="1" thickBot="1" x14ac:dyDescent="0.35">
      <c r="B794" s="2">
        <f t="shared" si="108"/>
        <v>11.999374896517674</v>
      </c>
      <c r="C794" s="2">
        <f t="shared" si="109"/>
        <v>1.5627587058149198E-4</v>
      </c>
      <c r="D794" s="2">
        <f t="shared" si="114"/>
        <v>1.5779999999999694E-2</v>
      </c>
      <c r="G794" s="6">
        <f t="shared" si="110"/>
        <v>11.999374896517674</v>
      </c>
      <c r="H794" s="6">
        <f t="shared" si="111"/>
        <v>1.5627587058143815E-4</v>
      </c>
      <c r="I794" s="6">
        <f t="shared" si="115"/>
        <v>0.15780000000000247</v>
      </c>
      <c r="L794" s="6">
        <f t="shared" si="112"/>
        <v>11.999374896517674</v>
      </c>
      <c r="M794" s="6">
        <f t="shared" si="113"/>
        <v>1.5627587058146088E-5</v>
      </c>
      <c r="N794" s="6">
        <f t="shared" si="116"/>
        <v>1.5780000000000012</v>
      </c>
    </row>
    <row r="795" spans="2:14" ht="15.75" customHeight="1" thickBot="1" x14ac:dyDescent="0.35">
      <c r="B795" s="2">
        <f t="shared" si="108"/>
        <v>11.999382661677844</v>
      </c>
      <c r="C795" s="2">
        <f t="shared" si="109"/>
        <v>1.5433458053913643E-4</v>
      </c>
      <c r="D795" s="2">
        <f t="shared" si="114"/>
        <v>1.5799999999999693E-2</v>
      </c>
      <c r="G795" s="6">
        <f t="shared" si="110"/>
        <v>11.999382661677844</v>
      </c>
      <c r="H795" s="6">
        <f t="shared" si="111"/>
        <v>1.5433458053908298E-4</v>
      </c>
      <c r="I795" s="6">
        <f t="shared" si="115"/>
        <v>0.15800000000000247</v>
      </c>
      <c r="L795" s="6">
        <f t="shared" si="112"/>
        <v>11.999382661677844</v>
      </c>
      <c r="M795" s="6">
        <f t="shared" si="113"/>
        <v>1.5433458053910573E-5</v>
      </c>
      <c r="N795" s="6">
        <f t="shared" si="116"/>
        <v>1.5800000000000012</v>
      </c>
    </row>
    <row r="796" spans="2:14" ht="15.75" customHeight="1" thickBot="1" x14ac:dyDescent="0.35">
      <c r="B796" s="2">
        <f t="shared" si="108"/>
        <v>11.999390330377643</v>
      </c>
      <c r="C796" s="2">
        <f t="shared" si="109"/>
        <v>1.5241740558898627E-4</v>
      </c>
      <c r="D796" s="2">
        <f t="shared" si="114"/>
        <v>1.5819999999999692E-2</v>
      </c>
      <c r="G796" s="6">
        <f t="shared" si="110"/>
        <v>11.999390330377643</v>
      </c>
      <c r="H796" s="6">
        <f t="shared" si="111"/>
        <v>1.5241740558893347E-4</v>
      </c>
      <c r="I796" s="6">
        <f t="shared" si="115"/>
        <v>0.15820000000000248</v>
      </c>
      <c r="L796" s="6">
        <f t="shared" si="112"/>
        <v>11.999390330377643</v>
      </c>
      <c r="M796" s="6">
        <f t="shared" si="113"/>
        <v>1.5241740558895596E-5</v>
      </c>
      <c r="N796" s="6">
        <f t="shared" si="116"/>
        <v>1.5820000000000012</v>
      </c>
    </row>
    <row r="797" spans="2:14" ht="15.75" customHeight="1" thickBot="1" x14ac:dyDescent="0.35">
      <c r="B797" s="2">
        <f t="shared" si="108"/>
        <v>11.999397903815327</v>
      </c>
      <c r="C797" s="2">
        <f t="shared" si="109"/>
        <v>1.5052404616855501E-4</v>
      </c>
      <c r="D797" s="2">
        <f t="shared" si="114"/>
        <v>1.5839999999999691E-2</v>
      </c>
      <c r="G797" s="6">
        <f t="shared" si="110"/>
        <v>11.999397903815327</v>
      </c>
      <c r="H797" s="6">
        <f t="shared" si="111"/>
        <v>1.5052404616850259E-4</v>
      </c>
      <c r="I797" s="6">
        <f t="shared" si="115"/>
        <v>0.15840000000000248</v>
      </c>
      <c r="L797" s="6">
        <f t="shared" si="112"/>
        <v>11.999397903815327</v>
      </c>
      <c r="M797" s="6">
        <f t="shared" si="113"/>
        <v>1.5052404616852478E-5</v>
      </c>
      <c r="N797" s="6">
        <f t="shared" si="116"/>
        <v>1.5840000000000012</v>
      </c>
    </row>
    <row r="798" spans="2:14" ht="15.75" customHeight="1" thickBot="1" x14ac:dyDescent="0.35">
      <c r="B798" s="2">
        <f t="shared" si="108"/>
        <v>11.999405383174253</v>
      </c>
      <c r="C798" s="2">
        <f t="shared" si="109"/>
        <v>1.4865420643658112E-4</v>
      </c>
      <c r="D798" s="2">
        <f t="shared" si="114"/>
        <v>1.585999999999969E-2</v>
      </c>
      <c r="G798" s="6">
        <f t="shared" si="110"/>
        <v>11.999405383174254</v>
      </c>
      <c r="H798" s="6">
        <f t="shared" si="111"/>
        <v>1.4865420643652908E-4</v>
      </c>
      <c r="I798" s="6">
        <f t="shared" si="115"/>
        <v>0.15860000000000249</v>
      </c>
      <c r="L798" s="6">
        <f t="shared" si="112"/>
        <v>11.999405383174254</v>
      </c>
      <c r="M798" s="6">
        <f t="shared" si="113"/>
        <v>1.4865420643655127E-5</v>
      </c>
      <c r="N798" s="6">
        <f t="shared" si="116"/>
        <v>1.5860000000000012</v>
      </c>
    </row>
    <row r="799" spans="2:14" ht="15.75" customHeight="1" thickBot="1" x14ac:dyDescent="0.35">
      <c r="B799" s="2">
        <f t="shared" si="108"/>
        <v>11.999412769623092</v>
      </c>
      <c r="C799" s="2">
        <f t="shared" si="109"/>
        <v>1.4680759422680225E-4</v>
      </c>
      <c r="D799" s="2">
        <f t="shared" si="114"/>
        <v>1.587999999999969E-2</v>
      </c>
      <c r="G799" s="6">
        <f t="shared" si="110"/>
        <v>11.999412769623092</v>
      </c>
      <c r="H799" s="6">
        <f t="shared" si="111"/>
        <v>1.4680759422675089E-4</v>
      </c>
      <c r="I799" s="6">
        <f t="shared" si="115"/>
        <v>0.15880000000000249</v>
      </c>
      <c r="L799" s="6">
        <f t="shared" si="112"/>
        <v>11.999412769623092</v>
      </c>
      <c r="M799" s="6">
        <f t="shared" si="113"/>
        <v>1.4680759422677255E-5</v>
      </c>
      <c r="N799" s="6">
        <f t="shared" si="116"/>
        <v>1.5880000000000012</v>
      </c>
    </row>
    <row r="800" spans="2:14" ht="15.75" customHeight="1" thickBot="1" x14ac:dyDescent="0.35">
      <c r="B800" s="2">
        <f t="shared" si="108"/>
        <v>11.999420064315991</v>
      </c>
      <c r="C800" s="2">
        <f t="shared" si="109"/>
        <v>1.4498392100230372E-4</v>
      </c>
      <c r="D800" s="2">
        <f t="shared" si="114"/>
        <v>1.5899999999999689E-2</v>
      </c>
      <c r="G800" s="6">
        <f t="shared" si="110"/>
        <v>11.999420064315991</v>
      </c>
      <c r="H800" s="6">
        <f t="shared" si="111"/>
        <v>1.4498392100225274E-4</v>
      </c>
      <c r="I800" s="6">
        <f t="shared" si="115"/>
        <v>0.1590000000000025</v>
      </c>
      <c r="L800" s="6">
        <f t="shared" si="112"/>
        <v>11.999420064315991</v>
      </c>
      <c r="M800" s="6">
        <f t="shared" si="113"/>
        <v>1.4498392100227436E-5</v>
      </c>
      <c r="N800" s="6">
        <f t="shared" si="116"/>
        <v>1.5900000000000012</v>
      </c>
    </row>
    <row r="801" spans="2:14" ht="15.75" customHeight="1" thickBot="1" x14ac:dyDescent="0.35">
      <c r="B801" s="2">
        <f t="shared" si="108"/>
        <v>11.999427268392758</v>
      </c>
      <c r="C801" s="2">
        <f t="shared" si="109"/>
        <v>1.4318290181043389E-4</v>
      </c>
      <c r="D801" s="2">
        <f t="shared" si="114"/>
        <v>1.5919999999999688E-2</v>
      </c>
      <c r="G801" s="6">
        <f t="shared" si="110"/>
        <v>11.999427268392758</v>
      </c>
      <c r="H801" s="6">
        <f t="shared" si="111"/>
        <v>1.4318290181038353E-4</v>
      </c>
      <c r="I801" s="6">
        <f t="shared" si="115"/>
        <v>0.15920000000000251</v>
      </c>
      <c r="L801" s="6">
        <f t="shared" si="112"/>
        <v>11.999427268392758</v>
      </c>
      <c r="M801" s="6">
        <f t="shared" si="113"/>
        <v>1.4318290181040489E-5</v>
      </c>
      <c r="N801" s="6">
        <f t="shared" si="116"/>
        <v>1.5920000000000012</v>
      </c>
    </row>
    <row r="802" spans="2:14" ht="15.75" customHeight="1" thickBot="1" x14ac:dyDescent="0.35">
      <c r="B802" s="2">
        <f t="shared" si="108"/>
        <v>11.999434382979047</v>
      </c>
      <c r="C802" s="2">
        <f t="shared" si="109"/>
        <v>1.4140425523827979E-4</v>
      </c>
      <c r="D802" s="2">
        <f t="shared" si="114"/>
        <v>1.5939999999999687E-2</v>
      </c>
      <c r="G802" s="6">
        <f t="shared" si="110"/>
        <v>11.999434382979047</v>
      </c>
      <c r="H802" s="6">
        <f t="shared" si="111"/>
        <v>1.4140425523822981E-4</v>
      </c>
      <c r="I802" s="6">
        <f t="shared" si="115"/>
        <v>0.15940000000000251</v>
      </c>
      <c r="L802" s="6">
        <f t="shared" si="112"/>
        <v>11.999434382979047</v>
      </c>
      <c r="M802" s="6">
        <f t="shared" si="113"/>
        <v>1.4140425523825093E-5</v>
      </c>
      <c r="N802" s="6">
        <f t="shared" si="116"/>
        <v>1.5940000000000012</v>
      </c>
    </row>
    <row r="803" spans="2:14" ht="15.75" customHeight="1" thickBot="1" x14ac:dyDescent="0.35">
      <c r="B803" s="2">
        <f t="shared" si="108"/>
        <v>11.999441409186526</v>
      </c>
      <c r="C803" s="2">
        <f t="shared" si="109"/>
        <v>1.396477033686956E-4</v>
      </c>
      <c r="D803" s="2">
        <f t="shared" si="114"/>
        <v>1.5959999999999686E-2</v>
      </c>
      <c r="G803" s="6">
        <f t="shared" si="110"/>
        <v>11.999441409186526</v>
      </c>
      <c r="H803" s="6">
        <f t="shared" si="111"/>
        <v>1.3964770336864627E-4</v>
      </c>
      <c r="I803" s="6">
        <f t="shared" si="115"/>
        <v>0.15960000000000252</v>
      </c>
      <c r="L803" s="6">
        <f t="shared" si="112"/>
        <v>11.999441409186526</v>
      </c>
      <c r="M803" s="6">
        <f t="shared" si="113"/>
        <v>1.3964770336866733E-5</v>
      </c>
      <c r="N803" s="6">
        <f t="shared" si="116"/>
        <v>1.5960000000000012</v>
      </c>
    </row>
    <row r="804" spans="2:14" ht="15.75" customHeight="1" thickBot="1" x14ac:dyDescent="0.35">
      <c r="B804" s="2">
        <f t="shared" si="108"/>
        <v>11.999448348113052</v>
      </c>
      <c r="C804" s="2">
        <f t="shared" si="109"/>
        <v>1.3791297173687851E-4</v>
      </c>
      <c r="D804" s="2">
        <f t="shared" si="114"/>
        <v>1.5979999999999685E-2</v>
      </c>
      <c r="G804" s="6">
        <f t="shared" si="110"/>
        <v>11.999448348113052</v>
      </c>
      <c r="H804" s="6">
        <f t="shared" si="111"/>
        <v>1.3791297173682977E-4</v>
      </c>
      <c r="I804" s="6">
        <f t="shared" si="115"/>
        <v>0.15980000000000252</v>
      </c>
      <c r="L804" s="6">
        <f t="shared" si="112"/>
        <v>11.999448348113052</v>
      </c>
      <c r="M804" s="6">
        <f t="shared" si="113"/>
        <v>1.3791297173685034E-5</v>
      </c>
      <c r="N804" s="6">
        <f t="shared" si="116"/>
        <v>1.5980000000000012</v>
      </c>
    </row>
    <row r="805" spans="2:14" ht="15.75" customHeight="1" thickBot="1" x14ac:dyDescent="0.35">
      <c r="B805" s="2">
        <f t="shared" si="108"/>
        <v>11.999455200842849</v>
      </c>
      <c r="C805" s="2">
        <f t="shared" si="109"/>
        <v>1.3619978928748142E-4</v>
      </c>
      <c r="D805" s="2">
        <f t="shared" si="114"/>
        <v>1.5999999999999685E-2</v>
      </c>
      <c r="G805" s="6">
        <f t="shared" si="110"/>
        <v>11.999455200842849</v>
      </c>
      <c r="H805" s="6">
        <f t="shared" si="111"/>
        <v>1.3619978928743301E-4</v>
      </c>
      <c r="I805" s="6">
        <f t="shared" si="115"/>
        <v>0.16000000000000253</v>
      </c>
      <c r="L805" s="6">
        <f t="shared" si="112"/>
        <v>11.999455200842849</v>
      </c>
      <c r="M805" s="6">
        <f t="shared" si="113"/>
        <v>1.3619978928745358E-5</v>
      </c>
      <c r="N805" s="6">
        <f t="shared" si="116"/>
        <v>1.6000000000000012</v>
      </c>
    </row>
    <row r="806" spans="2:14" ht="15.75" customHeight="1" thickBot="1" x14ac:dyDescent="0.35">
      <c r="B806" s="2">
        <f t="shared" si="108"/>
        <v>11.999461968446671</v>
      </c>
      <c r="C806" s="2">
        <f t="shared" si="109"/>
        <v>1.3450788833226112E-4</v>
      </c>
      <c r="D806" s="2">
        <f t="shared" si="114"/>
        <v>1.6019999999999684E-2</v>
      </c>
      <c r="G806" s="6">
        <f t="shared" si="110"/>
        <v>11.999461968446671</v>
      </c>
      <c r="H806" s="6">
        <f t="shared" si="111"/>
        <v>1.3450788833221331E-4</v>
      </c>
      <c r="I806" s="6">
        <f t="shared" si="115"/>
        <v>0.16020000000000253</v>
      </c>
      <c r="L806" s="6">
        <f t="shared" si="112"/>
        <v>11.999461968446671</v>
      </c>
      <c r="M806" s="6">
        <f t="shared" si="113"/>
        <v>1.3450788833223336E-5</v>
      </c>
      <c r="N806" s="6">
        <f t="shared" si="116"/>
        <v>1.6020000000000012</v>
      </c>
    </row>
    <row r="807" spans="2:14" ht="15.75" customHeight="1" thickBot="1" x14ac:dyDescent="0.35">
      <c r="B807" s="2">
        <f t="shared" si="108"/>
        <v>11.999468651981967</v>
      </c>
      <c r="C807" s="2">
        <f t="shared" si="109"/>
        <v>1.3283700450825113E-4</v>
      </c>
      <c r="D807" s="2">
        <f t="shared" si="114"/>
        <v>1.6039999999999683E-2</v>
      </c>
      <c r="G807" s="6">
        <f t="shared" si="110"/>
        <v>11.999468651981967</v>
      </c>
      <c r="H807" s="6">
        <f t="shared" si="111"/>
        <v>1.3283700450820372E-4</v>
      </c>
      <c r="I807" s="6">
        <f t="shared" si="115"/>
        <v>0.16040000000000254</v>
      </c>
      <c r="L807" s="6">
        <f t="shared" si="112"/>
        <v>11.999468651981967</v>
      </c>
      <c r="M807" s="6">
        <f t="shared" si="113"/>
        <v>1.3283700450822376E-5</v>
      </c>
      <c r="N807" s="6">
        <f t="shared" si="116"/>
        <v>1.6040000000000012</v>
      </c>
    </row>
    <row r="808" spans="2:14" ht="15.75" customHeight="1" thickBot="1" x14ac:dyDescent="0.35">
      <c r="B808" s="2">
        <f t="shared" si="108"/>
        <v>11.999475252493054</v>
      </c>
      <c r="C808" s="2">
        <f t="shared" si="109"/>
        <v>1.3118687673645455E-4</v>
      </c>
      <c r="D808" s="2">
        <f t="shared" si="114"/>
        <v>1.6059999999999682E-2</v>
      </c>
      <c r="G808" s="6">
        <f t="shared" si="110"/>
        <v>11.999475252493054</v>
      </c>
      <c r="H808" s="6">
        <f t="shared" si="111"/>
        <v>1.3118687673640747E-4</v>
      </c>
      <c r="I808" s="6">
        <f t="shared" si="115"/>
        <v>0.16060000000000255</v>
      </c>
      <c r="L808" s="6">
        <f t="shared" si="112"/>
        <v>11.999475252493054</v>
      </c>
      <c r="M808" s="6">
        <f t="shared" si="113"/>
        <v>1.3118687673642753E-5</v>
      </c>
      <c r="N808" s="6">
        <f t="shared" si="116"/>
        <v>1.6060000000000012</v>
      </c>
    </row>
    <row r="809" spans="2:14" ht="15.75" customHeight="1" thickBot="1" x14ac:dyDescent="0.35">
      <c r="B809" s="2">
        <f t="shared" si="108"/>
        <v>11.999481771011276</v>
      </c>
      <c r="C809" s="2">
        <f t="shared" si="109"/>
        <v>1.2955724718104983E-4</v>
      </c>
      <c r="D809" s="2">
        <f t="shared" si="114"/>
        <v>1.6079999999999681E-2</v>
      </c>
      <c r="G809" s="6">
        <f t="shared" si="110"/>
        <v>11.999481771011276</v>
      </c>
      <c r="H809" s="6">
        <f t="shared" si="111"/>
        <v>1.2955724718100335E-4</v>
      </c>
      <c r="I809" s="6">
        <f t="shared" si="115"/>
        <v>0.16080000000000255</v>
      </c>
      <c r="L809" s="6">
        <f t="shared" si="112"/>
        <v>11.999481771011276</v>
      </c>
      <c r="M809" s="6">
        <f t="shared" si="113"/>
        <v>1.2955724718102289E-5</v>
      </c>
      <c r="N809" s="6">
        <f t="shared" si="116"/>
        <v>1.6080000000000012</v>
      </c>
    </row>
    <row r="810" spans="2:14" ht="15.75" customHeight="1" thickBot="1" x14ac:dyDescent="0.35">
      <c r="B810" s="2">
        <f t="shared" si="108"/>
        <v>11.999488208555164</v>
      </c>
      <c r="C810" s="2">
        <f t="shared" si="109"/>
        <v>1.2794786120910338E-4</v>
      </c>
      <c r="D810" s="2">
        <f t="shared" si="114"/>
        <v>1.6099999999999681E-2</v>
      </c>
      <c r="G810" s="6">
        <f t="shared" si="110"/>
        <v>11.999488208555164</v>
      </c>
      <c r="H810" s="6">
        <f t="shared" si="111"/>
        <v>1.2794786120905725E-4</v>
      </c>
      <c r="I810" s="6">
        <f t="shared" si="115"/>
        <v>0.16100000000000256</v>
      </c>
      <c r="L810" s="6">
        <f t="shared" si="112"/>
        <v>11.999488208555164</v>
      </c>
      <c r="M810" s="6">
        <f t="shared" si="113"/>
        <v>1.2794786120907682E-5</v>
      </c>
      <c r="N810" s="6">
        <f t="shared" si="116"/>
        <v>1.6100000000000012</v>
      </c>
    </row>
    <row r="811" spans="2:14" ht="15.75" customHeight="1" thickBot="1" x14ac:dyDescent="0.35">
      <c r="B811" s="2">
        <f t="shared" si="108"/>
        <v>11.999494566130597</v>
      </c>
      <c r="C811" s="2">
        <f t="shared" si="109"/>
        <v>1.2635846735078283E-4</v>
      </c>
      <c r="D811" s="2">
        <f t="shared" si="114"/>
        <v>1.611999999999968E-2</v>
      </c>
      <c r="G811" s="6">
        <f t="shared" si="110"/>
        <v>11.999494566130597</v>
      </c>
      <c r="H811" s="6">
        <f t="shared" si="111"/>
        <v>1.2635846735073726E-4</v>
      </c>
      <c r="I811" s="6">
        <f t="shared" si="115"/>
        <v>0.16120000000000256</v>
      </c>
      <c r="L811" s="6">
        <f t="shared" si="112"/>
        <v>11.999494566130597</v>
      </c>
      <c r="M811" s="6">
        <f t="shared" si="113"/>
        <v>1.2635846735075635E-5</v>
      </c>
      <c r="N811" s="6">
        <f t="shared" si="116"/>
        <v>1.6120000000000012</v>
      </c>
    </row>
    <row r="812" spans="2:14" ht="15.75" customHeight="1" thickBot="1" x14ac:dyDescent="0.35">
      <c r="B812" s="2">
        <f t="shared" si="108"/>
        <v>11.99950084473096</v>
      </c>
      <c r="C812" s="2">
        <f t="shared" si="109"/>
        <v>1.247888172600639E-4</v>
      </c>
      <c r="D812" s="2">
        <f t="shared" si="114"/>
        <v>1.6139999999999679E-2</v>
      </c>
      <c r="G812" s="6">
        <f t="shared" si="110"/>
        <v>11.99950084473096</v>
      </c>
      <c r="H812" s="6">
        <f t="shared" si="111"/>
        <v>1.2478881726001891E-4</v>
      </c>
      <c r="I812" s="6">
        <f t="shared" si="115"/>
        <v>0.16140000000000257</v>
      </c>
      <c r="L812" s="6">
        <f t="shared" si="112"/>
        <v>11.99950084473096</v>
      </c>
      <c r="M812" s="6">
        <f t="shared" si="113"/>
        <v>1.2478881726003796E-5</v>
      </c>
      <c r="N812" s="6">
        <f t="shared" si="116"/>
        <v>1.6140000000000012</v>
      </c>
    </row>
    <row r="813" spans="2:14" ht="15.75" customHeight="1" thickBot="1" x14ac:dyDescent="0.35">
      <c r="B813" s="2">
        <f t="shared" si="108"/>
        <v>11.999507045337296</v>
      </c>
      <c r="C813" s="2">
        <f t="shared" si="109"/>
        <v>1.2323866567592691E-4</v>
      </c>
      <c r="D813" s="2">
        <f t="shared" si="114"/>
        <v>1.6159999999999678E-2</v>
      </c>
      <c r="G813" s="6">
        <f t="shared" si="110"/>
        <v>11.999507045337296</v>
      </c>
      <c r="H813" s="6">
        <f t="shared" si="111"/>
        <v>1.2323866567588224E-4</v>
      </c>
      <c r="I813" s="6">
        <f t="shared" si="115"/>
        <v>0.16160000000000257</v>
      </c>
      <c r="L813" s="6">
        <f t="shared" si="112"/>
        <v>11.999507045337296</v>
      </c>
      <c r="M813" s="6">
        <f t="shared" si="113"/>
        <v>1.232386656759013E-5</v>
      </c>
      <c r="N813" s="6">
        <f t="shared" si="116"/>
        <v>1.6160000000000012</v>
      </c>
    </row>
    <row r="814" spans="2:14" ht="15.75" customHeight="1" thickBot="1" x14ac:dyDescent="0.35">
      <c r="B814" s="2">
        <f t="shared" si="108"/>
        <v>11.999513168918465</v>
      </c>
      <c r="C814" s="2">
        <f t="shared" si="109"/>
        <v>1.2170777038403278E-4</v>
      </c>
      <c r="D814" s="2">
        <f t="shared" si="114"/>
        <v>1.6179999999999677E-2</v>
      </c>
      <c r="G814" s="6">
        <f t="shared" si="110"/>
        <v>11.999513168918465</v>
      </c>
      <c r="H814" s="6">
        <f t="shared" si="111"/>
        <v>1.2170777038398868E-4</v>
      </c>
      <c r="I814" s="6">
        <f t="shared" si="115"/>
        <v>0.16180000000000258</v>
      </c>
      <c r="L814" s="6">
        <f t="shared" si="112"/>
        <v>11.999513168918465</v>
      </c>
      <c r="M814" s="6">
        <f t="shared" si="113"/>
        <v>1.2170777038400727E-5</v>
      </c>
      <c r="N814" s="6">
        <f t="shared" si="116"/>
        <v>1.6180000000000012</v>
      </c>
    </row>
    <row r="815" spans="2:14" ht="15.75" customHeight="1" thickBot="1" x14ac:dyDescent="0.35">
      <c r="B815" s="2">
        <f t="shared" si="108"/>
        <v>11.999519216431285</v>
      </c>
      <c r="C815" s="2">
        <f t="shared" si="109"/>
        <v>1.2019589217887754E-4</v>
      </c>
      <c r="D815" s="2">
        <f t="shared" si="114"/>
        <v>1.6199999999999676E-2</v>
      </c>
      <c r="G815" s="6">
        <f t="shared" si="110"/>
        <v>11.999519216431285</v>
      </c>
      <c r="H815" s="6">
        <f t="shared" si="111"/>
        <v>1.2019589217883376E-4</v>
      </c>
      <c r="I815" s="6">
        <f t="shared" si="115"/>
        <v>0.16200000000000259</v>
      </c>
      <c r="L815" s="6">
        <f t="shared" si="112"/>
        <v>11.999519216431285</v>
      </c>
      <c r="M815" s="6">
        <f t="shared" si="113"/>
        <v>1.2019589217885235E-5</v>
      </c>
      <c r="N815" s="6">
        <f t="shared" si="116"/>
        <v>1.6200000000000012</v>
      </c>
    </row>
    <row r="816" spans="2:14" ht="15.75" customHeight="1" thickBot="1" x14ac:dyDescent="0.35">
      <c r="B816" s="2">
        <f t="shared" si="108"/>
        <v>11.999525188820694</v>
      </c>
      <c r="C816" s="2">
        <f t="shared" si="109"/>
        <v>1.1870279482641569E-4</v>
      </c>
      <c r="D816" s="2">
        <f t="shared" si="114"/>
        <v>1.6219999999999676E-2</v>
      </c>
      <c r="G816" s="6">
        <f t="shared" si="110"/>
        <v>11.999525188820694</v>
      </c>
      <c r="H816" s="6">
        <f t="shared" si="111"/>
        <v>1.1870279482637247E-4</v>
      </c>
      <c r="I816" s="6">
        <f t="shared" si="115"/>
        <v>0.16220000000000259</v>
      </c>
      <c r="L816" s="6">
        <f t="shared" si="112"/>
        <v>11.999525188820694</v>
      </c>
      <c r="M816" s="6">
        <f t="shared" si="113"/>
        <v>1.1870279482639061E-5</v>
      </c>
      <c r="N816" s="6">
        <f t="shared" si="116"/>
        <v>1.6220000000000012</v>
      </c>
    </row>
    <row r="817" spans="2:14" ht="15.75" customHeight="1" thickBot="1" x14ac:dyDescent="0.35">
      <c r="B817" s="2">
        <f t="shared" si="108"/>
        <v>11.999531087019891</v>
      </c>
      <c r="C817" s="2">
        <f t="shared" si="109"/>
        <v>1.1722824502714819E-4</v>
      </c>
      <c r="D817" s="2">
        <f t="shared" si="114"/>
        <v>1.6239999999999675E-2</v>
      </c>
      <c r="G817" s="6">
        <f t="shared" si="110"/>
        <v>11.999531087019891</v>
      </c>
      <c r="H817" s="6">
        <f t="shared" si="111"/>
        <v>1.1722824502710528E-4</v>
      </c>
      <c r="I817" s="6">
        <f t="shared" si="115"/>
        <v>0.1624000000000026</v>
      </c>
      <c r="L817" s="6">
        <f t="shared" si="112"/>
        <v>11.999531087019891</v>
      </c>
      <c r="M817" s="6">
        <f t="shared" si="113"/>
        <v>1.1722824502712339E-5</v>
      </c>
      <c r="N817" s="6">
        <f t="shared" si="116"/>
        <v>1.6240000000000012</v>
      </c>
    </row>
  </sheetData>
  <mergeCells count="3">
    <mergeCell ref="L3:O3"/>
    <mergeCell ref="B3:E3"/>
    <mergeCell ref="G3:J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14"/>
  <sheetViews>
    <sheetView workbookViewId="0">
      <selection activeCell="C2" sqref="C2"/>
    </sheetView>
  </sheetViews>
  <sheetFormatPr defaultRowHeight="14.4" x14ac:dyDescent="0.3"/>
  <cols>
    <col min="4" max="5" width="12" customWidth="1"/>
    <col min="7" max="10" width="12" customWidth="1"/>
  </cols>
  <sheetData>
    <row r="1" spans="2:10" ht="15.75" customHeight="1" thickBot="1" x14ac:dyDescent="0.35">
      <c r="B1" s="1" t="s">
        <v>10</v>
      </c>
      <c r="C1" s="1" t="s">
        <v>1</v>
      </c>
      <c r="D1" s="1" t="s">
        <v>2</v>
      </c>
      <c r="E1" s="1" t="s">
        <v>3</v>
      </c>
      <c r="G1" s="4" t="s">
        <v>10</v>
      </c>
      <c r="H1" s="4" t="s">
        <v>1</v>
      </c>
      <c r="I1" s="4" t="s">
        <v>2</v>
      </c>
      <c r="J1" s="4" t="s">
        <v>3</v>
      </c>
    </row>
    <row r="2" spans="2:10" ht="15.75" customHeight="1" thickBot="1" x14ac:dyDescent="0.35">
      <c r="B2" s="2">
        <f>4*10^-4</f>
        <v>4.0000000000000002E-4</v>
      </c>
      <c r="C2" s="2">
        <v>12</v>
      </c>
      <c r="D2" s="2">
        <v>140</v>
      </c>
      <c r="E2" s="2">
        <v>6.8999999999999997E-4</v>
      </c>
      <c r="G2" s="6">
        <f>B2*10</f>
        <v>4.0000000000000001E-3</v>
      </c>
      <c r="H2" s="6">
        <f>C2</f>
        <v>12</v>
      </c>
      <c r="I2" s="6">
        <f>D2</f>
        <v>140</v>
      </c>
      <c r="J2" s="6">
        <f>E2*10</f>
        <v>6.8999999999999999E-3</v>
      </c>
    </row>
    <row r="3" spans="2:10" ht="15.75" customHeight="1" thickBot="1" x14ac:dyDescent="0.35">
      <c r="B3" s="9" t="s">
        <v>11</v>
      </c>
      <c r="C3" s="8"/>
      <c r="D3" s="8"/>
      <c r="E3" s="8"/>
      <c r="G3" s="10" t="s">
        <v>5</v>
      </c>
      <c r="H3" s="8"/>
      <c r="I3" s="8"/>
      <c r="J3" s="8"/>
    </row>
    <row r="4" spans="2:10" ht="15.75" customHeight="1" thickBot="1" x14ac:dyDescent="0.35">
      <c r="B4" s="1" t="s">
        <v>7</v>
      </c>
      <c r="C4" s="1" t="s">
        <v>8</v>
      </c>
      <c r="D4" s="1" t="s">
        <v>9</v>
      </c>
      <c r="G4" s="4" t="s">
        <v>7</v>
      </c>
      <c r="H4" s="4" t="s">
        <v>8</v>
      </c>
      <c r="I4" s="4" t="s">
        <v>9</v>
      </c>
    </row>
    <row r="5" spans="2:10" ht="15.75" customHeight="1" thickBot="1" x14ac:dyDescent="0.35">
      <c r="B5" s="2">
        <f t="shared" ref="B5:B68" si="0">$C$2*EXP(-D5/($B$2*$D$2))</f>
        <v>11.853050033031574</v>
      </c>
      <c r="C5" s="2">
        <f t="shared" ref="C5:C68" si="1">B5/$D$2</f>
        <v>8.4664643093082664E-2</v>
      </c>
      <c r="D5" s="2">
        <f>E2</f>
        <v>6.8999999999999997E-4</v>
      </c>
      <c r="G5" s="6">
        <f t="shared" ref="G5:G68" si="2">$H$2*EXP(-I5/($G$2*$I$2))</f>
        <v>11.853050033031574</v>
      </c>
      <c r="H5" s="6">
        <f t="shared" ref="H5:H68" si="3">G5/$I$2</f>
        <v>8.4664643093082664E-2</v>
      </c>
      <c r="I5" s="6">
        <f>J2</f>
        <v>6.8999999999999999E-3</v>
      </c>
    </row>
    <row r="6" spans="2:10" ht="15.75" customHeight="1" thickBot="1" x14ac:dyDescent="0.35">
      <c r="B6" s="2">
        <f t="shared" si="0"/>
        <v>11.707899590462484</v>
      </c>
      <c r="C6" s="2">
        <f t="shared" si="1"/>
        <v>8.362785421758917E-2</v>
      </c>
      <c r="D6" s="2">
        <f t="shared" ref="D6:D69" si="4">D5+$E$2</f>
        <v>1.3799999999999999E-3</v>
      </c>
      <c r="G6" s="6">
        <f t="shared" si="2"/>
        <v>11.707899590462484</v>
      </c>
      <c r="H6" s="6">
        <f t="shared" si="3"/>
        <v>8.362785421758917E-2</v>
      </c>
      <c r="I6" s="6">
        <f t="shared" ref="I6:I69" si="5">I5+$J$2</f>
        <v>1.38E-2</v>
      </c>
    </row>
    <row r="7" spans="2:10" ht="15.75" customHeight="1" thickBot="1" x14ac:dyDescent="0.35">
      <c r="B7" s="2">
        <f t="shared" si="0"/>
        <v>11.564526635621808</v>
      </c>
      <c r="C7" s="2">
        <f t="shared" si="1"/>
        <v>8.2603761683012922E-2</v>
      </c>
      <c r="D7" s="2">
        <f t="shared" si="4"/>
        <v>2.0699999999999998E-3</v>
      </c>
      <c r="G7" s="6">
        <f t="shared" si="2"/>
        <v>11.564526635621808</v>
      </c>
      <c r="H7" s="6">
        <f t="shared" si="3"/>
        <v>8.2603761683012922E-2</v>
      </c>
      <c r="I7" s="6">
        <f t="shared" si="5"/>
        <v>2.07E-2</v>
      </c>
    </row>
    <row r="8" spans="2:10" ht="15.75" customHeight="1" thickBot="1" x14ac:dyDescent="0.35">
      <c r="B8" s="2">
        <f t="shared" si="0"/>
        <v>11.422909401695966</v>
      </c>
      <c r="C8" s="2">
        <f t="shared" si="1"/>
        <v>8.1592210012114044E-2</v>
      </c>
      <c r="D8" s="2">
        <f t="shared" si="4"/>
        <v>2.7599999999999999E-3</v>
      </c>
      <c r="G8" s="6">
        <f t="shared" si="2"/>
        <v>11.422909401695966</v>
      </c>
      <c r="H8" s="6">
        <f t="shared" si="3"/>
        <v>8.1592210012114044E-2</v>
      </c>
      <c r="I8" s="6">
        <f t="shared" si="5"/>
        <v>2.76E-2</v>
      </c>
    </row>
    <row r="9" spans="2:10" ht="15.75" customHeight="1" thickBot="1" x14ac:dyDescent="0.35">
      <c r="B9" s="2">
        <f t="shared" si="0"/>
        <v>11.283026388424087</v>
      </c>
      <c r="C9" s="2">
        <f t="shared" si="1"/>
        <v>8.0593045631600621E-2</v>
      </c>
      <c r="D9" s="2">
        <f t="shared" si="4"/>
        <v>3.4499999999999999E-3</v>
      </c>
      <c r="G9" s="6">
        <f t="shared" si="2"/>
        <v>11.283026388424087</v>
      </c>
      <c r="H9" s="6">
        <f t="shared" si="3"/>
        <v>8.0593045631600621E-2</v>
      </c>
      <c r="I9" s="6">
        <f t="shared" si="5"/>
        <v>3.4500000000000003E-2</v>
      </c>
    </row>
    <row r="10" spans="2:10" ht="15.75" customHeight="1" thickBot="1" x14ac:dyDescent="0.35">
      <c r="B10" s="2">
        <f t="shared" si="0"/>
        <v>11.144856358833856</v>
      </c>
      <c r="C10" s="2">
        <f t="shared" si="1"/>
        <v>7.960611684881326E-2</v>
      </c>
      <c r="D10" s="2">
        <f t="shared" si="4"/>
        <v>4.1399999999999996E-3</v>
      </c>
      <c r="G10" s="6">
        <f t="shared" si="2"/>
        <v>11.144856358833856</v>
      </c>
      <c r="H10" s="6">
        <f t="shared" si="3"/>
        <v>7.960611684881326E-2</v>
      </c>
      <c r="I10" s="6">
        <f t="shared" si="5"/>
        <v>4.1400000000000006E-2</v>
      </c>
    </row>
    <row r="11" spans="2:10" ht="15.75" customHeight="1" thickBot="1" x14ac:dyDescent="0.35">
      <c r="B11" s="2">
        <f t="shared" si="0"/>
        <v>11.008378336017316</v>
      </c>
      <c r="C11" s="2">
        <f t="shared" si="1"/>
        <v>7.8631273828695114E-2</v>
      </c>
      <c r="D11" s="2">
        <f t="shared" si="4"/>
        <v>4.8299999999999992E-3</v>
      </c>
      <c r="G11" s="6">
        <f t="shared" si="2"/>
        <v>11.008378336017316</v>
      </c>
      <c r="H11" s="6">
        <f t="shared" si="3"/>
        <v>7.8631273828695114E-2</v>
      </c>
      <c r="I11" s="6">
        <f t="shared" si="5"/>
        <v>4.830000000000001E-2</v>
      </c>
    </row>
    <row r="12" spans="2:10" ht="15.75" customHeight="1" thickBot="1" x14ac:dyDescent="0.35">
      <c r="B12" s="2">
        <f t="shared" si="0"/>
        <v>10.873571599946175</v>
      </c>
      <c r="C12" s="2">
        <f t="shared" si="1"/>
        <v>7.7668368571044102E-2</v>
      </c>
      <c r="D12" s="2">
        <f t="shared" si="4"/>
        <v>5.5199999999999989E-3</v>
      </c>
      <c r="G12" s="6">
        <f t="shared" si="2"/>
        <v>10.873571599946175</v>
      </c>
      <c r="H12" s="6">
        <f t="shared" si="3"/>
        <v>7.7668368571044102E-2</v>
      </c>
      <c r="I12" s="6">
        <f t="shared" si="5"/>
        <v>5.5200000000000013E-2</v>
      </c>
    </row>
    <row r="13" spans="2:10" ht="15.75" customHeight="1" thickBot="1" x14ac:dyDescent="0.35">
      <c r="B13" s="2">
        <f t="shared" si="0"/>
        <v>10.7404156843261</v>
      </c>
      <c r="C13" s="2">
        <f t="shared" si="1"/>
        <v>7.6717254888043568E-2</v>
      </c>
      <c r="D13" s="2">
        <f t="shared" si="4"/>
        <v>6.2099999999999985E-3</v>
      </c>
      <c r="G13" s="6">
        <f t="shared" si="2"/>
        <v>10.740415684326098</v>
      </c>
      <c r="H13" s="6">
        <f t="shared" si="3"/>
        <v>7.6717254888043554E-2</v>
      </c>
      <c r="I13" s="6">
        <f t="shared" si="5"/>
        <v>6.2100000000000016E-2</v>
      </c>
    </row>
    <row r="14" spans="2:10" ht="15.75" customHeight="1" thickBot="1" x14ac:dyDescent="0.35">
      <c r="B14" s="2">
        <f t="shared" si="0"/>
        <v>10.608890373489526</v>
      </c>
      <c r="C14" s="2">
        <f t="shared" si="1"/>
        <v>7.5777788382068043E-2</v>
      </c>
      <c r="D14" s="2">
        <f t="shared" si="4"/>
        <v>6.8999999999999981E-3</v>
      </c>
      <c r="G14" s="6">
        <f t="shared" si="2"/>
        <v>10.608890373489526</v>
      </c>
      <c r="H14" s="6">
        <f t="shared" si="3"/>
        <v>7.5777788382068043E-2</v>
      </c>
      <c r="I14" s="6">
        <f t="shared" si="5"/>
        <v>6.900000000000002E-2</v>
      </c>
    </row>
    <row r="15" spans="2:10" ht="15.75" customHeight="1" thickBot="1" x14ac:dyDescent="0.35">
      <c r="B15" s="2">
        <f t="shared" si="0"/>
        <v>10.478975699326533</v>
      </c>
      <c r="C15" s="2">
        <f t="shared" si="1"/>
        <v>7.4849826423760951E-2</v>
      </c>
      <c r="D15" s="2">
        <f t="shared" si="4"/>
        <v>7.5899999999999978E-3</v>
      </c>
      <c r="G15" s="6">
        <f t="shared" si="2"/>
        <v>10.478975699326531</v>
      </c>
      <c r="H15" s="6">
        <f t="shared" si="3"/>
        <v>7.4849826423760937E-2</v>
      </c>
      <c r="I15" s="6">
        <f t="shared" si="5"/>
        <v>7.5900000000000023E-2</v>
      </c>
    </row>
    <row r="16" spans="2:10" ht="15.75" customHeight="1" thickBot="1" x14ac:dyDescent="0.35">
      <c r="B16" s="2">
        <f t="shared" si="0"/>
        <v>10.350651938253286</v>
      </c>
      <c r="C16" s="2">
        <f t="shared" si="1"/>
        <v>7.3933228130380613E-2</v>
      </c>
      <c r="D16" s="2">
        <f t="shared" si="4"/>
        <v>8.2799999999999974E-3</v>
      </c>
      <c r="G16" s="6">
        <f t="shared" si="2"/>
        <v>10.350651938253284</v>
      </c>
      <c r="H16" s="6">
        <f t="shared" si="3"/>
        <v>7.3933228130380599E-2</v>
      </c>
      <c r="I16" s="6">
        <f t="shared" si="5"/>
        <v>8.2800000000000026E-2</v>
      </c>
    </row>
    <row r="17" spans="2:9" ht="15.75" customHeight="1" thickBot="1" x14ac:dyDescent="0.35">
      <c r="B17" s="2">
        <f t="shared" si="0"/>
        <v>10.22389960821762</v>
      </c>
      <c r="C17" s="2">
        <f t="shared" si="1"/>
        <v>7.3027854344411572E-2</v>
      </c>
      <c r="D17" s="2">
        <f t="shared" si="4"/>
        <v>8.9699999999999971E-3</v>
      </c>
      <c r="G17" s="6">
        <f t="shared" si="2"/>
        <v>10.223899608217618</v>
      </c>
      <c r="H17" s="6">
        <f t="shared" si="3"/>
        <v>7.3027854344411558E-2</v>
      </c>
      <c r="I17" s="6">
        <f t="shared" si="5"/>
        <v>8.970000000000003E-2</v>
      </c>
    </row>
    <row r="18" spans="2:9" ht="15.75" customHeight="1" thickBot="1" x14ac:dyDescent="0.35">
      <c r="B18" s="2">
        <f t="shared" si="0"/>
        <v>10.09869946574128</v>
      </c>
      <c r="C18" s="2">
        <f t="shared" si="1"/>
        <v>7.2133567612437721E-2</v>
      </c>
      <c r="D18" s="2">
        <f t="shared" si="4"/>
        <v>9.6599999999999967E-3</v>
      </c>
      <c r="G18" s="6">
        <f t="shared" si="2"/>
        <v>10.098699465741278</v>
      </c>
      <c r="H18" s="6">
        <f t="shared" si="3"/>
        <v>7.2133567612437707E-2</v>
      </c>
      <c r="I18" s="6">
        <f t="shared" si="5"/>
        <v>9.6600000000000033E-2</v>
      </c>
    </row>
    <row r="19" spans="2:9" ht="15.75" customHeight="1" thickBot="1" x14ac:dyDescent="0.35">
      <c r="B19" s="2">
        <f t="shared" si="0"/>
        <v>9.9750325029983848</v>
      </c>
      <c r="C19" s="2">
        <f t="shared" si="1"/>
        <v>7.1250232164274174E-2</v>
      </c>
      <c r="D19" s="2">
        <f t="shared" si="4"/>
        <v>1.0349999999999996E-2</v>
      </c>
      <c r="G19" s="6">
        <f t="shared" si="2"/>
        <v>9.9750325029983848</v>
      </c>
      <c r="H19" s="6">
        <f t="shared" si="3"/>
        <v>7.1250232164274174E-2</v>
      </c>
      <c r="I19" s="6">
        <f t="shared" si="5"/>
        <v>0.10350000000000004</v>
      </c>
    </row>
    <row r="20" spans="2:9" ht="15.75" customHeight="1" thickBot="1" x14ac:dyDescent="0.35">
      <c r="B20" s="2">
        <f t="shared" si="0"/>
        <v>9.8528799449296702</v>
      </c>
      <c r="C20" s="2">
        <f t="shared" si="1"/>
        <v>7.0377713892354782E-2</v>
      </c>
      <c r="D20" s="2">
        <f t="shared" si="4"/>
        <v>1.1039999999999996E-2</v>
      </c>
      <c r="G20" s="6">
        <f t="shared" si="2"/>
        <v>9.8528799449296685</v>
      </c>
      <c r="H20" s="6">
        <f t="shared" si="3"/>
        <v>7.0377713892354768E-2</v>
      </c>
      <c r="I20" s="6">
        <f t="shared" si="5"/>
        <v>0.11040000000000004</v>
      </c>
    </row>
    <row r="21" spans="2:9" ht="15.75" customHeight="1" thickBot="1" x14ac:dyDescent="0.35">
      <c r="B21" s="2">
        <f t="shared" si="0"/>
        <v>9.7322232463920635</v>
      </c>
      <c r="C21" s="2">
        <f t="shared" si="1"/>
        <v>6.9515880331371876E-2</v>
      </c>
      <c r="D21" s="2">
        <f t="shared" si="4"/>
        <v>1.1729999999999996E-2</v>
      </c>
      <c r="G21" s="6">
        <f t="shared" si="2"/>
        <v>9.7322232463920617</v>
      </c>
      <c r="H21" s="6">
        <f t="shared" si="3"/>
        <v>6.9515880331371863E-2</v>
      </c>
      <c r="I21" s="6">
        <f t="shared" si="5"/>
        <v>0.11730000000000004</v>
      </c>
    </row>
    <row r="22" spans="2:9" ht="15.75" customHeight="1" thickBot="1" x14ac:dyDescent="0.35">
      <c r="B22" s="2">
        <f t="shared" si="0"/>
        <v>9.613044089343175</v>
      </c>
      <c r="C22" s="2">
        <f t="shared" si="1"/>
        <v>6.866460063816554E-2</v>
      </c>
      <c r="D22" s="2">
        <f t="shared" si="4"/>
        <v>1.2419999999999995E-2</v>
      </c>
      <c r="G22" s="6">
        <f t="shared" si="2"/>
        <v>9.6130440893431732</v>
      </c>
      <c r="H22" s="6">
        <f t="shared" si="3"/>
        <v>6.8664600638165527E-2</v>
      </c>
      <c r="I22" s="6">
        <f t="shared" si="5"/>
        <v>0.12420000000000005</v>
      </c>
    </row>
    <row r="23" spans="2:9" ht="15.75" customHeight="1" thickBot="1" x14ac:dyDescent="0.35">
      <c r="B23" s="2">
        <f t="shared" si="0"/>
        <v>9.4953243800602571</v>
      </c>
      <c r="C23" s="2">
        <f t="shared" si="1"/>
        <v>6.7823745571858982E-2</v>
      </c>
      <c r="D23" s="2">
        <f t="shared" si="4"/>
        <v>1.3109999999999995E-2</v>
      </c>
      <c r="G23" s="6">
        <f t="shared" si="2"/>
        <v>9.4953243800602571</v>
      </c>
      <c r="H23" s="6">
        <f t="shared" si="3"/>
        <v>6.7823745571858982E-2</v>
      </c>
      <c r="I23" s="6">
        <f t="shared" si="5"/>
        <v>0.13110000000000005</v>
      </c>
    </row>
    <row r="24" spans="2:9" ht="15.75" customHeight="1" thickBot="1" x14ac:dyDescent="0.35">
      <c r="B24" s="2">
        <f t="shared" si="0"/>
        <v>9.37904624639323</v>
      </c>
      <c r="C24" s="2">
        <f t="shared" si="1"/>
        <v>6.6993187474237353E-2</v>
      </c>
      <c r="D24" s="2">
        <f t="shared" si="4"/>
        <v>1.3799999999999995E-2</v>
      </c>
      <c r="G24" s="6">
        <f t="shared" si="2"/>
        <v>9.37904624639323</v>
      </c>
      <c r="H24" s="6">
        <f t="shared" si="3"/>
        <v>6.6993187474237353E-2</v>
      </c>
      <c r="I24" s="6">
        <f t="shared" si="5"/>
        <v>0.13800000000000004</v>
      </c>
    </row>
    <row r="25" spans="2:9" ht="15.75" customHeight="1" thickBot="1" x14ac:dyDescent="0.35">
      <c r="B25" s="2">
        <f t="shared" si="0"/>
        <v>9.2641920350513285</v>
      </c>
      <c r="C25" s="2">
        <f t="shared" si="1"/>
        <v>6.6172800250366634E-2</v>
      </c>
      <c r="D25" s="2">
        <f t="shared" si="4"/>
        <v>1.4489999999999994E-2</v>
      </c>
      <c r="G25" s="6">
        <f t="shared" si="2"/>
        <v>9.2641920350513267</v>
      </c>
      <c r="H25" s="6">
        <f t="shared" si="3"/>
        <v>6.617280025036662E-2</v>
      </c>
      <c r="I25" s="6">
        <f t="shared" si="5"/>
        <v>0.14490000000000003</v>
      </c>
    </row>
    <row r="26" spans="2:9" ht="15.75" customHeight="1" thickBot="1" x14ac:dyDescent="0.35">
      <c r="B26" s="2">
        <f t="shared" si="0"/>
        <v>9.1507443089230005</v>
      </c>
      <c r="C26" s="2">
        <f t="shared" si="1"/>
        <v>6.5362459349450008E-2</v>
      </c>
      <c r="D26" s="2">
        <f t="shared" si="4"/>
        <v>1.5179999999999994E-2</v>
      </c>
      <c r="G26" s="6">
        <f t="shared" si="2"/>
        <v>9.1507443089229987</v>
      </c>
      <c r="H26" s="6">
        <f t="shared" si="3"/>
        <v>6.5362459349449994E-2</v>
      </c>
      <c r="I26" s="6">
        <f t="shared" si="5"/>
        <v>0.15180000000000002</v>
      </c>
    </row>
    <row r="27" spans="2:9" ht="15.75" customHeight="1" thickBot="1" x14ac:dyDescent="0.35">
      <c r="B27" s="2">
        <f t="shared" si="0"/>
        <v>9.0386858444286045</v>
      </c>
      <c r="C27" s="2">
        <f t="shared" si="1"/>
        <v>6.4562041745918605E-2</v>
      </c>
      <c r="D27" s="2">
        <f t="shared" si="4"/>
        <v>1.5869999999999995E-2</v>
      </c>
      <c r="G27" s="6">
        <f t="shared" si="2"/>
        <v>9.0386858444286045</v>
      </c>
      <c r="H27" s="6">
        <f t="shared" si="3"/>
        <v>6.4562041745918605E-2</v>
      </c>
      <c r="I27" s="6">
        <f t="shared" si="5"/>
        <v>0.15870000000000001</v>
      </c>
    </row>
    <row r="28" spans="2:9" ht="15.75" customHeight="1" thickBot="1" x14ac:dyDescent="0.35">
      <c r="B28" s="2">
        <f t="shared" si="0"/>
        <v>8.9279996289055408</v>
      </c>
      <c r="C28" s="2">
        <f t="shared" si="1"/>
        <v>6.3771425920753869E-2</v>
      </c>
      <c r="D28" s="2">
        <f t="shared" si="4"/>
        <v>1.6559999999999995E-2</v>
      </c>
      <c r="G28" s="6">
        <f t="shared" si="2"/>
        <v>8.9279996289055408</v>
      </c>
      <c r="H28" s="6">
        <f t="shared" si="3"/>
        <v>6.3771425920753869E-2</v>
      </c>
      <c r="I28" s="6">
        <f t="shared" si="5"/>
        <v>0.1656</v>
      </c>
    </row>
    <row r="29" spans="2:9" ht="15.75" customHeight="1" thickBot="1" x14ac:dyDescent="0.35">
      <c r="B29" s="2">
        <f t="shared" si="0"/>
        <v>8.8186688580253918</v>
      </c>
      <c r="C29" s="2">
        <f t="shared" si="1"/>
        <v>6.299049184303851E-2</v>
      </c>
      <c r="D29" s="2">
        <f t="shared" si="4"/>
        <v>1.7249999999999995E-2</v>
      </c>
      <c r="G29" s="6">
        <f t="shared" si="2"/>
        <v>8.8186688580253918</v>
      </c>
      <c r="H29" s="6">
        <f t="shared" si="3"/>
        <v>6.299049184303851E-2</v>
      </c>
      <c r="I29" s="6">
        <f t="shared" si="5"/>
        <v>0.17249999999999999</v>
      </c>
    </row>
    <row r="30" spans="2:9" ht="15.75" customHeight="1" thickBot="1" x14ac:dyDescent="0.35">
      <c r="B30" s="2">
        <f t="shared" si="0"/>
        <v>8.7106769332427003</v>
      </c>
      <c r="C30" s="2">
        <f t="shared" si="1"/>
        <v>6.2219120951733577E-2</v>
      </c>
      <c r="D30" s="2">
        <f t="shared" si="4"/>
        <v>1.7939999999999994E-2</v>
      </c>
      <c r="G30" s="6">
        <f t="shared" si="2"/>
        <v>8.7106769332426985</v>
      </c>
      <c r="H30" s="6">
        <f t="shared" si="3"/>
        <v>6.2219120951733563E-2</v>
      </c>
      <c r="I30" s="6">
        <f t="shared" si="5"/>
        <v>0.17939999999999998</v>
      </c>
    </row>
    <row r="31" spans="2:9" ht="15.75" customHeight="1" thickBot="1" x14ac:dyDescent="0.35">
      <c r="B31" s="2">
        <f t="shared" si="0"/>
        <v>8.60400745927498</v>
      </c>
      <c r="C31" s="2">
        <f t="shared" si="1"/>
        <v>6.145719613767843E-2</v>
      </c>
      <c r="D31" s="2">
        <f t="shared" si="4"/>
        <v>1.8629999999999994E-2</v>
      </c>
      <c r="G31" s="6">
        <f t="shared" si="2"/>
        <v>8.60400745927498</v>
      </c>
      <c r="H31" s="6">
        <f t="shared" si="3"/>
        <v>6.145719613767843E-2</v>
      </c>
      <c r="I31" s="6">
        <f t="shared" si="5"/>
        <v>0.18629999999999997</v>
      </c>
    </row>
    <row r="32" spans="2:9" ht="15.75" customHeight="1" thickBot="1" x14ac:dyDescent="0.35">
      <c r="B32" s="2">
        <f t="shared" si="0"/>
        <v>8.4986442416136008</v>
      </c>
      <c r="C32" s="2">
        <f t="shared" si="1"/>
        <v>6.0704601725811436E-2</v>
      </c>
      <c r="D32" s="2">
        <f t="shared" si="4"/>
        <v>1.9319999999999993E-2</v>
      </c>
      <c r="G32" s="6">
        <f t="shared" si="2"/>
        <v>8.4986442416136008</v>
      </c>
      <c r="H32" s="6">
        <f t="shared" si="3"/>
        <v>6.0704601725811436E-2</v>
      </c>
      <c r="I32" s="6">
        <f t="shared" si="5"/>
        <v>0.19319999999999996</v>
      </c>
    </row>
    <row r="33" spans="2:9" ht="15.75" customHeight="1" thickBot="1" x14ac:dyDescent="0.35">
      <c r="B33" s="2">
        <f t="shared" si="0"/>
        <v>8.3945712840651403</v>
      </c>
      <c r="C33" s="2">
        <f t="shared" si="1"/>
        <v>5.9961223457608147E-2</v>
      </c>
      <c r="D33" s="2">
        <f t="shared" si="4"/>
        <v>2.0009999999999993E-2</v>
      </c>
      <c r="G33" s="6">
        <f t="shared" si="2"/>
        <v>8.3945712840651403</v>
      </c>
      <c r="H33" s="6">
        <f t="shared" si="3"/>
        <v>5.9961223457608147E-2</v>
      </c>
      <c r="I33" s="6">
        <f t="shared" si="5"/>
        <v>0.20009999999999994</v>
      </c>
    </row>
    <row r="34" spans="2:9" ht="15.75" customHeight="1" thickBot="1" x14ac:dyDescent="0.35">
      <c r="B34" s="2">
        <f t="shared" si="0"/>
        <v>8.2917727863228521</v>
      </c>
      <c r="C34" s="2">
        <f t="shared" si="1"/>
        <v>5.9226948473734657E-2</v>
      </c>
      <c r="D34" s="2">
        <f t="shared" si="4"/>
        <v>2.0699999999999993E-2</v>
      </c>
      <c r="G34" s="6">
        <f t="shared" si="2"/>
        <v>8.2917727863228521</v>
      </c>
      <c r="H34" s="6">
        <f t="shared" si="3"/>
        <v>5.9226948473734657E-2</v>
      </c>
      <c r="I34" s="6">
        <f t="shared" si="5"/>
        <v>0.20699999999999993</v>
      </c>
    </row>
    <row r="35" spans="2:9" ht="15.75" customHeight="1" thickBot="1" x14ac:dyDescent="0.35">
      <c r="B35" s="2">
        <f t="shared" si="0"/>
        <v>8.190233141567866</v>
      </c>
      <c r="C35" s="2">
        <f t="shared" si="1"/>
        <v>5.8501665296913329E-2</v>
      </c>
      <c r="D35" s="2">
        <f t="shared" si="4"/>
        <v>2.1389999999999992E-2</v>
      </c>
      <c r="G35" s="6">
        <f t="shared" si="2"/>
        <v>8.190233141567866</v>
      </c>
      <c r="H35" s="6">
        <f t="shared" si="3"/>
        <v>5.8501665296913329E-2</v>
      </c>
      <c r="I35" s="6">
        <f t="shared" si="5"/>
        <v>0.21389999999999992</v>
      </c>
    </row>
    <row r="36" spans="2:9" ht="15.75" customHeight="1" thickBot="1" x14ac:dyDescent="0.35">
      <c r="B36" s="2">
        <f t="shared" si="0"/>
        <v>8.0899369340997751</v>
      </c>
      <c r="C36" s="2">
        <f t="shared" si="1"/>
        <v>5.7785263814998392E-2</v>
      </c>
      <c r="D36" s="2">
        <f t="shared" si="4"/>
        <v>2.2079999999999992E-2</v>
      </c>
      <c r="G36" s="6">
        <f t="shared" si="2"/>
        <v>8.0899369340997751</v>
      </c>
      <c r="H36" s="6">
        <f t="shared" si="3"/>
        <v>5.7785263814998392E-2</v>
      </c>
      <c r="I36" s="6">
        <f t="shared" si="5"/>
        <v>0.22079999999999991</v>
      </c>
    </row>
    <row r="37" spans="2:9" ht="15.75" customHeight="1" thickBot="1" x14ac:dyDescent="0.35">
      <c r="B37" s="2">
        <f t="shared" si="0"/>
        <v>7.9908689369962227</v>
      </c>
      <c r="C37" s="2">
        <f t="shared" si="1"/>
        <v>5.7077635264258735E-2</v>
      </c>
      <c r="D37" s="2">
        <f t="shared" si="4"/>
        <v>2.2769999999999992E-2</v>
      </c>
      <c r="G37" s="6">
        <f t="shared" si="2"/>
        <v>7.9908689369962236</v>
      </c>
      <c r="H37" s="6">
        <f t="shared" si="3"/>
        <v>5.7077635264258741E-2</v>
      </c>
      <c r="I37" s="6">
        <f t="shared" si="5"/>
        <v>0.2276999999999999</v>
      </c>
    </row>
    <row r="38" spans="2:9" ht="15.75" customHeight="1" thickBot="1" x14ac:dyDescent="0.35">
      <c r="B38" s="2">
        <f t="shared" si="0"/>
        <v>7.8930141098011717</v>
      </c>
      <c r="C38" s="2">
        <f t="shared" si="1"/>
        <v>5.6378672212865515E-2</v>
      </c>
      <c r="D38" s="2">
        <f t="shared" si="4"/>
        <v>2.3459999999999991E-2</v>
      </c>
      <c r="G38" s="6">
        <f t="shared" si="2"/>
        <v>7.8930141098011735</v>
      </c>
      <c r="H38" s="6">
        <f t="shared" si="3"/>
        <v>5.6378672212865522E-2</v>
      </c>
      <c r="I38" s="6">
        <f t="shared" si="5"/>
        <v>0.23459999999999989</v>
      </c>
    </row>
    <row r="39" spans="2:9" ht="15.75" customHeight="1" thickBot="1" x14ac:dyDescent="0.35">
      <c r="B39" s="2">
        <f t="shared" si="0"/>
        <v>7.7963575962414566</v>
      </c>
      <c r="C39" s="2">
        <f t="shared" si="1"/>
        <v>5.568826854458183E-2</v>
      </c>
      <c r="D39" s="2">
        <f t="shared" si="4"/>
        <v>2.4149999999999991E-2</v>
      </c>
      <c r="G39" s="6">
        <f t="shared" si="2"/>
        <v>7.7963575962414566</v>
      </c>
      <c r="H39" s="6">
        <f t="shared" si="3"/>
        <v>5.568826854458183E-2</v>
      </c>
      <c r="I39" s="6">
        <f t="shared" si="5"/>
        <v>0.24149999999999988</v>
      </c>
    </row>
    <row r="40" spans="2:9" ht="15.75" customHeight="1" thickBot="1" x14ac:dyDescent="0.35">
      <c r="B40" s="2">
        <f t="shared" si="0"/>
        <v>7.7008847219713124</v>
      </c>
      <c r="C40" s="2">
        <f t="shared" si="1"/>
        <v>5.5006319442652232E-2</v>
      </c>
      <c r="D40" s="2">
        <f t="shared" si="4"/>
        <v>2.4839999999999991E-2</v>
      </c>
      <c r="G40" s="6">
        <f t="shared" si="2"/>
        <v>7.7008847219713132</v>
      </c>
      <c r="H40" s="6">
        <f t="shared" si="3"/>
        <v>5.5006319442652239E-2</v>
      </c>
      <c r="I40" s="6">
        <f t="shared" si="5"/>
        <v>0.24839999999999987</v>
      </c>
    </row>
    <row r="41" spans="2:9" ht="15.75" customHeight="1" thickBot="1" x14ac:dyDescent="0.35">
      <c r="B41" s="2">
        <f t="shared" si="0"/>
        <v>7.6065809923445347</v>
      </c>
      <c r="C41" s="2">
        <f t="shared" si="1"/>
        <v>5.4332721373889531E-2</v>
      </c>
      <c r="D41" s="2">
        <f t="shared" si="4"/>
        <v>2.552999999999999E-2</v>
      </c>
      <c r="G41" s="6">
        <f t="shared" si="2"/>
        <v>7.6065809923445364</v>
      </c>
      <c r="H41" s="6">
        <f t="shared" si="3"/>
        <v>5.4332721373889545E-2</v>
      </c>
      <c r="I41" s="6">
        <f t="shared" si="5"/>
        <v>0.25529999999999986</v>
      </c>
    </row>
    <row r="42" spans="2:9" ht="15.75" customHeight="1" thickBot="1" x14ac:dyDescent="0.35">
      <c r="B42" s="2">
        <f t="shared" si="0"/>
        <v>7.513432090213894</v>
      </c>
      <c r="C42" s="2">
        <f t="shared" si="1"/>
        <v>5.3667372072956389E-2</v>
      </c>
      <c r="D42" s="2">
        <f t="shared" si="4"/>
        <v>2.621999999999999E-2</v>
      </c>
      <c r="G42" s="6">
        <f t="shared" si="2"/>
        <v>7.5134320902138949</v>
      </c>
      <c r="H42" s="6">
        <f t="shared" si="3"/>
        <v>5.3667372072956389E-2</v>
      </c>
      <c r="I42" s="6">
        <f t="shared" si="5"/>
        <v>0.26219999999999988</v>
      </c>
    </row>
    <row r="43" spans="2:9" ht="15.75" customHeight="1" thickBot="1" x14ac:dyDescent="0.35">
      <c r="B43" s="2">
        <f t="shared" si="0"/>
        <v>7.4214238737575249</v>
      </c>
      <c r="C43" s="2">
        <f t="shared" si="1"/>
        <v>5.3010170526839463E-2</v>
      </c>
      <c r="D43" s="2">
        <f t="shared" si="4"/>
        <v>2.6909999999999989E-2</v>
      </c>
      <c r="G43" s="6">
        <f t="shared" si="2"/>
        <v>7.4214238737575249</v>
      </c>
      <c r="H43" s="6">
        <f t="shared" si="3"/>
        <v>5.3010170526839463E-2</v>
      </c>
      <c r="I43" s="6">
        <f t="shared" si="5"/>
        <v>0.26909999999999989</v>
      </c>
    </row>
    <row r="44" spans="2:9" ht="15.75" customHeight="1" thickBot="1" x14ac:dyDescent="0.35">
      <c r="B44" s="2">
        <f t="shared" si="0"/>
        <v>7.3305423743319125</v>
      </c>
      <c r="C44" s="2">
        <f t="shared" si="1"/>
        <v>5.2361016959513659E-2</v>
      </c>
      <c r="D44" s="2">
        <f t="shared" si="4"/>
        <v>2.7599999999999989E-2</v>
      </c>
      <c r="G44" s="6">
        <f t="shared" si="2"/>
        <v>7.3305423743319125</v>
      </c>
      <c r="H44" s="6">
        <f t="shared" si="3"/>
        <v>5.2361016959513659E-2</v>
      </c>
      <c r="I44" s="6">
        <f t="shared" si="5"/>
        <v>0.27599999999999991</v>
      </c>
    </row>
    <row r="45" spans="2:9" ht="15.75" customHeight="1" thickBot="1" x14ac:dyDescent="0.35">
      <c r="B45" s="2">
        <f t="shared" si="0"/>
        <v>7.2407737943511856</v>
      </c>
      <c r="C45" s="2">
        <f t="shared" si="1"/>
        <v>5.1719812816794185E-2</v>
      </c>
      <c r="D45" s="2">
        <f t="shared" si="4"/>
        <v>2.8289999999999989E-2</v>
      </c>
      <c r="G45" s="6">
        <f t="shared" si="2"/>
        <v>7.2407737943511856</v>
      </c>
      <c r="H45" s="6">
        <f t="shared" si="3"/>
        <v>5.1719812816794185E-2</v>
      </c>
      <c r="I45" s="6">
        <f t="shared" si="5"/>
        <v>0.28289999999999993</v>
      </c>
    </row>
    <row r="46" spans="2:9" ht="15.75" customHeight="1" thickBot="1" x14ac:dyDescent="0.35">
      <c r="B46" s="2">
        <f t="shared" si="0"/>
        <v>7.1521045051923728</v>
      </c>
      <c r="C46" s="2">
        <f t="shared" si="1"/>
        <v>5.1086460751374095E-2</v>
      </c>
      <c r="D46" s="2">
        <f t="shared" si="4"/>
        <v>2.8979999999999988E-2</v>
      </c>
      <c r="G46" s="6">
        <f t="shared" si="2"/>
        <v>7.1521045051923728</v>
      </c>
      <c r="H46" s="6">
        <f t="shared" si="3"/>
        <v>5.1086460751374095E-2</v>
      </c>
      <c r="I46" s="6">
        <f t="shared" si="5"/>
        <v>0.28979999999999995</v>
      </c>
    </row>
    <row r="47" spans="2:9" ht="15.75" customHeight="1" thickBot="1" x14ac:dyDescent="0.35">
      <c r="B47" s="2">
        <f t="shared" si="0"/>
        <v>7.0645210451263107</v>
      </c>
      <c r="C47" s="2">
        <f t="shared" si="1"/>
        <v>5.0460864608045074E-2</v>
      </c>
      <c r="D47" s="2">
        <f t="shared" si="4"/>
        <v>2.9669999999999988E-2</v>
      </c>
      <c r="G47" s="6">
        <f t="shared" si="2"/>
        <v>7.0645210451263107</v>
      </c>
      <c r="H47" s="6">
        <f t="shared" si="3"/>
        <v>5.0460864608045074E-2</v>
      </c>
      <c r="I47" s="6">
        <f t="shared" si="5"/>
        <v>0.29669999999999996</v>
      </c>
    </row>
    <row r="48" spans="2:9" ht="15.75" customHeight="1" thickBot="1" x14ac:dyDescent="0.35">
      <c r="B48" s="2">
        <f t="shared" si="0"/>
        <v>6.9780101172738895</v>
      </c>
      <c r="C48" s="2">
        <f t="shared" si="1"/>
        <v>4.9842929409099214E-2</v>
      </c>
      <c r="D48" s="2">
        <f t="shared" si="4"/>
        <v>3.0359999999999988E-2</v>
      </c>
      <c r="G48" s="6">
        <f t="shared" si="2"/>
        <v>6.9780101172738878</v>
      </c>
      <c r="H48" s="6">
        <f t="shared" si="3"/>
        <v>4.98429294090992E-2</v>
      </c>
      <c r="I48" s="6">
        <f t="shared" si="5"/>
        <v>0.30359999999999998</v>
      </c>
    </row>
    <row r="49" spans="2:9" ht="15.75" customHeight="1" thickBot="1" x14ac:dyDescent="0.35">
      <c r="B49" s="2">
        <f t="shared" si="0"/>
        <v>6.8925585875873274</v>
      </c>
      <c r="C49" s="2">
        <f t="shared" si="1"/>
        <v>4.9232561339909484E-2</v>
      </c>
      <c r="D49" s="2">
        <f t="shared" si="4"/>
        <v>3.1049999999999987E-2</v>
      </c>
      <c r="G49" s="6">
        <f t="shared" si="2"/>
        <v>6.8925585875873265</v>
      </c>
      <c r="H49" s="6">
        <f t="shared" si="3"/>
        <v>4.9232561339909477E-2</v>
      </c>
      <c r="I49" s="6">
        <f t="shared" si="5"/>
        <v>0.3105</v>
      </c>
    </row>
    <row r="50" spans="2:9" ht="15.75" customHeight="1" thickBot="1" x14ac:dyDescent="0.35">
      <c r="B50" s="2">
        <f t="shared" si="0"/>
        <v>6.8081534828561683</v>
      </c>
      <c r="C50" s="2">
        <f t="shared" si="1"/>
        <v>4.8629667734686917E-2</v>
      </c>
      <c r="D50" s="2">
        <f t="shared" si="4"/>
        <v>3.173999999999999E-2</v>
      </c>
      <c r="G50" s="6">
        <f t="shared" si="2"/>
        <v>6.8081534828561683</v>
      </c>
      <c r="H50" s="6">
        <f t="shared" si="3"/>
        <v>4.8629667734686917E-2</v>
      </c>
      <c r="I50" s="6">
        <f t="shared" si="5"/>
        <v>0.31740000000000002</v>
      </c>
    </row>
    <row r="51" spans="2:9" ht="15.75" customHeight="1" thickBot="1" x14ac:dyDescent="0.35">
      <c r="B51" s="2">
        <f t="shared" si="0"/>
        <v>6.7247819887376963</v>
      </c>
      <c r="C51" s="2">
        <f t="shared" si="1"/>
        <v>4.8034157062412118E-2</v>
      </c>
      <c r="D51" s="2">
        <f t="shared" si="4"/>
        <v>3.2429999999999994E-2</v>
      </c>
      <c r="G51" s="6">
        <f t="shared" si="2"/>
        <v>6.7247819887376945</v>
      </c>
      <c r="H51" s="6">
        <f t="shared" si="3"/>
        <v>4.8034157062412104E-2</v>
      </c>
      <c r="I51" s="6">
        <f t="shared" si="5"/>
        <v>0.32430000000000003</v>
      </c>
    </row>
    <row r="52" spans="2:9" ht="15.75" customHeight="1" thickBot="1" x14ac:dyDescent="0.35">
      <c r="B52" s="2">
        <f t="shared" si="0"/>
        <v>6.6424314478114557</v>
      </c>
      <c r="C52" s="2">
        <f t="shared" si="1"/>
        <v>4.7445938912938967E-2</v>
      </c>
      <c r="D52" s="2">
        <f t="shared" si="4"/>
        <v>3.3119999999999997E-2</v>
      </c>
      <c r="G52" s="6">
        <f t="shared" si="2"/>
        <v>6.6424314478114557</v>
      </c>
      <c r="H52" s="6">
        <f t="shared" si="3"/>
        <v>4.7445938912938967E-2</v>
      </c>
      <c r="I52" s="6">
        <f t="shared" si="5"/>
        <v>0.33120000000000005</v>
      </c>
    </row>
    <row r="53" spans="2:9" ht="15.75" customHeight="1" thickBot="1" x14ac:dyDescent="0.35">
      <c r="B53" s="2">
        <f t="shared" si="0"/>
        <v>6.5610893576576288</v>
      </c>
      <c r="C53" s="2">
        <f t="shared" si="1"/>
        <v>4.6864923983268775E-2</v>
      </c>
      <c r="D53" s="2">
        <f t="shared" si="4"/>
        <v>3.381E-2</v>
      </c>
      <c r="G53" s="6">
        <f t="shared" si="2"/>
        <v>6.5610893576576288</v>
      </c>
      <c r="H53" s="6">
        <f t="shared" si="3"/>
        <v>4.6864923983268775E-2</v>
      </c>
      <c r="I53" s="6">
        <f t="shared" si="5"/>
        <v>0.33810000000000007</v>
      </c>
    </row>
    <row r="54" spans="2:9" ht="15.75" customHeight="1" thickBot="1" x14ac:dyDescent="0.35">
      <c r="B54" s="2">
        <f t="shared" si="0"/>
        <v>6.4807433689589047</v>
      </c>
      <c r="C54" s="2">
        <f t="shared" si="1"/>
        <v>4.629102406399218E-2</v>
      </c>
      <c r="D54" s="2">
        <f t="shared" si="4"/>
        <v>3.4500000000000003E-2</v>
      </c>
      <c r="G54" s="6">
        <f t="shared" si="2"/>
        <v>6.4807433689589038</v>
      </c>
      <c r="H54" s="6">
        <f t="shared" si="3"/>
        <v>4.6291024063992173E-2</v>
      </c>
      <c r="I54" s="6">
        <f t="shared" si="5"/>
        <v>0.34500000000000008</v>
      </c>
    </row>
    <row r="55" spans="2:9" ht="15.75" customHeight="1" thickBot="1" x14ac:dyDescent="0.35">
      <c r="B55" s="2">
        <f t="shared" si="0"/>
        <v>6.401381283625625</v>
      </c>
      <c r="C55" s="2">
        <f t="shared" si="1"/>
        <v>4.5724152025897323E-2</v>
      </c>
      <c r="D55" s="2">
        <f t="shared" si="4"/>
        <v>3.5190000000000006E-2</v>
      </c>
      <c r="G55" s="6">
        <f t="shared" si="2"/>
        <v>6.4013812836256241</v>
      </c>
      <c r="H55" s="6">
        <f t="shared" si="3"/>
        <v>4.5724152025897316E-2</v>
      </c>
      <c r="I55" s="6">
        <f t="shared" si="5"/>
        <v>0.3519000000000001</v>
      </c>
    </row>
    <row r="56" spans="2:9" ht="15.75" customHeight="1" thickBot="1" x14ac:dyDescent="0.35">
      <c r="B56" s="2">
        <f t="shared" si="0"/>
        <v>6.3229910529438671</v>
      </c>
      <c r="C56" s="2">
        <f t="shared" si="1"/>
        <v>4.5164221806741907E-2</v>
      </c>
      <c r="D56" s="2">
        <f t="shared" si="4"/>
        <v>3.5880000000000009E-2</v>
      </c>
      <c r="G56" s="6">
        <f t="shared" si="2"/>
        <v>6.3229910529438671</v>
      </c>
      <c r="H56" s="6">
        <f t="shared" si="3"/>
        <v>4.5164221806741907E-2</v>
      </c>
      <c r="I56" s="6">
        <f t="shared" si="5"/>
        <v>0.35880000000000012</v>
      </c>
    </row>
    <row r="57" spans="2:9" ht="15.75" customHeight="1" thickBot="1" x14ac:dyDescent="0.35">
      <c r="B57" s="2">
        <f t="shared" si="0"/>
        <v>6.2455607757462213</v>
      </c>
      <c r="C57" s="2">
        <f t="shared" si="1"/>
        <v>4.4611148398187292E-2</v>
      </c>
      <c r="D57" s="2">
        <f t="shared" si="4"/>
        <v>3.6570000000000012E-2</v>
      </c>
      <c r="G57" s="6">
        <f t="shared" si="2"/>
        <v>6.2455607757462213</v>
      </c>
      <c r="H57" s="6">
        <f t="shared" si="3"/>
        <v>4.4611148398187292E-2</v>
      </c>
      <c r="I57" s="6">
        <f t="shared" si="5"/>
        <v>0.36570000000000014</v>
      </c>
    </row>
    <row r="58" spans="2:9" ht="15.75" customHeight="1" thickBot="1" x14ac:dyDescent="0.35">
      <c r="B58" s="2">
        <f t="shared" si="0"/>
        <v>6.169078696604954</v>
      </c>
      <c r="C58" s="2">
        <f t="shared" si="1"/>
        <v>4.406484783289253E-2</v>
      </c>
      <c r="D58" s="2">
        <f t="shared" si="4"/>
        <v>3.7260000000000015E-2</v>
      </c>
      <c r="G58" s="6">
        <f t="shared" si="2"/>
        <v>6.169078696604954</v>
      </c>
      <c r="H58" s="6">
        <f t="shared" si="3"/>
        <v>4.406484783289253E-2</v>
      </c>
      <c r="I58" s="6">
        <f t="shared" si="5"/>
        <v>0.37260000000000015</v>
      </c>
    </row>
    <row r="59" spans="2:9" ht="15.75" customHeight="1" thickBot="1" x14ac:dyDescent="0.35">
      <c r="B59" s="2">
        <f t="shared" si="0"/>
        <v>6.0935332040473096</v>
      </c>
      <c r="C59" s="2">
        <f t="shared" si="1"/>
        <v>4.3525237171766498E-2</v>
      </c>
      <c r="D59" s="2">
        <f t="shared" si="4"/>
        <v>3.7950000000000018E-2</v>
      </c>
      <c r="G59" s="6">
        <f t="shared" si="2"/>
        <v>6.0935332040473114</v>
      </c>
      <c r="H59" s="6">
        <f t="shared" si="3"/>
        <v>4.3525237171766512E-2</v>
      </c>
      <c r="I59" s="6">
        <f t="shared" si="5"/>
        <v>0.37950000000000017</v>
      </c>
    </row>
    <row r="60" spans="2:9" ht="15.75" customHeight="1" thickBot="1" x14ac:dyDescent="0.35">
      <c r="B60" s="2">
        <f t="shared" si="0"/>
        <v>6.0189128287926641</v>
      </c>
      <c r="C60" s="2">
        <f t="shared" si="1"/>
        <v>4.2992234491376173E-2</v>
      </c>
      <c r="D60" s="2">
        <f t="shared" si="4"/>
        <v>3.8640000000000022E-2</v>
      </c>
      <c r="G60" s="6">
        <f t="shared" si="2"/>
        <v>6.0189128287926641</v>
      </c>
      <c r="H60" s="6">
        <f t="shared" si="3"/>
        <v>4.2992234491376173E-2</v>
      </c>
      <c r="I60" s="6">
        <f t="shared" si="5"/>
        <v>0.38640000000000019</v>
      </c>
    </row>
    <row r="61" spans="2:9" ht="15.75" customHeight="1" thickBot="1" x14ac:dyDescent="0.35">
      <c r="B61" s="2">
        <f t="shared" si="0"/>
        <v>5.9452062420112544</v>
      </c>
      <c r="C61" s="2">
        <f t="shared" si="1"/>
        <v>4.2465758871508962E-2</v>
      </c>
      <c r="D61" s="2">
        <f t="shared" si="4"/>
        <v>3.9330000000000025E-2</v>
      </c>
      <c r="G61" s="6">
        <f t="shared" si="2"/>
        <v>5.9452062420112552</v>
      </c>
      <c r="H61" s="6">
        <f t="shared" si="3"/>
        <v>4.2465758871508968E-2</v>
      </c>
      <c r="I61" s="6">
        <f t="shared" si="5"/>
        <v>0.3933000000000002</v>
      </c>
    </row>
    <row r="62" spans="2:9" ht="15.75" customHeight="1" thickBot="1" x14ac:dyDescent="0.35">
      <c r="B62" s="2">
        <f t="shared" si="0"/>
        <v>5.8724022536042515</v>
      </c>
      <c r="C62" s="2">
        <f t="shared" si="1"/>
        <v>4.1945730382887514E-2</v>
      </c>
      <c r="D62" s="2">
        <f t="shared" si="4"/>
        <v>4.0020000000000028E-2</v>
      </c>
      <c r="G62" s="6">
        <f t="shared" si="2"/>
        <v>5.8724022536042515</v>
      </c>
      <c r="H62" s="6">
        <f t="shared" si="3"/>
        <v>4.1945730382887514E-2</v>
      </c>
      <c r="I62" s="6">
        <f t="shared" si="5"/>
        <v>0.40020000000000022</v>
      </c>
    </row>
    <row r="63" spans="2:9" ht="15.75" customHeight="1" thickBot="1" x14ac:dyDescent="0.35">
      <c r="B63" s="2">
        <f t="shared" si="0"/>
        <v>5.8004898105048799</v>
      </c>
      <c r="C63" s="2">
        <f t="shared" si="1"/>
        <v>4.1432070075034855E-2</v>
      </c>
      <c r="D63" s="2">
        <f t="shared" si="4"/>
        <v>4.0710000000000031E-2</v>
      </c>
      <c r="G63" s="6">
        <f t="shared" si="2"/>
        <v>5.8004898105048808</v>
      </c>
      <c r="H63" s="6">
        <f t="shared" si="3"/>
        <v>4.1432070075034862E-2</v>
      </c>
      <c r="I63" s="6">
        <f t="shared" si="5"/>
        <v>0.40710000000000024</v>
      </c>
    </row>
    <row r="64" spans="2:9" ht="15.75" customHeight="1" thickBot="1" x14ac:dyDescent="0.35">
      <c r="B64" s="2">
        <f t="shared" si="0"/>
        <v>5.7294579950003479</v>
      </c>
      <c r="C64" s="2">
        <f t="shared" si="1"/>
        <v>4.09246999642882E-2</v>
      </c>
      <c r="D64" s="2">
        <f t="shared" si="4"/>
        <v>4.1400000000000034E-2</v>
      </c>
      <c r="G64" s="6">
        <f t="shared" si="2"/>
        <v>5.7294579950003488</v>
      </c>
      <c r="H64" s="6">
        <f t="shared" si="3"/>
        <v>4.0924699964288207E-2</v>
      </c>
      <c r="I64" s="6">
        <f t="shared" si="5"/>
        <v>0.41400000000000026</v>
      </c>
    </row>
    <row r="65" spans="2:9" ht="15.75" customHeight="1" thickBot="1" x14ac:dyDescent="0.35">
      <c r="B65" s="2">
        <f t="shared" si="0"/>
        <v>5.6592960230743241</v>
      </c>
      <c r="C65" s="2">
        <f t="shared" si="1"/>
        <v>4.0423543021959461E-2</v>
      </c>
      <c r="D65" s="2">
        <f t="shared" si="4"/>
        <v>4.2090000000000037E-2</v>
      </c>
      <c r="G65" s="6">
        <f t="shared" si="2"/>
        <v>5.6592960230743259</v>
      </c>
      <c r="H65" s="6">
        <f t="shared" si="3"/>
        <v>4.0423543021959468E-2</v>
      </c>
      <c r="I65" s="6">
        <f t="shared" si="5"/>
        <v>0.42090000000000027</v>
      </c>
    </row>
    <row r="66" spans="2:9" ht="15.75" customHeight="1" thickBot="1" x14ac:dyDescent="0.35">
      <c r="B66" s="2">
        <f t="shared" si="0"/>
        <v>5.5899932427697134</v>
      </c>
      <c r="C66" s="2">
        <f t="shared" si="1"/>
        <v>3.9928523162640811E-2</v>
      </c>
      <c r="D66" s="2">
        <f t="shared" si="4"/>
        <v>4.278000000000004E-2</v>
      </c>
      <c r="G66" s="6">
        <f t="shared" si="2"/>
        <v>5.5899932427697161</v>
      </c>
      <c r="H66" s="6">
        <f t="shared" si="3"/>
        <v>3.9928523162640832E-2</v>
      </c>
      <c r="I66" s="6">
        <f t="shared" si="5"/>
        <v>0.42780000000000029</v>
      </c>
    </row>
    <row r="67" spans="2:9" ht="15.75" customHeight="1" thickBot="1" x14ac:dyDescent="0.35">
      <c r="B67" s="2">
        <f t="shared" si="0"/>
        <v>5.521539132571486</v>
      </c>
      <c r="C67" s="2">
        <f t="shared" si="1"/>
        <v>3.9439565232653469E-2</v>
      </c>
      <c r="D67" s="2">
        <f t="shared" si="4"/>
        <v>4.3470000000000043E-2</v>
      </c>
      <c r="G67" s="6">
        <f t="shared" si="2"/>
        <v>5.5215391325714878</v>
      </c>
      <c r="H67" s="6">
        <f t="shared" si="3"/>
        <v>3.9439565232653483E-2</v>
      </c>
      <c r="I67" s="6">
        <f t="shared" si="5"/>
        <v>0.43470000000000031</v>
      </c>
    </row>
    <row r="68" spans="2:9" ht="15.75" customHeight="1" thickBot="1" x14ac:dyDescent="0.35">
      <c r="B68" s="2">
        <f t="shared" si="0"/>
        <v>5.4539232998092979</v>
      </c>
      <c r="C68" s="2">
        <f t="shared" si="1"/>
        <v>3.8956594998637843E-2</v>
      </c>
      <c r="D68" s="2">
        <f t="shared" si="4"/>
        <v>4.4160000000000046E-2</v>
      </c>
      <c r="G68" s="6">
        <f t="shared" si="2"/>
        <v>5.4539232998093006</v>
      </c>
      <c r="H68" s="6">
        <f t="shared" si="3"/>
        <v>3.8956594998637864E-2</v>
      </c>
      <c r="I68" s="6">
        <f t="shared" si="5"/>
        <v>0.44160000000000033</v>
      </c>
    </row>
    <row r="69" spans="2:9" ht="15.75" customHeight="1" thickBot="1" x14ac:dyDescent="0.35">
      <c r="B69" s="2">
        <f t="shared" ref="B69:B132" si="6">$C$2*EXP(-D69/($B$2*$D$2))</f>
        <v>5.3871354790796895</v>
      </c>
      <c r="C69" s="2">
        <f t="shared" ref="C69:C132" si="7">B69/$D$2</f>
        <v>3.8479539136283498E-2</v>
      </c>
      <c r="D69" s="2">
        <f t="shared" si="4"/>
        <v>4.485000000000005E-2</v>
      </c>
      <c r="G69" s="6">
        <f t="shared" ref="G69:G132" si="8">$H$2*EXP(-I69/($G$2*$I$2))</f>
        <v>5.3871354790796921</v>
      </c>
      <c r="H69" s="6">
        <f t="shared" ref="H69:H132" si="9">G69/$I$2</f>
        <v>3.8479539136283512E-2</v>
      </c>
      <c r="I69" s="6">
        <f t="shared" si="5"/>
        <v>0.44850000000000034</v>
      </c>
    </row>
    <row r="70" spans="2:9" ht="15.75" customHeight="1" thickBot="1" x14ac:dyDescent="0.35">
      <c r="B70" s="2">
        <f t="shared" si="6"/>
        <v>5.3211655306875896</v>
      </c>
      <c r="C70" s="2">
        <f t="shared" si="7"/>
        <v>3.8008325219197066E-2</v>
      </c>
      <c r="D70" s="2">
        <f t="shared" ref="D70:D133" si="10">D69+$E$2</f>
        <v>4.5540000000000053E-2</v>
      </c>
      <c r="G70" s="6">
        <f t="shared" si="8"/>
        <v>5.3211655306875913</v>
      </c>
      <c r="H70" s="6">
        <f t="shared" si="9"/>
        <v>3.800832521919708E-2</v>
      </c>
      <c r="I70" s="6">
        <f t="shared" ref="I70:I133" si="11">I69+$J$2</f>
        <v>0.45540000000000036</v>
      </c>
    </row>
    <row r="71" spans="2:9" ht="15.75" customHeight="1" thickBot="1" x14ac:dyDescent="0.35">
      <c r="B71" s="2">
        <f t="shared" si="6"/>
        <v>5.2560034391069177</v>
      </c>
      <c r="C71" s="2">
        <f t="shared" si="7"/>
        <v>3.7542881707906553E-2</v>
      </c>
      <c r="D71" s="2">
        <f t="shared" si="10"/>
        <v>4.6230000000000056E-2</v>
      </c>
      <c r="G71" s="6">
        <f t="shared" si="8"/>
        <v>5.2560034391069195</v>
      </c>
      <c r="H71" s="6">
        <f t="shared" si="9"/>
        <v>3.7542881707906567E-2</v>
      </c>
      <c r="I71" s="6">
        <f t="shared" si="11"/>
        <v>0.46230000000000038</v>
      </c>
    </row>
    <row r="72" spans="2:9" ht="15.75" customHeight="1" thickBot="1" x14ac:dyDescent="0.35">
      <c r="B72" s="2">
        <f t="shared" si="6"/>
        <v>5.1916393114600261</v>
      </c>
      <c r="C72" s="2">
        <f t="shared" si="7"/>
        <v>3.7083137939000185E-2</v>
      </c>
      <c r="D72" s="2">
        <f t="shared" si="10"/>
        <v>4.6920000000000059E-2</v>
      </c>
      <c r="G72" s="6">
        <f t="shared" si="8"/>
        <v>5.1916393114600279</v>
      </c>
      <c r="H72" s="6">
        <f t="shared" si="9"/>
        <v>3.7083137939000199E-2</v>
      </c>
      <c r="I72" s="6">
        <f t="shared" si="11"/>
        <v>0.46920000000000039</v>
      </c>
    </row>
    <row r="73" spans="2:9" ht="15.75" customHeight="1" thickBot="1" x14ac:dyDescent="0.35">
      <c r="B73" s="2">
        <f t="shared" si="6"/>
        <v>5.1280633760157723</v>
      </c>
      <c r="C73" s="2">
        <f t="shared" si="7"/>
        <v>3.6629024114398376E-2</v>
      </c>
      <c r="D73" s="2">
        <f t="shared" si="10"/>
        <v>4.7610000000000062E-2</v>
      </c>
      <c r="G73" s="6">
        <f t="shared" si="8"/>
        <v>5.128063376015775</v>
      </c>
      <c r="H73" s="6">
        <f t="shared" si="9"/>
        <v>3.662902411439839E-2</v>
      </c>
      <c r="I73" s="6">
        <f t="shared" si="11"/>
        <v>0.47610000000000041</v>
      </c>
    </row>
    <row r="74" spans="2:9" ht="15.75" customHeight="1" thickBot="1" x14ac:dyDescent="0.35">
      <c r="B74" s="2">
        <f t="shared" si="6"/>
        <v>5.0652659807059797</v>
      </c>
      <c r="C74" s="2">
        <f t="shared" si="7"/>
        <v>3.6180471290757001E-2</v>
      </c>
      <c r="D74" s="2">
        <f t="shared" si="10"/>
        <v>4.8300000000000065E-2</v>
      </c>
      <c r="G74" s="6">
        <f t="shared" si="8"/>
        <v>5.0652659807059823</v>
      </c>
      <c r="H74" s="6">
        <f t="shared" si="9"/>
        <v>3.6180471290757014E-2</v>
      </c>
      <c r="I74" s="6">
        <f t="shared" si="11"/>
        <v>0.48300000000000043</v>
      </c>
    </row>
    <row r="75" spans="2:9" ht="15.75" customHeight="1" thickBot="1" x14ac:dyDescent="0.35">
      <c r="B75" s="2">
        <f t="shared" si="6"/>
        <v>5.0032375916600609</v>
      </c>
      <c r="C75" s="2">
        <f t="shared" si="7"/>
        <v>3.5737411369000438E-2</v>
      </c>
      <c r="D75" s="2">
        <f t="shared" si="10"/>
        <v>4.8990000000000068E-2</v>
      </c>
      <c r="G75" s="6">
        <f t="shared" si="8"/>
        <v>5.0032375916600627</v>
      </c>
      <c r="H75" s="6">
        <f t="shared" si="9"/>
        <v>3.5737411369000445E-2</v>
      </c>
      <c r="I75" s="6">
        <f t="shared" si="11"/>
        <v>0.48990000000000045</v>
      </c>
    </row>
    <row r="76" spans="2:9" ht="15.75" customHeight="1" thickBot="1" x14ac:dyDescent="0.35">
      <c r="B76" s="2">
        <f t="shared" si="6"/>
        <v>4.9419687917575912</v>
      </c>
      <c r="C76" s="2">
        <f t="shared" si="7"/>
        <v>3.5299777083982797E-2</v>
      </c>
      <c r="D76" s="2">
        <f t="shared" si="10"/>
        <v>4.9680000000000071E-2</v>
      </c>
      <c r="G76" s="6">
        <f t="shared" si="8"/>
        <v>4.9419687917575938</v>
      </c>
      <c r="H76" s="6">
        <f t="shared" si="9"/>
        <v>3.5299777083982811E-2</v>
      </c>
      <c r="I76" s="6">
        <f t="shared" si="11"/>
        <v>0.49680000000000046</v>
      </c>
    </row>
    <row r="77" spans="2:9" ht="15.75" customHeight="1" thickBot="1" x14ac:dyDescent="0.35">
      <c r="B77" s="2">
        <f t="shared" si="6"/>
        <v>4.8814502791986101</v>
      </c>
      <c r="C77" s="2">
        <f t="shared" si="7"/>
        <v>3.4867501994275789E-2</v>
      </c>
      <c r="D77" s="2">
        <f t="shared" si="10"/>
        <v>5.0370000000000074E-2</v>
      </c>
      <c r="G77" s="6">
        <f t="shared" si="8"/>
        <v>4.8814502791986127</v>
      </c>
      <c r="H77" s="6">
        <f t="shared" si="9"/>
        <v>3.4867501994275803E-2</v>
      </c>
      <c r="I77" s="6">
        <f t="shared" si="11"/>
        <v>0.50370000000000048</v>
      </c>
    </row>
    <row r="78" spans="2:9" ht="15.75" customHeight="1" thickBot="1" x14ac:dyDescent="0.35">
      <c r="B78" s="2">
        <f t="shared" si="6"/>
        <v>4.8216728660914221</v>
      </c>
      <c r="C78" s="2">
        <f t="shared" si="7"/>
        <v>3.4440520472081584E-2</v>
      </c>
      <c r="D78" s="2">
        <f t="shared" si="10"/>
        <v>5.1060000000000078E-2</v>
      </c>
      <c r="G78" s="6">
        <f t="shared" si="8"/>
        <v>4.8216728660914256</v>
      </c>
      <c r="H78" s="6">
        <f t="shared" si="9"/>
        <v>3.4440520472081612E-2</v>
      </c>
      <c r="I78" s="6">
        <f t="shared" si="11"/>
        <v>0.5106000000000005</v>
      </c>
    </row>
    <row r="79" spans="2:9" ht="15.75" customHeight="1" thickBot="1" x14ac:dyDescent="0.35">
      <c r="B79" s="2">
        <f t="shared" si="6"/>
        <v>4.7626274770576984</v>
      </c>
      <c r="C79" s="2">
        <f t="shared" si="7"/>
        <v>3.4018767693269274E-2</v>
      </c>
      <c r="D79" s="2">
        <f t="shared" si="10"/>
        <v>5.1750000000000081E-2</v>
      </c>
      <c r="G79" s="6">
        <f t="shared" si="8"/>
        <v>4.7626274770577011</v>
      </c>
      <c r="H79" s="6">
        <f t="shared" si="9"/>
        <v>3.4018767693269295E-2</v>
      </c>
      <c r="I79" s="6">
        <f t="shared" si="11"/>
        <v>0.51750000000000052</v>
      </c>
    </row>
    <row r="80" spans="2:9" ht="15.75" customHeight="1" thickBot="1" x14ac:dyDescent="0.35">
      <c r="B80" s="2">
        <f t="shared" si="6"/>
        <v>4.7043051478546518</v>
      </c>
      <c r="C80" s="2">
        <f t="shared" si="7"/>
        <v>3.360217962753323E-2</v>
      </c>
      <c r="D80" s="2">
        <f t="shared" si="10"/>
        <v>5.2440000000000084E-2</v>
      </c>
      <c r="G80" s="6">
        <f t="shared" si="8"/>
        <v>4.7043051478546554</v>
      </c>
      <c r="H80" s="6">
        <f t="shared" si="9"/>
        <v>3.360217962753325E-2</v>
      </c>
      <c r="I80" s="6">
        <f t="shared" si="11"/>
        <v>0.52440000000000053</v>
      </c>
    </row>
    <row r="81" spans="2:9" ht="15.75" customHeight="1" thickBot="1" x14ac:dyDescent="0.35">
      <c r="B81" s="2">
        <f t="shared" si="6"/>
        <v>4.6466970240140988</v>
      </c>
      <c r="C81" s="2">
        <f t="shared" si="7"/>
        <v>3.3190693028672134E-2</v>
      </c>
      <c r="D81" s="2">
        <f t="shared" si="10"/>
        <v>5.3130000000000087E-2</v>
      </c>
      <c r="G81" s="6">
        <f t="shared" si="8"/>
        <v>4.6466970240141023</v>
      </c>
      <c r="H81" s="6">
        <f t="shared" si="9"/>
        <v>3.3190693028672162E-2</v>
      </c>
      <c r="I81" s="6">
        <f t="shared" si="11"/>
        <v>0.53130000000000055</v>
      </c>
    </row>
    <row r="82" spans="2:9" ht="15.75" customHeight="1" thickBot="1" x14ac:dyDescent="0.35">
      <c r="B82" s="2">
        <f t="shared" si="6"/>
        <v>4.5897943594981694</v>
      </c>
      <c r="C82" s="2">
        <f t="shared" si="7"/>
        <v>3.2784245424986924E-2</v>
      </c>
      <c r="D82" s="2">
        <f t="shared" si="10"/>
        <v>5.382000000000009E-2</v>
      </c>
      <c r="G82" s="6">
        <f t="shared" si="8"/>
        <v>4.5897943594981729</v>
      </c>
      <c r="H82" s="6">
        <f t="shared" si="9"/>
        <v>3.2784245424986952E-2</v>
      </c>
      <c r="I82" s="6">
        <f t="shared" si="11"/>
        <v>0.53820000000000057</v>
      </c>
    </row>
    <row r="83" spans="2:9" ht="15.75" customHeight="1" thickBot="1" x14ac:dyDescent="0.35">
      <c r="B83" s="2">
        <f t="shared" si="6"/>
        <v>4.5335885153714921</v>
      </c>
      <c r="C83" s="2">
        <f t="shared" si="7"/>
        <v>3.2382775109796369E-2</v>
      </c>
      <c r="D83" s="2">
        <f t="shared" si="10"/>
        <v>5.4510000000000093E-2</v>
      </c>
      <c r="G83" s="6">
        <f t="shared" si="8"/>
        <v>4.5335885153714957</v>
      </c>
      <c r="H83" s="6">
        <f t="shared" si="9"/>
        <v>3.2382775109796397E-2</v>
      </c>
      <c r="I83" s="6">
        <f t="shared" si="11"/>
        <v>0.54510000000000058</v>
      </c>
    </row>
    <row r="84" spans="2:9" ht="15.75" customHeight="1" thickBot="1" x14ac:dyDescent="0.35">
      <c r="B84" s="2">
        <f t="shared" si="6"/>
        <v>4.4780709584896359</v>
      </c>
      <c r="C84" s="2">
        <f t="shared" si="7"/>
        <v>3.198622113206883E-2</v>
      </c>
      <c r="D84" s="2">
        <f t="shared" si="10"/>
        <v>5.5200000000000096E-2</v>
      </c>
      <c r="G84" s="6">
        <f t="shared" si="8"/>
        <v>4.4780709584896394</v>
      </c>
      <c r="H84" s="6">
        <f t="shared" si="9"/>
        <v>3.1986221132068851E-2</v>
      </c>
      <c r="I84" s="6">
        <f t="shared" si="11"/>
        <v>0.5520000000000006</v>
      </c>
    </row>
    <row r="85" spans="2:9" ht="15.75" customHeight="1" thickBot="1" x14ac:dyDescent="0.35">
      <c r="B85" s="2">
        <f t="shared" si="6"/>
        <v>4.4232332602036095</v>
      </c>
      <c r="C85" s="2">
        <f t="shared" si="7"/>
        <v>3.1594523287168642E-2</v>
      </c>
      <c r="D85" s="2">
        <f t="shared" si="10"/>
        <v>5.5890000000000099E-2</v>
      </c>
      <c r="G85" s="6">
        <f t="shared" si="8"/>
        <v>4.4232332602036122</v>
      </c>
      <c r="H85" s="6">
        <f t="shared" si="9"/>
        <v>3.1594523287168656E-2</v>
      </c>
      <c r="I85" s="6">
        <f t="shared" si="11"/>
        <v>0.55890000000000062</v>
      </c>
    </row>
    <row r="86" spans="2:9" ht="15.75" customHeight="1" thickBot="1" x14ac:dyDescent="0.35">
      <c r="B86" s="2">
        <f t="shared" si="6"/>
        <v>4.3690670950802284</v>
      </c>
      <c r="C86" s="2">
        <f t="shared" si="7"/>
        <v>3.1207622107715917E-2</v>
      </c>
      <c r="D86" s="2">
        <f t="shared" si="10"/>
        <v>5.6580000000000102E-2</v>
      </c>
      <c r="G86" s="6">
        <f t="shared" si="8"/>
        <v>4.3690670950802319</v>
      </c>
      <c r="H86" s="6">
        <f t="shared" si="9"/>
        <v>3.1207622107715941E-2</v>
      </c>
      <c r="I86" s="6">
        <f t="shared" si="11"/>
        <v>0.56580000000000064</v>
      </c>
    </row>
    <row r="87" spans="2:9" ht="15.75" customHeight="1" thickBot="1" x14ac:dyDescent="0.35">
      <c r="B87" s="2">
        <f t="shared" si="6"/>
        <v>4.3155642396381548</v>
      </c>
      <c r="C87" s="2">
        <f t="shared" si="7"/>
        <v>3.0825458854558247E-2</v>
      </c>
      <c r="D87" s="2">
        <f t="shared" si="10"/>
        <v>5.7270000000000106E-2</v>
      </c>
      <c r="G87" s="6">
        <f t="shared" si="8"/>
        <v>4.3155642396381593</v>
      </c>
      <c r="H87" s="6">
        <f t="shared" si="9"/>
        <v>3.0825458854558282E-2</v>
      </c>
      <c r="I87" s="6">
        <f t="shared" si="11"/>
        <v>0.57270000000000065</v>
      </c>
    </row>
    <row r="88" spans="2:9" ht="15.75" customHeight="1" thickBot="1" x14ac:dyDescent="0.35">
      <c r="B88" s="2">
        <f t="shared" si="6"/>
        <v>4.2627165710994106</v>
      </c>
      <c r="C88" s="2">
        <f t="shared" si="7"/>
        <v>3.0447975507852932E-2</v>
      </c>
      <c r="D88" s="2">
        <f t="shared" si="10"/>
        <v>5.7960000000000109E-2</v>
      </c>
      <c r="G88" s="6">
        <f t="shared" si="8"/>
        <v>4.2627165710994133</v>
      </c>
      <c r="H88" s="6">
        <f t="shared" si="9"/>
        <v>3.0447975507852953E-2</v>
      </c>
      <c r="I88" s="6">
        <f t="shared" si="11"/>
        <v>0.57960000000000067</v>
      </c>
    </row>
    <row r="89" spans="2:9" ht="15.75" customHeight="1" thickBot="1" x14ac:dyDescent="0.35">
      <c r="B89" s="2">
        <f t="shared" si="6"/>
        <v>4.2105160661561749</v>
      </c>
      <c r="C89" s="2">
        <f t="shared" si="7"/>
        <v>3.0075114758258394E-2</v>
      </c>
      <c r="D89" s="2">
        <f t="shared" si="10"/>
        <v>5.8650000000000112E-2</v>
      </c>
      <c r="G89" s="6">
        <f t="shared" si="8"/>
        <v>4.2105160661561785</v>
      </c>
      <c r="H89" s="6">
        <f t="shared" si="9"/>
        <v>3.0075114758258418E-2</v>
      </c>
      <c r="I89" s="6">
        <f t="shared" si="11"/>
        <v>0.58650000000000069</v>
      </c>
    </row>
    <row r="90" spans="2:9" ht="15.75" customHeight="1" thickBot="1" x14ac:dyDescent="0.35">
      <c r="B90" s="2">
        <f t="shared" si="6"/>
        <v>4.1589547997527019</v>
      </c>
      <c r="C90" s="2">
        <f t="shared" si="7"/>
        <v>2.9706819998233585E-2</v>
      </c>
      <c r="D90" s="2">
        <f t="shared" si="10"/>
        <v>5.9340000000000115E-2</v>
      </c>
      <c r="G90" s="6">
        <f t="shared" si="8"/>
        <v>4.1589547997527054</v>
      </c>
      <c r="H90" s="6">
        <f t="shared" si="9"/>
        <v>2.9706819998233609E-2</v>
      </c>
      <c r="I90" s="6">
        <f t="shared" si="11"/>
        <v>0.5934000000000007</v>
      </c>
    </row>
    <row r="91" spans="2:9" ht="15.75" customHeight="1" thickBot="1" x14ac:dyDescent="0.35">
      <c r="B91" s="2">
        <f t="shared" si="6"/>
        <v>4.1080249438821319</v>
      </c>
      <c r="C91" s="2">
        <f t="shared" si="7"/>
        <v>2.9343035313443799E-2</v>
      </c>
      <c r="D91" s="2">
        <f t="shared" si="10"/>
        <v>6.0030000000000118E-2</v>
      </c>
      <c r="G91" s="6">
        <f t="shared" si="8"/>
        <v>4.1080249438821355</v>
      </c>
      <c r="H91" s="6">
        <f t="shared" si="9"/>
        <v>2.9343035313443826E-2</v>
      </c>
      <c r="I91" s="6">
        <f t="shared" si="11"/>
        <v>0.60030000000000072</v>
      </c>
    </row>
    <row r="92" spans="2:9" ht="15.75" customHeight="1" thickBot="1" x14ac:dyDescent="0.35">
      <c r="B92" s="2">
        <f t="shared" si="6"/>
        <v>4.0577187663980521</v>
      </c>
      <c r="C92" s="2">
        <f t="shared" si="7"/>
        <v>2.8983705474271801E-2</v>
      </c>
      <c r="D92" s="2">
        <f t="shared" si="10"/>
        <v>6.0720000000000121E-2</v>
      </c>
      <c r="G92" s="6">
        <f t="shared" si="8"/>
        <v>4.0577187663980574</v>
      </c>
      <c r="H92" s="6">
        <f t="shared" si="9"/>
        <v>2.8983705474271839E-2</v>
      </c>
      <c r="I92" s="6">
        <f t="shared" si="11"/>
        <v>0.60720000000000074</v>
      </c>
    </row>
    <row r="93" spans="2:9" ht="15.75" customHeight="1" thickBot="1" x14ac:dyDescent="0.35">
      <c r="B93" s="2">
        <f t="shared" si="6"/>
        <v>4.0080286298406058</v>
      </c>
      <c r="C93" s="2">
        <f t="shared" si="7"/>
        <v>2.86287759274329E-2</v>
      </c>
      <c r="D93" s="2">
        <f t="shared" si="10"/>
        <v>6.1410000000000124E-2</v>
      </c>
      <c r="G93" s="6">
        <f t="shared" si="8"/>
        <v>4.0080286298406103</v>
      </c>
      <c r="H93" s="6">
        <f t="shared" si="9"/>
        <v>2.8628775927432931E-2</v>
      </c>
      <c r="I93" s="6">
        <f t="shared" si="11"/>
        <v>0.61410000000000076</v>
      </c>
    </row>
    <row r="94" spans="2:9" ht="15.75" customHeight="1" thickBot="1" x14ac:dyDescent="0.35">
      <c r="B94" s="2">
        <f t="shared" si="6"/>
        <v>3.9589469902769738</v>
      </c>
      <c r="C94" s="2">
        <f t="shared" si="7"/>
        <v>2.8278192787692669E-2</v>
      </c>
      <c r="D94" s="2">
        <f t="shared" si="10"/>
        <v>6.2100000000000127E-2</v>
      </c>
      <c r="G94" s="6">
        <f t="shared" si="8"/>
        <v>3.9589469902769787</v>
      </c>
      <c r="H94" s="6">
        <f t="shared" si="9"/>
        <v>2.8278192787692707E-2</v>
      </c>
      <c r="I94" s="6">
        <f t="shared" si="11"/>
        <v>0.62100000000000077</v>
      </c>
    </row>
    <row r="95" spans="2:9" ht="15.75" customHeight="1" thickBot="1" x14ac:dyDescent="0.35">
      <c r="B95" s="2">
        <f t="shared" si="6"/>
        <v>3.9104663961560622</v>
      </c>
      <c r="C95" s="2">
        <f t="shared" si="7"/>
        <v>2.7931902829686158E-2</v>
      </c>
      <c r="D95" s="2">
        <f t="shared" si="10"/>
        <v>6.2790000000000123E-2</v>
      </c>
      <c r="G95" s="6">
        <f t="shared" si="8"/>
        <v>3.9104663961560648</v>
      </c>
      <c r="H95" s="6">
        <f t="shared" si="9"/>
        <v>2.7931902829686179E-2</v>
      </c>
      <c r="I95" s="6">
        <f t="shared" si="11"/>
        <v>0.62790000000000079</v>
      </c>
    </row>
    <row r="96" spans="2:9" ht="15.75" customHeight="1" thickBot="1" x14ac:dyDescent="0.35">
      <c r="B96" s="2">
        <f t="shared" si="6"/>
        <v>3.8625794871772063</v>
      </c>
      <c r="C96" s="2">
        <f t="shared" si="7"/>
        <v>2.7589853479837188E-2</v>
      </c>
      <c r="D96" s="2">
        <f t="shared" si="10"/>
        <v>6.348000000000012E-2</v>
      </c>
      <c r="G96" s="6">
        <f t="shared" si="8"/>
        <v>3.862579487177209</v>
      </c>
      <c r="H96" s="6">
        <f t="shared" si="9"/>
        <v>2.7589853479837206E-2</v>
      </c>
      <c r="I96" s="6">
        <f t="shared" si="11"/>
        <v>0.63480000000000081</v>
      </c>
    </row>
    <row r="97" spans="2:9" ht="15.75" customHeight="1" thickBot="1" x14ac:dyDescent="0.35">
      <c r="B97" s="2">
        <f t="shared" si="6"/>
        <v>3.8152789931727389</v>
      </c>
      <c r="C97" s="2">
        <f t="shared" si="7"/>
        <v>2.7251992808376705E-2</v>
      </c>
      <c r="D97" s="2">
        <f t="shared" si="10"/>
        <v>6.4170000000000116E-2</v>
      </c>
      <c r="G97" s="6">
        <f t="shared" si="8"/>
        <v>3.8152789931727411</v>
      </c>
      <c r="H97" s="6">
        <f t="shared" si="9"/>
        <v>2.7251992808376722E-2</v>
      </c>
      <c r="I97" s="6">
        <f t="shared" si="11"/>
        <v>0.64170000000000083</v>
      </c>
    </row>
    <row r="98" spans="2:9" ht="15.75" customHeight="1" thickBot="1" x14ac:dyDescent="0.35">
      <c r="B98" s="2">
        <f t="shared" si="6"/>
        <v>3.7685577330042346</v>
      </c>
      <c r="C98" s="2">
        <f t="shared" si="7"/>
        <v>2.6918269521458819E-2</v>
      </c>
      <c r="D98" s="2">
        <f t="shared" si="10"/>
        <v>6.4860000000000112E-2</v>
      </c>
      <c r="G98" s="6">
        <f t="shared" si="8"/>
        <v>3.7685577330042359</v>
      </c>
      <c r="H98" s="6">
        <f t="shared" si="9"/>
        <v>2.6918269521458829E-2</v>
      </c>
      <c r="I98" s="6">
        <f t="shared" si="11"/>
        <v>0.64860000000000084</v>
      </c>
    </row>
    <row r="99" spans="2:9" ht="15.75" customHeight="1" thickBot="1" x14ac:dyDescent="0.35">
      <c r="B99" s="2">
        <f t="shared" si="6"/>
        <v>3.72240861347227</v>
      </c>
      <c r="C99" s="2">
        <f t="shared" si="7"/>
        <v>2.6588632953373357E-2</v>
      </c>
      <c r="D99" s="2">
        <f t="shared" si="10"/>
        <v>6.5550000000000108E-2</v>
      </c>
      <c r="G99" s="6">
        <f t="shared" si="8"/>
        <v>3.7224086134722709</v>
      </c>
      <c r="H99" s="6">
        <f t="shared" si="9"/>
        <v>2.6588632953373364E-2</v>
      </c>
      <c r="I99" s="6">
        <f t="shared" si="11"/>
        <v>0.65550000000000086</v>
      </c>
    </row>
    <row r="100" spans="2:9" ht="15.75" customHeight="1" thickBot="1" x14ac:dyDescent="0.35">
      <c r="B100" s="2">
        <f t="shared" si="6"/>
        <v>3.6768246282395425</v>
      </c>
      <c r="C100" s="2">
        <f t="shared" si="7"/>
        <v>2.6263033058853875E-2</v>
      </c>
      <c r="D100" s="2">
        <f t="shared" si="10"/>
        <v>6.6240000000000104E-2</v>
      </c>
      <c r="G100" s="6">
        <f t="shared" si="8"/>
        <v>3.6768246282395429</v>
      </c>
      <c r="H100" s="6">
        <f t="shared" si="9"/>
        <v>2.6263033058853878E-2</v>
      </c>
      <c r="I100" s="6">
        <f t="shared" si="11"/>
        <v>0.66240000000000088</v>
      </c>
    </row>
    <row r="101" spans="2:9" ht="15.75" customHeight="1" thickBot="1" x14ac:dyDescent="0.35">
      <c r="B101" s="2">
        <f t="shared" si="6"/>
        <v>3.6317988567671682</v>
      </c>
      <c r="C101" s="2">
        <f t="shared" si="7"/>
        <v>2.5941420405479771E-2</v>
      </c>
      <c r="D101" s="2">
        <f t="shared" si="10"/>
        <v>6.6930000000000101E-2</v>
      </c>
      <c r="G101" s="6">
        <f t="shared" si="8"/>
        <v>3.6317988567671686</v>
      </c>
      <c r="H101" s="6">
        <f t="shared" si="9"/>
        <v>2.5941420405479775E-2</v>
      </c>
      <c r="I101" s="6">
        <f t="shared" si="11"/>
        <v>0.66930000000000089</v>
      </c>
    </row>
    <row r="102" spans="2:9" ht="15.75" customHeight="1" thickBot="1" x14ac:dyDescent="0.35">
      <c r="B102" s="2">
        <f t="shared" si="6"/>
        <v>3.5873244632640091</v>
      </c>
      <c r="C102" s="2">
        <f t="shared" si="7"/>
        <v>2.5623746166171493E-2</v>
      </c>
      <c r="D102" s="2">
        <f t="shared" si="10"/>
        <v>6.7620000000000097E-2</v>
      </c>
      <c r="G102" s="6">
        <f t="shared" si="8"/>
        <v>3.5873244632640104</v>
      </c>
      <c r="H102" s="6">
        <f t="shared" si="9"/>
        <v>2.5623746166171503E-2</v>
      </c>
      <c r="I102" s="6">
        <f t="shared" si="11"/>
        <v>0.67620000000000091</v>
      </c>
    </row>
    <row r="103" spans="2:9" ht="15.75" customHeight="1" thickBot="1" x14ac:dyDescent="0.35">
      <c r="B103" s="2">
        <f t="shared" si="6"/>
        <v>3.5433946956488711</v>
      </c>
      <c r="C103" s="2">
        <f t="shared" si="7"/>
        <v>2.5309962111777651E-2</v>
      </c>
      <c r="D103" s="2">
        <f t="shared" si="10"/>
        <v>6.8310000000000093E-2</v>
      </c>
      <c r="G103" s="6">
        <f t="shared" si="8"/>
        <v>3.5433946956488711</v>
      </c>
      <c r="H103" s="6">
        <f t="shared" si="9"/>
        <v>2.5309962111777651E-2</v>
      </c>
      <c r="I103" s="6">
        <f t="shared" si="11"/>
        <v>0.68310000000000093</v>
      </c>
    </row>
    <row r="104" spans="2:9" ht="15.75" customHeight="1" thickBot="1" x14ac:dyDescent="0.35">
      <c r="B104" s="2">
        <f t="shared" si="6"/>
        <v>3.5000028845253963</v>
      </c>
      <c r="C104" s="2">
        <f t="shared" si="7"/>
        <v>2.500002060375283E-2</v>
      </c>
      <c r="D104" s="2">
        <f t="shared" si="10"/>
        <v>6.9000000000000089E-2</v>
      </c>
      <c r="G104" s="6">
        <f t="shared" si="8"/>
        <v>3.5000028845253963</v>
      </c>
      <c r="H104" s="6">
        <f t="shared" si="9"/>
        <v>2.500002060375283E-2</v>
      </c>
      <c r="I104" s="6">
        <f t="shared" si="11"/>
        <v>0.69000000000000095</v>
      </c>
    </row>
    <row r="105" spans="2:9" ht="15.75" customHeight="1" thickBot="1" x14ac:dyDescent="0.35">
      <c r="B105" s="2">
        <f t="shared" si="6"/>
        <v>3.4571424421695296</v>
      </c>
      <c r="C105" s="2">
        <f t="shared" si="7"/>
        <v>2.4693874586925211E-2</v>
      </c>
      <c r="D105" s="2">
        <f t="shared" si="10"/>
        <v>6.9690000000000085E-2</v>
      </c>
      <c r="G105" s="6">
        <f t="shared" si="8"/>
        <v>3.4571424421695292</v>
      </c>
      <c r="H105" s="6">
        <f t="shared" si="9"/>
        <v>2.4693874586925207E-2</v>
      </c>
      <c r="I105" s="6">
        <f t="shared" si="11"/>
        <v>0.69690000000000096</v>
      </c>
    </row>
    <row r="106" spans="2:9" ht="15.75" customHeight="1" thickBot="1" x14ac:dyDescent="0.35">
      <c r="B106" s="2">
        <f t="shared" si="6"/>
        <v>3.414806861529367</v>
      </c>
      <c r="C106" s="2">
        <f t="shared" si="7"/>
        <v>2.4391477582352623E-2</v>
      </c>
      <c r="D106" s="2">
        <f t="shared" si="10"/>
        <v>7.0380000000000081E-2</v>
      </c>
      <c r="G106" s="6">
        <f t="shared" si="8"/>
        <v>3.4148068615293665</v>
      </c>
      <c r="H106" s="6">
        <f t="shared" si="9"/>
        <v>2.4391477582352619E-2</v>
      </c>
      <c r="I106" s="6">
        <f t="shared" si="11"/>
        <v>0.70380000000000098</v>
      </c>
    </row>
    <row r="107" spans="2:9" ht="15.75" customHeight="1" thickBot="1" x14ac:dyDescent="0.35">
      <c r="B107" s="2">
        <f t="shared" si="6"/>
        <v>3.3729897152372592</v>
      </c>
      <c r="C107" s="2">
        <f t="shared" si="7"/>
        <v>2.4092783680266138E-2</v>
      </c>
      <c r="D107" s="2">
        <f t="shared" si="10"/>
        <v>7.1070000000000078E-2</v>
      </c>
      <c r="G107" s="6">
        <f t="shared" si="8"/>
        <v>3.3729897152372583</v>
      </c>
      <c r="H107" s="6">
        <f t="shared" si="9"/>
        <v>2.4092783680266131E-2</v>
      </c>
      <c r="I107" s="6">
        <f t="shared" si="11"/>
        <v>0.710700000000001</v>
      </c>
    </row>
    <row r="108" spans="2:9" ht="15.75" customHeight="1" thickBot="1" x14ac:dyDescent="0.35">
      <c r="B108" s="2">
        <f t="shared" si="6"/>
        <v>3.3316846546340138</v>
      </c>
      <c r="C108" s="2">
        <f t="shared" si="7"/>
        <v>2.37977475331001E-2</v>
      </c>
      <c r="D108" s="2">
        <f t="shared" si="10"/>
        <v>7.1760000000000074E-2</v>
      </c>
      <c r="G108" s="6">
        <f t="shared" si="8"/>
        <v>3.331684654634012</v>
      </c>
      <c r="H108" s="6">
        <f t="shared" si="9"/>
        <v>2.3797747533100086E-2</v>
      </c>
      <c r="I108" s="6">
        <f t="shared" si="11"/>
        <v>0.71760000000000101</v>
      </c>
    </row>
    <row r="109" spans="2:9" ht="15.75" customHeight="1" thickBot="1" x14ac:dyDescent="0.35">
      <c r="B109" s="2">
        <f t="shared" si="6"/>
        <v>3.2908854088050403</v>
      </c>
      <c r="C109" s="2">
        <f t="shared" si="7"/>
        <v>2.350632434860743E-2</v>
      </c>
      <c r="D109" s="2">
        <f t="shared" si="10"/>
        <v>7.245000000000007E-2</v>
      </c>
      <c r="G109" s="6">
        <f t="shared" si="8"/>
        <v>3.290885408805039</v>
      </c>
      <c r="H109" s="6">
        <f t="shared" si="9"/>
        <v>2.3506324348607423E-2</v>
      </c>
      <c r="I109" s="6">
        <f t="shared" si="11"/>
        <v>0.72450000000000103</v>
      </c>
    </row>
    <row r="110" spans="2:9" ht="15.75" customHeight="1" thickBot="1" x14ac:dyDescent="0.35">
      <c r="B110" s="2">
        <f t="shared" si="6"/>
        <v>3.2505857836283099</v>
      </c>
      <c r="C110" s="2">
        <f t="shared" si="7"/>
        <v>2.3218469883059357E-2</v>
      </c>
      <c r="D110" s="2">
        <f t="shared" si="10"/>
        <v>7.3140000000000066E-2</v>
      </c>
      <c r="G110" s="6">
        <f t="shared" si="8"/>
        <v>3.2505857836283081</v>
      </c>
      <c r="H110" s="6">
        <f t="shared" si="9"/>
        <v>2.3218469883059343E-2</v>
      </c>
      <c r="I110" s="6">
        <f t="shared" si="11"/>
        <v>0.73140000000000105</v>
      </c>
    </row>
    <row r="111" spans="2:9" ht="15.75" customHeight="1" thickBot="1" x14ac:dyDescent="0.35">
      <c r="B111" s="2">
        <f t="shared" si="6"/>
        <v>3.2107796608339587</v>
      </c>
      <c r="C111" s="2">
        <f t="shared" si="7"/>
        <v>2.2934140434528277E-2</v>
      </c>
      <c r="D111" s="2">
        <f t="shared" si="10"/>
        <v>7.3830000000000062E-2</v>
      </c>
      <c r="G111" s="6">
        <f t="shared" si="8"/>
        <v>3.2107796608339561</v>
      </c>
      <c r="H111" s="6">
        <f t="shared" si="9"/>
        <v>2.2934140434528256E-2</v>
      </c>
      <c r="I111" s="6">
        <f t="shared" si="11"/>
        <v>0.73830000000000107</v>
      </c>
    </row>
    <row r="112" spans="2:9" ht="15.75" customHeight="1" thickBot="1" x14ac:dyDescent="0.35">
      <c r="B112" s="2">
        <f t="shared" si="6"/>
        <v>3.1714609970754224</v>
      </c>
      <c r="C112" s="2">
        <f t="shared" si="7"/>
        <v>2.2653292836253017E-2</v>
      </c>
      <c r="D112" s="2">
        <f t="shared" si="10"/>
        <v>7.4520000000000058E-2</v>
      </c>
      <c r="G112" s="6">
        <f t="shared" si="8"/>
        <v>3.1714609970754193</v>
      </c>
      <c r="H112" s="6">
        <f t="shared" si="9"/>
        <v>2.2653292836252996E-2</v>
      </c>
      <c r="I112" s="6">
        <f t="shared" si="11"/>
        <v>0.74520000000000108</v>
      </c>
    </row>
    <row r="113" spans="2:9" ht="15.75" customHeight="1" thickBot="1" x14ac:dyDescent="0.35">
      <c r="B113" s="2">
        <f t="shared" si="6"/>
        <v>3.1326238230119321</v>
      </c>
      <c r="C113" s="2">
        <f t="shared" si="7"/>
        <v>2.2375884450085228E-2</v>
      </c>
      <c r="D113" s="2">
        <f t="shared" si="10"/>
        <v>7.5210000000000055E-2</v>
      </c>
      <c r="G113" s="6">
        <f t="shared" si="8"/>
        <v>3.1326238230119294</v>
      </c>
      <c r="H113" s="6">
        <f t="shared" si="9"/>
        <v>2.2375884450085211E-2</v>
      </c>
      <c r="I113" s="6">
        <f t="shared" si="11"/>
        <v>0.7521000000000011</v>
      </c>
    </row>
    <row r="114" spans="2:9" ht="15.75" customHeight="1" thickBot="1" x14ac:dyDescent="0.35">
      <c r="B114" s="2">
        <f t="shared" si="6"/>
        <v>3.0942622424022566</v>
      </c>
      <c r="C114" s="2">
        <f t="shared" si="7"/>
        <v>2.2101873160016119E-2</v>
      </c>
      <c r="D114" s="2">
        <f t="shared" si="10"/>
        <v>7.5900000000000051E-2</v>
      </c>
      <c r="G114" s="6">
        <f t="shared" si="8"/>
        <v>3.0942622424022534</v>
      </c>
      <c r="H114" s="6">
        <f t="shared" si="9"/>
        <v>2.2101873160016095E-2</v>
      </c>
      <c r="I114" s="6">
        <f t="shared" si="11"/>
        <v>0.75900000000000112</v>
      </c>
    </row>
    <row r="115" spans="2:9" ht="15.75" customHeight="1" thickBot="1" x14ac:dyDescent="0.35">
      <c r="B115" s="2">
        <f t="shared" si="6"/>
        <v>3.0563704312095359</v>
      </c>
      <c r="C115" s="2">
        <f t="shared" si="7"/>
        <v>2.1831217365782401E-2</v>
      </c>
      <c r="D115" s="2">
        <f t="shared" si="10"/>
        <v>7.6590000000000047E-2</v>
      </c>
      <c r="G115" s="6">
        <f t="shared" si="8"/>
        <v>3.0563704312095314</v>
      </c>
      <c r="H115" s="6">
        <f t="shared" si="9"/>
        <v>2.1831217365782366E-2</v>
      </c>
      <c r="I115" s="6">
        <f t="shared" si="11"/>
        <v>0.76590000000000114</v>
      </c>
    </row>
    <row r="116" spans="2:9" ht="15.75" customHeight="1" thickBot="1" x14ac:dyDescent="0.35">
      <c r="B116" s="2">
        <f t="shared" si="6"/>
        <v>3.0189426367170755</v>
      </c>
      <c r="C116" s="2">
        <f t="shared" si="7"/>
        <v>2.1563875976550538E-2</v>
      </c>
      <c r="D116" s="2">
        <f t="shared" si="10"/>
        <v>7.7280000000000043E-2</v>
      </c>
      <c r="G116" s="6">
        <f t="shared" si="8"/>
        <v>3.018942636717072</v>
      </c>
      <c r="H116" s="6">
        <f t="shared" si="9"/>
        <v>2.1563875976550514E-2</v>
      </c>
      <c r="I116" s="6">
        <f t="shared" si="11"/>
        <v>0.77280000000000115</v>
      </c>
    </row>
    <row r="117" spans="2:9" ht="15.75" customHeight="1" thickBot="1" x14ac:dyDescent="0.35">
      <c r="B117" s="2">
        <f t="shared" si="6"/>
        <v>2.9819731766549809</v>
      </c>
      <c r="C117" s="2">
        <f t="shared" si="7"/>
        <v>2.1299808404678433E-2</v>
      </c>
      <c r="D117" s="2">
        <f t="shared" si="10"/>
        <v>7.7970000000000039E-2</v>
      </c>
      <c r="G117" s="6">
        <f t="shared" si="8"/>
        <v>2.9819731766549769</v>
      </c>
      <c r="H117" s="6">
        <f t="shared" si="9"/>
        <v>2.1299808404678405E-2</v>
      </c>
      <c r="I117" s="6">
        <f t="shared" si="11"/>
        <v>0.77970000000000117</v>
      </c>
    </row>
    <row r="118" spans="2:9" ht="15.75" customHeight="1" thickBot="1" x14ac:dyDescent="0.35">
      <c r="B118" s="2">
        <f t="shared" si="6"/>
        <v>2.945456438337466</v>
      </c>
      <c r="C118" s="2">
        <f t="shared" si="7"/>
        <v>2.1038974559553329E-2</v>
      </c>
      <c r="D118" s="2">
        <f t="shared" si="10"/>
        <v>7.8660000000000035E-2</v>
      </c>
      <c r="G118" s="6">
        <f t="shared" si="8"/>
        <v>2.945456438337462</v>
      </c>
      <c r="H118" s="6">
        <f t="shared" si="9"/>
        <v>2.1038974559553298E-2</v>
      </c>
      <c r="I118" s="6">
        <f t="shared" si="11"/>
        <v>0.78660000000000119</v>
      </c>
    </row>
    <row r="119" spans="2:9" ht="15.75" customHeight="1" thickBot="1" x14ac:dyDescent="0.35">
      <c r="B119" s="2">
        <f t="shared" si="6"/>
        <v>2.9093868778107468</v>
      </c>
      <c r="C119" s="2">
        <f t="shared" si="7"/>
        <v>2.0781334841505333E-2</v>
      </c>
      <c r="D119" s="2">
        <f t="shared" si="10"/>
        <v>7.9350000000000032E-2</v>
      </c>
      <c r="G119" s="6">
        <f t="shared" si="8"/>
        <v>2.9093868778107428</v>
      </c>
      <c r="H119" s="6">
        <f t="shared" si="9"/>
        <v>2.0781334841505305E-2</v>
      </c>
      <c r="I119" s="6">
        <f t="shared" si="11"/>
        <v>0.7935000000000012</v>
      </c>
    </row>
    <row r="120" spans="2:9" ht="15.75" customHeight="1" thickBot="1" x14ac:dyDescent="0.35">
      <c r="B120" s="2">
        <f t="shared" si="6"/>
        <v>2.8737590190113589</v>
      </c>
      <c r="C120" s="2">
        <f t="shared" si="7"/>
        <v>2.0526850135795419E-2</v>
      </c>
      <c r="D120" s="2">
        <f t="shared" si="10"/>
        <v>8.0040000000000028E-2</v>
      </c>
      <c r="G120" s="6">
        <f t="shared" si="8"/>
        <v>2.8737590190113549</v>
      </c>
      <c r="H120" s="6">
        <f t="shared" si="9"/>
        <v>2.0526850135795392E-2</v>
      </c>
      <c r="I120" s="6">
        <f t="shared" si="11"/>
        <v>0.80040000000000122</v>
      </c>
    </row>
    <row r="121" spans="2:9" ht="15.75" customHeight="1" thickBot="1" x14ac:dyDescent="0.35">
      <c r="B121" s="2">
        <f t="shared" si="6"/>
        <v>2.8385674529347811</v>
      </c>
      <c r="C121" s="2">
        <f t="shared" si="7"/>
        <v>2.0275481806677008E-2</v>
      </c>
      <c r="D121" s="2">
        <f t="shared" si="10"/>
        <v>8.0730000000000024E-2</v>
      </c>
      <c r="G121" s="6">
        <f t="shared" si="8"/>
        <v>2.8385674529347766</v>
      </c>
      <c r="H121" s="6">
        <f t="shared" si="9"/>
        <v>2.0275481806676977E-2</v>
      </c>
      <c r="I121" s="6">
        <f t="shared" si="11"/>
        <v>0.80730000000000124</v>
      </c>
    </row>
    <row r="122" spans="2:9" ht="15.75" customHeight="1" thickBot="1" x14ac:dyDescent="0.35">
      <c r="B122" s="2">
        <f t="shared" si="6"/>
        <v>2.803806836814247</v>
      </c>
      <c r="C122" s="2">
        <f t="shared" si="7"/>
        <v>2.0027191691530336E-2</v>
      </c>
      <c r="D122" s="2">
        <f t="shared" si="10"/>
        <v>8.142000000000002E-2</v>
      </c>
      <c r="G122" s="6">
        <f t="shared" si="8"/>
        <v>2.8038068368142421</v>
      </c>
      <c r="H122" s="6">
        <f t="shared" si="9"/>
        <v>2.0027191691530302E-2</v>
      </c>
      <c r="I122" s="6">
        <f t="shared" si="11"/>
        <v>0.81420000000000126</v>
      </c>
    </row>
    <row r="123" spans="2:9" ht="15.75" customHeight="1" thickBot="1" x14ac:dyDescent="0.35">
      <c r="B123" s="2">
        <f t="shared" si="6"/>
        <v>2.7694718933096052</v>
      </c>
      <c r="C123" s="2">
        <f t="shared" si="7"/>
        <v>1.978194209506861E-2</v>
      </c>
      <c r="D123" s="2">
        <f t="shared" si="10"/>
        <v>8.2110000000000016E-2</v>
      </c>
      <c r="G123" s="6">
        <f t="shared" si="8"/>
        <v>2.7694718933096008</v>
      </c>
      <c r="H123" s="6">
        <f t="shared" si="9"/>
        <v>1.9781942095068578E-2</v>
      </c>
      <c r="I123" s="6">
        <f t="shared" si="11"/>
        <v>0.82110000000000127</v>
      </c>
    </row>
    <row r="124" spans="2:9" ht="15.75" customHeight="1" thickBot="1" x14ac:dyDescent="0.35">
      <c r="B124" s="2">
        <f t="shared" si="6"/>
        <v>2.7355574097061197</v>
      </c>
      <c r="C124" s="2">
        <f t="shared" si="7"/>
        <v>1.9539695783615141E-2</v>
      </c>
      <c r="D124" s="2">
        <f t="shared" si="10"/>
        <v>8.2800000000000012E-2</v>
      </c>
      <c r="G124" s="6">
        <f t="shared" si="8"/>
        <v>2.7355574097061148</v>
      </c>
      <c r="H124" s="6">
        <f t="shared" si="9"/>
        <v>1.9539695783615106E-2</v>
      </c>
      <c r="I124" s="6">
        <f t="shared" si="11"/>
        <v>0.82800000000000129</v>
      </c>
    </row>
    <row r="125" spans="2:9" ht="15.75" customHeight="1" thickBot="1" x14ac:dyDescent="0.35">
      <c r="B125" s="2">
        <f t="shared" si="6"/>
        <v>2.7020582371230746</v>
      </c>
      <c r="C125" s="2">
        <f t="shared" si="7"/>
        <v>1.9300415979450532E-2</v>
      </c>
      <c r="D125" s="2">
        <f t="shared" si="10"/>
        <v>8.3490000000000009E-2</v>
      </c>
      <c r="G125" s="6">
        <f t="shared" si="8"/>
        <v>2.7020582371230693</v>
      </c>
      <c r="H125" s="6">
        <f t="shared" si="9"/>
        <v>1.9300415979450494E-2</v>
      </c>
      <c r="I125" s="6">
        <f t="shared" si="11"/>
        <v>0.83490000000000131</v>
      </c>
    </row>
    <row r="126" spans="2:9" ht="15.75" customHeight="1" thickBot="1" x14ac:dyDescent="0.35">
      <c r="B126" s="2">
        <f t="shared" si="6"/>
        <v>2.6689692897320749</v>
      </c>
      <c r="C126" s="2">
        <f t="shared" si="7"/>
        <v>1.9064066355229108E-2</v>
      </c>
      <c r="D126" s="2">
        <f t="shared" si="10"/>
        <v>8.4180000000000005E-2</v>
      </c>
      <c r="G126" s="6">
        <f t="shared" si="8"/>
        <v>2.6689692897320696</v>
      </c>
      <c r="H126" s="6">
        <f t="shared" si="9"/>
        <v>1.9064066355229069E-2</v>
      </c>
      <c r="I126" s="6">
        <f t="shared" si="11"/>
        <v>0.84180000000000132</v>
      </c>
    </row>
    <row r="127" spans="2:9" ht="15.75" customHeight="1" thickBot="1" x14ac:dyDescent="0.35">
      <c r="B127" s="2">
        <f t="shared" si="6"/>
        <v>2.6362855439849193</v>
      </c>
      <c r="C127" s="2">
        <f t="shared" si="7"/>
        <v>1.8830611028463711E-2</v>
      </c>
      <c r="D127" s="2">
        <f t="shared" si="10"/>
        <v>8.4870000000000001E-2</v>
      </c>
      <c r="G127" s="6">
        <f t="shared" si="8"/>
        <v>2.6362855439849135</v>
      </c>
      <c r="H127" s="6">
        <f t="shared" si="9"/>
        <v>1.8830611028463669E-2</v>
      </c>
      <c r="I127" s="6">
        <f t="shared" si="11"/>
        <v>0.84870000000000134</v>
      </c>
    </row>
    <row r="128" spans="2:9" ht="15.75" customHeight="1" thickBot="1" x14ac:dyDescent="0.35">
      <c r="B128" s="2">
        <f t="shared" si="6"/>
        <v>2.6040020378509254</v>
      </c>
      <c r="C128" s="2">
        <f t="shared" si="7"/>
        <v>1.8600014556078039E-2</v>
      </c>
      <c r="D128" s="2">
        <f t="shared" si="10"/>
        <v>8.5559999999999997E-2</v>
      </c>
      <c r="G128" s="6">
        <f t="shared" si="8"/>
        <v>2.6040020378509192</v>
      </c>
      <c r="H128" s="6">
        <f t="shared" si="9"/>
        <v>1.8600014556077994E-2</v>
      </c>
      <c r="I128" s="6">
        <f t="shared" si="11"/>
        <v>0.85560000000000136</v>
      </c>
    </row>
    <row r="129" spans="2:9" ht="15.75" customHeight="1" thickBot="1" x14ac:dyDescent="0.35">
      <c r="B129" s="2">
        <f t="shared" si="6"/>
        <v>2.5721138700636006</v>
      </c>
      <c r="C129" s="2">
        <f t="shared" si="7"/>
        <v>1.8372241929025718E-2</v>
      </c>
      <c r="D129" s="2">
        <f t="shared" si="10"/>
        <v>8.6249999999999993E-2</v>
      </c>
      <c r="G129" s="6">
        <f t="shared" si="8"/>
        <v>2.5721138700635939</v>
      </c>
      <c r="H129" s="6">
        <f t="shared" si="9"/>
        <v>1.837224192902567E-2</v>
      </c>
      <c r="I129" s="6">
        <f t="shared" si="11"/>
        <v>0.86250000000000138</v>
      </c>
    </row>
    <row r="130" spans="2:9" ht="15.75" customHeight="1" thickBot="1" x14ac:dyDescent="0.35">
      <c r="B130" s="2">
        <f t="shared" si="6"/>
        <v>2.5406161993765277</v>
      </c>
      <c r="C130" s="2">
        <f t="shared" si="7"/>
        <v>1.8147258566975199E-2</v>
      </c>
      <c r="D130" s="2">
        <f t="shared" si="10"/>
        <v>8.693999999999999E-2</v>
      </c>
      <c r="G130" s="6">
        <f t="shared" si="8"/>
        <v>2.5406161993765206</v>
      </c>
      <c r="H130" s="6">
        <f t="shared" si="9"/>
        <v>1.8147258566975147E-2</v>
      </c>
      <c r="I130" s="6">
        <f t="shared" si="11"/>
        <v>0.86940000000000139</v>
      </c>
    </row>
    <row r="131" spans="2:9" ht="15.75" customHeight="1" thickBot="1" x14ac:dyDescent="0.35">
      <c r="B131" s="2">
        <f t="shared" si="6"/>
        <v>2.5095042438283754</v>
      </c>
      <c r="C131" s="2">
        <f t="shared" si="7"/>
        <v>1.7925030313059826E-2</v>
      </c>
      <c r="D131" s="2">
        <f t="shared" si="10"/>
        <v>8.7629999999999986E-2</v>
      </c>
      <c r="G131" s="6">
        <f t="shared" si="8"/>
        <v>2.5095042438283688</v>
      </c>
      <c r="H131" s="6">
        <f t="shared" si="9"/>
        <v>1.7925030313059778E-2</v>
      </c>
      <c r="I131" s="6">
        <f t="shared" si="11"/>
        <v>0.87630000000000141</v>
      </c>
    </row>
    <row r="132" spans="2:9" ht="15.75" customHeight="1" thickBot="1" x14ac:dyDescent="0.35">
      <c r="B132" s="2">
        <f t="shared" si="6"/>
        <v>2.4787732800169007</v>
      </c>
      <c r="C132" s="2">
        <f t="shared" si="7"/>
        <v>1.7705523428692149E-2</v>
      </c>
      <c r="D132" s="2">
        <f t="shared" si="10"/>
        <v>8.8319999999999982E-2</v>
      </c>
      <c r="G132" s="6">
        <f t="shared" si="8"/>
        <v>2.4787732800168936</v>
      </c>
      <c r="H132" s="6">
        <f t="shared" si="9"/>
        <v>1.7705523428692096E-2</v>
      </c>
      <c r="I132" s="6">
        <f t="shared" si="11"/>
        <v>0.88320000000000143</v>
      </c>
    </row>
    <row r="133" spans="2:9" ht="15.75" customHeight="1" thickBot="1" x14ac:dyDescent="0.35">
      <c r="B133" s="2">
        <f t="shared" ref="B133:B196" si="12">$C$2*EXP(-D133/($B$2*$D$2))</f>
        <v>2.4484186423818421</v>
      </c>
      <c r="C133" s="2">
        <f t="shared" ref="C133:C196" si="13">B133/$D$2</f>
        <v>1.748870458844173E-2</v>
      </c>
      <c r="D133" s="2">
        <f t="shared" si="10"/>
        <v>8.9009999999999978E-2</v>
      </c>
      <c r="G133" s="6">
        <f t="shared" ref="G133:G196" si="14">$H$2*EXP(-I133/($G$2*$I$2))</f>
        <v>2.448418642381835</v>
      </c>
      <c r="H133" s="6">
        <f t="shared" ref="H133:H196" si="15">G133/$I$2</f>
        <v>1.7488704588441678E-2</v>
      </c>
      <c r="I133" s="6">
        <f t="shared" si="11"/>
        <v>0.89010000000000145</v>
      </c>
    </row>
    <row r="134" spans="2:9" ht="15.75" customHeight="1" thickBot="1" x14ac:dyDescent="0.35">
      <c r="B134" s="2">
        <f t="shared" si="12"/>
        <v>2.4184357224966018</v>
      </c>
      <c r="C134" s="2">
        <f t="shared" si="13"/>
        <v>1.7274540874975725E-2</v>
      </c>
      <c r="D134" s="2">
        <f t="shared" ref="D134:D197" si="16">D133+$E$2</f>
        <v>8.9699999999999974E-2</v>
      </c>
      <c r="G134" s="6">
        <f t="shared" si="14"/>
        <v>2.4184357224965942</v>
      </c>
      <c r="H134" s="6">
        <f t="shared" si="15"/>
        <v>1.7274540874975673E-2</v>
      </c>
      <c r="I134" s="6">
        <f t="shared" ref="I134:I197" si="17">I133+$J$2</f>
        <v>0.89700000000000146</v>
      </c>
    </row>
    <row r="135" spans="2:9" ht="15.75" customHeight="1" thickBot="1" x14ac:dyDescent="0.35">
      <c r="B135" s="2">
        <f t="shared" si="12"/>
        <v>2.3888199683685905</v>
      </c>
      <c r="C135" s="2">
        <f t="shared" si="13"/>
        <v>1.7062999774061359E-2</v>
      </c>
      <c r="D135" s="2">
        <f t="shared" si="16"/>
        <v>9.038999999999997E-2</v>
      </c>
      <c r="G135" s="6">
        <f t="shared" si="14"/>
        <v>2.3888199683685829</v>
      </c>
      <c r="H135" s="6">
        <f t="shared" si="15"/>
        <v>1.7062999774061307E-2</v>
      </c>
      <c r="I135" s="6">
        <f t="shared" si="17"/>
        <v>0.90390000000000148</v>
      </c>
    </row>
    <row r="136" spans="2:9" ht="15.75" customHeight="1" thickBot="1" x14ac:dyDescent="0.35">
      <c r="B136" s="2">
        <f t="shared" si="12"/>
        <v>2.3595668837481503</v>
      </c>
      <c r="C136" s="2">
        <f t="shared" si="13"/>
        <v>1.6854049169629643E-2</v>
      </c>
      <c r="D136" s="2">
        <f t="shared" si="16"/>
        <v>9.1079999999999967E-2</v>
      </c>
      <c r="G136" s="6">
        <f t="shared" si="14"/>
        <v>2.3595668837481432</v>
      </c>
      <c r="H136" s="6">
        <f t="shared" si="15"/>
        <v>1.6854049169629595E-2</v>
      </c>
      <c r="I136" s="6">
        <f t="shared" si="17"/>
        <v>0.9108000000000015</v>
      </c>
    </row>
    <row r="137" spans="2:9" ht="15.75" customHeight="1" thickBot="1" x14ac:dyDescent="0.35">
      <c r="B137" s="2">
        <f t="shared" si="12"/>
        <v>2.3306720274459356</v>
      </c>
      <c r="C137" s="2">
        <f t="shared" si="13"/>
        <v>1.664765733889954E-2</v>
      </c>
      <c r="D137" s="2">
        <f t="shared" si="16"/>
        <v>9.1769999999999963E-2</v>
      </c>
      <c r="G137" s="6">
        <f t="shared" si="14"/>
        <v>2.3306720274459281</v>
      </c>
      <c r="H137" s="6">
        <f t="shared" si="15"/>
        <v>1.6647657338899485E-2</v>
      </c>
      <c r="I137" s="6">
        <f t="shared" si="17"/>
        <v>0.91770000000000151</v>
      </c>
    </row>
    <row r="138" spans="2:9" ht="15.75" customHeight="1" thickBot="1" x14ac:dyDescent="0.35">
      <c r="B138" s="2">
        <f t="shared" si="12"/>
        <v>2.3021310126586512</v>
      </c>
      <c r="C138" s="2">
        <f t="shared" si="13"/>
        <v>1.6443792947561795E-2</v>
      </c>
      <c r="D138" s="2">
        <f t="shared" si="16"/>
        <v>9.2459999999999959E-2</v>
      </c>
      <c r="G138" s="6">
        <f t="shared" si="14"/>
        <v>2.3021310126586436</v>
      </c>
      <c r="H138" s="6">
        <f t="shared" si="15"/>
        <v>1.644379294756174E-2</v>
      </c>
      <c r="I138" s="6">
        <f t="shared" si="17"/>
        <v>0.92460000000000153</v>
      </c>
    </row>
    <row r="139" spans="2:9" ht="15.75" customHeight="1" thickBot="1" x14ac:dyDescent="0.35">
      <c r="B139" s="2">
        <f t="shared" si="12"/>
        <v>2.2739395063030536</v>
      </c>
      <c r="C139" s="2">
        <f t="shared" si="13"/>
        <v>1.6242425045021811E-2</v>
      </c>
      <c r="D139" s="2">
        <f t="shared" si="16"/>
        <v>9.3149999999999955E-2</v>
      </c>
      <c r="G139" s="6">
        <f t="shared" si="14"/>
        <v>2.2739395063030456</v>
      </c>
      <c r="H139" s="6">
        <f t="shared" si="15"/>
        <v>1.6242425045021755E-2</v>
      </c>
      <c r="I139" s="6">
        <f t="shared" si="17"/>
        <v>0.93150000000000155</v>
      </c>
    </row>
    <row r="140" spans="2:9" ht="15.75" customHeight="1" thickBot="1" x14ac:dyDescent="0.35">
      <c r="B140" s="2">
        <f t="shared" si="12"/>
        <v>2.246093228358101</v>
      </c>
      <c r="C140" s="2">
        <f t="shared" si="13"/>
        <v>1.6043523059700721E-2</v>
      </c>
      <c r="D140" s="2">
        <f t="shared" si="16"/>
        <v>9.3839999999999951E-2</v>
      </c>
      <c r="G140" s="6">
        <f t="shared" si="14"/>
        <v>2.246093228358093</v>
      </c>
      <c r="H140" s="6">
        <f t="shared" si="15"/>
        <v>1.6043523059700665E-2</v>
      </c>
      <c r="I140" s="6">
        <f t="shared" si="17"/>
        <v>0.93840000000000157</v>
      </c>
    </row>
    <row r="141" spans="2:9" ht="15.75" customHeight="1" thickBot="1" x14ac:dyDescent="0.35">
      <c r="B141" s="2">
        <f t="shared" si="12"/>
        <v>2.2185879512151652</v>
      </c>
      <c r="C141" s="2">
        <f t="shared" si="13"/>
        <v>1.5847056794394038E-2</v>
      </c>
      <c r="D141" s="2">
        <f t="shared" si="16"/>
        <v>9.4529999999999947E-2</v>
      </c>
      <c r="G141" s="6">
        <f t="shared" si="14"/>
        <v>2.2185879512151572</v>
      </c>
      <c r="H141" s="6">
        <f t="shared" si="15"/>
        <v>1.5847056794393979E-2</v>
      </c>
      <c r="I141" s="6">
        <f t="shared" si="17"/>
        <v>0.94530000000000158</v>
      </c>
    </row>
    <row r="142" spans="2:9" ht="15.75" customHeight="1" thickBot="1" x14ac:dyDescent="0.35">
      <c r="B142" s="2">
        <f t="shared" si="12"/>
        <v>2.1914194990361979</v>
      </c>
      <c r="C142" s="2">
        <f t="shared" si="13"/>
        <v>1.5652996421687129E-2</v>
      </c>
      <c r="D142" s="2">
        <f t="shared" si="16"/>
        <v>9.5219999999999944E-2</v>
      </c>
      <c r="G142" s="6">
        <f t="shared" si="14"/>
        <v>2.1914194990361895</v>
      </c>
      <c r="H142" s="6">
        <f t="shared" si="15"/>
        <v>1.5652996421687066E-2</v>
      </c>
      <c r="I142" s="6">
        <f t="shared" si="17"/>
        <v>0.9522000000000016</v>
      </c>
    </row>
    <row r="143" spans="2:9" ht="15.75" customHeight="1" thickBot="1" x14ac:dyDescent="0.35">
      <c r="B143" s="2">
        <f t="shared" si="12"/>
        <v>2.1645837471197531</v>
      </c>
      <c r="C143" s="2">
        <f t="shared" si="13"/>
        <v>1.5461312479426809E-2</v>
      </c>
      <c r="D143" s="2">
        <f t="shared" si="16"/>
        <v>9.590999999999994E-2</v>
      </c>
      <c r="G143" s="6">
        <f t="shared" si="14"/>
        <v>2.1645837471197451</v>
      </c>
      <c r="H143" s="6">
        <f t="shared" si="15"/>
        <v>1.5461312479426751E-2</v>
      </c>
      <c r="I143" s="6">
        <f t="shared" si="17"/>
        <v>0.95910000000000162</v>
      </c>
    </row>
    <row r="144" spans="2:9" ht="15.75" customHeight="1" thickBot="1" x14ac:dyDescent="0.35">
      <c r="B144" s="2">
        <f t="shared" si="12"/>
        <v>2.1380766212747839</v>
      </c>
      <c r="C144" s="2">
        <f t="shared" si="13"/>
        <v>1.5271975866248457E-2</v>
      </c>
      <c r="D144" s="2">
        <f t="shared" si="16"/>
        <v>9.6599999999999936E-2</v>
      </c>
      <c r="G144" s="6">
        <f t="shared" si="14"/>
        <v>2.1380766212747755</v>
      </c>
      <c r="H144" s="6">
        <f t="shared" si="15"/>
        <v>1.5271975866248396E-2</v>
      </c>
      <c r="I144" s="6">
        <f t="shared" si="17"/>
        <v>0.96600000000000164</v>
      </c>
    </row>
    <row r="145" spans="2:9" ht="15.75" customHeight="1" thickBot="1" x14ac:dyDescent="0.35">
      <c r="B145" s="2">
        <f t="shared" si="12"/>
        <v>2.111894097202093</v>
      </c>
      <c r="C145" s="2">
        <f t="shared" si="13"/>
        <v>1.5084957837157806E-2</v>
      </c>
      <c r="D145" s="2">
        <f t="shared" si="16"/>
        <v>9.7289999999999932E-2</v>
      </c>
      <c r="G145" s="6">
        <f t="shared" si="14"/>
        <v>2.1118940972020841</v>
      </c>
      <c r="H145" s="6">
        <f t="shared" si="15"/>
        <v>1.5084957837157744E-2</v>
      </c>
      <c r="I145" s="6">
        <f t="shared" si="17"/>
        <v>0.97290000000000165</v>
      </c>
    </row>
    <row r="146" spans="2:9" ht="15.75" customHeight="1" thickBot="1" x14ac:dyDescent="0.35">
      <c r="B146" s="2">
        <f t="shared" si="12"/>
        <v>2.0860321998833715</v>
      </c>
      <c r="C146" s="2">
        <f t="shared" si="13"/>
        <v>1.4900229999166939E-2</v>
      </c>
      <c r="D146" s="2">
        <f t="shared" si="16"/>
        <v>9.7979999999999928E-2</v>
      </c>
      <c r="G146" s="6">
        <f t="shared" si="14"/>
        <v>2.0860321998833626</v>
      </c>
      <c r="H146" s="6">
        <f t="shared" si="15"/>
        <v>1.4900229999166875E-2</v>
      </c>
      <c r="I146" s="6">
        <f t="shared" si="17"/>
        <v>0.97980000000000167</v>
      </c>
    </row>
    <row r="147" spans="2:9" ht="15.75" customHeight="1" thickBot="1" x14ac:dyDescent="0.35">
      <c r="B147" s="2">
        <f t="shared" si="12"/>
        <v>2.0604870029777103</v>
      </c>
      <c r="C147" s="2">
        <f t="shared" si="13"/>
        <v>1.4717764306983645E-2</v>
      </c>
      <c r="D147" s="2">
        <f t="shared" si="16"/>
        <v>9.8669999999999924E-2</v>
      </c>
      <c r="G147" s="6">
        <f t="shared" si="14"/>
        <v>2.0604870029777014</v>
      </c>
      <c r="H147" s="6">
        <f t="shared" si="15"/>
        <v>1.471776430698358E-2</v>
      </c>
      <c r="I147" s="6">
        <f t="shared" si="17"/>
        <v>0.98670000000000169</v>
      </c>
    </row>
    <row r="148" spans="2:9" ht="15.75" customHeight="1" thickBot="1" x14ac:dyDescent="0.35">
      <c r="B148" s="2">
        <f t="shared" si="12"/>
        <v>2.0352546282255064</v>
      </c>
      <c r="C148" s="2">
        <f t="shared" si="13"/>
        <v>1.4537533058753617E-2</v>
      </c>
      <c r="D148" s="2">
        <f t="shared" si="16"/>
        <v>9.9359999999999921E-2</v>
      </c>
      <c r="G148" s="6">
        <f t="shared" si="14"/>
        <v>2.035254628225498</v>
      </c>
      <c r="H148" s="6">
        <f t="shared" si="15"/>
        <v>1.4537533058753558E-2</v>
      </c>
      <c r="I148" s="6">
        <f t="shared" si="17"/>
        <v>0.9936000000000017</v>
      </c>
    </row>
    <row r="149" spans="2:9" ht="15.75" customHeight="1" thickBot="1" x14ac:dyDescent="0.35">
      <c r="B149" s="2">
        <f t="shared" si="12"/>
        <v>2.0103312448596675</v>
      </c>
      <c r="C149" s="2">
        <f t="shared" si="13"/>
        <v>1.4359508891854769E-2</v>
      </c>
      <c r="D149" s="2">
        <f t="shared" si="16"/>
        <v>0.10004999999999992</v>
      </c>
      <c r="G149" s="6">
        <f t="shared" si="14"/>
        <v>2.0103312448596582</v>
      </c>
      <c r="H149" s="6">
        <f t="shared" si="15"/>
        <v>1.4359508891854701E-2</v>
      </c>
      <c r="I149" s="6">
        <f t="shared" si="17"/>
        <v>1.0005000000000017</v>
      </c>
    </row>
    <row r="150" spans="2:9" ht="15.75" customHeight="1" thickBot="1" x14ac:dyDescent="0.35">
      <c r="B150" s="2">
        <f t="shared" si="12"/>
        <v>1.9857130690240239</v>
      </c>
      <c r="C150" s="2">
        <f t="shared" si="13"/>
        <v>1.4183664778743027E-2</v>
      </c>
      <c r="D150" s="2">
        <f t="shared" si="16"/>
        <v>0.10073999999999991</v>
      </c>
      <c r="G150" s="6">
        <f t="shared" si="14"/>
        <v>1.9857130690240155</v>
      </c>
      <c r="H150" s="6">
        <f t="shared" si="15"/>
        <v>1.4183664778742968E-2</v>
      </c>
      <c r="I150" s="6">
        <f t="shared" si="17"/>
        <v>1.0074000000000016</v>
      </c>
    </row>
    <row r="151" spans="2:9" ht="15.75" customHeight="1" thickBot="1" x14ac:dyDescent="0.35">
      <c r="B151" s="2">
        <f t="shared" si="12"/>
        <v>1.9613963631988698</v>
      </c>
      <c r="C151" s="2">
        <f t="shared" si="13"/>
        <v>1.400997402284907E-2</v>
      </c>
      <c r="D151" s="2">
        <f t="shared" si="16"/>
        <v>0.10142999999999991</v>
      </c>
      <c r="G151" s="6">
        <f t="shared" si="14"/>
        <v>1.9613963631988616</v>
      </c>
      <c r="H151" s="6">
        <f t="shared" si="15"/>
        <v>1.4009974022849011E-2</v>
      </c>
      <c r="I151" s="6">
        <f t="shared" si="17"/>
        <v>1.0143000000000015</v>
      </c>
    </row>
    <row r="152" spans="2:9" ht="15.75" customHeight="1" thickBot="1" x14ac:dyDescent="0.35">
      <c r="B152" s="2">
        <f t="shared" si="12"/>
        <v>1.9373774356335312</v>
      </c>
      <c r="C152" s="2">
        <f t="shared" si="13"/>
        <v>1.3838410254525223E-2</v>
      </c>
      <c r="D152" s="2">
        <f t="shared" si="16"/>
        <v>0.10211999999999991</v>
      </c>
      <c r="G152" s="6">
        <f t="shared" si="14"/>
        <v>1.9373774356335232</v>
      </c>
      <c r="H152" s="6">
        <f t="shared" si="15"/>
        <v>1.3838410254525165E-2</v>
      </c>
      <c r="I152" s="6">
        <f t="shared" si="17"/>
        <v>1.0212000000000014</v>
      </c>
    </row>
    <row r="153" spans="2:9" ht="15.75" customHeight="1" thickBot="1" x14ac:dyDescent="0.35">
      <c r="B153" s="2">
        <f t="shared" si="12"/>
        <v>1.913652639785888</v>
      </c>
      <c r="C153" s="2">
        <f t="shared" si="13"/>
        <v>1.3668947427042057E-2</v>
      </c>
      <c r="D153" s="2">
        <f t="shared" si="16"/>
        <v>0.1028099999999999</v>
      </c>
      <c r="G153" s="6">
        <f t="shared" si="14"/>
        <v>1.9136526397858802</v>
      </c>
      <c r="H153" s="6">
        <f t="shared" si="15"/>
        <v>1.3668947427042001E-2</v>
      </c>
      <c r="I153" s="6">
        <f t="shared" si="17"/>
        <v>1.0281000000000013</v>
      </c>
    </row>
    <row r="154" spans="2:9" ht="15.75" customHeight="1" thickBot="1" x14ac:dyDescent="0.35">
      <c r="B154" s="2">
        <f t="shared" si="12"/>
        <v>1.8902183737687568</v>
      </c>
      <c r="C154" s="2">
        <f t="shared" si="13"/>
        <v>1.3501559812633977E-2</v>
      </c>
      <c r="D154" s="2">
        <f t="shared" si="16"/>
        <v>0.1034999999999999</v>
      </c>
      <c r="G154" s="6">
        <f t="shared" si="14"/>
        <v>1.8902183737687492</v>
      </c>
      <c r="H154" s="6">
        <f t="shared" si="15"/>
        <v>1.3501559812633923E-2</v>
      </c>
      <c r="I154" s="6">
        <f t="shared" si="17"/>
        <v>1.0350000000000013</v>
      </c>
    </row>
    <row r="155" spans="2:9" ht="15.75" customHeight="1" thickBot="1" x14ac:dyDescent="0.35">
      <c r="B155" s="2">
        <f t="shared" si="12"/>
        <v>1.8670710798030543</v>
      </c>
      <c r="C155" s="2">
        <f t="shared" si="13"/>
        <v>1.3336221998593245E-2</v>
      </c>
      <c r="D155" s="2">
        <f t="shared" si="16"/>
        <v>0.10418999999999989</v>
      </c>
      <c r="G155" s="6">
        <f t="shared" si="14"/>
        <v>1.8670710798030474</v>
      </c>
      <c r="H155" s="6">
        <f t="shared" si="15"/>
        <v>1.3336221998593197E-2</v>
      </c>
      <c r="I155" s="6">
        <f t="shared" si="17"/>
        <v>1.0419000000000012</v>
      </c>
    </row>
    <row r="156" spans="2:9" ht="15.75" customHeight="1" thickBot="1" x14ac:dyDescent="0.35">
      <c r="B156" s="2">
        <f t="shared" si="12"/>
        <v>1.8442072436776578</v>
      </c>
      <c r="C156" s="2">
        <f t="shared" si="13"/>
        <v>1.3172908883411841E-2</v>
      </c>
      <c r="D156" s="2">
        <f t="shared" si="16"/>
        <v>0.10487999999999989</v>
      </c>
      <c r="G156" s="6">
        <f t="shared" si="14"/>
        <v>1.8442072436776509</v>
      </c>
      <c r="H156" s="6">
        <f t="shared" si="15"/>
        <v>1.3172908883411792E-2</v>
      </c>
      <c r="I156" s="6">
        <f t="shared" si="17"/>
        <v>1.0488000000000011</v>
      </c>
    </row>
    <row r="157" spans="2:9" ht="15.75" customHeight="1" thickBot="1" x14ac:dyDescent="0.35">
      <c r="B157" s="2">
        <f t="shared" si="12"/>
        <v>1.8216233942158775</v>
      </c>
      <c r="C157" s="2">
        <f t="shared" si="13"/>
        <v>1.3011595672970553E-2</v>
      </c>
      <c r="D157" s="2">
        <f t="shared" si="16"/>
        <v>0.10556999999999989</v>
      </c>
      <c r="G157" s="6">
        <f t="shared" si="14"/>
        <v>1.8216233942158711</v>
      </c>
      <c r="H157" s="6">
        <f t="shared" si="15"/>
        <v>1.3011595672970508E-2</v>
      </c>
      <c r="I157" s="6">
        <f t="shared" si="17"/>
        <v>1.055700000000001</v>
      </c>
    </row>
    <row r="158" spans="2:9" ht="15.75" customHeight="1" thickBot="1" x14ac:dyDescent="0.35">
      <c r="B158" s="2">
        <f t="shared" si="12"/>
        <v>1.7993161027484663</v>
      </c>
      <c r="C158" s="2">
        <f t="shared" si="13"/>
        <v>1.2852257876774759E-2</v>
      </c>
      <c r="D158" s="2">
        <f t="shared" si="16"/>
        <v>0.10625999999999988</v>
      </c>
      <c r="G158" s="6">
        <f t="shared" si="14"/>
        <v>1.7993161027484603</v>
      </c>
      <c r="H158" s="6">
        <f t="shared" si="15"/>
        <v>1.2852257876774716E-2</v>
      </c>
      <c r="I158" s="6">
        <f t="shared" si="17"/>
        <v>1.0626000000000009</v>
      </c>
    </row>
    <row r="159" spans="2:9" ht="15.75" customHeight="1" thickBot="1" x14ac:dyDescent="0.35">
      <c r="B159" s="2">
        <f t="shared" si="12"/>
        <v>1.7772819825930797</v>
      </c>
      <c r="C159" s="2">
        <f t="shared" si="13"/>
        <v>1.2694871304236284E-2</v>
      </c>
      <c r="D159" s="2">
        <f t="shared" si="16"/>
        <v>0.10694999999999988</v>
      </c>
      <c r="G159" s="6">
        <f t="shared" si="14"/>
        <v>1.7772819825930735</v>
      </c>
      <c r="H159" s="6">
        <f t="shared" si="15"/>
        <v>1.2694871304236239E-2</v>
      </c>
      <c r="I159" s="6">
        <f t="shared" si="17"/>
        <v>1.0695000000000008</v>
      </c>
    </row>
    <row r="160" spans="2:9" ht="15.75" customHeight="1" thickBot="1" x14ac:dyDescent="0.35">
      <c r="B160" s="2">
        <f t="shared" si="12"/>
        <v>1.7555176885401105</v>
      </c>
      <c r="C160" s="2">
        <f t="shared" si="13"/>
        <v>1.2539412061000789E-2</v>
      </c>
      <c r="D160" s="2">
        <f t="shared" si="16"/>
        <v>0.10763999999999987</v>
      </c>
      <c r="G160" s="6">
        <f t="shared" si="14"/>
        <v>1.7555176885401045</v>
      </c>
      <c r="H160" s="6">
        <f t="shared" si="15"/>
        <v>1.2539412061000746E-2</v>
      </c>
      <c r="I160" s="6">
        <f t="shared" si="17"/>
        <v>1.0764000000000007</v>
      </c>
    </row>
    <row r="161" spans="2:9" ht="15.75" customHeight="1" thickBot="1" x14ac:dyDescent="0.35">
      <c r="B161" s="2">
        <f t="shared" si="12"/>
        <v>1.7340199163448227</v>
      </c>
      <c r="C161" s="2">
        <f t="shared" si="13"/>
        <v>1.2385856545320161E-2</v>
      </c>
      <c r="D161" s="2">
        <f t="shared" si="16"/>
        <v>0.10832999999999987</v>
      </c>
      <c r="G161" s="6">
        <f t="shared" si="14"/>
        <v>1.7340199163448169</v>
      </c>
      <c r="H161" s="6">
        <f t="shared" si="15"/>
        <v>1.2385856545320121E-2</v>
      </c>
      <c r="I161" s="6">
        <f t="shared" si="17"/>
        <v>1.0833000000000006</v>
      </c>
    </row>
    <row r="162" spans="2:9" ht="15.75" customHeight="1" thickBot="1" x14ac:dyDescent="0.35">
      <c r="B162" s="2">
        <f t="shared" si="12"/>
        <v>1.7127854022257005</v>
      </c>
      <c r="C162" s="2">
        <f t="shared" si="13"/>
        <v>1.223418144446929E-2</v>
      </c>
      <c r="D162" s="2">
        <f t="shared" si="16"/>
        <v>0.10901999999999987</v>
      </c>
      <c r="G162" s="6">
        <f t="shared" si="14"/>
        <v>1.7127854022256952</v>
      </c>
      <c r="H162" s="6">
        <f t="shared" si="15"/>
        <v>1.2234181444469252E-2</v>
      </c>
      <c r="I162" s="6">
        <f t="shared" si="17"/>
        <v>1.0902000000000005</v>
      </c>
    </row>
    <row r="163" spans="2:9" ht="15.75" customHeight="1" thickBot="1" x14ac:dyDescent="0.35">
      <c r="B163" s="2">
        <f t="shared" si="12"/>
        <v>1.6918109223689455</v>
      </c>
      <c r="C163" s="2">
        <f t="shared" si="13"/>
        <v>1.2084363731206754E-2</v>
      </c>
      <c r="D163" s="2">
        <f t="shared" si="16"/>
        <v>0.10970999999999986</v>
      </c>
      <c r="G163" s="6">
        <f t="shared" si="14"/>
        <v>1.6918109223689402</v>
      </c>
      <c r="H163" s="6">
        <f t="shared" si="15"/>
        <v>1.2084363731206716E-2</v>
      </c>
      <c r="I163" s="6">
        <f t="shared" si="17"/>
        <v>1.0971000000000004</v>
      </c>
    </row>
    <row r="164" spans="2:9" ht="15.75" customHeight="1" thickBot="1" x14ac:dyDescent="0.35">
      <c r="B164" s="2">
        <f t="shared" si="12"/>
        <v>1.6710932924390338</v>
      </c>
      <c r="C164" s="2">
        <f t="shared" si="13"/>
        <v>1.1936380660278812E-2</v>
      </c>
      <c r="D164" s="2">
        <f t="shared" si="16"/>
        <v>0.11039999999999986</v>
      </c>
      <c r="G164" s="6">
        <f t="shared" si="14"/>
        <v>1.6710932924390289</v>
      </c>
      <c r="H164" s="6">
        <f t="shared" si="15"/>
        <v>1.1936380660278778E-2</v>
      </c>
      <c r="I164" s="6">
        <f t="shared" si="17"/>
        <v>1.1040000000000003</v>
      </c>
    </row>
    <row r="165" spans="2:9" ht="15.75" customHeight="1" thickBot="1" x14ac:dyDescent="0.35">
      <c r="B165" s="2">
        <f t="shared" si="12"/>
        <v>1.6506293670952776</v>
      </c>
      <c r="C165" s="2">
        <f t="shared" si="13"/>
        <v>1.1790209764966269E-2</v>
      </c>
      <c r="D165" s="2">
        <f t="shared" si="16"/>
        <v>0.11108999999999986</v>
      </c>
      <c r="G165" s="6">
        <f t="shared" si="14"/>
        <v>1.6506293670952732</v>
      </c>
      <c r="H165" s="6">
        <f t="shared" si="15"/>
        <v>1.1790209764966237E-2</v>
      </c>
      <c r="I165" s="6">
        <f t="shared" si="17"/>
        <v>1.1109000000000002</v>
      </c>
    </row>
    <row r="166" spans="2:9" ht="15.75" customHeight="1" thickBot="1" x14ac:dyDescent="0.35">
      <c r="B166" s="2">
        <f t="shared" si="12"/>
        <v>1.6304160395142977</v>
      </c>
      <c r="C166" s="2">
        <f t="shared" si="13"/>
        <v>1.1645828853673554E-2</v>
      </c>
      <c r="D166" s="2">
        <f t="shared" si="16"/>
        <v>0.11177999999999985</v>
      </c>
      <c r="G166" s="6">
        <f t="shared" si="14"/>
        <v>1.6304160395142926</v>
      </c>
      <c r="H166" s="6">
        <f t="shared" si="15"/>
        <v>1.1645828853673518E-2</v>
      </c>
      <c r="I166" s="6">
        <f t="shared" si="17"/>
        <v>1.1178000000000001</v>
      </c>
    </row>
    <row r="167" spans="2:9" ht="15.75" customHeight="1" thickBot="1" x14ac:dyDescent="0.35">
      <c r="B167" s="2">
        <f t="shared" si="12"/>
        <v>1.6104502409183463</v>
      </c>
      <c r="C167" s="2">
        <f t="shared" si="13"/>
        <v>1.1503216006559616E-2</v>
      </c>
      <c r="D167" s="2">
        <f t="shared" si="16"/>
        <v>0.11246999999999985</v>
      </c>
      <c r="G167" s="6">
        <f t="shared" si="14"/>
        <v>1.6104502409183421</v>
      </c>
      <c r="H167" s="6">
        <f t="shared" si="15"/>
        <v>1.1503216006559586E-2</v>
      </c>
      <c r="I167" s="6">
        <f t="shared" si="17"/>
        <v>1.1247</v>
      </c>
    </row>
    <row r="168" spans="2:9" ht="15.75" customHeight="1" thickBot="1" x14ac:dyDescent="0.35">
      <c r="B168" s="2">
        <f t="shared" si="12"/>
        <v>1.5907289401094096</v>
      </c>
      <c r="C168" s="2">
        <f t="shared" si="13"/>
        <v>1.1362349572210068E-2</v>
      </c>
      <c r="D168" s="2">
        <f t="shared" si="16"/>
        <v>0.11315999999999984</v>
      </c>
      <c r="G168" s="6">
        <f t="shared" si="14"/>
        <v>1.5907289401094054</v>
      </c>
      <c r="H168" s="6">
        <f t="shared" si="15"/>
        <v>1.1362349572210039E-2</v>
      </c>
      <c r="I168" s="6">
        <f t="shared" si="17"/>
        <v>1.1315999999999999</v>
      </c>
    </row>
    <row r="169" spans="2:9" ht="15.75" customHeight="1" thickBot="1" x14ac:dyDescent="0.35">
      <c r="B169" s="2">
        <f t="shared" si="12"/>
        <v>1.5712491430090096</v>
      </c>
      <c r="C169" s="2">
        <f t="shared" si="13"/>
        <v>1.1223208164350068E-2</v>
      </c>
      <c r="D169" s="2">
        <f t="shared" si="16"/>
        <v>0.11384999999999984</v>
      </c>
      <c r="G169" s="6">
        <f t="shared" si="14"/>
        <v>1.5712491430090063</v>
      </c>
      <c r="H169" s="6">
        <f t="shared" si="15"/>
        <v>1.1223208164350046E-2</v>
      </c>
      <c r="I169" s="6">
        <f t="shared" si="17"/>
        <v>1.1384999999999998</v>
      </c>
    </row>
    <row r="170" spans="2:9" ht="15.75" customHeight="1" thickBot="1" x14ac:dyDescent="0.35">
      <c r="B170" s="2">
        <f t="shared" si="12"/>
        <v>1.552007892203648</v>
      </c>
      <c r="C170" s="2">
        <f t="shared" si="13"/>
        <v>1.1085770658597486E-2</v>
      </c>
      <c r="D170" s="2">
        <f t="shared" si="16"/>
        <v>0.11453999999999984</v>
      </c>
      <c r="G170" s="6">
        <f t="shared" si="14"/>
        <v>1.5520078922036444</v>
      </c>
      <c r="H170" s="6">
        <f t="shared" si="15"/>
        <v>1.108577065859746E-2</v>
      </c>
      <c r="I170" s="6">
        <f t="shared" si="17"/>
        <v>1.1453999999999998</v>
      </c>
    </row>
    <row r="171" spans="2:9" ht="15.75" customHeight="1" thickBot="1" x14ac:dyDescent="0.35">
      <c r="B171" s="2">
        <f t="shared" si="12"/>
        <v>1.5330022664958094</v>
      </c>
      <c r="C171" s="2">
        <f t="shared" si="13"/>
        <v>1.0950016189255781E-2</v>
      </c>
      <c r="D171" s="2">
        <f t="shared" si="16"/>
        <v>0.11522999999999983</v>
      </c>
      <c r="G171" s="6">
        <f t="shared" si="14"/>
        <v>1.5330022664958061</v>
      </c>
      <c r="H171" s="6">
        <f t="shared" si="15"/>
        <v>1.0950016189255757E-2</v>
      </c>
      <c r="I171" s="6">
        <f t="shared" si="17"/>
        <v>1.1522999999999997</v>
      </c>
    </row>
    <row r="172" spans="2:9" ht="15.75" customHeight="1" thickBot="1" x14ac:dyDescent="0.35">
      <c r="B172" s="2">
        <f t="shared" si="12"/>
        <v>1.5142293804604701</v>
      </c>
      <c r="C172" s="2">
        <f t="shared" si="13"/>
        <v>1.0815924146146214E-2</v>
      </c>
      <c r="D172" s="2">
        <f t="shared" si="16"/>
        <v>0.11591999999999983</v>
      </c>
      <c r="G172" s="6">
        <f t="shared" si="14"/>
        <v>1.5142293804604665</v>
      </c>
      <c r="H172" s="6">
        <f t="shared" si="15"/>
        <v>1.081592414614619E-2</v>
      </c>
      <c r="I172" s="6">
        <f t="shared" si="17"/>
        <v>1.1591999999999996</v>
      </c>
    </row>
    <row r="173" spans="2:9" ht="15.75" customHeight="1" thickBot="1" x14ac:dyDescent="0.35">
      <c r="B173" s="2">
        <f t="shared" si="12"/>
        <v>1.4956863840070294</v>
      </c>
      <c r="C173" s="2">
        <f t="shared" si="13"/>
        <v>1.0683474171478781E-2</v>
      </c>
      <c r="D173" s="2">
        <f t="shared" si="16"/>
        <v>0.11660999999999982</v>
      </c>
      <c r="G173" s="6">
        <f t="shared" si="14"/>
        <v>1.495686384007026</v>
      </c>
      <c r="H173" s="6">
        <f t="shared" si="15"/>
        <v>1.0683474171478757E-2</v>
      </c>
      <c r="I173" s="6">
        <f t="shared" si="17"/>
        <v>1.1660999999999995</v>
      </c>
    </row>
    <row r="174" spans="2:9" ht="15.75" customHeight="1" thickBot="1" x14ac:dyDescent="0.35">
      <c r="B174" s="2">
        <f t="shared" si="12"/>
        <v>1.4773704619466161</v>
      </c>
      <c r="C174" s="2">
        <f t="shared" si="13"/>
        <v>1.0552646156761544E-2</v>
      </c>
      <c r="D174" s="2">
        <f t="shared" si="16"/>
        <v>0.11729999999999982</v>
      </c>
      <c r="G174" s="6">
        <f t="shared" si="14"/>
        <v>1.4773704619466137</v>
      </c>
      <c r="H174" s="6">
        <f t="shared" si="15"/>
        <v>1.0552646156761526E-2</v>
      </c>
      <c r="I174" s="6">
        <f t="shared" si="17"/>
        <v>1.1729999999999994</v>
      </c>
    </row>
    <row r="175" spans="2:9" ht="15.75" customHeight="1" thickBot="1" x14ac:dyDescent="0.35">
      <c r="B175" s="2">
        <f t="shared" si="12"/>
        <v>1.4592788335646842</v>
      </c>
      <c r="C175" s="2">
        <f t="shared" si="13"/>
        <v>1.0423420239747745E-2</v>
      </c>
      <c r="D175" s="2">
        <f t="shared" si="16"/>
        <v>0.11798999999999982</v>
      </c>
      <c r="G175" s="6">
        <f t="shared" si="14"/>
        <v>1.4592788335646818</v>
      </c>
      <c r="H175" s="6">
        <f t="shared" si="15"/>
        <v>1.0423420239747728E-2</v>
      </c>
      <c r="I175" s="6">
        <f t="shared" si="17"/>
        <v>1.1798999999999993</v>
      </c>
    </row>
    <row r="176" spans="2:9" ht="15.75" customHeight="1" thickBot="1" x14ac:dyDescent="0.35">
      <c r="B176" s="2">
        <f t="shared" si="12"/>
        <v>1.4414087521988466</v>
      </c>
      <c r="C176" s="2">
        <f t="shared" si="13"/>
        <v>1.0295776801420332E-2</v>
      </c>
      <c r="D176" s="2">
        <f t="shared" si="16"/>
        <v>0.11867999999999981</v>
      </c>
      <c r="G176" s="6">
        <f t="shared" si="14"/>
        <v>1.4414087521988446</v>
      </c>
      <c r="H176" s="6">
        <f t="shared" si="15"/>
        <v>1.0295776801420319E-2</v>
      </c>
      <c r="I176" s="6">
        <f t="shared" si="17"/>
        <v>1.1867999999999992</v>
      </c>
    </row>
    <row r="177" spans="2:9" ht="15.75" customHeight="1" thickBot="1" x14ac:dyDescent="0.35">
      <c r="B177" s="2">
        <f t="shared" si="12"/>
        <v>1.4237575048218789</v>
      </c>
      <c r="C177" s="2">
        <f t="shared" si="13"/>
        <v>1.016969646301342E-2</v>
      </c>
      <c r="D177" s="2">
        <f t="shared" si="16"/>
        <v>0.11936999999999981</v>
      </c>
      <c r="G177" s="6">
        <f t="shared" si="14"/>
        <v>1.4237575048218765</v>
      </c>
      <c r="H177" s="6">
        <f t="shared" si="15"/>
        <v>1.0169696463013403E-2</v>
      </c>
      <c r="I177" s="6">
        <f t="shared" si="17"/>
        <v>1.1936999999999991</v>
      </c>
    </row>
    <row r="178" spans="2:9" ht="15.75" customHeight="1" thickBot="1" x14ac:dyDescent="0.35">
      <c r="B178" s="2">
        <f t="shared" si="12"/>
        <v>1.406322411629827</v>
      </c>
      <c r="C178" s="2">
        <f t="shared" si="13"/>
        <v>1.0045160083070192E-2</v>
      </c>
      <c r="D178" s="2">
        <f t="shared" si="16"/>
        <v>0.12005999999999981</v>
      </c>
      <c r="G178" s="6">
        <f t="shared" si="14"/>
        <v>1.4063224116298245</v>
      </c>
      <c r="H178" s="6">
        <f t="shared" si="15"/>
        <v>1.0045160083070175E-2</v>
      </c>
      <c r="I178" s="6">
        <f t="shared" si="17"/>
        <v>1.200599999999999</v>
      </c>
    </row>
    <row r="179" spans="2:9" ht="15.75" customHeight="1" thickBot="1" x14ac:dyDescent="0.35">
      <c r="B179" s="2">
        <f t="shared" si="12"/>
        <v>1.3891008256351636</v>
      </c>
      <c r="C179" s="2">
        <f t="shared" si="13"/>
        <v>9.9221487545368831E-3</v>
      </c>
      <c r="D179" s="2">
        <f t="shared" si="16"/>
        <v>0.1207499999999998</v>
      </c>
      <c r="G179" s="6">
        <f t="shared" si="14"/>
        <v>1.3891008256351616</v>
      </c>
      <c r="H179" s="6">
        <f t="shared" si="15"/>
        <v>9.9221487545368692E-3</v>
      </c>
      <c r="I179" s="6">
        <f t="shared" si="17"/>
        <v>1.2074999999999989</v>
      </c>
    </row>
    <row r="180" spans="2:9" ht="15.75" customHeight="1" thickBot="1" x14ac:dyDescent="0.35">
      <c r="B180" s="2">
        <f t="shared" si="12"/>
        <v>1.3720901322649219</v>
      </c>
      <c r="C180" s="2">
        <f t="shared" si="13"/>
        <v>9.8006438018923003E-3</v>
      </c>
      <c r="D180" s="2">
        <f t="shared" si="16"/>
        <v>0.1214399999999998</v>
      </c>
      <c r="G180" s="6">
        <f t="shared" si="14"/>
        <v>1.3720901322649199</v>
      </c>
      <c r="H180" s="6">
        <f t="shared" si="15"/>
        <v>9.8006438018922847E-3</v>
      </c>
      <c r="I180" s="6">
        <f t="shared" si="17"/>
        <v>1.2143999999999988</v>
      </c>
    </row>
    <row r="181" spans="2:9" ht="15.75" customHeight="1" thickBot="1" x14ac:dyDescent="0.35">
      <c r="B181" s="2">
        <f t="shared" si="12"/>
        <v>1.3552877489637525</v>
      </c>
      <c r="C181" s="2">
        <f t="shared" si="13"/>
        <v>9.6806267783125181E-3</v>
      </c>
      <c r="D181" s="2">
        <f t="shared" si="16"/>
        <v>0.12212999999999979</v>
      </c>
      <c r="G181" s="6">
        <f t="shared" si="14"/>
        <v>1.3552877489637511</v>
      </c>
      <c r="H181" s="6">
        <f t="shared" si="15"/>
        <v>9.6806267783125077E-3</v>
      </c>
      <c r="I181" s="6">
        <f t="shared" si="17"/>
        <v>1.2212999999999987</v>
      </c>
    </row>
    <row r="182" spans="2:9" ht="15.75" customHeight="1" thickBot="1" x14ac:dyDescent="0.35">
      <c r="B182" s="2">
        <f t="shared" si="12"/>
        <v>1.3386911248018416</v>
      </c>
      <c r="C182" s="2">
        <f t="shared" si="13"/>
        <v>9.562079462870297E-3</v>
      </c>
      <c r="D182" s="2">
        <f t="shared" si="16"/>
        <v>0.12281999999999979</v>
      </c>
      <c r="G182" s="6">
        <f t="shared" si="14"/>
        <v>1.3386911248018398</v>
      </c>
      <c r="H182" s="6">
        <f t="shared" si="15"/>
        <v>9.5620794628702849E-3</v>
      </c>
      <c r="I182" s="6">
        <f t="shared" si="17"/>
        <v>1.2281999999999986</v>
      </c>
    </row>
    <row r="183" spans="2:9" ht="15.75" customHeight="1" thickBot="1" x14ac:dyDescent="0.35">
      <c r="B183" s="2">
        <f t="shared" si="12"/>
        <v>1.3222977400876288</v>
      </c>
      <c r="C183" s="2">
        <f t="shared" si="13"/>
        <v>9.4449838577687767E-3</v>
      </c>
      <c r="D183" s="2">
        <f t="shared" si="16"/>
        <v>0.12350999999999979</v>
      </c>
      <c r="G183" s="6">
        <f t="shared" si="14"/>
        <v>1.3222977400876275</v>
      </c>
      <c r="H183" s="6">
        <f t="shared" si="15"/>
        <v>9.444983857768768E-3</v>
      </c>
      <c r="I183" s="6">
        <f t="shared" si="17"/>
        <v>1.2350999999999985</v>
      </c>
    </row>
    <row r="184" spans="2:9" ht="15.75" customHeight="1" thickBot="1" x14ac:dyDescent="0.35">
      <c r="B184" s="2">
        <f t="shared" si="12"/>
        <v>1.3061051059852704</v>
      </c>
      <c r="C184" s="2">
        <f t="shared" si="13"/>
        <v>9.3293221856090743E-3</v>
      </c>
      <c r="D184" s="2">
        <f t="shared" si="16"/>
        <v>0.12419999999999978</v>
      </c>
      <c r="G184" s="6">
        <f t="shared" si="14"/>
        <v>1.3061051059852691</v>
      </c>
      <c r="H184" s="6">
        <f t="shared" si="15"/>
        <v>9.3293221856090656E-3</v>
      </c>
      <c r="I184" s="6">
        <f t="shared" si="17"/>
        <v>1.2419999999999984</v>
      </c>
    </row>
    <row r="185" spans="2:9" ht="15.75" customHeight="1" thickBot="1" x14ac:dyDescent="0.35">
      <c r="B185" s="2">
        <f t="shared" si="12"/>
        <v>1.2901107641367848</v>
      </c>
      <c r="C185" s="2">
        <f t="shared" si="13"/>
        <v>9.2150768866913202E-3</v>
      </c>
      <c r="D185" s="2">
        <f t="shared" si="16"/>
        <v>0.12488999999999978</v>
      </c>
      <c r="G185" s="6">
        <f t="shared" si="14"/>
        <v>1.2901107641367835</v>
      </c>
      <c r="H185" s="6">
        <f t="shared" si="15"/>
        <v>9.2150768866913115E-3</v>
      </c>
      <c r="I185" s="6">
        <f t="shared" si="17"/>
        <v>1.2488999999999983</v>
      </c>
    </row>
    <row r="186" spans="2:9" ht="15.75" customHeight="1" thickBot="1" x14ac:dyDescent="0.35">
      <c r="B186" s="2">
        <f t="shared" si="12"/>
        <v>1.2743122862888259</v>
      </c>
      <c r="C186" s="2">
        <f t="shared" si="13"/>
        <v>9.1022306163487561E-3</v>
      </c>
      <c r="D186" s="2">
        <f t="shared" si="16"/>
        <v>0.12557999999999978</v>
      </c>
      <c r="G186" s="6">
        <f t="shared" si="14"/>
        <v>1.2743122862888248</v>
      </c>
      <c r="H186" s="6">
        <f t="shared" si="15"/>
        <v>9.1022306163487474E-3</v>
      </c>
      <c r="I186" s="6">
        <f t="shared" si="17"/>
        <v>1.2557999999999983</v>
      </c>
    </row>
    <row r="187" spans="2:9" ht="15.75" customHeight="1" thickBot="1" x14ac:dyDescent="0.35">
      <c r="B187" s="2">
        <f t="shared" si="12"/>
        <v>1.2587072739240257</v>
      </c>
      <c r="C187" s="2">
        <f t="shared" si="13"/>
        <v>8.9907662423144696E-3</v>
      </c>
      <c r="D187" s="2">
        <f t="shared" si="16"/>
        <v>0.12626999999999977</v>
      </c>
      <c r="G187" s="6">
        <f t="shared" si="14"/>
        <v>1.2587072739240246</v>
      </c>
      <c r="H187" s="6">
        <f t="shared" si="15"/>
        <v>8.9907662423144609E-3</v>
      </c>
      <c r="I187" s="6">
        <f t="shared" si="17"/>
        <v>1.2626999999999982</v>
      </c>
    </row>
    <row r="188" spans="2:9" ht="15.75" customHeight="1" thickBot="1" x14ac:dyDescent="0.35">
      <c r="B188" s="2">
        <f t="shared" si="12"/>
        <v>1.2432933578968546</v>
      </c>
      <c r="C188" s="2">
        <f t="shared" si="13"/>
        <v>8.8806668421203896E-3</v>
      </c>
      <c r="D188" s="2">
        <f t="shared" si="16"/>
        <v>0.12695999999999977</v>
      </c>
      <c r="G188" s="6">
        <f t="shared" si="14"/>
        <v>1.2432933578968541</v>
      </c>
      <c r="H188" s="6">
        <f t="shared" si="15"/>
        <v>8.8806668421203862E-3</v>
      </c>
      <c r="I188" s="6">
        <f t="shared" si="17"/>
        <v>1.2695999999999981</v>
      </c>
    </row>
    <row r="189" spans="2:9" ht="15.75" customHeight="1" thickBot="1" x14ac:dyDescent="0.35">
      <c r="B189" s="2">
        <f t="shared" si="12"/>
        <v>1.2280681980739376</v>
      </c>
      <c r="C189" s="2">
        <f t="shared" si="13"/>
        <v>8.7719157005281267E-3</v>
      </c>
      <c r="D189" s="2">
        <f t="shared" si="16"/>
        <v>0.12764999999999976</v>
      </c>
      <c r="G189" s="6">
        <f t="shared" si="14"/>
        <v>1.228068198073937</v>
      </c>
      <c r="H189" s="6">
        <f t="shared" si="15"/>
        <v>8.7719157005281215E-3</v>
      </c>
      <c r="I189" s="6">
        <f t="shared" si="17"/>
        <v>1.276499999999998</v>
      </c>
    </row>
    <row r="190" spans="2:9" ht="15.75" customHeight="1" thickBot="1" x14ac:dyDescent="0.35">
      <c r="B190" s="2">
        <f t="shared" si="12"/>
        <v>1.2130294829787758</v>
      </c>
      <c r="C190" s="2">
        <f t="shared" si="13"/>
        <v>8.664496306991256E-3</v>
      </c>
      <c r="D190" s="2">
        <f t="shared" si="16"/>
        <v>0.12833999999999976</v>
      </c>
      <c r="G190" s="6">
        <f t="shared" si="14"/>
        <v>1.2130294829787758</v>
      </c>
      <c r="H190" s="6">
        <f t="shared" si="15"/>
        <v>8.664496306991256E-3</v>
      </c>
      <c r="I190" s="6">
        <f t="shared" si="17"/>
        <v>1.2833999999999979</v>
      </c>
    </row>
    <row r="191" spans="2:9" ht="15.75" customHeight="1" thickBot="1" x14ac:dyDescent="0.35">
      <c r="B191" s="2">
        <f t="shared" si="12"/>
        <v>1.1981749294408215</v>
      </c>
      <c r="C191" s="2">
        <f t="shared" si="13"/>
        <v>8.5583923531487253E-3</v>
      </c>
      <c r="D191" s="2">
        <f t="shared" si="16"/>
        <v>0.12902999999999976</v>
      </c>
      <c r="G191" s="6">
        <f t="shared" si="14"/>
        <v>1.198174929440821</v>
      </c>
      <c r="H191" s="6">
        <f t="shared" si="15"/>
        <v>8.5583923531487218E-3</v>
      </c>
      <c r="I191" s="6">
        <f t="shared" si="17"/>
        <v>1.2902999999999978</v>
      </c>
    </row>
    <row r="192" spans="2:9" ht="15.75" customHeight="1" thickBot="1" x14ac:dyDescent="0.35">
      <c r="B192" s="2">
        <f t="shared" si="12"/>
        <v>1.1835022822488446</v>
      </c>
      <c r="C192" s="2">
        <f t="shared" si="13"/>
        <v>8.4535877303488893E-3</v>
      </c>
      <c r="D192" s="2">
        <f t="shared" si="16"/>
        <v>0.12971999999999975</v>
      </c>
      <c r="G192" s="6">
        <f t="shared" si="14"/>
        <v>1.1835022822488439</v>
      </c>
      <c r="H192" s="6">
        <f t="shared" si="15"/>
        <v>8.4535877303488858E-3</v>
      </c>
      <c r="I192" s="6">
        <f t="shared" si="17"/>
        <v>1.2971999999999977</v>
      </c>
    </row>
    <row r="193" spans="2:9" ht="15.75" customHeight="1" thickBot="1" x14ac:dyDescent="0.35">
      <c r="B193" s="2">
        <f t="shared" si="12"/>
        <v>1.1690093138085509</v>
      </c>
      <c r="C193" s="2">
        <f t="shared" si="13"/>
        <v>8.3500665272039348E-3</v>
      </c>
      <c r="D193" s="2">
        <f t="shared" si="16"/>
        <v>0.13040999999999975</v>
      </c>
      <c r="G193" s="6">
        <f t="shared" si="14"/>
        <v>1.1690093138085509</v>
      </c>
      <c r="H193" s="6">
        <f t="shared" si="15"/>
        <v>8.3500665272039348E-3</v>
      </c>
      <c r="I193" s="6">
        <f t="shared" si="17"/>
        <v>1.3040999999999976</v>
      </c>
    </row>
    <row r="194" spans="2:9" ht="15.75" customHeight="1" thickBot="1" x14ac:dyDescent="0.35">
      <c r="B194" s="2">
        <f t="shared" si="12"/>
        <v>1.1546938238043885</v>
      </c>
      <c r="C194" s="2">
        <f t="shared" si="13"/>
        <v>8.2478130271742035E-3</v>
      </c>
      <c r="D194" s="2">
        <f t="shared" si="16"/>
        <v>0.13109999999999974</v>
      </c>
      <c r="G194" s="6">
        <f t="shared" si="14"/>
        <v>1.1546938238043885</v>
      </c>
      <c r="H194" s="6">
        <f t="shared" si="15"/>
        <v>8.2478130271742035E-3</v>
      </c>
      <c r="I194" s="6">
        <f t="shared" si="17"/>
        <v>1.3109999999999975</v>
      </c>
    </row>
    <row r="195" spans="2:9" ht="15.75" customHeight="1" thickBot="1" x14ac:dyDescent="0.35">
      <c r="B195" s="2">
        <f t="shared" si="12"/>
        <v>1.1405536388654967</v>
      </c>
      <c r="C195" s="2">
        <f t="shared" si="13"/>
        <v>8.1468117061821183E-3</v>
      </c>
      <c r="D195" s="2">
        <f t="shared" si="16"/>
        <v>0.13178999999999974</v>
      </c>
      <c r="G195" s="6">
        <f t="shared" si="14"/>
        <v>1.1405536388654971</v>
      </c>
      <c r="H195" s="6">
        <f t="shared" si="15"/>
        <v>8.1468117061821218E-3</v>
      </c>
      <c r="I195" s="6">
        <f t="shared" si="17"/>
        <v>1.3178999999999974</v>
      </c>
    </row>
    <row r="196" spans="2:9" ht="15.75" customHeight="1" thickBot="1" x14ac:dyDescent="0.35">
      <c r="B196" s="2">
        <f t="shared" si="12"/>
        <v>1.1265866122357471</v>
      </c>
      <c r="C196" s="2">
        <f t="shared" si="13"/>
        <v>8.0470472302553355E-3</v>
      </c>
      <c r="D196" s="2">
        <f t="shared" si="16"/>
        <v>0.13247999999999974</v>
      </c>
      <c r="G196" s="6">
        <f t="shared" si="14"/>
        <v>1.1265866122357471</v>
      </c>
      <c r="H196" s="6">
        <f t="shared" si="15"/>
        <v>8.0470472302553355E-3</v>
      </c>
      <c r="I196" s="6">
        <f t="shared" si="17"/>
        <v>1.3247999999999973</v>
      </c>
    </row>
    <row r="197" spans="2:9" ht="15.75" customHeight="1" thickBot="1" x14ac:dyDescent="0.35">
      <c r="B197" s="2">
        <f t="shared" ref="B197:B260" si="18">$C$2*EXP(-D197/($B$2*$D$2))</f>
        <v>1.1127906234478209</v>
      </c>
      <c r="C197" s="2">
        <f t="shared" ref="C197:C260" si="19">B197/$D$2</f>
        <v>7.9485044531987202E-3</v>
      </c>
      <c r="D197" s="2">
        <f t="shared" si="16"/>
        <v>0.13316999999999973</v>
      </c>
      <c r="G197" s="6">
        <f t="shared" ref="G197:G260" si="20">$H$2*EXP(-I197/($G$2*$I$2))</f>
        <v>1.1127906234478213</v>
      </c>
      <c r="H197" s="6">
        <f t="shared" ref="H197:H260" si="21">G197/$I$2</f>
        <v>7.9485044531987237E-3</v>
      </c>
      <c r="I197" s="6">
        <f t="shared" si="17"/>
        <v>1.3316999999999972</v>
      </c>
    </row>
    <row r="198" spans="2:9" ht="15.75" customHeight="1" thickBot="1" x14ac:dyDescent="0.35">
      <c r="B198" s="2">
        <f t="shared" si="18"/>
        <v>1.0991635780012849</v>
      </c>
      <c r="C198" s="2">
        <f t="shared" si="19"/>
        <v>7.8511684142948922E-3</v>
      </c>
      <c r="D198" s="2">
        <f t="shared" ref="D198:D261" si="22">D197+$E$2</f>
        <v>0.13385999999999973</v>
      </c>
      <c r="G198" s="6">
        <f t="shared" si="20"/>
        <v>1.0991635780012854</v>
      </c>
      <c r="H198" s="6">
        <f t="shared" si="21"/>
        <v>7.8511684142948956E-3</v>
      </c>
      <c r="I198" s="6">
        <f t="shared" ref="I198:I261" si="23">I197+$J$2</f>
        <v>1.3385999999999971</v>
      </c>
    </row>
    <row r="199" spans="2:9" ht="15.75" customHeight="1" thickBot="1" x14ac:dyDescent="0.35">
      <c r="B199" s="2">
        <f t="shared" si="18"/>
        <v>1.0857034070446028</v>
      </c>
      <c r="C199" s="2">
        <f t="shared" si="19"/>
        <v>7.755024336032877E-3</v>
      </c>
      <c r="D199" s="2">
        <f t="shared" si="22"/>
        <v>0.13454999999999973</v>
      </c>
      <c r="G199" s="6">
        <f t="shared" si="20"/>
        <v>1.0857034070446032</v>
      </c>
      <c r="H199" s="6">
        <f t="shared" si="21"/>
        <v>7.7550243360328805E-3</v>
      </c>
      <c r="I199" s="6">
        <f t="shared" si="23"/>
        <v>1.345499999999997</v>
      </c>
    </row>
    <row r="200" spans="2:9" ht="15.75" customHeight="1" thickBot="1" x14ac:dyDescent="0.35">
      <c r="B200" s="2">
        <f t="shared" si="18"/>
        <v>1.0724080670610434</v>
      </c>
      <c r="C200" s="2">
        <f t="shared" si="19"/>
        <v>7.6600576218645959E-3</v>
      </c>
      <c r="D200" s="2">
        <f t="shared" si="22"/>
        <v>0.13523999999999972</v>
      </c>
      <c r="G200" s="6">
        <f t="shared" si="20"/>
        <v>1.0724080670610445</v>
      </c>
      <c r="H200" s="6">
        <f t="shared" si="21"/>
        <v>7.6600576218646037E-3</v>
      </c>
      <c r="I200" s="6">
        <f t="shared" si="23"/>
        <v>1.3523999999999969</v>
      </c>
    </row>
    <row r="201" spans="2:9" ht="15.75" customHeight="1" thickBot="1" x14ac:dyDescent="0.35">
      <c r="B201" s="2">
        <f t="shared" si="18"/>
        <v>1.0592755395584361</v>
      </c>
      <c r="C201" s="2">
        <f t="shared" si="19"/>
        <v>7.5662538539888295E-3</v>
      </c>
      <c r="D201" s="2">
        <f t="shared" si="22"/>
        <v>0.13592999999999972</v>
      </c>
      <c r="G201" s="6">
        <f t="shared" si="20"/>
        <v>1.0592755395584366</v>
      </c>
      <c r="H201" s="6">
        <f t="shared" si="21"/>
        <v>7.566253853988833E-3</v>
      </c>
      <c r="I201" s="6">
        <f t="shared" si="23"/>
        <v>1.3592999999999968</v>
      </c>
    </row>
    <row r="202" spans="2:9" ht="15.75" customHeight="1" thickBot="1" x14ac:dyDescent="0.35">
      <c r="B202" s="2">
        <f t="shared" si="18"/>
        <v>1.0463038307627217</v>
      </c>
      <c r="C202" s="2">
        <f t="shared" si="19"/>
        <v>7.4735987911622977E-3</v>
      </c>
      <c r="D202" s="2">
        <f t="shared" si="22"/>
        <v>0.13661999999999971</v>
      </c>
      <c r="G202" s="6">
        <f t="shared" si="20"/>
        <v>1.0463038307627226</v>
      </c>
      <c r="H202" s="6">
        <f t="shared" si="21"/>
        <v>7.4735987911623046E-3</v>
      </c>
      <c r="I202" s="6">
        <f t="shared" si="23"/>
        <v>1.3661999999999968</v>
      </c>
    </row>
    <row r="203" spans="2:9" ht="15.75" customHeight="1" thickBot="1" x14ac:dyDescent="0.35">
      <c r="B203" s="2">
        <f t="shared" si="18"/>
        <v>1.0334909713152618</v>
      </c>
      <c r="C203" s="2">
        <f t="shared" si="19"/>
        <v>7.3820783665375844E-3</v>
      </c>
      <c r="D203" s="2">
        <f t="shared" si="22"/>
        <v>0.13730999999999971</v>
      </c>
      <c r="G203" s="6">
        <f t="shared" si="20"/>
        <v>1.0334909713152625</v>
      </c>
      <c r="H203" s="6">
        <f t="shared" si="21"/>
        <v>7.3820783665375887E-3</v>
      </c>
      <c r="I203" s="6">
        <f t="shared" si="23"/>
        <v>1.3730999999999967</v>
      </c>
    </row>
    <row r="204" spans="2:9" ht="15.75" customHeight="1" thickBot="1" x14ac:dyDescent="0.35">
      <c r="B204" s="2">
        <f t="shared" si="18"/>
        <v>1.0208350159738497</v>
      </c>
      <c r="C204" s="2">
        <f t="shared" si="19"/>
        <v>7.2916786855274978E-3</v>
      </c>
      <c r="D204" s="2">
        <f t="shared" si="22"/>
        <v>0.13799999999999971</v>
      </c>
      <c r="G204" s="6">
        <f t="shared" si="20"/>
        <v>1.0208350159738511</v>
      </c>
      <c r="H204" s="6">
        <f t="shared" si="21"/>
        <v>7.2916786855275074E-3</v>
      </c>
      <c r="I204" s="6">
        <f t="shared" si="23"/>
        <v>1.3799999999999966</v>
      </c>
    </row>
    <row r="205" spans="2:9" ht="15.75" customHeight="1" thickBot="1" x14ac:dyDescent="0.35">
      <c r="B205" s="2">
        <f t="shared" si="18"/>
        <v>1.0083340433173857</v>
      </c>
      <c r="C205" s="2">
        <f t="shared" si="19"/>
        <v>7.2023860236956122E-3</v>
      </c>
      <c r="D205" s="2">
        <f t="shared" si="22"/>
        <v>0.1386899999999997</v>
      </c>
      <c r="G205" s="6">
        <f t="shared" si="20"/>
        <v>1.0083340433173871</v>
      </c>
      <c r="H205" s="6">
        <f t="shared" si="21"/>
        <v>7.2023860236956217E-3</v>
      </c>
      <c r="I205" s="6">
        <f t="shared" si="23"/>
        <v>1.3868999999999965</v>
      </c>
    </row>
    <row r="206" spans="2:9" ht="15.75" customHeight="1" thickBot="1" x14ac:dyDescent="0.35">
      <c r="B206" s="2">
        <f t="shared" si="18"/>
        <v>0.99598615545416691</v>
      </c>
      <c r="C206" s="2">
        <f t="shared" si="19"/>
        <v>7.1141868246726208E-3</v>
      </c>
      <c r="D206" s="2">
        <f t="shared" si="22"/>
        <v>0.1393799999999997</v>
      </c>
      <c r="G206" s="6">
        <f t="shared" si="20"/>
        <v>0.9959861554541678</v>
      </c>
      <c r="H206" s="6">
        <f t="shared" si="21"/>
        <v>7.1141868246726268E-3</v>
      </c>
      <c r="I206" s="6">
        <f t="shared" si="23"/>
        <v>1.3937999999999964</v>
      </c>
    </row>
    <row r="207" spans="2:9" ht="15.75" customHeight="1" thickBot="1" x14ac:dyDescent="0.35">
      <c r="B207" s="2">
        <f t="shared" si="18"/>
        <v>0.98378947773375025</v>
      </c>
      <c r="C207" s="2">
        <f t="shared" si="19"/>
        <v>7.0270676980982161E-3</v>
      </c>
      <c r="D207" s="2">
        <f t="shared" si="22"/>
        <v>0.14006999999999969</v>
      </c>
      <c r="G207" s="6">
        <f t="shared" si="20"/>
        <v>0.98378947773375158</v>
      </c>
      <c r="H207" s="6">
        <f t="shared" si="21"/>
        <v>7.0270676980982256E-3</v>
      </c>
      <c r="I207" s="6">
        <f t="shared" si="23"/>
        <v>1.4006999999999963</v>
      </c>
    </row>
    <row r="208" spans="2:9" ht="15.75" customHeight="1" thickBot="1" x14ac:dyDescent="0.35">
      <c r="B208" s="2">
        <f t="shared" si="18"/>
        <v>0.97174215846234535</v>
      </c>
      <c r="C208" s="2">
        <f t="shared" si="19"/>
        <v>6.9410154175881811E-3</v>
      </c>
      <c r="D208" s="2">
        <f t="shared" si="22"/>
        <v>0.14075999999999969</v>
      </c>
      <c r="G208" s="6">
        <f t="shared" si="20"/>
        <v>0.97174215846234668</v>
      </c>
      <c r="H208" s="6">
        <f t="shared" si="21"/>
        <v>6.9410154175881906E-3</v>
      </c>
      <c r="I208" s="6">
        <f t="shared" si="23"/>
        <v>1.4075999999999962</v>
      </c>
    </row>
    <row r="209" spans="2:9" ht="15.75" customHeight="1" thickBot="1" x14ac:dyDescent="0.35">
      <c r="B209" s="2">
        <f t="shared" si="18"/>
        <v>0.95984236862168959</v>
      </c>
      <c r="C209" s="2">
        <f t="shared" si="19"/>
        <v>6.856016918726354E-3</v>
      </c>
      <c r="D209" s="2">
        <f t="shared" si="22"/>
        <v>0.14144999999999969</v>
      </c>
      <c r="G209" s="6">
        <f t="shared" si="20"/>
        <v>0.95984236862169126</v>
      </c>
      <c r="H209" s="6">
        <f t="shared" si="21"/>
        <v>6.8560169187263662E-3</v>
      </c>
      <c r="I209" s="6">
        <f t="shared" si="23"/>
        <v>1.4144999999999961</v>
      </c>
    </row>
    <row r="210" spans="2:9" ht="15.75" customHeight="1" thickBot="1" x14ac:dyDescent="0.35">
      <c r="B210" s="2">
        <f t="shared" si="18"/>
        <v>0.94808830159136859</v>
      </c>
      <c r="C210" s="2">
        <f t="shared" si="19"/>
        <v>6.7720592970812038E-3</v>
      </c>
      <c r="D210" s="2">
        <f t="shared" si="22"/>
        <v>0.14213999999999968</v>
      </c>
      <c r="G210" s="6">
        <f t="shared" si="20"/>
        <v>0.94808830159137014</v>
      </c>
      <c r="H210" s="6">
        <f t="shared" si="21"/>
        <v>6.7720592970812151E-3</v>
      </c>
      <c r="I210" s="6">
        <f t="shared" si="23"/>
        <v>1.421399999999996</v>
      </c>
    </row>
    <row r="211" spans="2:9" ht="15.75" customHeight="1" thickBot="1" x14ac:dyDescent="0.35">
      <c r="B211" s="2">
        <f t="shared" si="18"/>
        <v>0.93647817287453539</v>
      </c>
      <c r="C211" s="2">
        <f t="shared" si="19"/>
        <v>6.6891298062466817E-3</v>
      </c>
      <c r="D211" s="2">
        <f t="shared" si="22"/>
        <v>0.14282999999999968</v>
      </c>
      <c r="G211" s="6">
        <f t="shared" si="20"/>
        <v>0.93647817287453705</v>
      </c>
      <c r="H211" s="6">
        <f t="shared" si="21"/>
        <v>6.6891298062466929E-3</v>
      </c>
      <c r="I211" s="6">
        <f t="shared" si="23"/>
        <v>1.4282999999999959</v>
      </c>
    </row>
    <row r="212" spans="2:9" ht="15.75" customHeight="1" thickBot="1" x14ac:dyDescent="0.35">
      <c r="B212" s="2">
        <f t="shared" si="18"/>
        <v>0.92501021982698839</v>
      </c>
      <c r="C212" s="2">
        <f t="shared" si="19"/>
        <v>6.6072158559070601E-3</v>
      </c>
      <c r="D212" s="2">
        <f t="shared" si="22"/>
        <v>0.14351999999999968</v>
      </c>
      <c r="G212" s="6">
        <f t="shared" si="20"/>
        <v>0.92501021982699005</v>
      </c>
      <c r="H212" s="6">
        <f t="shared" si="21"/>
        <v>6.6072158559070714E-3</v>
      </c>
      <c r="I212" s="6">
        <f t="shared" si="23"/>
        <v>1.4351999999999958</v>
      </c>
    </row>
    <row r="213" spans="2:9" ht="15.75" customHeight="1" thickBot="1" x14ac:dyDescent="0.35">
      <c r="B213" s="2">
        <f t="shared" si="18"/>
        <v>0.91368270138956897</v>
      </c>
      <c r="C213" s="2">
        <f t="shared" si="19"/>
        <v>6.5263050099254923E-3</v>
      </c>
      <c r="D213" s="2">
        <f t="shared" si="22"/>
        <v>0.14420999999999967</v>
      </c>
      <c r="G213" s="6">
        <f t="shared" si="20"/>
        <v>0.91368270138957097</v>
      </c>
      <c r="H213" s="6">
        <f t="shared" si="21"/>
        <v>6.5263050099255071E-3</v>
      </c>
      <c r="I213" s="6">
        <f t="shared" si="23"/>
        <v>1.4420999999999957</v>
      </c>
    </row>
    <row r="214" spans="2:9" ht="15.75" customHeight="1" thickBot="1" x14ac:dyDescent="0.35">
      <c r="B214" s="2">
        <f t="shared" si="18"/>
        <v>0.90249389782383393</v>
      </c>
      <c r="C214" s="2">
        <f t="shared" si="19"/>
        <v>6.4463849844559563E-3</v>
      </c>
      <c r="D214" s="2">
        <f t="shared" si="22"/>
        <v>0.14489999999999967</v>
      </c>
      <c r="G214" s="6">
        <f t="shared" si="20"/>
        <v>0.90249389782383593</v>
      </c>
      <c r="H214" s="6">
        <f t="shared" si="21"/>
        <v>6.4463849844559711E-3</v>
      </c>
      <c r="I214" s="6">
        <f t="shared" si="23"/>
        <v>1.4489999999999956</v>
      </c>
    </row>
    <row r="215" spans="2:9" ht="15.75" customHeight="1" thickBot="1" x14ac:dyDescent="0.35">
      <c r="B215" s="2">
        <f t="shared" si="18"/>
        <v>0.89144211045096577</v>
      </c>
      <c r="C215" s="2">
        <f t="shared" si="19"/>
        <v>6.3674436460783267E-3</v>
      </c>
      <c r="D215" s="2">
        <f t="shared" si="22"/>
        <v>0.14558999999999966</v>
      </c>
      <c r="G215" s="6">
        <f t="shared" si="20"/>
        <v>0.89144211045096777</v>
      </c>
      <c r="H215" s="6">
        <f t="shared" si="21"/>
        <v>6.3674436460783414E-3</v>
      </c>
      <c r="I215" s="6">
        <f t="shared" si="23"/>
        <v>1.4558999999999955</v>
      </c>
    </row>
    <row r="216" spans="2:9" ht="15.75" customHeight="1" thickBot="1" x14ac:dyDescent="0.35">
      <c r="B216" s="2">
        <f t="shared" si="18"/>
        <v>0.88052566139388011</v>
      </c>
      <c r="C216" s="2">
        <f t="shared" si="19"/>
        <v>6.2894690099562865E-3</v>
      </c>
      <c r="D216" s="2">
        <f t="shared" si="22"/>
        <v>0.14627999999999966</v>
      </c>
      <c r="G216" s="6">
        <f t="shared" si="20"/>
        <v>0.88052566139388211</v>
      </c>
      <c r="H216" s="6">
        <f t="shared" si="21"/>
        <v>6.2894690099563012E-3</v>
      </c>
      <c r="I216" s="6">
        <f t="shared" si="23"/>
        <v>1.4627999999999954</v>
      </c>
    </row>
    <row r="217" spans="2:9" ht="15.75" customHeight="1" thickBot="1" x14ac:dyDescent="0.35">
      <c r="B217" s="2">
        <f t="shared" si="18"/>
        <v>0.86974289332249</v>
      </c>
      <c r="C217" s="2">
        <f t="shared" si="19"/>
        <v>6.2124492380177853E-3</v>
      </c>
      <c r="D217" s="2">
        <f t="shared" si="22"/>
        <v>0.14696999999999966</v>
      </c>
      <c r="G217" s="6">
        <f t="shared" si="20"/>
        <v>0.86974289332249177</v>
      </c>
      <c r="H217" s="6">
        <f t="shared" si="21"/>
        <v>6.2124492380177983E-3</v>
      </c>
      <c r="I217" s="6">
        <f t="shared" si="23"/>
        <v>1.4696999999999953</v>
      </c>
    </row>
    <row r="218" spans="2:9" ht="15.75" customHeight="1" thickBot="1" x14ac:dyDescent="0.35">
      <c r="B218" s="2">
        <f t="shared" si="18"/>
        <v>0.85909216920209297</v>
      </c>
      <c r="C218" s="2">
        <f t="shared" si="19"/>
        <v>6.1363726371578067E-3</v>
      </c>
      <c r="D218" s="2">
        <f t="shared" si="22"/>
        <v>0.14765999999999965</v>
      </c>
      <c r="G218" s="6">
        <f t="shared" si="20"/>
        <v>0.85909216920209541</v>
      </c>
      <c r="H218" s="6">
        <f t="shared" si="21"/>
        <v>6.1363726371578241E-3</v>
      </c>
      <c r="I218" s="6">
        <f t="shared" si="23"/>
        <v>1.4765999999999952</v>
      </c>
    </row>
    <row r="219" spans="2:9" ht="15.75" customHeight="1" thickBot="1" x14ac:dyDescent="0.35">
      <c r="B219" s="2">
        <f t="shared" si="18"/>
        <v>0.84857187204483631</v>
      </c>
      <c r="C219" s="2">
        <f t="shared" si="19"/>
        <v>6.0612276574631167E-3</v>
      </c>
      <c r="D219" s="2">
        <f t="shared" si="22"/>
        <v>0.14834999999999965</v>
      </c>
      <c r="G219" s="6">
        <f t="shared" si="20"/>
        <v>0.84857187204483853</v>
      </c>
      <c r="H219" s="6">
        <f t="shared" si="21"/>
        <v>6.0612276574631323E-3</v>
      </c>
      <c r="I219" s="6">
        <f t="shared" si="23"/>
        <v>1.4834999999999952</v>
      </c>
    </row>
    <row r="220" spans="2:9" ht="15.75" customHeight="1" thickBot="1" x14ac:dyDescent="0.35">
      <c r="B220" s="2">
        <f t="shared" si="18"/>
        <v>0.83818040466422628</v>
      </c>
      <c r="C220" s="2">
        <f t="shared" si="19"/>
        <v>5.9870028904587588E-3</v>
      </c>
      <c r="D220" s="2">
        <f t="shared" si="22"/>
        <v>0.14903999999999964</v>
      </c>
      <c r="G220" s="6">
        <f t="shared" si="20"/>
        <v>0.83818040466422861</v>
      </c>
      <c r="H220" s="6">
        <f t="shared" si="21"/>
        <v>5.9870028904587761E-3</v>
      </c>
      <c r="I220" s="6">
        <f t="shared" si="23"/>
        <v>1.4903999999999951</v>
      </c>
    </row>
    <row r="221" spans="2:9" ht="15.75" customHeight="1" thickBot="1" x14ac:dyDescent="0.35">
      <c r="B221" s="2">
        <f t="shared" si="18"/>
        <v>0.82791618943264389</v>
      </c>
      <c r="C221" s="2">
        <f t="shared" si="19"/>
        <v>5.9136870673760274E-3</v>
      </c>
      <c r="D221" s="2">
        <f t="shared" si="22"/>
        <v>0.14972999999999964</v>
      </c>
      <c r="G221" s="6">
        <f t="shared" si="20"/>
        <v>0.82791618943264611</v>
      </c>
      <c r="H221" s="6">
        <f t="shared" si="21"/>
        <v>5.9136870673760439E-3</v>
      </c>
      <c r="I221" s="6">
        <f t="shared" si="23"/>
        <v>1.497299999999995</v>
      </c>
    </row>
    <row r="222" spans="2:9" ht="15.75" customHeight="1" thickBot="1" x14ac:dyDescent="0.35">
      <c r="B222" s="2">
        <f t="shared" si="18"/>
        <v>0.81777766804183116</v>
      </c>
      <c r="C222" s="2">
        <f t="shared" si="19"/>
        <v>5.8412690574416509E-3</v>
      </c>
      <c r="D222" s="2">
        <f t="shared" si="22"/>
        <v>0.15041999999999964</v>
      </c>
      <c r="G222" s="6">
        <f t="shared" si="20"/>
        <v>0.81777766804183338</v>
      </c>
      <c r="H222" s="6">
        <f t="shared" si="21"/>
        <v>5.8412690574416674E-3</v>
      </c>
      <c r="I222" s="6">
        <f t="shared" si="23"/>
        <v>1.5041999999999949</v>
      </c>
    </row>
    <row r="223" spans="2:9" ht="15.75" customHeight="1" thickBot="1" x14ac:dyDescent="0.35">
      <c r="B223" s="2">
        <f t="shared" si="18"/>
        <v>0.80776330126630924</v>
      </c>
      <c r="C223" s="2">
        <f t="shared" si="19"/>
        <v>5.7697378661879231E-3</v>
      </c>
      <c r="D223" s="2">
        <f t="shared" si="22"/>
        <v>0.15110999999999963</v>
      </c>
      <c r="G223" s="6">
        <f t="shared" si="20"/>
        <v>0.80776330126631168</v>
      </c>
      <c r="H223" s="6">
        <f t="shared" si="21"/>
        <v>5.7697378661879404E-3</v>
      </c>
      <c r="I223" s="6">
        <f t="shared" si="23"/>
        <v>1.5110999999999948</v>
      </c>
    </row>
    <row r="224" spans="2:9" ht="15.75" customHeight="1" thickBot="1" x14ac:dyDescent="0.35">
      <c r="B224" s="2">
        <f t="shared" si="18"/>
        <v>0.79787156872969334</v>
      </c>
      <c r="C224" s="2">
        <f t="shared" si="19"/>
        <v>5.6990826337835242E-3</v>
      </c>
      <c r="D224" s="2">
        <f t="shared" si="22"/>
        <v>0.15179999999999963</v>
      </c>
      <c r="G224" s="6">
        <f t="shared" si="20"/>
        <v>0.79787156872969578</v>
      </c>
      <c r="H224" s="6">
        <f t="shared" si="21"/>
        <v>5.6990826337835416E-3</v>
      </c>
      <c r="I224" s="6">
        <f t="shared" si="23"/>
        <v>1.5179999999999947</v>
      </c>
    </row>
    <row r="225" spans="2:9" ht="15.75" customHeight="1" thickBot="1" x14ac:dyDescent="0.35">
      <c r="B225" s="2">
        <f t="shared" si="18"/>
        <v>0.78810096867387069</v>
      </c>
      <c r="C225" s="2">
        <f t="shared" si="19"/>
        <v>5.6292926333847909E-3</v>
      </c>
      <c r="D225" s="2">
        <f t="shared" si="22"/>
        <v>0.15248999999999963</v>
      </c>
      <c r="G225" s="6">
        <f t="shared" si="20"/>
        <v>0.78810096867387325</v>
      </c>
      <c r="H225" s="6">
        <f t="shared" si="21"/>
        <v>5.6292926333848092E-3</v>
      </c>
      <c r="I225" s="6">
        <f t="shared" si="23"/>
        <v>1.5248999999999946</v>
      </c>
    </row>
    <row r="226" spans="2:9" ht="15.75" customHeight="1" thickBot="1" x14ac:dyDescent="0.35">
      <c r="B226" s="2">
        <f t="shared" si="18"/>
        <v>0.77845001773100342</v>
      </c>
      <c r="C226" s="2">
        <f t="shared" si="19"/>
        <v>5.5603572695071676E-3</v>
      </c>
      <c r="D226" s="2">
        <f t="shared" si="22"/>
        <v>0.15317999999999962</v>
      </c>
      <c r="G226" s="6">
        <f t="shared" si="20"/>
        <v>0.77845001773100564</v>
      </c>
      <c r="H226" s="6">
        <f t="shared" si="21"/>
        <v>5.5603572695071832E-3</v>
      </c>
      <c r="I226" s="6">
        <f t="shared" si="23"/>
        <v>1.5317999999999945</v>
      </c>
    </row>
    <row r="227" spans="2:9" ht="15.75" customHeight="1" thickBot="1" x14ac:dyDescent="0.35">
      <c r="B227" s="2">
        <f t="shared" si="18"/>
        <v>0.76891725069832484</v>
      </c>
      <c r="C227" s="2">
        <f t="shared" si="19"/>
        <v>5.4922660764166057E-3</v>
      </c>
      <c r="D227" s="2">
        <f t="shared" si="22"/>
        <v>0.15386999999999962</v>
      </c>
      <c r="G227" s="6">
        <f t="shared" si="20"/>
        <v>0.7689172506983275</v>
      </c>
      <c r="H227" s="6">
        <f t="shared" si="21"/>
        <v>5.4922660764166248E-3</v>
      </c>
      <c r="I227" s="6">
        <f t="shared" si="23"/>
        <v>1.5386999999999944</v>
      </c>
    </row>
    <row r="228" spans="2:9" ht="15.75" customHeight="1" thickBot="1" x14ac:dyDescent="0.35">
      <c r="B228" s="2">
        <f t="shared" si="18"/>
        <v>0.75950122031569389</v>
      </c>
      <c r="C228" s="2">
        <f t="shared" si="19"/>
        <v>5.4250087165406708E-3</v>
      </c>
      <c r="D228" s="2">
        <f t="shared" si="22"/>
        <v>0.15455999999999961</v>
      </c>
      <c r="G228" s="6">
        <f t="shared" si="20"/>
        <v>0.75950122031569656</v>
      </c>
      <c r="H228" s="6">
        <f t="shared" si="21"/>
        <v>5.4250087165406899E-3</v>
      </c>
      <c r="I228" s="6">
        <f t="shared" si="23"/>
        <v>1.5455999999999943</v>
      </c>
    </row>
    <row r="229" spans="2:9" ht="15.75" customHeight="1" thickBot="1" x14ac:dyDescent="0.35">
      <c r="B229" s="2">
        <f t="shared" si="18"/>
        <v>0.75020049704587144</v>
      </c>
      <c r="C229" s="2">
        <f t="shared" si="19"/>
        <v>5.3585749788990821E-3</v>
      </c>
      <c r="D229" s="2">
        <f t="shared" si="22"/>
        <v>0.15524999999999961</v>
      </c>
      <c r="G229" s="6">
        <f t="shared" si="20"/>
        <v>0.7502004970458741</v>
      </c>
      <c r="H229" s="6">
        <f t="shared" si="21"/>
        <v>5.3585749788991012E-3</v>
      </c>
      <c r="I229" s="6">
        <f t="shared" si="23"/>
        <v>1.5524999999999942</v>
      </c>
    </row>
    <row r="230" spans="2:9" ht="15.75" customHeight="1" thickBot="1" x14ac:dyDescent="0.35">
      <c r="B230" s="2">
        <f t="shared" si="18"/>
        <v>0.74101366885748932</v>
      </c>
      <c r="C230" s="2">
        <f t="shared" si="19"/>
        <v>5.2929547775534954E-3</v>
      </c>
      <c r="D230" s="2">
        <f t="shared" si="22"/>
        <v>0.15593999999999961</v>
      </c>
      <c r="G230" s="6">
        <f t="shared" si="20"/>
        <v>0.74101366885749198</v>
      </c>
      <c r="H230" s="6">
        <f t="shared" si="21"/>
        <v>5.2929547775535145E-3</v>
      </c>
      <c r="I230" s="6">
        <f t="shared" si="23"/>
        <v>1.5593999999999941</v>
      </c>
    </row>
    <row r="231" spans="2:9" ht="15.75" customHeight="1" thickBot="1" x14ac:dyDescent="0.35">
      <c r="B231" s="2">
        <f t="shared" si="18"/>
        <v>0.73193934101067604</v>
      </c>
      <c r="C231" s="2">
        <f t="shared" si="19"/>
        <v>5.2281381500762572E-3</v>
      </c>
      <c r="D231" s="2">
        <f t="shared" si="22"/>
        <v>0.1566299999999996</v>
      </c>
      <c r="G231" s="6">
        <f t="shared" si="20"/>
        <v>0.7319393410106787</v>
      </c>
      <c r="H231" s="6">
        <f t="shared" si="21"/>
        <v>5.2281381500762763E-3</v>
      </c>
      <c r="I231" s="6">
        <f t="shared" si="23"/>
        <v>1.566299999999994</v>
      </c>
    </row>
    <row r="232" spans="2:9" ht="15.75" customHeight="1" thickBot="1" x14ac:dyDescent="0.35">
      <c r="B232" s="2">
        <f t="shared" si="18"/>
        <v>0.72297613584530851</v>
      </c>
      <c r="C232" s="2">
        <f t="shared" si="19"/>
        <v>5.1641152560379178E-3</v>
      </c>
      <c r="D232" s="2">
        <f t="shared" si="22"/>
        <v>0.1573199999999996</v>
      </c>
      <c r="G232" s="6">
        <f t="shared" si="20"/>
        <v>0.72297613584531151</v>
      </c>
      <c r="H232" s="6">
        <f t="shared" si="21"/>
        <v>5.1641152560379395E-3</v>
      </c>
      <c r="I232" s="6">
        <f t="shared" si="23"/>
        <v>1.5731999999999939</v>
      </c>
    </row>
    <row r="233" spans="2:9" ht="15.75" customHeight="1" thickBot="1" x14ac:dyDescent="0.35">
      <c r="B233" s="2">
        <f t="shared" si="18"/>
        <v>0.71412269257185612</v>
      </c>
      <c r="C233" s="2">
        <f t="shared" si="19"/>
        <v>5.1008763755132584E-3</v>
      </c>
      <c r="D233" s="2">
        <f t="shared" si="22"/>
        <v>0.1580099999999996</v>
      </c>
      <c r="G233" s="6">
        <f t="shared" si="20"/>
        <v>0.71412269257185912</v>
      </c>
      <c r="H233" s="6">
        <f t="shared" si="21"/>
        <v>5.1008763755132792E-3</v>
      </c>
      <c r="I233" s="6">
        <f t="shared" si="23"/>
        <v>1.5800999999999938</v>
      </c>
    </row>
    <row r="234" spans="2:9" ht="15.75" customHeight="1" thickBot="1" x14ac:dyDescent="0.35">
      <c r="B234" s="2">
        <f t="shared" si="18"/>
        <v>0.70537766706478633</v>
      </c>
      <c r="C234" s="2">
        <f t="shared" si="19"/>
        <v>5.038411907605617E-3</v>
      </c>
      <c r="D234" s="2">
        <f t="shared" si="22"/>
        <v>0.15869999999999959</v>
      </c>
      <c r="G234" s="6">
        <f t="shared" si="20"/>
        <v>0.70537766706478955</v>
      </c>
      <c r="H234" s="6">
        <f t="shared" si="21"/>
        <v>5.0384119076056395E-3</v>
      </c>
      <c r="I234" s="6">
        <f t="shared" si="23"/>
        <v>1.5869999999999937</v>
      </c>
    </row>
    <row r="235" spans="2:9" ht="15.75" customHeight="1" thickBot="1" x14ac:dyDescent="0.35">
      <c r="B235" s="2">
        <f t="shared" si="18"/>
        <v>0.69673973165850034</v>
      </c>
      <c r="C235" s="2">
        <f t="shared" si="19"/>
        <v>4.9767123689892882E-3</v>
      </c>
      <c r="D235" s="2">
        <f t="shared" si="22"/>
        <v>0.15938999999999959</v>
      </c>
      <c r="G235" s="6">
        <f t="shared" si="20"/>
        <v>0.69673973165850323</v>
      </c>
      <c r="H235" s="6">
        <f t="shared" si="21"/>
        <v>4.976712368989309E-3</v>
      </c>
      <c r="I235" s="6">
        <f t="shared" si="23"/>
        <v>1.5938999999999937</v>
      </c>
    </row>
    <row r="236" spans="2:9" ht="15.75" customHeight="1" thickBot="1" x14ac:dyDescent="0.35">
      <c r="B236" s="2">
        <f t="shared" si="18"/>
        <v>0.68820757494576656</v>
      </c>
      <c r="C236" s="2">
        <f t="shared" si="19"/>
        <v>4.9157683924697616E-3</v>
      </c>
      <c r="D236" s="2">
        <f t="shared" si="22"/>
        <v>0.16007999999999958</v>
      </c>
      <c r="G236" s="6">
        <f t="shared" si="20"/>
        <v>0.68820757494576923</v>
      </c>
      <c r="H236" s="6">
        <f t="shared" si="21"/>
        <v>4.9157683924697798E-3</v>
      </c>
      <c r="I236" s="6">
        <f t="shared" si="23"/>
        <v>1.6007999999999936</v>
      </c>
    </row>
    <row r="237" spans="2:9" ht="15.75" customHeight="1" thickBot="1" x14ac:dyDescent="0.35">
      <c r="B237" s="2">
        <f t="shared" si="18"/>
        <v>0.67977990157862478</v>
      </c>
      <c r="C237" s="2">
        <f t="shared" si="19"/>
        <v>4.8555707255616056E-3</v>
      </c>
      <c r="D237" s="2">
        <f t="shared" si="22"/>
        <v>0.16076999999999958</v>
      </c>
      <c r="G237" s="6">
        <f t="shared" si="20"/>
        <v>0.67977990157862778</v>
      </c>
      <c r="H237" s="6">
        <f t="shared" si="21"/>
        <v>4.8555707255616273E-3</v>
      </c>
      <c r="I237" s="6">
        <f t="shared" si="23"/>
        <v>1.6076999999999935</v>
      </c>
    </row>
    <row r="238" spans="2:9" ht="15.75" customHeight="1" thickBot="1" x14ac:dyDescent="0.35">
      <c r="B238" s="2">
        <f t="shared" si="18"/>
        <v>0.67145543207172653</v>
      </c>
      <c r="C238" s="2">
        <f t="shared" si="19"/>
        <v>4.7961102290837608E-3</v>
      </c>
      <c r="D238" s="2">
        <f t="shared" si="22"/>
        <v>0.16145999999999958</v>
      </c>
      <c r="G238" s="6">
        <f t="shared" si="20"/>
        <v>0.67145543207172953</v>
      </c>
      <c r="H238" s="6">
        <f t="shared" si="21"/>
        <v>4.7961102290837825E-3</v>
      </c>
      <c r="I238" s="6">
        <f t="shared" si="23"/>
        <v>1.6145999999999934</v>
      </c>
    </row>
    <row r="239" spans="2:9" ht="15.75" customHeight="1" thickBot="1" x14ac:dyDescent="0.35">
      <c r="B239" s="2">
        <f t="shared" si="18"/>
        <v>0.66323290260808399</v>
      </c>
      <c r="C239" s="2">
        <f t="shared" si="19"/>
        <v>4.7373778757720288E-3</v>
      </c>
      <c r="D239" s="2">
        <f t="shared" si="22"/>
        <v>0.16214999999999957</v>
      </c>
      <c r="G239" s="6">
        <f t="shared" si="20"/>
        <v>0.6632329026080872</v>
      </c>
      <c r="H239" s="6">
        <f t="shared" si="21"/>
        <v>4.7373778757720513E-3</v>
      </c>
      <c r="I239" s="6">
        <f t="shared" si="23"/>
        <v>1.6214999999999933</v>
      </c>
    </row>
    <row r="240" spans="2:9" ht="15.75" customHeight="1" thickBot="1" x14ac:dyDescent="0.35">
      <c r="B240" s="2">
        <f t="shared" si="18"/>
        <v>0.65511106484719839</v>
      </c>
      <c r="C240" s="2">
        <f t="shared" si="19"/>
        <v>4.6793647489085603E-3</v>
      </c>
      <c r="D240" s="2">
        <f t="shared" si="22"/>
        <v>0.16283999999999957</v>
      </c>
      <c r="G240" s="6">
        <f t="shared" si="20"/>
        <v>0.65511106484720127</v>
      </c>
      <c r="H240" s="6">
        <f t="shared" si="21"/>
        <v>4.6793647489085802E-3</v>
      </c>
      <c r="I240" s="6">
        <f t="shared" si="23"/>
        <v>1.6283999999999932</v>
      </c>
    </row>
    <row r="241" spans="2:9" ht="15.75" customHeight="1" thickBot="1" x14ac:dyDescent="0.35">
      <c r="B241" s="2">
        <f t="shared" si="18"/>
        <v>0.64708868573553624</v>
      </c>
      <c r="C241" s="2">
        <f t="shared" si="19"/>
        <v>4.6220620409681158E-3</v>
      </c>
      <c r="D241" s="2">
        <f t="shared" si="22"/>
        <v>0.16352999999999956</v>
      </c>
      <c r="G241" s="6">
        <f t="shared" si="20"/>
        <v>0.64708868573553935</v>
      </c>
      <c r="H241" s="6">
        <f t="shared" si="21"/>
        <v>4.6220620409681383E-3</v>
      </c>
      <c r="I241" s="6">
        <f t="shared" si="23"/>
        <v>1.6352999999999931</v>
      </c>
    </row>
    <row r="242" spans="2:9" ht="15.75" customHeight="1" thickBot="1" x14ac:dyDescent="0.35">
      <c r="B242" s="2">
        <f t="shared" si="18"/>
        <v>0.63916454731932959</v>
      </c>
      <c r="C242" s="2">
        <f t="shared" si="19"/>
        <v>4.5654610522809259E-3</v>
      </c>
      <c r="D242" s="2">
        <f t="shared" si="22"/>
        <v>0.16421999999999956</v>
      </c>
      <c r="G242" s="6">
        <f t="shared" si="20"/>
        <v>0.6391645473193327</v>
      </c>
      <c r="H242" s="6">
        <f t="shared" si="21"/>
        <v>4.5654610522809476E-3</v>
      </c>
      <c r="I242" s="6">
        <f t="shared" si="23"/>
        <v>1.642199999999993</v>
      </c>
    </row>
    <row r="243" spans="2:9" ht="15.75" customHeight="1" thickBot="1" x14ac:dyDescent="0.35">
      <c r="B243" s="2">
        <f t="shared" si="18"/>
        <v>0.63133744655966595</v>
      </c>
      <c r="C243" s="2">
        <f t="shared" si="19"/>
        <v>4.5095531897118993E-3</v>
      </c>
      <c r="D243" s="2">
        <f t="shared" si="22"/>
        <v>0.16490999999999956</v>
      </c>
      <c r="G243" s="6">
        <f t="shared" si="20"/>
        <v>0.63133744655966906</v>
      </c>
      <c r="H243" s="6">
        <f t="shared" si="21"/>
        <v>4.5095531897119219E-3</v>
      </c>
      <c r="I243" s="6">
        <f t="shared" si="23"/>
        <v>1.6490999999999929</v>
      </c>
    </row>
    <row r="244" spans="2:9" ht="15.75" customHeight="1" thickBot="1" x14ac:dyDescent="0.35">
      <c r="B244" s="2">
        <f t="shared" si="18"/>
        <v>0.62360619514984317</v>
      </c>
      <c r="C244" s="2">
        <f t="shared" si="19"/>
        <v>4.4543299653560225E-3</v>
      </c>
      <c r="D244" s="2">
        <f t="shared" si="22"/>
        <v>0.16559999999999955</v>
      </c>
      <c r="G244" s="6">
        <f t="shared" si="20"/>
        <v>0.6236061951498465</v>
      </c>
      <c r="H244" s="6">
        <f t="shared" si="21"/>
        <v>4.4543299653560468E-3</v>
      </c>
      <c r="I244" s="6">
        <f t="shared" si="23"/>
        <v>1.6559999999999928</v>
      </c>
    </row>
    <row r="245" spans="2:9" ht="15.75" customHeight="1" thickBot="1" x14ac:dyDescent="0.35">
      <c r="B245" s="2">
        <f t="shared" si="18"/>
        <v>0.61596961933496219</v>
      </c>
      <c r="C245" s="2">
        <f t="shared" si="19"/>
        <v>4.3997829952497304E-3</v>
      </c>
      <c r="D245" s="2">
        <f t="shared" si="22"/>
        <v>0.16628999999999955</v>
      </c>
      <c r="G245" s="6">
        <f t="shared" si="20"/>
        <v>0.61596961933496519</v>
      </c>
      <c r="H245" s="6">
        <f t="shared" si="21"/>
        <v>4.3997829952497512E-3</v>
      </c>
      <c r="I245" s="6">
        <f t="shared" si="23"/>
        <v>1.6628999999999927</v>
      </c>
    </row>
    <row r="246" spans="2:9" ht="15.75" customHeight="1" thickBot="1" x14ac:dyDescent="0.35">
      <c r="B246" s="2">
        <f t="shared" si="18"/>
        <v>0.60842655973372661</v>
      </c>
      <c r="C246" s="2">
        <f t="shared" si="19"/>
        <v>4.3459039980980468E-3</v>
      </c>
      <c r="D246" s="2">
        <f t="shared" si="22"/>
        <v>0.16697999999999955</v>
      </c>
      <c r="G246" s="6">
        <f t="shared" si="20"/>
        <v>0.60842655973372983</v>
      </c>
      <c r="H246" s="6">
        <f t="shared" si="21"/>
        <v>4.3459039980980703E-3</v>
      </c>
      <c r="I246" s="6">
        <f t="shared" si="23"/>
        <v>1.6697999999999926</v>
      </c>
    </row>
    <row r="247" spans="2:9" ht="15.75" customHeight="1" thickBot="1" x14ac:dyDescent="0.35">
      <c r="B247" s="2">
        <f t="shared" si="18"/>
        <v>0.60097587116242801</v>
      </c>
      <c r="C247" s="2">
        <f t="shared" si="19"/>
        <v>4.2926847940173429E-3</v>
      </c>
      <c r="D247" s="2">
        <f t="shared" si="22"/>
        <v>0.16766999999999954</v>
      </c>
      <c r="G247" s="6">
        <f t="shared" si="20"/>
        <v>0.60097587116243112</v>
      </c>
      <c r="H247" s="6">
        <f t="shared" si="21"/>
        <v>4.2926847940173655E-3</v>
      </c>
      <c r="I247" s="6">
        <f t="shared" si="23"/>
        <v>1.6766999999999925</v>
      </c>
    </row>
    <row r="248" spans="2:9" ht="15.75" customHeight="1" thickBot="1" x14ac:dyDescent="0.35">
      <c r="B248" s="2">
        <f t="shared" si="18"/>
        <v>0.59361642246108293</v>
      </c>
      <c r="C248" s="2">
        <f t="shared" si="19"/>
        <v>4.2401173032934492E-3</v>
      </c>
      <c r="D248" s="2">
        <f t="shared" si="22"/>
        <v>0.16835999999999954</v>
      </c>
      <c r="G248" s="6">
        <f t="shared" si="20"/>
        <v>0.59361642246108637</v>
      </c>
      <c r="H248" s="6">
        <f t="shared" si="21"/>
        <v>4.2401173032934744E-3</v>
      </c>
      <c r="I248" s="6">
        <f t="shared" si="23"/>
        <v>1.6835999999999924</v>
      </c>
    </row>
    <row r="249" spans="2:9" ht="15.75" customHeight="1" thickBot="1" x14ac:dyDescent="0.35">
      <c r="B249" s="2">
        <f t="shared" si="18"/>
        <v>0.58634709632170201</v>
      </c>
      <c r="C249" s="2">
        <f t="shared" si="19"/>
        <v>4.1881935451550147E-3</v>
      </c>
      <c r="D249" s="2">
        <f t="shared" si="22"/>
        <v>0.16904999999999953</v>
      </c>
      <c r="G249" s="6">
        <f t="shared" si="20"/>
        <v>0.58634709632170545</v>
      </c>
      <c r="H249" s="6">
        <f t="shared" si="21"/>
        <v>4.1881935451550389E-3</v>
      </c>
      <c r="I249" s="6">
        <f t="shared" si="23"/>
        <v>1.6904999999999923</v>
      </c>
    </row>
    <row r="250" spans="2:9" ht="15.75" customHeight="1" thickBot="1" x14ac:dyDescent="0.35">
      <c r="B250" s="2">
        <f t="shared" si="18"/>
        <v>0.57916678911866004</v>
      </c>
      <c r="C250" s="2">
        <f t="shared" si="19"/>
        <v>4.1369056365618577E-3</v>
      </c>
      <c r="D250" s="2">
        <f t="shared" si="22"/>
        <v>0.16973999999999953</v>
      </c>
      <c r="G250" s="6">
        <f t="shared" si="20"/>
        <v>0.57916678911866315</v>
      </c>
      <c r="H250" s="6">
        <f t="shared" si="21"/>
        <v>4.1369056365618793E-3</v>
      </c>
      <c r="I250" s="6">
        <f t="shared" si="23"/>
        <v>1.6973999999999922</v>
      </c>
    </row>
    <row r="251" spans="2:9" ht="15.75" customHeight="1" thickBot="1" x14ac:dyDescent="0.35">
      <c r="B251" s="2">
        <f t="shared" si="18"/>
        <v>0.57207441074114362</v>
      </c>
      <c r="C251" s="2">
        <f t="shared" si="19"/>
        <v>4.0862457910081683E-3</v>
      </c>
      <c r="D251" s="2">
        <f t="shared" si="22"/>
        <v>0.17042999999999953</v>
      </c>
      <c r="G251" s="6">
        <f t="shared" si="20"/>
        <v>0.57207441074114695</v>
      </c>
      <c r="H251" s="6">
        <f t="shared" si="21"/>
        <v>4.0862457910081926E-3</v>
      </c>
      <c r="I251" s="6">
        <f t="shared" si="23"/>
        <v>1.7042999999999922</v>
      </c>
    </row>
    <row r="252" spans="2:9" ht="15.75" customHeight="1" thickBot="1" x14ac:dyDescent="0.35">
      <c r="B252" s="2">
        <f t="shared" si="18"/>
        <v>0.56506888442765257</v>
      </c>
      <c r="C252" s="2">
        <f t="shared" si="19"/>
        <v>4.0362063173403758E-3</v>
      </c>
      <c r="D252" s="2">
        <f t="shared" si="22"/>
        <v>0.17111999999999952</v>
      </c>
      <c r="G252" s="6">
        <f t="shared" si="20"/>
        <v>0.5650688844276559</v>
      </c>
      <c r="H252" s="6">
        <f t="shared" si="21"/>
        <v>4.0362063173403993E-3</v>
      </c>
      <c r="I252" s="6">
        <f t="shared" si="23"/>
        <v>1.7111999999999921</v>
      </c>
    </row>
    <row r="253" spans="2:9" ht="15.75" customHeight="1" thickBot="1" x14ac:dyDescent="0.35">
      <c r="B253" s="2">
        <f t="shared" si="18"/>
        <v>0.55814914660252524</v>
      </c>
      <c r="C253" s="2">
        <f t="shared" si="19"/>
        <v>3.9867796185894663E-3</v>
      </c>
      <c r="D253" s="2">
        <f t="shared" si="22"/>
        <v>0.17180999999999952</v>
      </c>
      <c r="G253" s="6">
        <f t="shared" si="20"/>
        <v>0.55814914660252868</v>
      </c>
      <c r="H253" s="6">
        <f t="shared" si="21"/>
        <v>3.9867796185894906E-3</v>
      </c>
      <c r="I253" s="6">
        <f t="shared" si="23"/>
        <v>1.718099999999992</v>
      </c>
    </row>
    <row r="254" spans="2:9" ht="15.75" customHeight="1" thickBot="1" x14ac:dyDescent="0.35">
      <c r="B254" s="2">
        <f t="shared" si="18"/>
        <v>0.55131414671446743</v>
      </c>
      <c r="C254" s="2">
        <f t="shared" si="19"/>
        <v>3.9379581908176248E-3</v>
      </c>
      <c r="D254" s="2">
        <f t="shared" si="22"/>
        <v>0.17249999999999951</v>
      </c>
      <c r="G254" s="6">
        <f t="shared" si="20"/>
        <v>0.55131414671447065</v>
      </c>
      <c r="H254" s="6">
        <f t="shared" si="21"/>
        <v>3.9379581908176474E-3</v>
      </c>
      <c r="I254" s="6">
        <f t="shared" si="23"/>
        <v>1.7249999999999919</v>
      </c>
    </row>
    <row r="255" spans="2:9" ht="15.75" customHeight="1" thickBot="1" x14ac:dyDescent="0.35">
      <c r="B255" s="2">
        <f t="shared" si="18"/>
        <v>0.54456284707705771</v>
      </c>
      <c r="C255" s="2">
        <f t="shared" si="19"/>
        <v>3.8897346219789837E-3</v>
      </c>
      <c r="D255" s="2">
        <f t="shared" si="22"/>
        <v>0.17318999999999951</v>
      </c>
      <c r="G255" s="6">
        <f t="shared" si="20"/>
        <v>0.54456284707706104</v>
      </c>
      <c r="H255" s="6">
        <f t="shared" si="21"/>
        <v>3.8897346219790075E-3</v>
      </c>
      <c r="I255" s="6">
        <f t="shared" si="23"/>
        <v>1.7318999999999918</v>
      </c>
    </row>
    <row r="256" spans="2:9" ht="15.75" customHeight="1" thickBot="1" x14ac:dyDescent="0.35">
      <c r="B256" s="2">
        <f t="shared" si="18"/>
        <v>0.53789422271120724</v>
      </c>
      <c r="C256" s="2">
        <f t="shared" si="19"/>
        <v>3.8421015907943376E-3</v>
      </c>
      <c r="D256" s="2">
        <f t="shared" si="22"/>
        <v>0.17387999999999951</v>
      </c>
      <c r="G256" s="6">
        <f t="shared" si="20"/>
        <v>0.53789422271121057</v>
      </c>
      <c r="H256" s="6">
        <f t="shared" si="21"/>
        <v>3.842101590794361E-3</v>
      </c>
      <c r="I256" s="6">
        <f t="shared" si="23"/>
        <v>1.7387999999999917</v>
      </c>
    </row>
    <row r="257" spans="2:9" ht="15.75" customHeight="1" thickBot="1" x14ac:dyDescent="0.35">
      <c r="B257" s="2">
        <f t="shared" si="18"/>
        <v>0.5313072611895473</v>
      </c>
      <c r="C257" s="2">
        <f t="shared" si="19"/>
        <v>3.7950518656396236E-3</v>
      </c>
      <c r="D257" s="2">
        <f t="shared" si="22"/>
        <v>0.1745699999999995</v>
      </c>
      <c r="G257" s="6">
        <f t="shared" si="20"/>
        <v>0.53130726118955063</v>
      </c>
      <c r="H257" s="6">
        <f t="shared" si="21"/>
        <v>3.7950518656396474E-3</v>
      </c>
      <c r="I257" s="6">
        <f t="shared" si="23"/>
        <v>1.7456999999999916</v>
      </c>
    </row>
    <row r="258" spans="2:9" ht="15.75" customHeight="1" thickBot="1" x14ac:dyDescent="0.35">
      <c r="B258" s="2">
        <f t="shared" si="18"/>
        <v>0.52480096248272323</v>
      </c>
      <c r="C258" s="2">
        <f t="shared" si="19"/>
        <v>3.748578303448023E-3</v>
      </c>
      <c r="D258" s="2">
        <f t="shared" si="22"/>
        <v>0.1752599999999995</v>
      </c>
      <c r="G258" s="6">
        <f t="shared" si="20"/>
        <v>0.52480096248272678</v>
      </c>
      <c r="H258" s="6">
        <f t="shared" si="21"/>
        <v>3.7485783034480486E-3</v>
      </c>
      <c r="I258" s="6">
        <f t="shared" si="23"/>
        <v>1.7525999999999915</v>
      </c>
    </row>
    <row r="259" spans="2:9" ht="15.75" customHeight="1" thickBot="1" x14ac:dyDescent="0.35">
      <c r="B259" s="2">
        <f t="shared" si="18"/>
        <v>0.51837433880757067</v>
      </c>
      <c r="C259" s="2">
        <f t="shared" si="19"/>
        <v>3.7026738486255046E-3</v>
      </c>
      <c r="D259" s="2">
        <f t="shared" si="22"/>
        <v>0.1759499999999995</v>
      </c>
      <c r="G259" s="6">
        <f t="shared" si="20"/>
        <v>0.51837433880757389</v>
      </c>
      <c r="H259" s="6">
        <f t="shared" si="21"/>
        <v>3.7026738486255276E-3</v>
      </c>
      <c r="I259" s="6">
        <f t="shared" si="23"/>
        <v>1.7594999999999914</v>
      </c>
    </row>
    <row r="260" spans="2:9" ht="15.75" customHeight="1" thickBot="1" x14ac:dyDescent="0.35">
      <c r="B260" s="2">
        <f t="shared" si="18"/>
        <v>0.51202641447714958</v>
      </c>
      <c r="C260" s="2">
        <f t="shared" si="19"/>
        <v>3.6573315319796398E-3</v>
      </c>
      <c r="D260" s="2">
        <f t="shared" si="22"/>
        <v>0.17663999999999949</v>
      </c>
      <c r="G260" s="6">
        <f t="shared" si="20"/>
        <v>0.51202641447715302</v>
      </c>
      <c r="H260" s="6">
        <f t="shared" si="21"/>
        <v>3.6573315319796645E-3</v>
      </c>
      <c r="I260" s="6">
        <f t="shared" si="23"/>
        <v>1.7663999999999913</v>
      </c>
    </row>
    <row r="261" spans="2:9" ht="15.75" customHeight="1" thickBot="1" x14ac:dyDescent="0.35">
      <c r="B261" s="2">
        <f t="shared" ref="B261:B324" si="24">$C$2*EXP(-D261/($B$2*$D$2))</f>
        <v>0.50575622575261803</v>
      </c>
      <c r="C261" s="2">
        <f t="shared" ref="C261:C324" si="25">B261/$D$2</f>
        <v>3.6125444696615571E-3</v>
      </c>
      <c r="D261" s="2">
        <f t="shared" si="22"/>
        <v>0.17732999999999949</v>
      </c>
      <c r="G261" s="6">
        <f t="shared" ref="G261:G324" si="26">$H$2*EXP(-I261/($G$2*$I$2))</f>
        <v>0.50575622575262147</v>
      </c>
      <c r="H261" s="6">
        <f t="shared" ref="H261:H324" si="27">G261/$I$2</f>
        <v>3.6125444696615818E-3</v>
      </c>
      <c r="I261" s="6">
        <f t="shared" si="23"/>
        <v>1.7732999999999912</v>
      </c>
    </row>
    <row r="262" spans="2:9" ht="15.75" customHeight="1" thickBot="1" x14ac:dyDescent="0.35">
      <c r="B262" s="2">
        <f t="shared" si="24"/>
        <v>0.49956282069691615</v>
      </c>
      <c r="C262" s="2">
        <f t="shared" si="25"/>
        <v>3.5683058621208295E-3</v>
      </c>
      <c r="D262" s="2">
        <f t="shared" ref="D262:D325" si="28">D261+$E$2</f>
        <v>0.17801999999999948</v>
      </c>
      <c r="G262" s="6">
        <f t="shared" si="26"/>
        <v>0.49956282069691971</v>
      </c>
      <c r="H262" s="6">
        <f t="shared" si="27"/>
        <v>3.5683058621208551E-3</v>
      </c>
      <c r="I262" s="6">
        <f t="shared" ref="I262:I325" si="29">I261+$J$2</f>
        <v>1.7801999999999911</v>
      </c>
    </row>
    <row r="263" spans="2:9" ht="15.75" customHeight="1" thickBot="1" x14ac:dyDescent="0.35">
      <c r="B263" s="2">
        <f t="shared" si="24"/>
        <v>0.493445259030244</v>
      </c>
      <c r="C263" s="2">
        <f t="shared" si="25"/>
        <v>3.5246089930731713E-3</v>
      </c>
      <c r="D263" s="2">
        <f t="shared" si="28"/>
        <v>0.17870999999999948</v>
      </c>
      <c r="G263" s="6">
        <f t="shared" si="26"/>
        <v>0.4934452590302475</v>
      </c>
      <c r="H263" s="6">
        <f t="shared" si="27"/>
        <v>3.5246089930731964E-3</v>
      </c>
      <c r="I263" s="6">
        <f t="shared" si="29"/>
        <v>1.787099999999991</v>
      </c>
    </row>
    <row r="264" spans="2:9" ht="15.75" customHeight="1" thickBot="1" x14ac:dyDescent="0.35">
      <c r="B264" s="2">
        <f t="shared" si="24"/>
        <v>0.48740261198730922</v>
      </c>
      <c r="C264" s="2">
        <f t="shared" si="25"/>
        <v>3.4814472284807802E-3</v>
      </c>
      <c r="D264" s="2">
        <f t="shared" si="28"/>
        <v>0.17939999999999948</v>
      </c>
      <c r="G264" s="6">
        <f t="shared" si="26"/>
        <v>0.48740261198731261</v>
      </c>
      <c r="H264" s="6">
        <f t="shared" si="27"/>
        <v>3.4814472284808045E-3</v>
      </c>
      <c r="I264" s="6">
        <f t="shared" si="29"/>
        <v>1.7939999999999909</v>
      </c>
    </row>
    <row r="265" spans="2:9" ht="15.75" customHeight="1" thickBot="1" x14ac:dyDescent="0.35">
      <c r="B265" s="2">
        <f t="shared" si="24"/>
        <v>0.48143396217632084</v>
      </c>
      <c r="C265" s="2">
        <f t="shared" si="25"/>
        <v>3.438814015545149E-3</v>
      </c>
      <c r="D265" s="2">
        <f t="shared" si="28"/>
        <v>0.18008999999999947</v>
      </c>
      <c r="G265" s="6">
        <f t="shared" si="26"/>
        <v>0.48143396217632434</v>
      </c>
      <c r="H265" s="6">
        <f t="shared" si="27"/>
        <v>3.4388140155451738E-3</v>
      </c>
      <c r="I265" s="6">
        <f t="shared" si="29"/>
        <v>1.8008999999999908</v>
      </c>
    </row>
    <row r="266" spans="2:9" ht="15.75" customHeight="1" thickBot="1" x14ac:dyDescent="0.35">
      <c r="B266" s="2">
        <f t="shared" si="24"/>
        <v>0.47553840343971343</v>
      </c>
      <c r="C266" s="2">
        <f t="shared" si="25"/>
        <v>3.396702881712239E-3</v>
      </c>
      <c r="D266" s="2">
        <f t="shared" si="28"/>
        <v>0.18077999999999947</v>
      </c>
      <c r="G266" s="6">
        <f t="shared" si="26"/>
        <v>0.47553840343971687</v>
      </c>
      <c r="H266" s="6">
        <f t="shared" si="27"/>
        <v>3.3967028817122632E-3</v>
      </c>
      <c r="I266" s="6">
        <f t="shared" si="29"/>
        <v>1.8077999999999907</v>
      </c>
    </row>
    <row r="267" spans="2:9" ht="15.75" customHeight="1" thickBot="1" x14ac:dyDescent="0.35">
      <c r="B267" s="2">
        <f t="shared" si="24"/>
        <v>0.46971504071657322</v>
      </c>
      <c r="C267" s="2">
        <f t="shared" si="25"/>
        <v>3.3551074336898089E-3</v>
      </c>
      <c r="D267" s="2">
        <f t="shared" si="28"/>
        <v>0.18146999999999947</v>
      </c>
      <c r="G267" s="6">
        <f t="shared" si="26"/>
        <v>0.46971504071657666</v>
      </c>
      <c r="H267" s="6">
        <f t="shared" si="27"/>
        <v>3.3551074336898331E-3</v>
      </c>
      <c r="I267" s="6">
        <f t="shared" si="29"/>
        <v>1.8146999999999907</v>
      </c>
    </row>
    <row r="268" spans="2:9" ht="15.75" customHeight="1" thickBot="1" x14ac:dyDescent="0.35">
      <c r="B268" s="2">
        <f t="shared" si="24"/>
        <v>0.46396298990675033</v>
      </c>
      <c r="C268" s="2">
        <f t="shared" si="25"/>
        <v>3.3140213564767881E-3</v>
      </c>
      <c r="D268" s="2">
        <f t="shared" si="28"/>
        <v>0.18215999999999946</v>
      </c>
      <c r="G268" s="6">
        <f t="shared" si="26"/>
        <v>0.46396298990675389</v>
      </c>
      <c r="H268" s="6">
        <f t="shared" si="27"/>
        <v>3.3140213564768137E-3</v>
      </c>
      <c r="I268" s="6">
        <f t="shared" si="29"/>
        <v>1.8215999999999906</v>
      </c>
    </row>
    <row r="269" spans="2:9" ht="15.75" customHeight="1" thickBot="1" x14ac:dyDescent="0.35">
      <c r="B269" s="2">
        <f t="shared" si="24"/>
        <v>0.45828137773663646</v>
      </c>
      <c r="C269" s="2">
        <f t="shared" si="25"/>
        <v>3.2734384124045463E-3</v>
      </c>
      <c r="D269" s="2">
        <f t="shared" si="28"/>
        <v>0.18284999999999946</v>
      </c>
      <c r="G269" s="6">
        <f t="shared" si="26"/>
        <v>0.45828137773663996</v>
      </c>
      <c r="H269" s="6">
        <f t="shared" si="27"/>
        <v>3.273438412404571E-3</v>
      </c>
      <c r="I269" s="6">
        <f t="shared" si="29"/>
        <v>1.8284999999999905</v>
      </c>
    </row>
    <row r="270" spans="2:9" ht="15.75" customHeight="1" thickBot="1" x14ac:dyDescent="0.35">
      <c r="B270" s="2">
        <f t="shared" si="24"/>
        <v>0.4526693416265829</v>
      </c>
      <c r="C270" s="2">
        <f t="shared" si="25"/>
        <v>3.2333524401898777E-3</v>
      </c>
      <c r="D270" s="2">
        <f t="shared" si="28"/>
        <v>0.18353999999999945</v>
      </c>
      <c r="G270" s="6">
        <f t="shared" si="26"/>
        <v>0.45266934162658629</v>
      </c>
      <c r="H270" s="6">
        <f t="shared" si="27"/>
        <v>3.233352440189902E-3</v>
      </c>
      <c r="I270" s="6">
        <f t="shared" si="29"/>
        <v>1.8353999999999904</v>
      </c>
    </row>
    <row r="271" spans="2:9" ht="15.75" customHeight="1" thickBot="1" x14ac:dyDescent="0.35">
      <c r="B271" s="2">
        <f t="shared" si="24"/>
        <v>0.44712602955994574</v>
      </c>
      <c r="C271" s="2">
        <f t="shared" si="25"/>
        <v>3.1937573539996124E-3</v>
      </c>
      <c r="D271" s="2">
        <f t="shared" si="28"/>
        <v>0.18422999999999945</v>
      </c>
      <c r="G271" s="6">
        <f t="shared" si="26"/>
        <v>0.44712602955994935</v>
      </c>
      <c r="H271" s="6">
        <f t="shared" si="27"/>
        <v>3.1937573539996384E-3</v>
      </c>
      <c r="I271" s="6">
        <f t="shared" si="29"/>
        <v>1.8422999999999903</v>
      </c>
    </row>
    <row r="272" spans="2:9" ht="15.75" customHeight="1" thickBot="1" x14ac:dyDescent="0.35">
      <c r="B272" s="2">
        <f t="shared" si="24"/>
        <v>0.44165059995373268</v>
      </c>
      <c r="C272" s="2">
        <f t="shared" si="25"/>
        <v>3.1546471425266619E-3</v>
      </c>
      <c r="D272" s="2">
        <f t="shared" si="28"/>
        <v>0.18491999999999945</v>
      </c>
      <c r="G272" s="6">
        <f t="shared" si="26"/>
        <v>0.44165059995373618</v>
      </c>
      <c r="H272" s="6">
        <f t="shared" si="27"/>
        <v>3.1546471425266871E-3</v>
      </c>
      <c r="I272" s="6">
        <f t="shared" si="29"/>
        <v>1.8491999999999902</v>
      </c>
    </row>
    <row r="273" spans="2:9" ht="15.75" customHeight="1" thickBot="1" x14ac:dyDescent="0.35">
      <c r="B273" s="2">
        <f t="shared" si="24"/>
        <v>0.43624222153083381</v>
      </c>
      <c r="C273" s="2">
        <f t="shared" si="25"/>
        <v>3.1160158680773845E-3</v>
      </c>
      <c r="D273" s="2">
        <f t="shared" si="28"/>
        <v>0.18560999999999944</v>
      </c>
      <c r="G273" s="6">
        <f t="shared" si="26"/>
        <v>0.43624222153083725</v>
      </c>
      <c r="H273" s="6">
        <f t="shared" si="27"/>
        <v>3.1160158680774088E-3</v>
      </c>
      <c r="I273" s="6">
        <f t="shared" si="29"/>
        <v>1.8560999999999901</v>
      </c>
    </row>
    <row r="274" spans="2:9" ht="15.75" customHeight="1" thickBot="1" x14ac:dyDescent="0.35">
      <c r="B274" s="2">
        <f t="shared" si="24"/>
        <v>0.43090007319381829</v>
      </c>
      <c r="C274" s="2">
        <f t="shared" si="25"/>
        <v>3.0778576656701308E-3</v>
      </c>
      <c r="D274" s="2">
        <f t="shared" si="28"/>
        <v>0.18629999999999944</v>
      </c>
      <c r="G274" s="6">
        <f t="shared" si="26"/>
        <v>0.43090007319382168</v>
      </c>
      <c r="H274" s="6">
        <f t="shared" si="27"/>
        <v>3.0778576656701547E-3</v>
      </c>
      <c r="I274" s="6">
        <f t="shared" si="29"/>
        <v>1.86299999999999</v>
      </c>
    </row>
    <row r="275" spans="2:9" ht="15.75" customHeight="1" thickBot="1" x14ac:dyDescent="0.35">
      <c r="B275" s="2">
        <f t="shared" si="24"/>
        <v>0.42562334390027456</v>
      </c>
      <c r="C275" s="2">
        <f t="shared" si="25"/>
        <v>3.0401667421448182E-3</v>
      </c>
      <c r="D275" s="2">
        <f t="shared" si="28"/>
        <v>0.18698999999999943</v>
      </c>
      <c r="G275" s="6">
        <f t="shared" si="26"/>
        <v>0.42562334390027801</v>
      </c>
      <c r="H275" s="6">
        <f t="shared" si="27"/>
        <v>3.0401667421448429E-3</v>
      </c>
      <c r="I275" s="6">
        <f t="shared" si="29"/>
        <v>1.8698999999999899</v>
      </c>
    </row>
    <row r="276" spans="2:9" ht="15.75" customHeight="1" thickBot="1" x14ac:dyDescent="0.35">
      <c r="B276" s="2">
        <f t="shared" si="24"/>
        <v>0.42041123253967988</v>
      </c>
      <c r="C276" s="2">
        <f t="shared" si="25"/>
        <v>3.0029373752834278E-3</v>
      </c>
      <c r="D276" s="2">
        <f t="shared" si="28"/>
        <v>0.18767999999999943</v>
      </c>
      <c r="G276" s="6">
        <f t="shared" si="26"/>
        <v>0.42041123253968349</v>
      </c>
      <c r="H276" s="6">
        <f t="shared" si="27"/>
        <v>3.0029373752834534E-3</v>
      </c>
      <c r="I276" s="6">
        <f t="shared" si="29"/>
        <v>1.8767999999999898</v>
      </c>
    </row>
    <row r="277" spans="2:9" ht="15.75" customHeight="1" thickBot="1" x14ac:dyDescent="0.35">
      <c r="B277" s="2">
        <f t="shared" si="24"/>
        <v>0.41526294781177481</v>
      </c>
      <c r="C277" s="2">
        <f t="shared" si="25"/>
        <v>2.9661639129412486E-3</v>
      </c>
      <c r="D277" s="2">
        <f t="shared" si="28"/>
        <v>0.18836999999999943</v>
      </c>
      <c r="G277" s="6">
        <f t="shared" si="26"/>
        <v>0.4152629478117783</v>
      </c>
      <c r="H277" s="6">
        <f t="shared" si="27"/>
        <v>2.9661639129412738E-3</v>
      </c>
      <c r="I277" s="6">
        <f t="shared" si="29"/>
        <v>1.8836999999999897</v>
      </c>
    </row>
    <row r="278" spans="2:9" ht="15.75" customHeight="1" thickBot="1" x14ac:dyDescent="0.35">
      <c r="B278" s="2">
        <f t="shared" si="24"/>
        <v>0.41017770810642884</v>
      </c>
      <c r="C278" s="2">
        <f t="shared" si="25"/>
        <v>2.9298407721887773E-3</v>
      </c>
      <c r="D278" s="2">
        <f t="shared" si="28"/>
        <v>0.18905999999999942</v>
      </c>
      <c r="G278" s="6">
        <f t="shared" si="26"/>
        <v>0.4101777081064325</v>
      </c>
      <c r="H278" s="6">
        <f t="shared" si="27"/>
        <v>2.9298407721888037E-3</v>
      </c>
      <c r="I278" s="6">
        <f t="shared" si="29"/>
        <v>1.8905999999999896</v>
      </c>
    </row>
    <row r="279" spans="2:9" ht="15.75" customHeight="1" thickBot="1" x14ac:dyDescent="0.35">
      <c r="B279" s="2">
        <f t="shared" si="24"/>
        <v>0.40515474138497698</v>
      </c>
      <c r="C279" s="2">
        <f t="shared" si="25"/>
        <v>2.8939624384641213E-3</v>
      </c>
      <c r="D279" s="2">
        <f t="shared" si="28"/>
        <v>0.18974999999999942</v>
      </c>
      <c r="G279" s="6">
        <f t="shared" si="26"/>
        <v>0.40515474138498042</v>
      </c>
      <c r="H279" s="6">
        <f t="shared" si="27"/>
        <v>2.893962438464146E-3</v>
      </c>
      <c r="I279" s="6">
        <f t="shared" si="29"/>
        <v>1.8974999999999895</v>
      </c>
    </row>
    <row r="280" spans="2:9" ht="15.75" customHeight="1" thickBot="1" x14ac:dyDescent="0.35">
      <c r="B280" s="2">
        <f t="shared" si="24"/>
        <v>0.40019328506300833</v>
      </c>
      <c r="C280" s="2">
        <f t="shared" si="25"/>
        <v>2.8585234647357737E-3</v>
      </c>
      <c r="D280" s="2">
        <f t="shared" si="28"/>
        <v>0.19043999999999942</v>
      </c>
      <c r="G280" s="6">
        <f t="shared" si="26"/>
        <v>0.40019328506301177</v>
      </c>
      <c r="H280" s="6">
        <f t="shared" si="27"/>
        <v>2.8585234647357984E-3</v>
      </c>
      <c r="I280" s="6">
        <f t="shared" si="29"/>
        <v>1.9043999999999894</v>
      </c>
    </row>
    <row r="281" spans="2:9" ht="15.75" customHeight="1" thickBot="1" x14ac:dyDescent="0.35">
      <c r="B281" s="2">
        <f t="shared" si="24"/>
        <v>0.39529258589459215</v>
      </c>
      <c r="C281" s="2">
        <f t="shared" si="25"/>
        <v>2.8235184706756583E-3</v>
      </c>
      <c r="D281" s="2">
        <f t="shared" si="28"/>
        <v>0.19112999999999941</v>
      </c>
      <c r="G281" s="6">
        <f t="shared" si="26"/>
        <v>0.39529258589459565</v>
      </c>
      <c r="H281" s="6">
        <f t="shared" si="27"/>
        <v>2.823518470675683E-3</v>
      </c>
      <c r="I281" s="6">
        <f t="shared" si="29"/>
        <v>1.9112999999999893</v>
      </c>
    </row>
    <row r="282" spans="2:9" ht="15.75" customHeight="1" thickBot="1" x14ac:dyDescent="0.35">
      <c r="B282" s="2">
        <f t="shared" si="24"/>
        <v>0.39045189985791928</v>
      </c>
      <c r="C282" s="2">
        <f t="shared" si="25"/>
        <v>2.7889421418422805E-3</v>
      </c>
      <c r="D282" s="2">
        <f t="shared" si="28"/>
        <v>0.19181999999999941</v>
      </c>
      <c r="G282" s="6">
        <f t="shared" si="26"/>
        <v>0.39045189985792278</v>
      </c>
      <c r="H282" s="6">
        <f t="shared" si="27"/>
        <v>2.7889421418423057E-3</v>
      </c>
      <c r="I282" s="6">
        <f t="shared" si="29"/>
        <v>1.9181999999999892</v>
      </c>
    </row>
    <row r="283" spans="2:9" ht="15.75" customHeight="1" thickBot="1" x14ac:dyDescent="0.35">
      <c r="B283" s="2">
        <f t="shared" si="24"/>
        <v>0.38567049204234594</v>
      </c>
      <c r="C283" s="2">
        <f t="shared" si="25"/>
        <v>2.7547892288738995E-3</v>
      </c>
      <c r="D283" s="2">
        <f t="shared" si="28"/>
        <v>0.1925099999999994</v>
      </c>
      <c r="G283" s="6">
        <f t="shared" si="26"/>
        <v>0.38567049204234949</v>
      </c>
      <c r="H283" s="6">
        <f t="shared" si="27"/>
        <v>2.7547892288739251E-3</v>
      </c>
      <c r="I283" s="6">
        <f t="shared" si="29"/>
        <v>1.9250999999999892</v>
      </c>
    </row>
    <row r="284" spans="2:9" ht="15.75" customHeight="1" thickBot="1" x14ac:dyDescent="0.35">
      <c r="B284" s="2">
        <f t="shared" si="24"/>
        <v>0.38094763653681951</v>
      </c>
      <c r="C284" s="2">
        <f t="shared" si="25"/>
        <v>2.721054546691568E-3</v>
      </c>
      <c r="D284" s="2">
        <f t="shared" si="28"/>
        <v>0.1931999999999994</v>
      </c>
      <c r="G284" s="6">
        <f t="shared" si="26"/>
        <v>0.38094763653682284</v>
      </c>
      <c r="H284" s="6">
        <f t="shared" si="27"/>
        <v>2.7210545466915918E-3</v>
      </c>
      <c r="I284" s="6">
        <f t="shared" si="29"/>
        <v>1.9319999999999891</v>
      </c>
    </row>
    <row r="285" spans="2:9" ht="15.75" customHeight="1" thickBot="1" x14ac:dyDescent="0.35">
      <c r="B285" s="2">
        <f t="shared" si="24"/>
        <v>0.37628261631967075</v>
      </c>
      <c r="C285" s="2">
        <f t="shared" si="25"/>
        <v>2.687732973711934E-3</v>
      </c>
      <c r="D285" s="2">
        <f t="shared" si="28"/>
        <v>0.1938899999999994</v>
      </c>
      <c r="G285" s="6">
        <f t="shared" si="26"/>
        <v>0.37628261631967419</v>
      </c>
      <c r="H285" s="6">
        <f t="shared" si="27"/>
        <v>2.6877329737119587E-3</v>
      </c>
      <c r="I285" s="6">
        <f t="shared" si="29"/>
        <v>1.938899999999989</v>
      </c>
    </row>
    <row r="286" spans="2:9" ht="15.75" customHeight="1" thickBot="1" x14ac:dyDescent="0.35">
      <c r="B286" s="2">
        <f t="shared" si="24"/>
        <v>0.37167472314975664</v>
      </c>
      <c r="C286" s="2">
        <f t="shared" si="25"/>
        <v>2.6548194510696904E-3</v>
      </c>
      <c r="D286" s="2">
        <f t="shared" si="28"/>
        <v>0.19457999999999939</v>
      </c>
      <c r="G286" s="6">
        <f t="shared" si="26"/>
        <v>0.37167472314976013</v>
      </c>
      <c r="H286" s="6">
        <f t="shared" si="27"/>
        <v>2.6548194510697151E-3</v>
      </c>
      <c r="I286" s="6">
        <f t="shared" si="29"/>
        <v>1.9457999999999889</v>
      </c>
    </row>
    <row r="287" spans="2:9" ht="15.75" customHeight="1" thickBot="1" x14ac:dyDescent="0.35">
      <c r="B287" s="2">
        <f t="shared" si="24"/>
        <v>0.36712325745893537</v>
      </c>
      <c r="C287" s="2">
        <f t="shared" si="25"/>
        <v>2.6223089818495381E-3</v>
      </c>
      <c r="D287" s="2">
        <f t="shared" si="28"/>
        <v>0.19526999999999939</v>
      </c>
      <c r="G287" s="6">
        <f t="shared" si="26"/>
        <v>0.36712325745893876</v>
      </c>
      <c r="H287" s="6">
        <f t="shared" si="27"/>
        <v>2.6223089818495624E-3</v>
      </c>
      <c r="I287" s="6">
        <f t="shared" si="29"/>
        <v>1.9526999999999888</v>
      </c>
    </row>
    <row r="288" spans="2:9" ht="15.75" customHeight="1" thickBot="1" x14ac:dyDescent="0.35">
      <c r="B288" s="2">
        <f t="shared" si="24"/>
        <v>0.36262752824585792</v>
      </c>
      <c r="C288" s="2">
        <f t="shared" si="25"/>
        <v>2.5901966303275565E-3</v>
      </c>
      <c r="D288" s="2">
        <f t="shared" si="28"/>
        <v>0.19595999999999938</v>
      </c>
      <c r="G288" s="6">
        <f t="shared" si="26"/>
        <v>0.36262752824586131</v>
      </c>
      <c r="H288" s="6">
        <f t="shared" si="27"/>
        <v>2.5901966303275808E-3</v>
      </c>
      <c r="I288" s="6">
        <f t="shared" si="29"/>
        <v>1.9595999999999887</v>
      </c>
    </row>
    <row r="289" spans="2:9" ht="15.75" customHeight="1" thickBot="1" x14ac:dyDescent="0.35">
      <c r="B289" s="2">
        <f t="shared" si="24"/>
        <v>0.35818685297106034</v>
      </c>
      <c r="C289" s="2">
        <f t="shared" si="25"/>
        <v>2.5584775212218595E-3</v>
      </c>
      <c r="D289" s="2">
        <f t="shared" si="28"/>
        <v>0.19664999999999938</v>
      </c>
      <c r="G289" s="6">
        <f t="shared" si="26"/>
        <v>0.35818685297106367</v>
      </c>
      <c r="H289" s="6">
        <f t="shared" si="27"/>
        <v>2.5584775212218833E-3</v>
      </c>
      <c r="I289" s="6">
        <f t="shared" si="29"/>
        <v>1.9664999999999886</v>
      </c>
    </row>
    <row r="290" spans="2:9" ht="15.75" customHeight="1" thickBot="1" x14ac:dyDescent="0.35">
      <c r="B290" s="2">
        <f t="shared" si="24"/>
        <v>0.35380055745334188</v>
      </c>
      <c r="C290" s="2">
        <f t="shared" si="25"/>
        <v>2.5271468389524419E-3</v>
      </c>
      <c r="D290" s="2">
        <f t="shared" si="28"/>
        <v>0.19733999999999938</v>
      </c>
      <c r="G290" s="6">
        <f t="shared" si="26"/>
        <v>0.35380055745334532</v>
      </c>
      <c r="H290" s="6">
        <f t="shared" si="27"/>
        <v>2.5271468389524666E-3</v>
      </c>
      <c r="I290" s="6">
        <f t="shared" si="29"/>
        <v>1.9733999999999885</v>
      </c>
    </row>
    <row r="291" spans="2:9" ht="15.75" customHeight="1" thickBot="1" x14ac:dyDescent="0.35">
      <c r="B291" s="2">
        <f t="shared" si="24"/>
        <v>0.34946797576741023</v>
      </c>
      <c r="C291" s="2">
        <f t="shared" si="25"/>
        <v>2.4961998269100731E-3</v>
      </c>
      <c r="D291" s="2">
        <f t="shared" si="28"/>
        <v>0.19802999999999937</v>
      </c>
      <c r="G291" s="6">
        <f t="shared" si="26"/>
        <v>0.34946797576741362</v>
      </c>
      <c r="H291" s="6">
        <f t="shared" si="27"/>
        <v>2.4961998269100974E-3</v>
      </c>
      <c r="I291" s="6">
        <f t="shared" si="29"/>
        <v>1.9802999999999884</v>
      </c>
    </row>
    <row r="292" spans="2:9" ht="15.75" customHeight="1" thickBot="1" x14ac:dyDescent="0.35">
      <c r="B292" s="2">
        <f t="shared" si="24"/>
        <v>0.3451884501427816</v>
      </c>
      <c r="C292" s="2">
        <f t="shared" si="25"/>
        <v>2.4656317867341542E-3</v>
      </c>
      <c r="D292" s="2">
        <f t="shared" si="28"/>
        <v>0.19871999999999937</v>
      </c>
      <c r="G292" s="6">
        <f t="shared" si="26"/>
        <v>0.34518845014278515</v>
      </c>
      <c r="H292" s="6">
        <f t="shared" si="27"/>
        <v>2.4656317867341798E-3</v>
      </c>
      <c r="I292" s="6">
        <f t="shared" si="29"/>
        <v>1.9871999999999883</v>
      </c>
    </row>
    <row r="293" spans="2:9" ht="15.75" customHeight="1" thickBot="1" x14ac:dyDescent="0.35">
      <c r="B293" s="2">
        <f t="shared" si="24"/>
        <v>0.34096133086391811</v>
      </c>
      <c r="C293" s="2">
        <f t="shared" si="25"/>
        <v>2.435438077599415E-3</v>
      </c>
      <c r="D293" s="2">
        <f t="shared" si="28"/>
        <v>0.19940999999999937</v>
      </c>
      <c r="G293" s="6">
        <f t="shared" si="26"/>
        <v>0.34096133086392144</v>
      </c>
      <c r="H293" s="6">
        <f t="shared" si="27"/>
        <v>2.4354380775994389E-3</v>
      </c>
      <c r="I293" s="6">
        <f t="shared" si="29"/>
        <v>1.9940999999999882</v>
      </c>
    </row>
    <row r="294" spans="2:9" ht="15.75" customHeight="1" thickBot="1" x14ac:dyDescent="0.35">
      <c r="B294" s="2">
        <f t="shared" si="24"/>
        <v>0.33678597617158784</v>
      </c>
      <c r="C294" s="2">
        <f t="shared" si="25"/>
        <v>2.4056141155113417E-3</v>
      </c>
      <c r="D294" s="2">
        <f t="shared" si="28"/>
        <v>0.20009999999999936</v>
      </c>
      <c r="G294" s="6">
        <f t="shared" si="26"/>
        <v>0.33678597617159112</v>
      </c>
      <c r="H294" s="6">
        <f t="shared" si="27"/>
        <v>2.4056141155113652E-3</v>
      </c>
      <c r="I294" s="6">
        <f t="shared" si="29"/>
        <v>2.0009999999999883</v>
      </c>
    </row>
    <row r="295" spans="2:9" ht="15.75" customHeight="1" thickBot="1" x14ac:dyDescent="0.35">
      <c r="B295" s="2">
        <f t="shared" si="24"/>
        <v>0.3326617521654342</v>
      </c>
      <c r="C295" s="2">
        <f t="shared" si="25"/>
        <v>2.3761553726102443E-3</v>
      </c>
      <c r="D295" s="2">
        <f t="shared" si="28"/>
        <v>0.20078999999999936</v>
      </c>
      <c r="G295" s="6">
        <f t="shared" si="26"/>
        <v>0.33266175216543742</v>
      </c>
      <c r="H295" s="6">
        <f t="shared" si="27"/>
        <v>2.3761553726102673E-3</v>
      </c>
      <c r="I295" s="6">
        <f t="shared" si="29"/>
        <v>2.0078999999999882</v>
      </c>
    </row>
    <row r="296" spans="2:9" ht="15.75" customHeight="1" thickBot="1" x14ac:dyDescent="0.35">
      <c r="B296" s="2">
        <f t="shared" si="24"/>
        <v>0.32858803270773673</v>
      </c>
      <c r="C296" s="2">
        <f t="shared" si="25"/>
        <v>2.3470573764838337E-3</v>
      </c>
      <c r="D296" s="2">
        <f t="shared" si="28"/>
        <v>0.20147999999999935</v>
      </c>
      <c r="G296" s="6">
        <f t="shared" si="26"/>
        <v>0.32858803270773995</v>
      </c>
      <c r="H296" s="6">
        <f t="shared" si="27"/>
        <v>2.3470573764838567E-3</v>
      </c>
      <c r="I296" s="6">
        <f t="shared" si="29"/>
        <v>2.0147999999999882</v>
      </c>
    </row>
    <row r="297" spans="2:9" ht="15.75" customHeight="1" thickBot="1" x14ac:dyDescent="0.35">
      <c r="B297" s="2">
        <f t="shared" si="24"/>
        <v>0.32456419932835157</v>
      </c>
      <c r="C297" s="2">
        <f t="shared" si="25"/>
        <v>2.3183157094882256E-3</v>
      </c>
      <c r="D297" s="2">
        <f t="shared" si="28"/>
        <v>0.20216999999999935</v>
      </c>
      <c r="G297" s="6">
        <f t="shared" si="26"/>
        <v>0.3245641993283549</v>
      </c>
      <c r="H297" s="6">
        <f t="shared" si="27"/>
        <v>2.3183157094882494E-3</v>
      </c>
      <c r="I297" s="6">
        <f t="shared" si="29"/>
        <v>2.0216999999999881</v>
      </c>
    </row>
    <row r="298" spans="2:9" ht="15.75" customHeight="1" thickBot="1" x14ac:dyDescent="0.35">
      <c r="B298" s="2">
        <f t="shared" si="24"/>
        <v>0.32058964113081545</v>
      </c>
      <c r="C298" s="2">
        <f t="shared" si="25"/>
        <v>2.2899260080772531E-3</v>
      </c>
      <c r="D298" s="2">
        <f t="shared" si="28"/>
        <v>0.20285999999999935</v>
      </c>
      <c r="G298" s="6">
        <f t="shared" si="26"/>
        <v>0.32058964113081861</v>
      </c>
      <c r="H298" s="6">
        <f t="shared" si="27"/>
        <v>2.2899260080772757E-3</v>
      </c>
      <c r="I298" s="6">
        <f t="shared" si="29"/>
        <v>2.028599999999988</v>
      </c>
    </row>
    <row r="299" spans="2:9" ht="15.75" customHeight="1" thickBot="1" x14ac:dyDescent="0.35">
      <c r="B299" s="2">
        <f t="shared" si="24"/>
        <v>0.3166637546995994</v>
      </c>
      <c r="C299" s="2">
        <f t="shared" si="25"/>
        <v>2.2618839621399958E-3</v>
      </c>
      <c r="D299" s="2">
        <f t="shared" si="28"/>
        <v>0.20354999999999934</v>
      </c>
      <c r="G299" s="6">
        <f t="shared" si="26"/>
        <v>0.31666375469960262</v>
      </c>
      <c r="H299" s="6">
        <f t="shared" si="27"/>
        <v>2.2618839621400188E-3</v>
      </c>
      <c r="I299" s="6">
        <f t="shared" si="29"/>
        <v>2.0354999999999879</v>
      </c>
    </row>
    <row r="300" spans="2:9" ht="15.75" customHeight="1" thickBot="1" x14ac:dyDescent="0.35">
      <c r="B300" s="2">
        <f t="shared" si="24"/>
        <v>0.31278594400849907</v>
      </c>
      <c r="C300" s="2">
        <f t="shared" si="25"/>
        <v>2.2341853143464218E-3</v>
      </c>
      <c r="D300" s="2">
        <f t="shared" si="28"/>
        <v>0.20423999999999934</v>
      </c>
      <c r="G300" s="6">
        <f t="shared" si="26"/>
        <v>0.31278594400850229</v>
      </c>
      <c r="H300" s="6">
        <f t="shared" si="27"/>
        <v>2.2341853143464448E-3</v>
      </c>
      <c r="I300" s="6">
        <f t="shared" si="29"/>
        <v>2.0423999999999878</v>
      </c>
    </row>
    <row r="301" spans="2:9" ht="15.75" customHeight="1" thickBot="1" x14ac:dyDescent="0.35">
      <c r="B301" s="2">
        <f t="shared" si="24"/>
        <v>0.30895562033014601</v>
      </c>
      <c r="C301" s="2">
        <f t="shared" si="25"/>
        <v>2.2068258595010428E-3</v>
      </c>
      <c r="D301" s="2">
        <f t="shared" si="28"/>
        <v>0.20492999999999933</v>
      </c>
      <c r="G301" s="6">
        <f t="shared" si="26"/>
        <v>0.30895562033014934</v>
      </c>
      <c r="H301" s="6">
        <f t="shared" si="27"/>
        <v>2.2068258595010666E-3</v>
      </c>
      <c r="I301" s="6">
        <f t="shared" si="29"/>
        <v>2.0492999999999877</v>
      </c>
    </row>
    <row r="302" spans="2:9" ht="15.75" customHeight="1" thickBot="1" x14ac:dyDescent="0.35">
      <c r="B302" s="2">
        <f t="shared" si="24"/>
        <v>0.30517220214662732</v>
      </c>
      <c r="C302" s="2">
        <f t="shared" si="25"/>
        <v>2.1798014439044808E-3</v>
      </c>
      <c r="D302" s="2">
        <f t="shared" si="28"/>
        <v>0.20561999999999933</v>
      </c>
      <c r="G302" s="6">
        <f t="shared" si="26"/>
        <v>0.30517220214663054</v>
      </c>
      <c r="H302" s="6">
        <f t="shared" si="27"/>
        <v>2.1798014439045037E-3</v>
      </c>
      <c r="I302" s="6">
        <f t="shared" si="29"/>
        <v>2.0561999999999876</v>
      </c>
    </row>
    <row r="303" spans="2:9" ht="15.75" customHeight="1" thickBot="1" x14ac:dyDescent="0.35">
      <c r="B303" s="2">
        <f t="shared" si="24"/>
        <v>0.30143511506120008</v>
      </c>
      <c r="C303" s="2">
        <f t="shared" si="25"/>
        <v>2.1531079647228576E-3</v>
      </c>
      <c r="D303" s="2">
        <f t="shared" si="28"/>
        <v>0.20630999999999933</v>
      </c>
      <c r="G303" s="6">
        <f t="shared" si="26"/>
        <v>0.30143511506120313</v>
      </c>
      <c r="H303" s="6">
        <f t="shared" si="27"/>
        <v>2.1531079647228793E-3</v>
      </c>
      <c r="I303" s="6">
        <f t="shared" si="29"/>
        <v>2.0630999999999875</v>
      </c>
    </row>
    <row r="304" spans="2:9" ht="15.75" customHeight="1" thickBot="1" x14ac:dyDescent="0.35">
      <c r="B304" s="2">
        <f t="shared" si="24"/>
        <v>0.29774379171108611</v>
      </c>
      <c r="C304" s="2">
        <f t="shared" si="25"/>
        <v>2.1267413693649008E-3</v>
      </c>
      <c r="D304" s="2">
        <f t="shared" si="28"/>
        <v>0.20699999999999932</v>
      </c>
      <c r="G304" s="6">
        <f t="shared" si="26"/>
        <v>0.29774379171108933</v>
      </c>
      <c r="H304" s="6">
        <f t="shared" si="27"/>
        <v>2.1267413693649238E-3</v>
      </c>
      <c r="I304" s="6">
        <f t="shared" si="29"/>
        <v>2.0699999999999874</v>
      </c>
    </row>
    <row r="305" spans="2:9" ht="15.75" customHeight="1" thickBot="1" x14ac:dyDescent="0.35">
      <c r="B305" s="2">
        <f t="shared" si="24"/>
        <v>0.29409767168133627</v>
      </c>
      <c r="C305" s="2">
        <f t="shared" si="25"/>
        <v>2.1006976548666877E-3</v>
      </c>
      <c r="D305" s="2">
        <f t="shared" si="28"/>
        <v>0.20768999999999932</v>
      </c>
      <c r="G305" s="6">
        <f t="shared" si="26"/>
        <v>0.29409767168133949</v>
      </c>
      <c r="H305" s="6">
        <f t="shared" si="27"/>
        <v>2.1006976548667107E-3</v>
      </c>
      <c r="I305" s="6">
        <f t="shared" si="29"/>
        <v>2.0768999999999873</v>
      </c>
    </row>
    <row r="306" spans="2:9" ht="15.75" customHeight="1" thickBot="1" x14ac:dyDescent="0.35">
      <c r="B306" s="2">
        <f t="shared" si="24"/>
        <v>0.29049620141974769</v>
      </c>
      <c r="C306" s="2">
        <f t="shared" si="25"/>
        <v>2.0749728672839122E-3</v>
      </c>
      <c r="D306" s="2">
        <f t="shared" si="28"/>
        <v>0.20837999999999932</v>
      </c>
      <c r="G306" s="6">
        <f t="shared" si="26"/>
        <v>0.29049620141975091</v>
      </c>
      <c r="H306" s="6">
        <f t="shared" si="27"/>
        <v>2.0749728672839352E-3</v>
      </c>
      <c r="I306" s="6">
        <f t="shared" si="29"/>
        <v>2.0837999999999872</v>
      </c>
    </row>
    <row r="307" spans="2:9" ht="15.75" customHeight="1" thickBot="1" x14ac:dyDescent="0.35">
      <c r="B307" s="2">
        <f t="shared" si="24"/>
        <v>0.28693883415282395</v>
      </c>
      <c r="C307" s="2">
        <f t="shared" si="25"/>
        <v>2.0495631010915998E-3</v>
      </c>
      <c r="D307" s="2">
        <f t="shared" si="28"/>
        <v>0.20906999999999931</v>
      </c>
      <c r="G307" s="6">
        <f t="shared" si="26"/>
        <v>0.28693883415282712</v>
      </c>
      <c r="H307" s="6">
        <f t="shared" si="27"/>
        <v>2.0495631010916224E-3</v>
      </c>
      <c r="I307" s="6">
        <f t="shared" si="29"/>
        <v>2.0906999999999871</v>
      </c>
    </row>
    <row r="308" spans="2:9" ht="15.75" customHeight="1" thickBot="1" x14ac:dyDescent="0.35">
      <c r="B308" s="2">
        <f t="shared" si="24"/>
        <v>0.28342502980276441</v>
      </c>
      <c r="C308" s="2">
        <f t="shared" si="25"/>
        <v>2.0244644985911741E-3</v>
      </c>
      <c r="D308" s="2">
        <f t="shared" si="28"/>
        <v>0.20975999999999931</v>
      </c>
      <c r="G308" s="6">
        <f t="shared" si="26"/>
        <v>0.28342502980276751</v>
      </c>
      <c r="H308" s="6">
        <f t="shared" si="27"/>
        <v>2.0244644985911967E-3</v>
      </c>
      <c r="I308" s="6">
        <f t="shared" si="29"/>
        <v>2.097599999999987</v>
      </c>
    </row>
    <row r="309" spans="2:9" ht="15.75" customHeight="1" thickBot="1" x14ac:dyDescent="0.35">
      <c r="B309" s="2">
        <f t="shared" si="24"/>
        <v>0.27995425490546927</v>
      </c>
      <c r="C309" s="2">
        <f t="shared" si="25"/>
        <v>1.9996732493247804E-3</v>
      </c>
      <c r="D309" s="2">
        <f t="shared" si="28"/>
        <v>0.2104499999999993</v>
      </c>
      <c r="G309" s="6">
        <f t="shared" si="26"/>
        <v>0.27995425490547238</v>
      </c>
      <c r="H309" s="6">
        <f t="shared" si="27"/>
        <v>1.9996732493248025E-3</v>
      </c>
      <c r="I309" s="6">
        <f t="shared" si="29"/>
        <v>2.1044999999999869</v>
      </c>
    </row>
    <row r="310" spans="2:9" ht="15.75" customHeight="1" thickBot="1" x14ac:dyDescent="0.35">
      <c r="B310" s="2">
        <f t="shared" si="24"/>
        <v>0.27652598252955018</v>
      </c>
      <c r="C310" s="2">
        <f t="shared" si="25"/>
        <v>1.9751855894967868E-3</v>
      </c>
      <c r="D310" s="2">
        <f t="shared" si="28"/>
        <v>0.2111399999999993</v>
      </c>
      <c r="G310" s="6">
        <f t="shared" si="26"/>
        <v>0.27652598252955329</v>
      </c>
      <c r="H310" s="6">
        <f t="shared" si="27"/>
        <v>1.9751855894968094E-3</v>
      </c>
      <c r="I310" s="6">
        <f t="shared" si="29"/>
        <v>2.1113999999999868</v>
      </c>
    </row>
    <row r="311" spans="2:9" ht="15.75" customHeight="1" thickBot="1" x14ac:dyDescent="0.35">
      <c r="B311" s="2">
        <f t="shared" si="24"/>
        <v>0.27313969219633111</v>
      </c>
      <c r="C311" s="2">
        <f t="shared" si="25"/>
        <v>1.9509978014023651E-3</v>
      </c>
      <c r="D311" s="2">
        <f t="shared" si="28"/>
        <v>0.2118299999999993</v>
      </c>
      <c r="G311" s="6">
        <f t="shared" si="26"/>
        <v>0.27313969219633427</v>
      </c>
      <c r="H311" s="6">
        <f t="shared" si="27"/>
        <v>1.9509978014023877E-3</v>
      </c>
      <c r="I311" s="6">
        <f t="shared" si="29"/>
        <v>2.1182999999999867</v>
      </c>
    </row>
    <row r="312" spans="2:9" ht="15.75" customHeight="1" thickBot="1" x14ac:dyDescent="0.35">
      <c r="B312" s="2">
        <f t="shared" si="24"/>
        <v>0.26979486980082967</v>
      </c>
      <c r="C312" s="2">
        <f t="shared" si="25"/>
        <v>1.927106212863069E-3</v>
      </c>
      <c r="D312" s="2">
        <f t="shared" si="28"/>
        <v>0.21251999999999929</v>
      </c>
      <c r="G312" s="6">
        <f t="shared" si="26"/>
        <v>0.26979486980083284</v>
      </c>
      <c r="H312" s="6">
        <f t="shared" si="27"/>
        <v>1.9271062128630918E-3</v>
      </c>
      <c r="I312" s="6">
        <f t="shared" si="29"/>
        <v>2.1251999999999867</v>
      </c>
    </row>
    <row r="313" spans="2:9" ht="15.75" customHeight="1" thickBot="1" x14ac:dyDescent="0.35">
      <c r="B313" s="2">
        <f t="shared" si="24"/>
        <v>0.26649100753370625</v>
      </c>
      <c r="C313" s="2">
        <f t="shared" si="25"/>
        <v>1.9035071966693304E-3</v>
      </c>
      <c r="D313" s="2">
        <f t="shared" si="28"/>
        <v>0.21320999999999929</v>
      </c>
      <c r="G313" s="6">
        <f t="shared" si="26"/>
        <v>0.26649100753370936</v>
      </c>
      <c r="H313" s="6">
        <f t="shared" si="27"/>
        <v>1.9035071966693525E-3</v>
      </c>
      <c r="I313" s="6">
        <f t="shared" si="29"/>
        <v>2.1320999999999866</v>
      </c>
    </row>
    <row r="314" spans="2:9" ht="15.75" customHeight="1" thickBot="1" x14ac:dyDescent="0.35">
      <c r="B314" s="2">
        <f t="shared" si="24"/>
        <v>0.26322760380416788</v>
      </c>
      <c r="C314" s="2">
        <f t="shared" si="25"/>
        <v>1.8801971700297705E-3</v>
      </c>
      <c r="D314" s="2">
        <f t="shared" si="28"/>
        <v>0.21389999999999929</v>
      </c>
      <c r="G314" s="6">
        <f t="shared" si="26"/>
        <v>0.26322760380417093</v>
      </c>
      <c r="H314" s="6">
        <f t="shared" si="27"/>
        <v>1.8801971700297924E-3</v>
      </c>
      <c r="I314" s="6">
        <f t="shared" si="29"/>
        <v>2.1389999999999865</v>
      </c>
    </row>
    <row r="315" spans="2:9" ht="15.75" customHeight="1" thickBot="1" x14ac:dyDescent="0.35">
      <c r="B315" s="2">
        <f t="shared" si="24"/>
        <v>0.26000416316381786</v>
      </c>
      <c r="C315" s="2">
        <f t="shared" si="25"/>
        <v>1.8571725940272703E-3</v>
      </c>
      <c r="D315" s="2">
        <f t="shared" si="28"/>
        <v>0.21458999999999928</v>
      </c>
      <c r="G315" s="6">
        <f t="shared" si="26"/>
        <v>0.26000416316382097</v>
      </c>
      <c r="H315" s="6">
        <f t="shared" si="27"/>
        <v>1.8571725940272927E-3</v>
      </c>
      <c r="I315" s="6">
        <f t="shared" si="29"/>
        <v>2.1458999999999864</v>
      </c>
    </row>
    <row r="316" spans="2:9" ht="15.75" customHeight="1" thickBot="1" x14ac:dyDescent="0.35">
      <c r="B316" s="2">
        <f t="shared" si="24"/>
        <v>0.25682019623143648</v>
      </c>
      <c r="C316" s="2">
        <f t="shared" si="25"/>
        <v>1.8344299730816891E-3</v>
      </c>
      <c r="D316" s="2">
        <f t="shared" si="28"/>
        <v>0.21527999999999928</v>
      </c>
      <c r="G316" s="6">
        <f t="shared" si="26"/>
        <v>0.25682019623143959</v>
      </c>
      <c r="H316" s="6">
        <f t="shared" si="27"/>
        <v>1.8344299730817114E-3</v>
      </c>
      <c r="I316" s="6">
        <f t="shared" si="29"/>
        <v>2.1527999999999863</v>
      </c>
    </row>
    <row r="317" spans="2:9" ht="15.75" customHeight="1" thickBot="1" x14ac:dyDescent="0.35">
      <c r="B317" s="2">
        <f t="shared" si="24"/>
        <v>0.25367521961868367</v>
      </c>
      <c r="C317" s="2">
        <f t="shared" si="25"/>
        <v>1.8119658544191691E-3</v>
      </c>
      <c r="D317" s="2">
        <f t="shared" si="28"/>
        <v>0.21596999999999927</v>
      </c>
      <c r="G317" s="6">
        <f t="shared" si="26"/>
        <v>0.25367521961868666</v>
      </c>
      <c r="H317" s="6">
        <f t="shared" si="27"/>
        <v>1.8119658544191904E-3</v>
      </c>
      <c r="I317" s="6">
        <f t="shared" si="29"/>
        <v>2.1596999999999862</v>
      </c>
    </row>
    <row r="318" spans="2:9" ht="15.75" customHeight="1" thickBot="1" x14ac:dyDescent="0.35">
      <c r="B318" s="2">
        <f t="shared" si="24"/>
        <v>0.25056875585671096</v>
      </c>
      <c r="C318" s="2">
        <f t="shared" si="25"/>
        <v>1.7897768275479354E-3</v>
      </c>
      <c r="D318" s="2">
        <f t="shared" si="28"/>
        <v>0.21665999999999927</v>
      </c>
      <c r="G318" s="6">
        <f t="shared" si="26"/>
        <v>0.25056875585671395</v>
      </c>
      <c r="H318" s="6">
        <f t="shared" si="27"/>
        <v>1.7897768275479569E-3</v>
      </c>
      <c r="I318" s="6">
        <f t="shared" si="29"/>
        <v>2.1665999999999861</v>
      </c>
    </row>
    <row r="319" spans="2:9" ht="15.75" customHeight="1" thickBot="1" x14ac:dyDescent="0.35">
      <c r="B319" s="2">
        <f t="shared" si="24"/>
        <v>0.24750033332367233</v>
      </c>
      <c r="C319" s="2">
        <f t="shared" si="25"/>
        <v>1.7678595237405165E-3</v>
      </c>
      <c r="D319" s="2">
        <f t="shared" si="28"/>
        <v>0.21734999999999927</v>
      </c>
      <c r="G319" s="6">
        <f t="shared" si="26"/>
        <v>0.2475003333236753</v>
      </c>
      <c r="H319" s="6">
        <f t="shared" si="27"/>
        <v>1.7678595237405378E-3</v>
      </c>
      <c r="I319" s="6">
        <f t="shared" si="29"/>
        <v>2.173499999999986</v>
      </c>
    </row>
    <row r="320" spans="2:9" ht="15.75" customHeight="1" thickBot="1" x14ac:dyDescent="0.35">
      <c r="B320" s="2">
        <f t="shared" si="24"/>
        <v>0.24446948617312336</v>
      </c>
      <c r="C320" s="2">
        <f t="shared" si="25"/>
        <v>1.7462106155223098E-3</v>
      </c>
      <c r="D320" s="2">
        <f t="shared" si="28"/>
        <v>0.21803999999999926</v>
      </c>
      <c r="G320" s="6">
        <f t="shared" si="26"/>
        <v>0.24446948617312639</v>
      </c>
      <c r="H320" s="6">
        <f t="shared" si="27"/>
        <v>1.7462106155223314E-3</v>
      </c>
      <c r="I320" s="6">
        <f t="shared" si="29"/>
        <v>2.1803999999999859</v>
      </c>
    </row>
    <row r="321" spans="2:9" ht="15.75" customHeight="1" thickBot="1" x14ac:dyDescent="0.35">
      <c r="B321" s="2">
        <f t="shared" si="24"/>
        <v>0.24147575426329596</v>
      </c>
      <c r="C321" s="2">
        <f t="shared" si="25"/>
        <v>1.7248268161663997E-3</v>
      </c>
      <c r="D321" s="2">
        <f t="shared" si="28"/>
        <v>0.21872999999999926</v>
      </c>
      <c r="G321" s="6">
        <f t="shared" si="26"/>
        <v>0.24147575426329895</v>
      </c>
      <c r="H321" s="6">
        <f t="shared" si="27"/>
        <v>1.7248268161664212E-3</v>
      </c>
      <c r="I321" s="6">
        <f t="shared" si="29"/>
        <v>2.1872999999999858</v>
      </c>
    </row>
    <row r="322" spans="2:9" ht="15.75" customHeight="1" thickBot="1" x14ac:dyDescent="0.35">
      <c r="B322" s="2">
        <f t="shared" si="24"/>
        <v>0.23851868308724045</v>
      </c>
      <c r="C322" s="2">
        <f t="shared" si="25"/>
        <v>1.7037048791945747E-3</v>
      </c>
      <c r="D322" s="2">
        <f t="shared" si="28"/>
        <v>0.21941999999999925</v>
      </c>
      <c r="G322" s="6">
        <f t="shared" si="26"/>
        <v>0.23851868308724344</v>
      </c>
      <c r="H322" s="6">
        <f t="shared" si="27"/>
        <v>1.7037048791945959E-3</v>
      </c>
      <c r="I322" s="6">
        <f t="shared" si="29"/>
        <v>2.1941999999999857</v>
      </c>
    </row>
    <row r="323" spans="2:9" ht="15.75" customHeight="1" thickBot="1" x14ac:dyDescent="0.35">
      <c r="B323" s="2">
        <f t="shared" si="24"/>
        <v>0.23559782370382193</v>
      </c>
      <c r="C323" s="2">
        <f t="shared" si="25"/>
        <v>1.6828415978844423E-3</v>
      </c>
      <c r="D323" s="2">
        <f t="shared" si="28"/>
        <v>0.22010999999999925</v>
      </c>
      <c r="G323" s="6">
        <f t="shared" si="26"/>
        <v>0.23559782370382487</v>
      </c>
      <c r="H323" s="6">
        <f t="shared" si="27"/>
        <v>1.6828415978844633E-3</v>
      </c>
      <c r="I323" s="6">
        <f t="shared" si="29"/>
        <v>2.2010999999999856</v>
      </c>
    </row>
    <row r="324" spans="2:9" ht="15.75" customHeight="1" thickBot="1" x14ac:dyDescent="0.35">
      <c r="B324" s="2">
        <f t="shared" si="24"/>
        <v>0.2327127326695628</v>
      </c>
      <c r="C324" s="2">
        <f t="shared" si="25"/>
        <v>1.6622338047825914E-3</v>
      </c>
      <c r="D324" s="2">
        <f t="shared" si="28"/>
        <v>0.22079999999999925</v>
      </c>
      <c r="G324" s="6">
        <f t="shared" si="26"/>
        <v>0.23271273266956571</v>
      </c>
      <c r="H324" s="6">
        <f t="shared" si="27"/>
        <v>1.6622338047826122E-3</v>
      </c>
      <c r="I324" s="6">
        <f t="shared" si="29"/>
        <v>2.2079999999999855</v>
      </c>
    </row>
    <row r="325" spans="2:9" ht="15.75" customHeight="1" thickBot="1" x14ac:dyDescent="0.35">
      <c r="B325" s="2">
        <f t="shared" ref="B325:B388" si="30">$C$2*EXP(-D325/($B$2*$D$2))</f>
        <v>0.22986297197131911</v>
      </c>
      <c r="C325" s="2">
        <f t="shared" ref="C325:C388" si="31">B325/$D$2</f>
        <v>1.6418783712237079E-3</v>
      </c>
      <c r="D325" s="2">
        <f t="shared" si="28"/>
        <v>0.22148999999999924</v>
      </c>
      <c r="G325" s="6">
        <f t="shared" ref="G325:G388" si="32">$H$2*EXP(-I325/($G$2*$I$2))</f>
        <v>0.22986297197132205</v>
      </c>
      <c r="H325" s="6">
        <f t="shared" ref="H325:H388" si="33">G325/$I$2</f>
        <v>1.6418783712237289E-3</v>
      </c>
      <c r="I325" s="6">
        <f t="shared" si="29"/>
        <v>2.2148999999999854</v>
      </c>
    </row>
    <row r="326" spans="2:9" ht="15.75" customHeight="1" thickBot="1" x14ac:dyDescent="0.35">
      <c r="B326" s="2">
        <f t="shared" si="30"/>
        <v>0.22704810895978164</v>
      </c>
      <c r="C326" s="2">
        <f t="shared" si="31"/>
        <v>1.6217722068555831E-3</v>
      </c>
      <c r="D326" s="2">
        <f t="shared" ref="D326:D389" si="34">D325+$E$2</f>
        <v>0.22217999999999924</v>
      </c>
      <c r="G326" s="6">
        <f t="shared" si="32"/>
        <v>0.22704810895978456</v>
      </c>
      <c r="H326" s="6">
        <f t="shared" si="33"/>
        <v>1.6217722068556039E-3</v>
      </c>
      <c r="I326" s="6">
        <f t="shared" ref="I326:I389" si="35">I325+$J$2</f>
        <v>2.2217999999999853</v>
      </c>
    </row>
    <row r="327" spans="2:9" ht="15.75" customHeight="1" thickBot="1" x14ac:dyDescent="0.35">
      <c r="B327" s="2">
        <f t="shared" si="30"/>
        <v>0.22426771628379144</v>
      </c>
      <c r="C327" s="2">
        <f t="shared" si="31"/>
        <v>1.6019122591699388E-3</v>
      </c>
      <c r="D327" s="2">
        <f t="shared" si="34"/>
        <v>0.22286999999999924</v>
      </c>
      <c r="G327" s="6">
        <f t="shared" si="32"/>
        <v>0.22426771628379435</v>
      </c>
      <c r="H327" s="6">
        <f t="shared" si="33"/>
        <v>1.6019122591699596E-3</v>
      </c>
      <c r="I327" s="6">
        <f t="shared" si="35"/>
        <v>2.2286999999999852</v>
      </c>
    </row>
    <row r="328" spans="2:9" ht="15.75" customHeight="1" thickBot="1" x14ac:dyDescent="0.35">
      <c r="B328" s="2">
        <f t="shared" si="30"/>
        <v>0.22152137182545917</v>
      </c>
      <c r="C328" s="2">
        <f t="shared" si="31"/>
        <v>1.5822955130389942E-3</v>
      </c>
      <c r="D328" s="2">
        <f t="shared" si="34"/>
        <v>0.22355999999999923</v>
      </c>
      <c r="G328" s="6">
        <f t="shared" si="32"/>
        <v>0.22152137182546203</v>
      </c>
      <c r="H328" s="6">
        <f t="shared" si="33"/>
        <v>1.5822955130390145E-3</v>
      </c>
      <c r="I328" s="6">
        <f t="shared" si="35"/>
        <v>2.2355999999999852</v>
      </c>
    </row>
    <row r="329" spans="2:9" ht="15.75" customHeight="1" thickBot="1" x14ac:dyDescent="0.35">
      <c r="B329" s="2">
        <f t="shared" si="30"/>
        <v>0.21880865863607976</v>
      </c>
      <c r="C329" s="2">
        <f t="shared" si="31"/>
        <v>1.5629189902577126E-3</v>
      </c>
      <c r="D329" s="2">
        <f t="shared" si="34"/>
        <v>0.22424999999999923</v>
      </c>
      <c r="G329" s="6">
        <f t="shared" si="32"/>
        <v>0.21880865863608268</v>
      </c>
      <c r="H329" s="6">
        <f t="shared" si="33"/>
        <v>1.5629189902577334E-3</v>
      </c>
      <c r="I329" s="6">
        <f t="shared" si="35"/>
        <v>2.2424999999999851</v>
      </c>
    </row>
    <row r="330" spans="2:9" ht="15.75" customHeight="1" thickBot="1" x14ac:dyDescent="0.35">
      <c r="B330" s="2">
        <f t="shared" si="30"/>
        <v>0.21612916487283174</v>
      </c>
      <c r="C330" s="2">
        <f t="shared" si="31"/>
        <v>1.5437797490916554E-3</v>
      </c>
      <c r="D330" s="2">
        <f t="shared" si="34"/>
        <v>0.22493999999999922</v>
      </c>
      <c r="G330" s="6">
        <f t="shared" si="32"/>
        <v>0.21612916487283462</v>
      </c>
      <c r="H330" s="6">
        <f t="shared" si="33"/>
        <v>1.543779749091676E-3</v>
      </c>
      <c r="I330" s="6">
        <f t="shared" si="35"/>
        <v>2.249399999999985</v>
      </c>
    </row>
    <row r="331" spans="2:9" ht="15.75" customHeight="1" thickBot="1" x14ac:dyDescent="0.35">
      <c r="B331" s="2">
        <f t="shared" si="30"/>
        <v>0.21348248373625051</v>
      </c>
      <c r="C331" s="2">
        <f t="shared" si="31"/>
        <v>1.5248748838303607E-3</v>
      </c>
      <c r="D331" s="2">
        <f t="shared" si="34"/>
        <v>0.22562999999999922</v>
      </c>
      <c r="G331" s="6">
        <f t="shared" si="32"/>
        <v>0.21348248373625334</v>
      </c>
      <c r="H331" s="6">
        <f t="shared" si="33"/>
        <v>1.5248748838303809E-3</v>
      </c>
      <c r="I331" s="6">
        <f t="shared" si="35"/>
        <v>2.2562999999999849</v>
      </c>
    </row>
    <row r="332" spans="2:9" ht="15.75" customHeight="1" thickBot="1" x14ac:dyDescent="0.35">
      <c r="B332" s="2">
        <f t="shared" si="30"/>
        <v>0.21086821340846876</v>
      </c>
      <c r="C332" s="2">
        <f t="shared" si="31"/>
        <v>1.5062015243462053E-3</v>
      </c>
      <c r="D332" s="2">
        <f t="shared" si="34"/>
        <v>0.22631999999999922</v>
      </c>
      <c r="G332" s="6">
        <f t="shared" si="32"/>
        <v>0.21086821340847159</v>
      </c>
      <c r="H332" s="6">
        <f t="shared" si="33"/>
        <v>1.5062015243462257E-3</v>
      </c>
      <c r="I332" s="6">
        <f t="shared" si="35"/>
        <v>2.2631999999999848</v>
      </c>
    </row>
    <row r="333" spans="2:9" ht="15.75" customHeight="1" thickBot="1" x14ac:dyDescent="0.35">
      <c r="B333" s="2">
        <f t="shared" si="30"/>
        <v>0.20828595699221342</v>
      </c>
      <c r="C333" s="2">
        <f t="shared" si="31"/>
        <v>1.4877568356586673E-3</v>
      </c>
      <c r="D333" s="2">
        <f t="shared" si="34"/>
        <v>0.22700999999999921</v>
      </c>
      <c r="G333" s="6">
        <f t="shared" si="32"/>
        <v>0.20828595699221616</v>
      </c>
      <c r="H333" s="6">
        <f t="shared" si="33"/>
        <v>1.4877568356586868E-3</v>
      </c>
      <c r="I333" s="6">
        <f t="shared" si="35"/>
        <v>2.2700999999999847</v>
      </c>
    </row>
    <row r="334" spans="2:9" ht="15.75" customHeight="1" thickBot="1" x14ac:dyDescent="0.35">
      <c r="B334" s="2">
        <f t="shared" si="30"/>
        <v>0.20573532245054724</v>
      </c>
      <c r="C334" s="2">
        <f t="shared" si="31"/>
        <v>1.4695380175039087E-3</v>
      </c>
      <c r="D334" s="2">
        <f t="shared" si="34"/>
        <v>0.22769999999999921</v>
      </c>
      <c r="G334" s="6">
        <f t="shared" si="32"/>
        <v>0.20573532245055021</v>
      </c>
      <c r="H334" s="6">
        <f t="shared" si="33"/>
        <v>1.46953801750393E-3</v>
      </c>
      <c r="I334" s="6">
        <f t="shared" si="35"/>
        <v>2.2769999999999846</v>
      </c>
    </row>
    <row r="335" spans="2:9" ht="15.75" customHeight="1" thickBot="1" x14ac:dyDescent="0.35">
      <c r="B335" s="2">
        <f t="shared" si="30"/>
        <v>0.2032159225473518</v>
      </c>
      <c r="C335" s="2">
        <f t="shared" si="31"/>
        <v>1.4515423039096556E-3</v>
      </c>
      <c r="D335" s="2">
        <f t="shared" si="34"/>
        <v>0.2283899999999992</v>
      </c>
      <c r="G335" s="6">
        <f t="shared" si="32"/>
        <v>0.20321592254735471</v>
      </c>
      <c r="H335" s="6">
        <f t="shared" si="33"/>
        <v>1.4515423039096764E-3</v>
      </c>
      <c r="I335" s="6">
        <f t="shared" si="35"/>
        <v>2.2838999999999845</v>
      </c>
    </row>
    <row r="336" spans="2:9" ht="15.75" customHeight="1" thickBot="1" x14ac:dyDescent="0.35">
      <c r="B336" s="2">
        <f t="shared" si="30"/>
        <v>0.20072737478853594</v>
      </c>
      <c r="C336" s="2">
        <f t="shared" si="31"/>
        <v>1.4337669627752568E-3</v>
      </c>
      <c r="D336" s="2">
        <f t="shared" si="34"/>
        <v>0.2290799999999992</v>
      </c>
      <c r="G336" s="6">
        <f t="shared" si="32"/>
        <v>0.20072737478853861</v>
      </c>
      <c r="H336" s="6">
        <f t="shared" si="33"/>
        <v>1.4337669627752757E-3</v>
      </c>
      <c r="I336" s="6">
        <f t="shared" si="35"/>
        <v>2.2907999999999844</v>
      </c>
    </row>
    <row r="337" spans="2:9" ht="15.75" customHeight="1" thickBot="1" x14ac:dyDescent="0.35">
      <c r="B337" s="2">
        <f t="shared" si="30"/>
        <v>0.19826930136396634</v>
      </c>
      <c r="C337" s="2">
        <f t="shared" si="31"/>
        <v>1.4162092954569025E-3</v>
      </c>
      <c r="D337" s="2">
        <f t="shared" si="34"/>
        <v>0.2297699999999992</v>
      </c>
      <c r="G337" s="6">
        <f t="shared" si="32"/>
        <v>0.19826930136396917</v>
      </c>
      <c r="H337" s="6">
        <f t="shared" si="33"/>
        <v>1.4162092954569227E-3</v>
      </c>
      <c r="I337" s="6">
        <f t="shared" si="35"/>
        <v>2.2976999999999843</v>
      </c>
    </row>
    <row r="338" spans="2:9" ht="15.75" customHeight="1" thickBot="1" x14ac:dyDescent="0.35">
      <c r="B338" s="2">
        <f t="shared" si="30"/>
        <v>0.1958413290901091</v>
      </c>
      <c r="C338" s="2">
        <f t="shared" si="31"/>
        <v>1.3988666363579222E-3</v>
      </c>
      <c r="D338" s="2">
        <f t="shared" si="34"/>
        <v>0.23045999999999919</v>
      </c>
      <c r="G338" s="6">
        <f t="shared" si="32"/>
        <v>0.1958413290901119</v>
      </c>
      <c r="H338" s="6">
        <f t="shared" si="33"/>
        <v>1.3988666363579422E-3</v>
      </c>
      <c r="I338" s="6">
        <f t="shared" si="35"/>
        <v>2.3045999999999842</v>
      </c>
    </row>
    <row r="339" spans="2:9" ht="15.75" customHeight="1" thickBot="1" x14ac:dyDescent="0.35">
      <c r="B339" s="2">
        <f t="shared" si="30"/>
        <v>0.19344308935337218</v>
      </c>
      <c r="C339" s="2">
        <f t="shared" si="31"/>
        <v>1.3817363525240869E-3</v>
      </c>
      <c r="D339" s="2">
        <f t="shared" si="34"/>
        <v>0.23114999999999919</v>
      </c>
      <c r="G339" s="6">
        <f t="shared" si="32"/>
        <v>0.19344308935337479</v>
      </c>
      <c r="H339" s="6">
        <f t="shared" si="33"/>
        <v>1.3817363525241056E-3</v>
      </c>
      <c r="I339" s="6">
        <f t="shared" si="35"/>
        <v>2.3114999999999841</v>
      </c>
    </row>
    <row r="340" spans="2:9" ht="15.75" customHeight="1" thickBot="1" x14ac:dyDescent="0.35">
      <c r="B340" s="2">
        <f t="shared" si="30"/>
        <v>0.1910742180541431</v>
      </c>
      <c r="C340" s="2">
        <f t="shared" si="31"/>
        <v>1.3648158432438794E-3</v>
      </c>
      <c r="D340" s="2">
        <f t="shared" si="34"/>
        <v>0.23183999999999919</v>
      </c>
      <c r="G340" s="6">
        <f t="shared" si="32"/>
        <v>0.19107421805414579</v>
      </c>
      <c r="H340" s="6">
        <f t="shared" si="33"/>
        <v>1.3648158432438984E-3</v>
      </c>
      <c r="I340" s="6">
        <f t="shared" si="35"/>
        <v>2.318399999999984</v>
      </c>
    </row>
    <row r="341" spans="2:9" ht="15.75" customHeight="1" thickBot="1" x14ac:dyDescent="0.35">
      <c r="B341" s="2">
        <f t="shared" si="30"/>
        <v>0.18873435555151197</v>
      </c>
      <c r="C341" s="2">
        <f t="shared" si="31"/>
        <v>1.3481025396536569E-3</v>
      </c>
      <c r="D341" s="2">
        <f t="shared" si="34"/>
        <v>0.23252999999999918</v>
      </c>
      <c r="G341" s="6">
        <f t="shared" si="32"/>
        <v>0.18873435555151463</v>
      </c>
      <c r="H341" s="6">
        <f t="shared" si="33"/>
        <v>1.348102539653676E-3</v>
      </c>
      <c r="I341" s="6">
        <f t="shared" si="35"/>
        <v>2.3252999999999839</v>
      </c>
    </row>
    <row r="342" spans="2:9" ht="15.75" customHeight="1" thickBot="1" x14ac:dyDescent="0.35">
      <c r="B342" s="2">
        <f t="shared" si="30"/>
        <v>0.1864231466086701</v>
      </c>
      <c r="C342" s="2">
        <f t="shared" si="31"/>
        <v>1.3315939043476435E-3</v>
      </c>
      <c r="D342" s="2">
        <f t="shared" si="34"/>
        <v>0.23321999999999918</v>
      </c>
      <c r="G342" s="6">
        <f t="shared" si="32"/>
        <v>0.1864231466086729</v>
      </c>
      <c r="H342" s="6">
        <f t="shared" si="33"/>
        <v>1.3315939043476637E-3</v>
      </c>
      <c r="I342" s="6">
        <f t="shared" si="35"/>
        <v>2.3321999999999838</v>
      </c>
    </row>
    <row r="343" spans="2:9" ht="15.75" customHeight="1" thickBot="1" x14ac:dyDescent="0.35">
      <c r="B343" s="2">
        <f t="shared" si="30"/>
        <v>0.18414024033897897</v>
      </c>
      <c r="C343" s="2">
        <f t="shared" si="31"/>
        <v>1.3152874309927069E-3</v>
      </c>
      <c r="D343" s="2">
        <f t="shared" si="34"/>
        <v>0.23390999999999917</v>
      </c>
      <c r="G343" s="6">
        <f t="shared" si="32"/>
        <v>0.1841402403389816</v>
      </c>
      <c r="H343" s="6">
        <f t="shared" si="33"/>
        <v>1.3152874309927257E-3</v>
      </c>
      <c r="I343" s="6">
        <f t="shared" si="35"/>
        <v>2.3390999999999837</v>
      </c>
    </row>
    <row r="344" spans="2:9" ht="15.75" customHeight="1" thickBot="1" x14ac:dyDescent="0.35">
      <c r="B344" s="2">
        <f t="shared" si="30"/>
        <v>0.18188529015269816</v>
      </c>
      <c r="C344" s="2">
        <f t="shared" si="31"/>
        <v>1.2991806439478441E-3</v>
      </c>
      <c r="D344" s="2">
        <f t="shared" si="34"/>
        <v>0.23459999999999917</v>
      </c>
      <c r="G344" s="6">
        <f t="shared" si="32"/>
        <v>0.18188529015270075</v>
      </c>
      <c r="H344" s="6">
        <f t="shared" si="33"/>
        <v>1.2991806439478625E-3</v>
      </c>
      <c r="I344" s="6">
        <f t="shared" si="35"/>
        <v>2.3459999999999837</v>
      </c>
    </row>
    <row r="345" spans="2:9" ht="15.75" customHeight="1" thickBot="1" x14ac:dyDescent="0.35">
      <c r="B345" s="2">
        <f t="shared" si="30"/>
        <v>0.17965795370436627</v>
      </c>
      <c r="C345" s="2">
        <f t="shared" si="31"/>
        <v>1.2832710978883306E-3</v>
      </c>
      <c r="D345" s="2">
        <f t="shared" si="34"/>
        <v>0.23528999999999917</v>
      </c>
      <c r="G345" s="6">
        <f t="shared" si="32"/>
        <v>0.17965795370436899</v>
      </c>
      <c r="H345" s="6">
        <f t="shared" si="33"/>
        <v>1.2832710978883499E-3</v>
      </c>
      <c r="I345" s="6">
        <f t="shared" si="35"/>
        <v>2.3528999999999836</v>
      </c>
    </row>
    <row r="346" spans="2:9" ht="15.75" customHeight="1" thickBot="1" x14ac:dyDescent="0.35">
      <c r="B346" s="2">
        <f t="shared" si="30"/>
        <v>0.17745789284082708</v>
      </c>
      <c r="C346" s="2">
        <f t="shared" si="31"/>
        <v>1.267556377434479E-3</v>
      </c>
      <c r="D346" s="2">
        <f t="shared" si="34"/>
        <v>0.23597999999999916</v>
      </c>
      <c r="G346" s="6">
        <f t="shared" si="32"/>
        <v>0.17745789284082958</v>
      </c>
      <c r="H346" s="6">
        <f t="shared" si="33"/>
        <v>1.267556377434497E-3</v>
      </c>
      <c r="I346" s="6">
        <f t="shared" si="35"/>
        <v>2.3597999999999835</v>
      </c>
    </row>
    <row r="347" spans="2:9" ht="15.75" customHeight="1" thickBot="1" x14ac:dyDescent="0.35">
      <c r="B347" s="2">
        <f t="shared" si="30"/>
        <v>0.17528477354988981</v>
      </c>
      <c r="C347" s="2">
        <f t="shared" si="31"/>
        <v>1.2520340967849273E-3</v>
      </c>
      <c r="D347" s="2">
        <f t="shared" si="34"/>
        <v>0.23666999999999916</v>
      </c>
      <c r="G347" s="6">
        <f t="shared" si="32"/>
        <v>0.17528477354989247</v>
      </c>
      <c r="H347" s="6">
        <f t="shared" si="33"/>
        <v>1.2520340967849461E-3</v>
      </c>
      <c r="I347" s="6">
        <f t="shared" si="35"/>
        <v>2.3666999999999834</v>
      </c>
    </row>
    <row r="348" spans="2:9" ht="15.75" customHeight="1" thickBot="1" x14ac:dyDescent="0.35">
      <c r="B348" s="2">
        <f t="shared" si="30"/>
        <v>0.1731382659096212</v>
      </c>
      <c r="C348" s="2">
        <f t="shared" si="31"/>
        <v>1.236701899354437E-3</v>
      </c>
      <c r="D348" s="2">
        <f t="shared" si="34"/>
        <v>0.23735999999999915</v>
      </c>
      <c r="G348" s="6">
        <f t="shared" si="32"/>
        <v>0.17313826590962381</v>
      </c>
      <c r="H348" s="6">
        <f t="shared" si="33"/>
        <v>1.2367018993544557E-3</v>
      </c>
      <c r="I348" s="6">
        <f t="shared" si="35"/>
        <v>2.3735999999999833</v>
      </c>
    </row>
    <row r="349" spans="2:9" ht="15.75" customHeight="1" thickBot="1" x14ac:dyDescent="0.35">
      <c r="B349" s="2">
        <f t="shared" si="30"/>
        <v>0.17101804403825549</v>
      </c>
      <c r="C349" s="2">
        <f t="shared" si="31"/>
        <v>1.2215574574161107E-3</v>
      </c>
      <c r="D349" s="2">
        <f t="shared" si="34"/>
        <v>0.23804999999999915</v>
      </c>
      <c r="G349" s="6">
        <f t="shared" si="32"/>
        <v>0.1710180440382581</v>
      </c>
      <c r="H349" s="6">
        <f t="shared" si="33"/>
        <v>1.2215574574161293E-3</v>
      </c>
      <c r="I349" s="6">
        <f t="shared" si="35"/>
        <v>2.3804999999999832</v>
      </c>
    </row>
    <row r="350" spans="2:9" ht="15.75" customHeight="1" thickBot="1" x14ac:dyDescent="0.35">
      <c r="B350" s="2">
        <f t="shared" si="30"/>
        <v>0.16892378604471986</v>
      </c>
      <c r="C350" s="2">
        <f t="shared" si="31"/>
        <v>1.2065984717479991E-3</v>
      </c>
      <c r="D350" s="2">
        <f t="shared" si="34"/>
        <v>0.23873999999999915</v>
      </c>
      <c r="G350" s="6">
        <f t="shared" si="32"/>
        <v>0.16892378604472244</v>
      </c>
      <c r="H350" s="6">
        <f t="shared" si="33"/>
        <v>1.2065984717480175E-3</v>
      </c>
      <c r="I350" s="6">
        <f t="shared" si="35"/>
        <v>2.3873999999999831</v>
      </c>
    </row>
    <row r="351" spans="2:9" ht="15.75" customHeight="1" thickBot="1" x14ac:dyDescent="0.35">
      <c r="B351" s="2">
        <f t="shared" si="30"/>
        <v>0.16685517397976551</v>
      </c>
      <c r="C351" s="2">
        <f t="shared" si="31"/>
        <v>1.1918226712840394E-3</v>
      </c>
      <c r="D351" s="2">
        <f t="shared" si="34"/>
        <v>0.23942999999999914</v>
      </c>
      <c r="G351" s="6">
        <f t="shared" si="32"/>
        <v>0.16685517397976804</v>
      </c>
      <c r="H351" s="6">
        <f t="shared" si="33"/>
        <v>1.1918226712840574E-3</v>
      </c>
      <c r="I351" s="6">
        <f t="shared" si="35"/>
        <v>2.394299999999983</v>
      </c>
    </row>
    <row r="352" spans="2:9" ht="15.75" customHeight="1" thickBot="1" x14ac:dyDescent="0.35">
      <c r="B352" s="2">
        <f t="shared" si="30"/>
        <v>0.16481189378769567</v>
      </c>
      <c r="C352" s="2">
        <f t="shared" si="31"/>
        <v>1.1772278127692548E-3</v>
      </c>
      <c r="D352" s="2">
        <f t="shared" si="34"/>
        <v>0.24011999999999914</v>
      </c>
      <c r="G352" s="6">
        <f t="shared" si="32"/>
        <v>0.16481189378769831</v>
      </c>
      <c r="H352" s="6">
        <f t="shared" si="33"/>
        <v>1.1772278127692736E-3</v>
      </c>
      <c r="I352" s="6">
        <f t="shared" si="35"/>
        <v>2.4011999999999829</v>
      </c>
    </row>
    <row r="353" spans="2:9" ht="15.75" customHeight="1" thickBot="1" x14ac:dyDescent="0.35">
      <c r="B353" s="2">
        <f t="shared" si="30"/>
        <v>0.16279363525868695</v>
      </c>
      <c r="C353" s="2">
        <f t="shared" si="31"/>
        <v>1.1628116804191925E-3</v>
      </c>
      <c r="D353" s="2">
        <f t="shared" si="34"/>
        <v>0.24080999999999914</v>
      </c>
      <c r="G353" s="6">
        <f t="shared" si="32"/>
        <v>0.1627936352586894</v>
      </c>
      <c r="H353" s="6">
        <f t="shared" si="33"/>
        <v>1.16281168041921E-3</v>
      </c>
      <c r="I353" s="6">
        <f t="shared" si="35"/>
        <v>2.4080999999999828</v>
      </c>
    </row>
    <row r="354" spans="2:9" ht="15.75" customHeight="1" thickBot="1" x14ac:dyDescent="0.35">
      <c r="B354" s="2">
        <f t="shared" si="30"/>
        <v>0.16080009198169251</v>
      </c>
      <c r="C354" s="2">
        <f t="shared" si="31"/>
        <v>1.148572085583518E-3</v>
      </c>
      <c r="D354" s="2">
        <f t="shared" si="34"/>
        <v>0.24149999999999913</v>
      </c>
      <c r="G354" s="6">
        <f t="shared" si="32"/>
        <v>0.16080009198169493</v>
      </c>
      <c r="H354" s="6">
        <f t="shared" si="33"/>
        <v>1.1485720855835351E-3</v>
      </c>
      <c r="I354" s="6">
        <f t="shared" si="35"/>
        <v>2.4149999999999827</v>
      </c>
    </row>
    <row r="355" spans="2:9" ht="15.75" customHeight="1" thickBot="1" x14ac:dyDescent="0.35">
      <c r="B355" s="2">
        <f t="shared" si="30"/>
        <v>0.15883096129792332</v>
      </c>
      <c r="C355" s="2">
        <f t="shared" si="31"/>
        <v>1.134506866413738E-3</v>
      </c>
      <c r="D355" s="2">
        <f t="shared" si="34"/>
        <v>0.24218999999999913</v>
      </c>
      <c r="G355" s="6">
        <f t="shared" si="32"/>
        <v>0.15883096129792584</v>
      </c>
      <c r="H355" s="6">
        <f t="shared" si="33"/>
        <v>1.134506866413756E-3</v>
      </c>
      <c r="I355" s="6">
        <f t="shared" si="35"/>
        <v>2.4218999999999826</v>
      </c>
    </row>
    <row r="356" spans="2:9" ht="15.75" customHeight="1" thickBot="1" x14ac:dyDescent="0.35">
      <c r="B356" s="2">
        <f t="shared" si="30"/>
        <v>0.15688594425489896</v>
      </c>
      <c r="C356" s="2">
        <f t="shared" si="31"/>
        <v>1.1206138875349927E-3</v>
      </c>
      <c r="D356" s="2">
        <f t="shared" si="34"/>
        <v>0.24287999999999912</v>
      </c>
      <c r="G356" s="6">
        <f t="shared" si="32"/>
        <v>0.15688594425490146</v>
      </c>
      <c r="H356" s="6">
        <f t="shared" si="33"/>
        <v>1.1206138875350105E-3</v>
      </c>
      <c r="I356" s="6">
        <f t="shared" si="35"/>
        <v>2.4287999999999825</v>
      </c>
    </row>
    <row r="357" spans="2:9" ht="15.75" customHeight="1" thickBot="1" x14ac:dyDescent="0.35">
      <c r="B357" s="2">
        <f t="shared" si="30"/>
        <v>0.15496474556105991</v>
      </c>
      <c r="C357" s="2">
        <f t="shared" si="31"/>
        <v>1.1068910397218565E-3</v>
      </c>
      <c r="D357" s="2">
        <f t="shared" si="34"/>
        <v>0.24356999999999912</v>
      </c>
      <c r="G357" s="6">
        <f t="shared" si="32"/>
        <v>0.15496474556106238</v>
      </c>
      <c r="H357" s="6">
        <f t="shared" si="33"/>
        <v>1.106891039721874E-3</v>
      </c>
      <c r="I357" s="6">
        <f t="shared" si="35"/>
        <v>2.4356999999999824</v>
      </c>
    </row>
    <row r="358" spans="2:9" ht="15.75" customHeight="1" thickBot="1" x14ac:dyDescent="0.35">
      <c r="B358" s="2">
        <f t="shared" si="30"/>
        <v>0.15306707354093763</v>
      </c>
      <c r="C358" s="2">
        <f t="shared" si="31"/>
        <v>1.0933362395781259E-3</v>
      </c>
      <c r="D358" s="2">
        <f t="shared" si="34"/>
        <v>0.24425999999999912</v>
      </c>
      <c r="G358" s="6">
        <f t="shared" si="32"/>
        <v>0.15306707354094007</v>
      </c>
      <c r="H358" s="6">
        <f t="shared" si="33"/>
        <v>1.0933362395781434E-3</v>
      </c>
      <c r="I358" s="6">
        <f t="shared" si="35"/>
        <v>2.4425999999999823</v>
      </c>
    </row>
    <row r="359" spans="2:9" ht="15.75" customHeight="1" thickBot="1" x14ac:dyDescent="0.35">
      <c r="B359" s="2">
        <f t="shared" si="30"/>
        <v>0.15119264009087147</v>
      </c>
      <c r="C359" s="2">
        <f t="shared" si="31"/>
        <v>1.0799474292205104E-3</v>
      </c>
      <c r="D359" s="2">
        <f t="shared" si="34"/>
        <v>0.24494999999999911</v>
      </c>
      <c r="G359" s="6">
        <f t="shared" si="32"/>
        <v>0.15119264009087391</v>
      </c>
      <c r="H359" s="6">
        <f t="shared" si="33"/>
        <v>1.079947429220528E-3</v>
      </c>
      <c r="I359" s="6">
        <f t="shared" si="35"/>
        <v>2.4494999999999822</v>
      </c>
    </row>
    <row r="360" spans="2:9" ht="15.75" customHeight="1" thickBot="1" x14ac:dyDescent="0.35">
      <c r="B360" s="2">
        <f t="shared" si="30"/>
        <v>0.14934116063526953</v>
      </c>
      <c r="C360" s="2">
        <f t="shared" si="31"/>
        <v>1.0667225759662109E-3</v>
      </c>
      <c r="D360" s="2">
        <f t="shared" si="34"/>
        <v>0.24563999999999911</v>
      </c>
      <c r="G360" s="6">
        <f t="shared" si="32"/>
        <v>0.14934116063527206</v>
      </c>
      <c r="H360" s="6">
        <f t="shared" si="33"/>
        <v>1.0667225759662289E-3</v>
      </c>
      <c r="I360" s="6">
        <f t="shared" si="35"/>
        <v>2.4563999999999822</v>
      </c>
    </row>
    <row r="361" spans="2:9" ht="15.75" customHeight="1" thickBot="1" x14ac:dyDescent="0.35">
      <c r="B361" s="2">
        <f t="shared" si="30"/>
        <v>0.14751235408340466</v>
      </c>
      <c r="C361" s="2">
        <f t="shared" si="31"/>
        <v>1.053659672024319E-3</v>
      </c>
      <c r="D361" s="2">
        <f t="shared" si="34"/>
        <v>0.24632999999999911</v>
      </c>
      <c r="G361" s="6">
        <f t="shared" si="32"/>
        <v>0.14751235408340702</v>
      </c>
      <c r="H361" s="6">
        <f t="shared" si="33"/>
        <v>1.0536596720243359E-3</v>
      </c>
      <c r="I361" s="6">
        <f t="shared" si="35"/>
        <v>2.4632999999999821</v>
      </c>
    </row>
    <row r="362" spans="2:9" ht="15.75" customHeight="1" thickBot="1" x14ac:dyDescent="0.35">
      <c r="B362" s="2">
        <f t="shared" si="30"/>
        <v>0.14570594278673868</v>
      </c>
      <c r="C362" s="2">
        <f t="shared" si="31"/>
        <v>1.0407567341909907E-3</v>
      </c>
      <c r="D362" s="2">
        <f t="shared" si="34"/>
        <v>0.2470199999999991</v>
      </c>
      <c r="G362" s="6">
        <f t="shared" si="32"/>
        <v>0.14570594278674112</v>
      </c>
      <c r="H362" s="6">
        <f t="shared" si="33"/>
        <v>1.040756734191008E-3</v>
      </c>
      <c r="I362" s="6">
        <f t="shared" si="35"/>
        <v>2.470199999999982</v>
      </c>
    </row>
    <row r="363" spans="2:9" ht="15.75" customHeight="1" thickBot="1" x14ac:dyDescent="0.35">
      <c r="B363" s="2">
        <f t="shared" si="30"/>
        <v>0.14392165249677086</v>
      </c>
      <c r="C363" s="2">
        <f t="shared" si="31"/>
        <v>1.0280118035483632E-3</v>
      </c>
      <c r="D363" s="2">
        <f t="shared" si="34"/>
        <v>0.2477099999999991</v>
      </c>
      <c r="G363" s="6">
        <f t="shared" si="32"/>
        <v>0.1439216524967733</v>
      </c>
      <c r="H363" s="6">
        <f t="shared" si="33"/>
        <v>1.0280118035483807E-3</v>
      </c>
      <c r="I363" s="6">
        <f t="shared" si="35"/>
        <v>2.4770999999999819</v>
      </c>
    </row>
    <row r="364" spans="2:9" ht="15.75" customHeight="1" thickBot="1" x14ac:dyDescent="0.35">
      <c r="B364" s="2">
        <f t="shared" si="30"/>
        <v>0.14215921232340076</v>
      </c>
      <c r="C364" s="2">
        <f t="shared" si="31"/>
        <v>1.0154229451671483E-3</v>
      </c>
      <c r="D364" s="2">
        <f t="shared" si="34"/>
        <v>0.24839999999999909</v>
      </c>
      <c r="G364" s="6">
        <f t="shared" si="32"/>
        <v>0.14215921232340306</v>
      </c>
      <c r="H364" s="6">
        <f t="shared" si="33"/>
        <v>1.0154229451671648E-3</v>
      </c>
      <c r="I364" s="6">
        <f t="shared" si="35"/>
        <v>2.4839999999999818</v>
      </c>
    </row>
    <row r="365" spans="2:9" ht="15.75" customHeight="1" thickBot="1" x14ac:dyDescent="0.35">
      <c r="B365" s="2">
        <f t="shared" si="30"/>
        <v>0.14041835469380229</v>
      </c>
      <c r="C365" s="2">
        <f t="shared" si="31"/>
        <v>1.0029882478128735E-3</v>
      </c>
      <c r="D365" s="2">
        <f t="shared" si="34"/>
        <v>0.24908999999999909</v>
      </c>
      <c r="G365" s="6">
        <f t="shared" si="32"/>
        <v>0.14041835469380465</v>
      </c>
      <c r="H365" s="6">
        <f t="shared" si="33"/>
        <v>1.0029882478128904E-3</v>
      </c>
      <c r="I365" s="6">
        <f t="shared" si="35"/>
        <v>2.4908999999999817</v>
      </c>
    </row>
    <row r="366" spans="2:9" ht="15.75" customHeight="1" thickBot="1" x14ac:dyDescent="0.35">
      <c r="B366" s="2">
        <f t="shared" si="30"/>
        <v>0.13869881531180109</v>
      </c>
      <c r="C366" s="2">
        <f t="shared" si="31"/>
        <v>9.9070582365572211E-4</v>
      </c>
      <c r="D366" s="2">
        <f t="shared" si="34"/>
        <v>0.24977999999999909</v>
      </c>
      <c r="G366" s="6">
        <f t="shared" si="32"/>
        <v>0.13869881531180345</v>
      </c>
      <c r="H366" s="6">
        <f t="shared" si="33"/>
        <v>9.9070582365573881E-4</v>
      </c>
      <c r="I366" s="6">
        <f t="shared" si="35"/>
        <v>2.4977999999999816</v>
      </c>
    </row>
    <row r="367" spans="2:9" ht="15.75" customHeight="1" thickBot="1" x14ac:dyDescent="0.35">
      <c r="B367" s="2">
        <f t="shared" si="30"/>
        <v>0.13700033311774862</v>
      </c>
      <c r="C367" s="2">
        <f t="shared" si="31"/>
        <v>9.7857380798391865E-4</v>
      </c>
      <c r="D367" s="2">
        <f t="shared" si="34"/>
        <v>0.25046999999999908</v>
      </c>
      <c r="G367" s="6">
        <f t="shared" si="32"/>
        <v>0.13700033311775106</v>
      </c>
      <c r="H367" s="6">
        <f t="shared" si="33"/>
        <v>9.7857380798393621E-4</v>
      </c>
      <c r="I367" s="6">
        <f t="shared" si="35"/>
        <v>2.5046999999999815</v>
      </c>
    </row>
    <row r="368" spans="2:9" ht="15.75" customHeight="1" thickBot="1" x14ac:dyDescent="0.35">
      <c r="B368" s="2">
        <f t="shared" si="30"/>
        <v>0.13532265024888884</v>
      </c>
      <c r="C368" s="2">
        <f t="shared" si="31"/>
        <v>9.6659035892063456E-4</v>
      </c>
      <c r="D368" s="2">
        <f t="shared" si="34"/>
        <v>0.25115999999999911</v>
      </c>
      <c r="G368" s="6">
        <f t="shared" si="32"/>
        <v>0.13532265024889126</v>
      </c>
      <c r="H368" s="6">
        <f t="shared" si="33"/>
        <v>9.665903589206518E-4</v>
      </c>
      <c r="I368" s="6">
        <f t="shared" si="35"/>
        <v>2.5115999999999814</v>
      </c>
    </row>
    <row r="369" spans="2:9" ht="15.75" customHeight="1" thickBot="1" x14ac:dyDescent="0.35">
      <c r="B369" s="2">
        <f t="shared" si="30"/>
        <v>0.13366551200020929</v>
      </c>
      <c r="C369" s="2">
        <f t="shared" si="31"/>
        <v>9.5475365714435209E-4</v>
      </c>
      <c r="D369" s="2">
        <f t="shared" si="34"/>
        <v>0.25184999999999913</v>
      </c>
      <c r="G369" s="6">
        <f t="shared" si="32"/>
        <v>0.13366551200021179</v>
      </c>
      <c r="H369" s="6">
        <f t="shared" si="33"/>
        <v>9.5475365714436987E-4</v>
      </c>
      <c r="I369" s="6">
        <f t="shared" si="35"/>
        <v>2.5184999999999813</v>
      </c>
    </row>
    <row r="370" spans="2:9" ht="15.75" customHeight="1" thickBot="1" x14ac:dyDescent="0.35">
      <c r="B370" s="2">
        <f t="shared" si="30"/>
        <v>0.13202866678577196</v>
      </c>
      <c r="C370" s="2">
        <f t="shared" si="31"/>
        <v>9.4306190561265683E-4</v>
      </c>
      <c r="D370" s="2">
        <f t="shared" si="34"/>
        <v>0.25253999999999915</v>
      </c>
      <c r="G370" s="6">
        <f t="shared" si="32"/>
        <v>0.13202866678577443</v>
      </c>
      <c r="H370" s="6">
        <f t="shared" si="33"/>
        <v>9.4306190561267451E-4</v>
      </c>
      <c r="I370" s="6">
        <f t="shared" si="35"/>
        <v>2.5253999999999812</v>
      </c>
    </row>
    <row r="371" spans="2:9" ht="15.75" customHeight="1" thickBot="1" x14ac:dyDescent="0.35">
      <c r="B371" s="2">
        <f t="shared" si="30"/>
        <v>0.13041186610051736</v>
      </c>
      <c r="C371" s="2">
        <f t="shared" si="31"/>
        <v>9.3151332928940967E-4</v>
      </c>
      <c r="D371" s="2">
        <f t="shared" si="34"/>
        <v>0.25322999999999918</v>
      </c>
      <c r="G371" s="6">
        <f t="shared" si="32"/>
        <v>0.1304118661005198</v>
      </c>
      <c r="H371" s="6">
        <f t="shared" si="33"/>
        <v>9.3151332928942713E-4</v>
      </c>
      <c r="I371" s="6">
        <f t="shared" si="35"/>
        <v>2.5322999999999811</v>
      </c>
    </row>
    <row r="372" spans="2:9" ht="15.75" customHeight="1" thickBot="1" x14ac:dyDescent="0.35">
      <c r="B372" s="2">
        <f t="shared" si="30"/>
        <v>0.12881486448253718</v>
      </c>
      <c r="C372" s="2">
        <f t="shared" si="31"/>
        <v>9.201061748752656E-4</v>
      </c>
      <c r="D372" s="2">
        <f t="shared" si="34"/>
        <v>0.2539199999999992</v>
      </c>
      <c r="G372" s="6">
        <f t="shared" si="32"/>
        <v>0.1288148644825397</v>
      </c>
      <c r="H372" s="6">
        <f t="shared" si="33"/>
        <v>9.201061748752836E-4</v>
      </c>
      <c r="I372" s="6">
        <f t="shared" si="35"/>
        <v>2.539199999999981</v>
      </c>
    </row>
    <row r="373" spans="2:9" ht="15.75" customHeight="1" thickBot="1" x14ac:dyDescent="0.35">
      <c r="B373" s="2">
        <f t="shared" si="30"/>
        <v>0.12723741947580786</v>
      </c>
      <c r="C373" s="2">
        <f t="shared" si="31"/>
        <v>9.0883871054148473E-4</v>
      </c>
      <c r="D373" s="2">
        <f t="shared" si="34"/>
        <v>0.25460999999999923</v>
      </c>
      <c r="G373" s="6">
        <f t="shared" si="32"/>
        <v>0.12723741947581046</v>
      </c>
      <c r="H373" s="6">
        <f t="shared" si="33"/>
        <v>9.0883871054150327E-4</v>
      </c>
      <c r="I373" s="6">
        <f t="shared" si="35"/>
        <v>2.5460999999999809</v>
      </c>
    </row>
    <row r="374" spans="2:9" ht="15.75" customHeight="1" thickBot="1" x14ac:dyDescent="0.35">
      <c r="B374" s="2">
        <f t="shared" si="30"/>
        <v>0.12567929159338131</v>
      </c>
      <c r="C374" s="2">
        <f t="shared" si="31"/>
        <v>8.9770922566700939E-4</v>
      </c>
      <c r="D374" s="2">
        <f t="shared" si="34"/>
        <v>0.25529999999999925</v>
      </c>
      <c r="G374" s="6">
        <f t="shared" si="32"/>
        <v>0.12567929159338401</v>
      </c>
      <c r="H374" s="6">
        <f t="shared" si="33"/>
        <v>8.9770922566702858E-4</v>
      </c>
      <c r="I374" s="6">
        <f t="shared" si="35"/>
        <v>2.5529999999999808</v>
      </c>
    </row>
    <row r="375" spans="2:9" ht="15.75" customHeight="1" thickBot="1" x14ac:dyDescent="0.35">
      <c r="B375" s="2">
        <f t="shared" si="30"/>
        <v>0.12414024428102605</v>
      </c>
      <c r="C375" s="2">
        <f t="shared" si="31"/>
        <v>8.8671603057875747E-4</v>
      </c>
      <c r="D375" s="2">
        <f t="shared" si="34"/>
        <v>0.25598999999999927</v>
      </c>
      <c r="G375" s="6">
        <f t="shared" si="32"/>
        <v>0.1241402442810287</v>
      </c>
      <c r="H375" s="6">
        <f t="shared" si="33"/>
        <v>8.8671603057877645E-4</v>
      </c>
      <c r="I375" s="6">
        <f t="shared" si="35"/>
        <v>2.5598999999999807</v>
      </c>
    </row>
    <row r="376" spans="2:9" ht="15.75" customHeight="1" thickBot="1" x14ac:dyDescent="0.35">
      <c r="B376" s="2">
        <f t="shared" si="30"/>
        <v>0.12262004388131358</v>
      </c>
      <c r="C376" s="2">
        <f t="shared" si="31"/>
        <v>8.7585745629509694E-4</v>
      </c>
      <c r="D376" s="2">
        <f t="shared" si="34"/>
        <v>0.2566799999999993</v>
      </c>
      <c r="G376" s="6">
        <f t="shared" si="32"/>
        <v>0.12262004388131631</v>
      </c>
      <c r="H376" s="6">
        <f t="shared" si="33"/>
        <v>8.7585745629511645E-4</v>
      </c>
      <c r="I376" s="6">
        <f t="shared" si="35"/>
        <v>2.5667999999999807</v>
      </c>
    </row>
    <row r="377" spans="2:9" ht="15.75" customHeight="1" thickBot="1" x14ac:dyDescent="0.35">
      <c r="B377" s="2">
        <f t="shared" si="30"/>
        <v>0.12111845959814468</v>
      </c>
      <c r="C377" s="2">
        <f t="shared" si="31"/>
        <v>8.6513185427246201E-4</v>
      </c>
      <c r="D377" s="2">
        <f t="shared" si="34"/>
        <v>0.25736999999999932</v>
      </c>
      <c r="G377" s="6">
        <f t="shared" si="32"/>
        <v>0.12111845959814749</v>
      </c>
      <c r="H377" s="6">
        <f t="shared" si="33"/>
        <v>8.6513185427248207E-4</v>
      </c>
      <c r="I377" s="6">
        <f t="shared" si="35"/>
        <v>2.5736999999999806</v>
      </c>
    </row>
    <row r="378" spans="2:9" ht="15.75" customHeight="1" thickBot="1" x14ac:dyDescent="0.35">
      <c r="B378" s="2">
        <f t="shared" si="30"/>
        <v>0.11963526346171013</v>
      </c>
      <c r="C378" s="2">
        <f t="shared" si="31"/>
        <v>8.545375961550724E-4</v>
      </c>
      <c r="D378" s="2">
        <f t="shared" si="34"/>
        <v>0.25805999999999935</v>
      </c>
      <c r="G378" s="6">
        <f t="shared" si="32"/>
        <v>0.11963526346171288</v>
      </c>
      <c r="H378" s="6">
        <f t="shared" si="33"/>
        <v>8.5453759615509203E-4</v>
      </c>
      <c r="I378" s="6">
        <f t="shared" si="35"/>
        <v>2.5805999999999805</v>
      </c>
    </row>
    <row r="379" spans="2:9" ht="15.75" customHeight="1" thickBot="1" x14ac:dyDescent="0.35">
      <c r="B379" s="2">
        <f t="shared" si="30"/>
        <v>0.11817023029388032</v>
      </c>
      <c r="C379" s="2">
        <f t="shared" si="31"/>
        <v>8.4407307352771656E-4</v>
      </c>
      <c r="D379" s="2">
        <f t="shared" si="34"/>
        <v>0.25874999999999937</v>
      </c>
      <c r="G379" s="6">
        <f t="shared" si="32"/>
        <v>0.11817023029388316</v>
      </c>
      <c r="H379" s="6">
        <f t="shared" si="33"/>
        <v>8.4407307352773683E-4</v>
      </c>
      <c r="I379" s="6">
        <f t="shared" si="35"/>
        <v>2.5874999999999804</v>
      </c>
    </row>
    <row r="380" spans="2:9" ht="15.75" customHeight="1" thickBot="1" x14ac:dyDescent="0.35">
      <c r="B380" s="2">
        <f t="shared" si="30"/>
        <v>0.11672313767401885</v>
      </c>
      <c r="C380" s="2">
        <f t="shared" si="31"/>
        <v>8.3373669767156317E-4</v>
      </c>
      <c r="D380" s="2">
        <f t="shared" si="34"/>
        <v>0.25943999999999939</v>
      </c>
      <c r="G380" s="6">
        <f t="shared" si="32"/>
        <v>0.11672313767402175</v>
      </c>
      <c r="H380" s="6">
        <f t="shared" si="33"/>
        <v>8.3373669767158388E-4</v>
      </c>
      <c r="I380" s="6">
        <f t="shared" si="35"/>
        <v>2.5943999999999803</v>
      </c>
    </row>
    <row r="381" spans="2:9" ht="15.75" customHeight="1" thickBot="1" x14ac:dyDescent="0.35">
      <c r="B381" s="2">
        <f t="shared" si="30"/>
        <v>0.11529376590521478</v>
      </c>
      <c r="C381" s="2">
        <f t="shared" si="31"/>
        <v>8.2352689932296277E-4</v>
      </c>
      <c r="D381" s="2">
        <f t="shared" si="34"/>
        <v>0.26012999999999942</v>
      </c>
      <c r="G381" s="6">
        <f t="shared" si="32"/>
        <v>0.11529376590521775</v>
      </c>
      <c r="H381" s="6">
        <f t="shared" si="33"/>
        <v>8.2352689932298391E-4</v>
      </c>
      <c r="I381" s="6">
        <f t="shared" si="35"/>
        <v>2.6012999999999802</v>
      </c>
    </row>
    <row r="382" spans="2:9" ht="15.75" customHeight="1" thickBot="1" x14ac:dyDescent="0.35">
      <c r="B382" s="2">
        <f t="shared" si="30"/>
        <v>0.11388189798092835</v>
      </c>
      <c r="C382" s="2">
        <f t="shared" si="31"/>
        <v>8.1344212843520252E-4</v>
      </c>
      <c r="D382" s="2">
        <f t="shared" si="34"/>
        <v>0.26081999999999944</v>
      </c>
      <c r="G382" s="6">
        <f t="shared" si="32"/>
        <v>0.11388189798093128</v>
      </c>
      <c r="H382" s="6">
        <f t="shared" si="33"/>
        <v>8.1344212843522344E-4</v>
      </c>
      <c r="I382" s="6">
        <f t="shared" si="35"/>
        <v>2.6081999999999801</v>
      </c>
    </row>
    <row r="383" spans="2:9" ht="15.75" customHeight="1" thickBot="1" x14ac:dyDescent="0.35">
      <c r="B383" s="2">
        <f t="shared" si="30"/>
        <v>0.11248731955204505</v>
      </c>
      <c r="C383" s="2">
        <f t="shared" si="31"/>
        <v>8.0348085394317894E-4</v>
      </c>
      <c r="D383" s="2">
        <f t="shared" si="34"/>
        <v>0.26150999999999947</v>
      </c>
      <c r="G383" s="6">
        <f t="shared" si="32"/>
        <v>0.11248731955204805</v>
      </c>
      <c r="H383" s="6">
        <f t="shared" si="33"/>
        <v>8.034808539432003E-4</v>
      </c>
      <c r="I383" s="6">
        <f t="shared" si="35"/>
        <v>2.61509999999998</v>
      </c>
    </row>
    <row r="384" spans="2:9" ht="15.75" customHeight="1" thickBot="1" x14ac:dyDescent="0.35">
      <c r="B384" s="2">
        <f t="shared" si="30"/>
        <v>0.11110981889433333</v>
      </c>
      <c r="C384" s="2">
        <f t="shared" si="31"/>
        <v>7.9364156353095236E-4</v>
      </c>
      <c r="D384" s="2">
        <f t="shared" si="34"/>
        <v>0.26219999999999949</v>
      </c>
      <c r="G384" s="6">
        <f t="shared" si="32"/>
        <v>0.1111098188943364</v>
      </c>
      <c r="H384" s="6">
        <f t="shared" si="33"/>
        <v>7.9364156353097426E-4</v>
      </c>
      <c r="I384" s="6">
        <f t="shared" si="35"/>
        <v>2.6219999999999799</v>
      </c>
    </row>
    <row r="385" spans="2:9" ht="15.75" customHeight="1" thickBot="1" x14ac:dyDescent="0.35">
      <c r="B385" s="2">
        <f t="shared" si="30"/>
        <v>0.10974918687630078</v>
      </c>
      <c r="C385" s="2">
        <f t="shared" si="31"/>
        <v>7.839227634021484E-4</v>
      </c>
      <c r="D385" s="2">
        <f t="shared" si="34"/>
        <v>0.26288999999999951</v>
      </c>
      <c r="G385" s="6">
        <f t="shared" si="32"/>
        <v>0.10974918687630381</v>
      </c>
      <c r="H385" s="6">
        <f t="shared" si="33"/>
        <v>7.8392276340217009E-4</v>
      </c>
      <c r="I385" s="6">
        <f t="shared" si="35"/>
        <v>2.6288999999999798</v>
      </c>
    </row>
    <row r="386" spans="2:9" ht="15.75" customHeight="1" thickBot="1" x14ac:dyDescent="0.35">
      <c r="B386" s="2">
        <f t="shared" si="30"/>
        <v>0.10840521692744373</v>
      </c>
      <c r="C386" s="2">
        <f t="shared" si="31"/>
        <v>7.7432297805316952E-4</v>
      </c>
      <c r="D386" s="2">
        <f t="shared" si="34"/>
        <v>0.26357999999999954</v>
      </c>
      <c r="G386" s="6">
        <f t="shared" si="32"/>
        <v>0.10840521692744681</v>
      </c>
      <c r="H386" s="6">
        <f t="shared" si="33"/>
        <v>7.7432297805319153E-4</v>
      </c>
      <c r="I386" s="6">
        <f t="shared" si="35"/>
        <v>2.6357999999999797</v>
      </c>
    </row>
    <row r="387" spans="2:9" ht="15.75" customHeight="1" thickBot="1" x14ac:dyDescent="0.35">
      <c r="B387" s="2">
        <f t="shared" si="30"/>
        <v>0.10707770500688596</v>
      </c>
      <c r="C387" s="2">
        <f t="shared" si="31"/>
        <v>7.6484075004918544E-4</v>
      </c>
      <c r="D387" s="2">
        <f t="shared" si="34"/>
        <v>0.26426999999999956</v>
      </c>
      <c r="G387" s="6">
        <f t="shared" si="32"/>
        <v>0.10707770500688907</v>
      </c>
      <c r="H387" s="6">
        <f t="shared" si="33"/>
        <v>7.6484075004920767E-4</v>
      </c>
      <c r="I387" s="6">
        <f t="shared" si="35"/>
        <v>2.6426999999999796</v>
      </c>
    </row>
    <row r="388" spans="2:9" ht="15.75" customHeight="1" thickBot="1" x14ac:dyDescent="0.35">
      <c r="B388" s="2">
        <f t="shared" si="30"/>
        <v>0.10576644957240118</v>
      </c>
      <c r="C388" s="2">
        <f t="shared" si="31"/>
        <v>7.5547463980286554E-4</v>
      </c>
      <c r="D388" s="2">
        <f t="shared" si="34"/>
        <v>0.26495999999999958</v>
      </c>
      <c r="G388" s="6">
        <f t="shared" si="32"/>
        <v>0.10576644957240436</v>
      </c>
      <c r="H388" s="6">
        <f t="shared" si="33"/>
        <v>7.5547463980288831E-4</v>
      </c>
      <c r="I388" s="6">
        <f t="shared" si="35"/>
        <v>2.6495999999999795</v>
      </c>
    </row>
    <row r="389" spans="2:9" ht="15.75" customHeight="1" thickBot="1" x14ac:dyDescent="0.35">
      <c r="B389" s="2">
        <f t="shared" ref="B389:B452" si="36">$C$2*EXP(-D389/($B$2*$D$2))</f>
        <v>0.10447125154981513</v>
      </c>
      <c r="C389" s="2">
        <f t="shared" ref="C389:C452" si="37">B389/$D$2</f>
        <v>7.4622322535582229E-4</v>
      </c>
      <c r="D389" s="2">
        <f t="shared" si="34"/>
        <v>0.26564999999999961</v>
      </c>
      <c r="G389" s="6">
        <f t="shared" ref="G389:G452" si="38">$H$2*EXP(-I389/($G$2*$I$2))</f>
        <v>0.10447125154981828</v>
      </c>
      <c r="H389" s="6">
        <f t="shared" ref="H389:H452" si="39">G389/$I$2</f>
        <v>7.4622322535584484E-4</v>
      </c>
      <c r="I389" s="6">
        <f t="shared" si="35"/>
        <v>2.6564999999999794</v>
      </c>
    </row>
    <row r="390" spans="2:9" ht="15.75" customHeight="1" thickBot="1" x14ac:dyDescent="0.35">
      <c r="B390" s="2">
        <f t="shared" si="36"/>
        <v>0.10319191430278213</v>
      </c>
      <c r="C390" s="2">
        <f t="shared" si="37"/>
        <v>7.3708510216272951E-4</v>
      </c>
      <c r="D390" s="2">
        <f t="shared" ref="D390:D453" si="40">D389+$E$2</f>
        <v>0.26633999999999963</v>
      </c>
      <c r="G390" s="6">
        <f t="shared" si="38"/>
        <v>0.10319191430278532</v>
      </c>
      <c r="H390" s="6">
        <f t="shared" si="39"/>
        <v>7.3708510216275228E-4</v>
      </c>
      <c r="I390" s="6">
        <f t="shared" ref="I390:I453" si="41">I389+$J$2</f>
        <v>2.6633999999999793</v>
      </c>
    </row>
    <row r="391" spans="2:9" ht="15.75" customHeight="1" thickBot="1" x14ac:dyDescent="0.35">
      <c r="B391" s="2">
        <f t="shared" si="36"/>
        <v>0.10192824360293187</v>
      </c>
      <c r="C391" s="2">
        <f t="shared" si="37"/>
        <v>7.2805888287808484E-4</v>
      </c>
      <c r="D391" s="2">
        <f t="shared" si="40"/>
        <v>0.26702999999999966</v>
      </c>
      <c r="G391" s="6">
        <f t="shared" si="38"/>
        <v>0.10192824360293513</v>
      </c>
      <c r="H391" s="6">
        <f t="shared" si="39"/>
        <v>7.2805888287810815E-4</v>
      </c>
      <c r="I391" s="6">
        <f t="shared" si="41"/>
        <v>2.6702999999999792</v>
      </c>
    </row>
    <row r="392" spans="2:9" ht="15.75" customHeight="1" thickBot="1" x14ac:dyDescent="0.35">
      <c r="B392" s="2">
        <f t="shared" si="36"/>
        <v>0.10068004760038186</v>
      </c>
      <c r="C392" s="2">
        <f t="shared" si="37"/>
        <v>7.1914319714558479E-4</v>
      </c>
      <c r="D392" s="2">
        <f t="shared" si="40"/>
        <v>0.26771999999999968</v>
      </c>
      <c r="G392" s="6">
        <f t="shared" si="38"/>
        <v>0.10068004760038501</v>
      </c>
      <c r="H392" s="6">
        <f t="shared" si="39"/>
        <v>7.1914319714560724E-4</v>
      </c>
      <c r="I392" s="6">
        <f t="shared" si="41"/>
        <v>2.6771999999999792</v>
      </c>
    </row>
    <row r="393" spans="2:9" ht="15.75" customHeight="1" thickBot="1" x14ac:dyDescent="0.35">
      <c r="B393" s="2">
        <f t="shared" si="36"/>
        <v>9.9447136794610536E-2</v>
      </c>
      <c r="C393" s="2">
        <f t="shared" si="37"/>
        <v>7.1033669139007529E-4</v>
      </c>
      <c r="D393" s="2">
        <f t="shared" si="40"/>
        <v>0.2684099999999997</v>
      </c>
      <c r="G393" s="6">
        <f t="shared" si="38"/>
        <v>9.9447136794613714E-2</v>
      </c>
      <c r="H393" s="6">
        <f t="shared" si="39"/>
        <v>7.1033669139009795E-4</v>
      </c>
      <c r="I393" s="6">
        <f t="shared" si="41"/>
        <v>2.6840999999999791</v>
      </c>
    </row>
    <row r="394" spans="2:9" ht="15.75" customHeight="1" thickBot="1" x14ac:dyDescent="0.35">
      <c r="B394" s="2">
        <f t="shared" si="36"/>
        <v>9.8229324005687763E-2</v>
      </c>
      <c r="C394" s="2">
        <f t="shared" si="37"/>
        <v>7.0163802861205541E-4</v>
      </c>
      <c r="D394" s="2">
        <f t="shared" si="40"/>
        <v>0.26909999999999973</v>
      </c>
      <c r="G394" s="6">
        <f t="shared" si="38"/>
        <v>9.8229324005690982E-2</v>
      </c>
      <c r="H394" s="6">
        <f t="shared" si="39"/>
        <v>7.016380286120784E-4</v>
      </c>
      <c r="I394" s="6">
        <f t="shared" si="41"/>
        <v>2.690999999999979</v>
      </c>
    </row>
    <row r="395" spans="2:9" ht="15.75" customHeight="1" thickBot="1" x14ac:dyDescent="0.35">
      <c r="B395" s="2">
        <f t="shared" si="36"/>
        <v>9.7026424345857176E-2</v>
      </c>
      <c r="C395" s="2">
        <f t="shared" si="37"/>
        <v>6.9304588818469408E-4</v>
      </c>
      <c r="D395" s="2">
        <f t="shared" si="40"/>
        <v>0.26978999999999975</v>
      </c>
      <c r="G395" s="6">
        <f t="shared" si="38"/>
        <v>9.7026424345860451E-2</v>
      </c>
      <c r="H395" s="6">
        <f t="shared" si="39"/>
        <v>6.9304588818471749E-4</v>
      </c>
      <c r="I395" s="6">
        <f t="shared" si="41"/>
        <v>2.6978999999999789</v>
      </c>
    </row>
    <row r="396" spans="2:9" ht="15.75" customHeight="1" thickBot="1" x14ac:dyDescent="0.35">
      <c r="B396" s="2">
        <f t="shared" si="36"/>
        <v>9.5838255191466437E-2</v>
      </c>
      <c r="C396" s="2">
        <f t="shared" si="37"/>
        <v>6.8455896565333164E-4</v>
      </c>
      <c r="D396" s="2">
        <f t="shared" si="40"/>
        <v>0.27047999999999978</v>
      </c>
      <c r="G396" s="6">
        <f t="shared" si="38"/>
        <v>9.5838255191469685E-2</v>
      </c>
      <c r="H396" s="6">
        <f t="shared" si="39"/>
        <v>6.8455896565335485E-4</v>
      </c>
      <c r="I396" s="6">
        <f t="shared" si="41"/>
        <v>2.7047999999999788</v>
      </c>
    </row>
    <row r="397" spans="2:9" ht="15.75" customHeight="1" thickBot="1" x14ac:dyDescent="0.35">
      <c r="B397" s="2">
        <f t="shared" si="36"/>
        <v>9.4664636155241622E-2</v>
      </c>
      <c r="C397" s="2">
        <f t="shared" si="37"/>
        <v>6.7617597253744012E-4</v>
      </c>
      <c r="D397" s="2">
        <f t="shared" si="40"/>
        <v>0.2711699999999998</v>
      </c>
      <c r="G397" s="6">
        <f t="shared" si="38"/>
        <v>9.4664636155244883E-2</v>
      </c>
      <c r="H397" s="6">
        <f t="shared" si="39"/>
        <v>6.7617597253746343E-4</v>
      </c>
      <c r="I397" s="6">
        <f t="shared" si="41"/>
        <v>2.7116999999999787</v>
      </c>
    </row>
    <row r="398" spans="2:9" ht="15.75" customHeight="1" thickBot="1" x14ac:dyDescent="0.35">
      <c r="B398" s="2">
        <f t="shared" si="36"/>
        <v>9.350538905890067E-2</v>
      </c>
      <c r="C398" s="2">
        <f t="shared" si="37"/>
        <v>6.6789563613500475E-4</v>
      </c>
      <c r="D398" s="2">
        <f t="shared" si="40"/>
        <v>0.27185999999999982</v>
      </c>
      <c r="G398" s="6">
        <f t="shared" si="38"/>
        <v>9.3505389058903987E-2</v>
      </c>
      <c r="H398" s="6">
        <f t="shared" si="39"/>
        <v>6.678956361350285E-4</v>
      </c>
      <c r="I398" s="6">
        <f t="shared" si="41"/>
        <v>2.7185999999999786</v>
      </c>
    </row>
    <row r="399" spans="2:9" ht="15.75" customHeight="1" thickBot="1" x14ac:dyDescent="0.35">
      <c r="B399" s="2">
        <f t="shared" si="36"/>
        <v>9.2360337906102694E-2</v>
      </c>
      <c r="C399" s="2">
        <f t="shared" si="37"/>
        <v>6.5971669932930494E-4</v>
      </c>
      <c r="D399" s="2">
        <f t="shared" si="40"/>
        <v>0.27254999999999985</v>
      </c>
      <c r="G399" s="6">
        <f t="shared" si="38"/>
        <v>9.2360337906105969E-2</v>
      </c>
      <c r="H399" s="6">
        <f t="shared" si="39"/>
        <v>6.5971669932932836E-4</v>
      </c>
      <c r="I399" s="6">
        <f t="shared" si="41"/>
        <v>2.7254999999999785</v>
      </c>
    </row>
    <row r="400" spans="2:9" ht="15.75" customHeight="1" thickBot="1" x14ac:dyDescent="0.35">
      <c r="B400" s="2">
        <f t="shared" si="36"/>
        <v>9.1229308855728108E-2</v>
      </c>
      <c r="C400" s="2">
        <f t="shared" si="37"/>
        <v>6.5163792039805795E-4</v>
      </c>
      <c r="D400" s="2">
        <f t="shared" si="40"/>
        <v>0.27323999999999987</v>
      </c>
      <c r="G400" s="6">
        <f t="shared" si="38"/>
        <v>9.1229308855731439E-2</v>
      </c>
      <c r="H400" s="6">
        <f t="shared" si="39"/>
        <v>6.5163792039808169E-4</v>
      </c>
      <c r="I400" s="6">
        <f t="shared" si="41"/>
        <v>2.7323999999999784</v>
      </c>
    </row>
    <row r="401" spans="2:9" ht="15.75" customHeight="1" thickBot="1" x14ac:dyDescent="0.35">
      <c r="B401" s="2">
        <f t="shared" si="36"/>
        <v>9.0112130195486279E-2</v>
      </c>
      <c r="C401" s="2">
        <f t="shared" si="37"/>
        <v>6.43658072824902E-4</v>
      </c>
      <c r="D401" s="2">
        <f t="shared" si="40"/>
        <v>0.2739299999999999</v>
      </c>
      <c r="G401" s="6">
        <f t="shared" si="38"/>
        <v>9.0112130195489637E-2</v>
      </c>
      <c r="H401" s="6">
        <f t="shared" si="39"/>
        <v>6.4365807282492596E-4</v>
      </c>
      <c r="I401" s="6">
        <f t="shared" si="41"/>
        <v>2.7392999999999783</v>
      </c>
    </row>
    <row r="402" spans="2:9" ht="15.75" customHeight="1" thickBot="1" x14ac:dyDescent="0.35">
      <c r="B402" s="2">
        <f t="shared" si="36"/>
        <v>8.9008632315846131E-2</v>
      </c>
      <c r="C402" s="2">
        <f t="shared" si="37"/>
        <v>6.357759451131867E-4</v>
      </c>
      <c r="D402" s="2">
        <f t="shared" si="40"/>
        <v>0.27461999999999992</v>
      </c>
      <c r="G402" s="6">
        <f t="shared" si="38"/>
        <v>8.9008632315849531E-2</v>
      </c>
      <c r="H402" s="6">
        <f t="shared" si="39"/>
        <v>6.3577594511321099E-4</v>
      </c>
      <c r="I402" s="6">
        <f t="shared" si="41"/>
        <v>2.7461999999999782</v>
      </c>
    </row>
    <row r="403" spans="2:9" ht="15.75" customHeight="1" thickBot="1" x14ac:dyDescent="0.35">
      <c r="B403" s="2">
        <f t="shared" si="36"/>
        <v>8.7918647684286227E-2</v>
      </c>
      <c r="C403" s="2">
        <f t="shared" si="37"/>
        <v>6.2799034060204444E-4</v>
      </c>
      <c r="D403" s="2">
        <f t="shared" si="40"/>
        <v>0.27530999999999994</v>
      </c>
      <c r="G403" s="6">
        <f t="shared" si="38"/>
        <v>8.7918647684289586E-2</v>
      </c>
      <c r="H403" s="6">
        <f t="shared" si="39"/>
        <v>6.279903406020685E-4</v>
      </c>
      <c r="I403" s="6">
        <f t="shared" si="41"/>
        <v>2.7530999999999781</v>
      </c>
    </row>
    <row r="404" spans="2:9" ht="15.75" customHeight="1" thickBot="1" x14ac:dyDescent="0.35">
      <c r="B404" s="2">
        <f t="shared" si="36"/>
        <v>8.6842010819859983E-2</v>
      </c>
      <c r="C404" s="2">
        <f t="shared" si="37"/>
        <v>6.2030007728471417E-4</v>
      </c>
      <c r="D404" s="2">
        <f t="shared" si="40"/>
        <v>0.27599999999999997</v>
      </c>
      <c r="G404" s="6">
        <f t="shared" si="38"/>
        <v>8.6842010819863369E-2</v>
      </c>
      <c r="H404" s="6">
        <f t="shared" si="39"/>
        <v>6.2030007728473835E-4</v>
      </c>
      <c r="I404" s="6">
        <f t="shared" si="41"/>
        <v>2.759999999999978</v>
      </c>
    </row>
    <row r="405" spans="2:9" ht="15.75" customHeight="1" thickBot="1" x14ac:dyDescent="0.35">
      <c r="B405" s="2">
        <f t="shared" si="36"/>
        <v>8.577855826807243E-2</v>
      </c>
      <c r="C405" s="2">
        <f t="shared" si="37"/>
        <v>6.1270398762908879E-4</v>
      </c>
      <c r="D405" s="2">
        <f t="shared" si="40"/>
        <v>0.27668999999999999</v>
      </c>
      <c r="G405" s="6">
        <f t="shared" si="38"/>
        <v>8.5778558268075872E-2</v>
      </c>
      <c r="H405" s="6">
        <f t="shared" si="39"/>
        <v>6.127039876291134E-4</v>
      </c>
      <c r="I405" s="6">
        <f t="shared" si="41"/>
        <v>2.7668999999999779</v>
      </c>
    </row>
    <row r="406" spans="2:9" ht="15.75" customHeight="1" thickBot="1" x14ac:dyDescent="0.35">
      <c r="B406" s="2">
        <f t="shared" si="36"/>
        <v>8.4728128576064696E-2</v>
      </c>
      <c r="C406" s="2">
        <f t="shared" si="37"/>
        <v>6.0520091840046209E-4</v>
      </c>
      <c r="D406" s="2">
        <f t="shared" si="40"/>
        <v>0.27738000000000002</v>
      </c>
      <c r="G406" s="6">
        <f t="shared" si="38"/>
        <v>8.4728128576068082E-2</v>
      </c>
      <c r="H406" s="6">
        <f t="shared" si="39"/>
        <v>6.0520091840048627E-4</v>
      </c>
      <c r="I406" s="6">
        <f t="shared" si="41"/>
        <v>2.7737999999999778</v>
      </c>
    </row>
    <row r="407" spans="2:9" ht="15.75" customHeight="1" thickBot="1" x14ac:dyDescent="0.35">
      <c r="B407" s="2">
        <f t="shared" si="36"/>
        <v>8.3690562268102231E-2</v>
      </c>
      <c r="C407" s="2">
        <f t="shared" si="37"/>
        <v>5.9778973048644449E-4</v>
      </c>
      <c r="D407" s="2">
        <f t="shared" si="40"/>
        <v>0.27807000000000004</v>
      </c>
      <c r="G407" s="6">
        <f t="shared" si="38"/>
        <v>8.3690562268105645E-2</v>
      </c>
      <c r="H407" s="6">
        <f t="shared" si="39"/>
        <v>5.9778973048646889E-4</v>
      </c>
      <c r="I407" s="6">
        <f t="shared" si="41"/>
        <v>2.7806999999999777</v>
      </c>
    </row>
    <row r="408" spans="2:9" ht="15.75" customHeight="1" thickBot="1" x14ac:dyDescent="0.35">
      <c r="B408" s="2">
        <f t="shared" si="36"/>
        <v>8.2665701821363291E-2</v>
      </c>
      <c r="C408" s="2">
        <f t="shared" si="37"/>
        <v>5.9046929872402353E-4</v>
      </c>
      <c r="D408" s="2">
        <f t="shared" si="40"/>
        <v>0.27876000000000006</v>
      </c>
      <c r="G408" s="6">
        <f t="shared" si="38"/>
        <v>8.2665701821366747E-2</v>
      </c>
      <c r="H408" s="6">
        <f t="shared" si="39"/>
        <v>5.9046929872404814E-4</v>
      </c>
      <c r="I408" s="6">
        <f t="shared" si="41"/>
        <v>2.7875999999999777</v>
      </c>
    </row>
    <row r="409" spans="2:9" ht="15.75" customHeight="1" thickBot="1" x14ac:dyDescent="0.35">
      <c r="B409" s="2">
        <f t="shared" si="36"/>
        <v>8.1653391642024009E-2</v>
      </c>
      <c r="C409" s="2">
        <f t="shared" si="37"/>
        <v>5.8323851172874296E-4</v>
      </c>
      <c r="D409" s="2">
        <f t="shared" si="40"/>
        <v>0.27945000000000009</v>
      </c>
      <c r="G409" s="6">
        <f t="shared" si="38"/>
        <v>8.1653391642027492E-2</v>
      </c>
      <c r="H409" s="6">
        <f t="shared" si="39"/>
        <v>5.8323851172876779E-4</v>
      </c>
      <c r="I409" s="6">
        <f t="shared" si="41"/>
        <v>2.7944999999999776</v>
      </c>
    </row>
    <row r="410" spans="2:9" ht="15.75" customHeight="1" thickBot="1" x14ac:dyDescent="0.35">
      <c r="B410" s="2">
        <f t="shared" si="36"/>
        <v>8.0653478041636029E-2</v>
      </c>
      <c r="C410" s="2">
        <f t="shared" si="37"/>
        <v>5.7609627172597159E-4</v>
      </c>
      <c r="D410" s="2">
        <f t="shared" si="40"/>
        <v>0.28014000000000011</v>
      </c>
      <c r="G410" s="6">
        <f t="shared" si="38"/>
        <v>8.0653478041639456E-2</v>
      </c>
      <c r="H410" s="6">
        <f t="shared" si="39"/>
        <v>5.760962717259961E-4</v>
      </c>
      <c r="I410" s="6">
        <f t="shared" si="41"/>
        <v>2.8013999999999775</v>
      </c>
    </row>
    <row r="411" spans="2:9" ht="15.75" customHeight="1" thickBot="1" x14ac:dyDescent="0.35">
      <c r="B411" s="2">
        <f t="shared" si="36"/>
        <v>7.9665809213793737E-2</v>
      </c>
      <c r="C411" s="2">
        <f t="shared" si="37"/>
        <v>5.6904149438424096E-4</v>
      </c>
      <c r="D411" s="2">
        <f t="shared" si="40"/>
        <v>0.28083000000000014</v>
      </c>
      <c r="G411" s="6">
        <f t="shared" si="38"/>
        <v>7.9665809213797192E-2</v>
      </c>
      <c r="H411" s="6">
        <f t="shared" si="39"/>
        <v>5.6904149438426568E-4</v>
      </c>
      <c r="I411" s="6">
        <f t="shared" si="41"/>
        <v>2.8082999999999774</v>
      </c>
    </row>
    <row r="412" spans="2:9" ht="15.75" customHeight="1" thickBot="1" x14ac:dyDescent="0.35">
      <c r="B412" s="2">
        <f t="shared" si="36"/>
        <v>7.8690235211087034E-2</v>
      </c>
      <c r="C412" s="2">
        <f t="shared" si="37"/>
        <v>5.6207310865062166E-4</v>
      </c>
      <c r="D412" s="2">
        <f t="shared" si="40"/>
        <v>0.28152000000000016</v>
      </c>
      <c r="G412" s="6">
        <f t="shared" si="38"/>
        <v>7.8690235211090531E-2</v>
      </c>
      <c r="H412" s="6">
        <f t="shared" si="39"/>
        <v>5.620731086506467E-4</v>
      </c>
      <c r="I412" s="6">
        <f t="shared" si="41"/>
        <v>2.8151999999999773</v>
      </c>
    </row>
    <row r="413" spans="2:9" ht="15.75" customHeight="1" thickBot="1" x14ac:dyDescent="0.35">
      <c r="B413" s="2">
        <f t="shared" si="36"/>
        <v>7.7726607922336433E-2</v>
      </c>
      <c r="C413" s="2">
        <f t="shared" si="37"/>
        <v>5.5519005658811733E-4</v>
      </c>
      <c r="D413" s="2">
        <f t="shared" si="40"/>
        <v>0.28221000000000018</v>
      </c>
      <c r="G413" s="6">
        <f t="shared" si="38"/>
        <v>7.7726607922339888E-2</v>
      </c>
      <c r="H413" s="6">
        <f t="shared" si="39"/>
        <v>5.5519005658814205E-4</v>
      </c>
      <c r="I413" s="6">
        <f t="shared" si="41"/>
        <v>2.8220999999999772</v>
      </c>
    </row>
    <row r="414" spans="2:9" ht="15.75" customHeight="1" thickBot="1" x14ac:dyDescent="0.35">
      <c r="B414" s="2">
        <f t="shared" si="36"/>
        <v>7.6774781050106863E-2</v>
      </c>
      <c r="C414" s="2">
        <f t="shared" si="37"/>
        <v>5.4839129321504899E-4</v>
      </c>
      <c r="D414" s="2">
        <f t="shared" si="40"/>
        <v>0.28290000000000021</v>
      </c>
      <c r="G414" s="6">
        <f t="shared" si="38"/>
        <v>7.6774781050110277E-2</v>
      </c>
      <c r="H414" s="6">
        <f t="shared" si="39"/>
        <v>5.4839129321507338E-4</v>
      </c>
      <c r="I414" s="6">
        <f t="shared" si="41"/>
        <v>2.8289999999999771</v>
      </c>
    </row>
    <row r="415" spans="2:9" ht="15.75" customHeight="1" thickBot="1" x14ac:dyDescent="0.35">
      <c r="B415" s="2">
        <f t="shared" si="36"/>
        <v>7.5834610088496734E-2</v>
      </c>
      <c r="C415" s="2">
        <f t="shared" si="37"/>
        <v>5.4167578634640523E-4</v>
      </c>
      <c r="D415" s="2">
        <f t="shared" si="40"/>
        <v>0.28359000000000023</v>
      </c>
      <c r="G415" s="6">
        <f t="shared" si="38"/>
        <v>7.5834610088500162E-2</v>
      </c>
      <c r="H415" s="6">
        <f t="shared" si="39"/>
        <v>5.4167578634642974E-4</v>
      </c>
      <c r="I415" s="6">
        <f t="shared" si="41"/>
        <v>2.835899999999977</v>
      </c>
    </row>
    <row r="416" spans="2:9" ht="15.75" customHeight="1" thickBot="1" x14ac:dyDescent="0.35">
      <c r="B416" s="2">
        <f t="shared" si="36"/>
        <v>7.4905952301199355E-2</v>
      </c>
      <c r="C416" s="2">
        <f t="shared" si="37"/>
        <v>5.3504251643713828E-4</v>
      </c>
      <c r="D416" s="2">
        <f t="shared" si="40"/>
        <v>0.28428000000000025</v>
      </c>
      <c r="G416" s="6">
        <f t="shared" si="38"/>
        <v>7.4905952301202811E-2</v>
      </c>
      <c r="H416" s="6">
        <f t="shared" si="39"/>
        <v>5.350425164371629E-4</v>
      </c>
      <c r="I416" s="6">
        <f t="shared" si="41"/>
        <v>2.8427999999999769</v>
      </c>
    </row>
    <row r="417" spans="2:9" ht="15.75" customHeight="1" thickBot="1" x14ac:dyDescent="0.35">
      <c r="B417" s="2">
        <f t="shared" si="36"/>
        <v>7.3988666699832673E-2</v>
      </c>
      <c r="C417" s="2">
        <f t="shared" si="37"/>
        <v>5.2849047642737623E-4</v>
      </c>
      <c r="D417" s="2">
        <f t="shared" si="40"/>
        <v>0.28497000000000028</v>
      </c>
      <c r="G417" s="6">
        <f t="shared" si="38"/>
        <v>7.39886666998361E-2</v>
      </c>
      <c r="H417" s="6">
        <f t="shared" si="39"/>
        <v>5.2849047642740074E-4</v>
      </c>
      <c r="I417" s="6">
        <f t="shared" si="41"/>
        <v>2.8496999999999768</v>
      </c>
    </row>
    <row r="418" spans="2:9" ht="15.75" customHeight="1" thickBot="1" x14ac:dyDescent="0.35">
      <c r="B418" s="2">
        <f t="shared" si="36"/>
        <v>7.3082614022534451E-2</v>
      </c>
      <c r="C418" s="2">
        <f t="shared" si="37"/>
        <v>5.2201867158953178E-4</v>
      </c>
      <c r="D418" s="2">
        <f t="shared" si="40"/>
        <v>0.2856600000000003</v>
      </c>
      <c r="G418" s="6">
        <f t="shared" si="38"/>
        <v>7.3082614022537892E-2</v>
      </c>
      <c r="H418" s="6">
        <f t="shared" si="39"/>
        <v>5.2201867158955639E-4</v>
      </c>
      <c r="I418" s="6">
        <f t="shared" si="41"/>
        <v>2.8565999999999767</v>
      </c>
    </row>
    <row r="419" spans="2:9" ht="15.75" customHeight="1" thickBot="1" x14ac:dyDescent="0.35">
      <c r="B419" s="2">
        <f t="shared" si="36"/>
        <v>7.2187656712819626E-2</v>
      </c>
      <c r="C419" s="2">
        <f t="shared" si="37"/>
        <v>5.1562611937728306E-4</v>
      </c>
      <c r="D419" s="2">
        <f t="shared" si="40"/>
        <v>0.28635000000000033</v>
      </c>
      <c r="G419" s="6">
        <f t="shared" si="38"/>
        <v>7.2187656712823067E-2</v>
      </c>
      <c r="H419" s="6">
        <f t="shared" si="39"/>
        <v>5.1562611937730767E-4</v>
      </c>
      <c r="I419" s="6">
        <f t="shared" si="41"/>
        <v>2.8634999999999766</v>
      </c>
    </row>
    <row r="420" spans="2:9" ht="15.75" customHeight="1" thickBot="1" x14ac:dyDescent="0.35">
      <c r="B420" s="2">
        <f t="shared" si="36"/>
        <v>7.1303658898696512E-2</v>
      </c>
      <c r="C420" s="2">
        <f t="shared" si="37"/>
        <v>5.0931184927640368E-4</v>
      </c>
      <c r="D420" s="2">
        <f t="shared" si="40"/>
        <v>0.28704000000000035</v>
      </c>
      <c r="G420" s="6">
        <f t="shared" si="38"/>
        <v>7.130365889869994E-2</v>
      </c>
      <c r="H420" s="6">
        <f t="shared" si="39"/>
        <v>5.0931184927642818E-4</v>
      </c>
      <c r="I420" s="6">
        <f t="shared" si="41"/>
        <v>2.8703999999999765</v>
      </c>
    </row>
    <row r="421" spans="2:9" ht="15.75" customHeight="1" thickBot="1" x14ac:dyDescent="0.35">
      <c r="B421" s="2">
        <f t="shared" si="36"/>
        <v>7.0430486372038859E-2</v>
      </c>
      <c r="C421" s="2">
        <f t="shared" si="37"/>
        <v>5.0307490265742044E-4</v>
      </c>
      <c r="D421" s="2">
        <f t="shared" si="40"/>
        <v>0.28773000000000037</v>
      </c>
      <c r="G421" s="6">
        <f t="shared" si="38"/>
        <v>7.04304863720423E-2</v>
      </c>
      <c r="H421" s="6">
        <f t="shared" si="39"/>
        <v>5.0307490265744505E-4</v>
      </c>
      <c r="I421" s="6">
        <f t="shared" si="41"/>
        <v>2.8772999999999764</v>
      </c>
    </row>
    <row r="422" spans="2:9" ht="15.75" customHeight="1" thickBot="1" x14ac:dyDescent="0.35">
      <c r="B422" s="2">
        <f t="shared" si="36"/>
        <v>6.9568006568210383E-2</v>
      </c>
      <c r="C422" s="2">
        <f t="shared" si="37"/>
        <v>4.9691433263007419E-4</v>
      </c>
      <c r="D422" s="2">
        <f t="shared" si="40"/>
        <v>0.2884200000000004</v>
      </c>
      <c r="G422" s="6">
        <f t="shared" si="38"/>
        <v>6.9568006568213853E-2</v>
      </c>
      <c r="H422" s="6">
        <f t="shared" si="39"/>
        <v>4.9691433263009891E-4</v>
      </c>
      <c r="I422" s="6">
        <f t="shared" si="41"/>
        <v>2.8841999999999763</v>
      </c>
    </row>
    <row r="423" spans="2:9" ht="15.75" customHeight="1" thickBot="1" x14ac:dyDescent="0.35">
      <c r="B423" s="2">
        <f t="shared" si="36"/>
        <v>6.8716088545938886E-2</v>
      </c>
      <c r="C423" s="2">
        <f t="shared" si="37"/>
        <v>4.9082920389956349E-4</v>
      </c>
      <c r="D423" s="2">
        <f t="shared" si="40"/>
        <v>0.28911000000000042</v>
      </c>
      <c r="G423" s="6">
        <f t="shared" si="38"/>
        <v>6.8716088545942355E-2</v>
      </c>
      <c r="H423" s="6">
        <f t="shared" si="39"/>
        <v>4.9082920389958821E-4</v>
      </c>
      <c r="I423" s="6">
        <f t="shared" si="41"/>
        <v>2.8910999999999762</v>
      </c>
    </row>
    <row r="424" spans="2:9" ht="15.75" customHeight="1" thickBot="1" x14ac:dyDescent="0.35">
      <c r="B424" s="2">
        <f t="shared" si="36"/>
        <v>6.7874602967436748E-2</v>
      </c>
      <c r="C424" s="2">
        <f t="shared" si="37"/>
        <v>4.8481859262454821E-4</v>
      </c>
      <c r="D424" s="2">
        <f t="shared" si="40"/>
        <v>0.28980000000000045</v>
      </c>
      <c r="G424" s="6">
        <f t="shared" si="38"/>
        <v>6.787460296744019E-2</v>
      </c>
      <c r="H424" s="6">
        <f t="shared" si="39"/>
        <v>4.8481859262457277E-4</v>
      </c>
      <c r="I424" s="6">
        <f t="shared" si="41"/>
        <v>2.8979999999999762</v>
      </c>
    </row>
    <row r="425" spans="2:9" ht="15.75" customHeight="1" thickBot="1" x14ac:dyDescent="0.35">
      <c r="B425" s="2">
        <f t="shared" si="36"/>
        <v>6.7043422078765069E-2</v>
      </c>
      <c r="C425" s="2">
        <f t="shared" si="37"/>
        <v>4.7888158627689336E-4</v>
      </c>
      <c r="D425" s="2">
        <f t="shared" si="40"/>
        <v>0.29049000000000047</v>
      </c>
      <c r="G425" s="6">
        <f t="shared" si="38"/>
        <v>6.7043422078768525E-2</v>
      </c>
      <c r="H425" s="6">
        <f t="shared" si="39"/>
        <v>4.7888158627691803E-4</v>
      </c>
      <c r="I425" s="6">
        <f t="shared" si="41"/>
        <v>2.9048999999999761</v>
      </c>
    </row>
    <row r="426" spans="2:9" ht="15.75" customHeight="1" thickBot="1" x14ac:dyDescent="0.35">
      <c r="B426" s="2">
        <f t="shared" si="36"/>
        <v>6.6222419690437989E-2</v>
      </c>
      <c r="C426" s="2">
        <f t="shared" si="37"/>
        <v>4.7301728350312847E-4</v>
      </c>
      <c r="D426" s="2">
        <f t="shared" si="40"/>
        <v>0.29118000000000049</v>
      </c>
      <c r="G426" s="6">
        <f t="shared" si="38"/>
        <v>6.6222419690441459E-2</v>
      </c>
      <c r="H426" s="6">
        <f t="shared" si="39"/>
        <v>4.730172835031533E-4</v>
      </c>
      <c r="I426" s="6">
        <f t="shared" si="41"/>
        <v>2.911799999999976</v>
      </c>
    </row>
    <row r="427" spans="2:9" ht="15.75" customHeight="1" thickBot="1" x14ac:dyDescent="0.35">
      <c r="B427" s="2">
        <f t="shared" si="36"/>
        <v>6.5411471158264692E-2</v>
      </c>
      <c r="C427" s="2">
        <f t="shared" si="37"/>
        <v>4.6722479398760496E-4</v>
      </c>
      <c r="D427" s="2">
        <f t="shared" si="40"/>
        <v>0.29187000000000052</v>
      </c>
      <c r="G427" s="6">
        <f t="shared" si="38"/>
        <v>6.541147115826812E-2</v>
      </c>
      <c r="H427" s="6">
        <f t="shared" si="39"/>
        <v>4.6722479398762941E-4</v>
      </c>
      <c r="I427" s="6">
        <f t="shared" si="41"/>
        <v>2.9186999999999759</v>
      </c>
    </row>
    <row r="428" spans="2:9" ht="15.75" customHeight="1" thickBot="1" x14ac:dyDescent="0.35">
      <c r="B428" s="2">
        <f t="shared" si="36"/>
        <v>6.4610453364426071E-2</v>
      </c>
      <c r="C428" s="2">
        <f t="shared" si="37"/>
        <v>4.6150323831732908E-4</v>
      </c>
      <c r="D428" s="2">
        <f t="shared" si="40"/>
        <v>0.29256000000000054</v>
      </c>
      <c r="G428" s="6">
        <f t="shared" si="38"/>
        <v>6.4610453364429513E-2</v>
      </c>
      <c r="H428" s="6">
        <f t="shared" si="39"/>
        <v>4.6150323831735369E-4</v>
      </c>
      <c r="I428" s="6">
        <f t="shared" si="41"/>
        <v>2.9255999999999758</v>
      </c>
    </row>
    <row r="429" spans="2:9" ht="15.75" customHeight="1" thickBot="1" x14ac:dyDescent="0.35">
      <c r="B429" s="2">
        <f t="shared" si="36"/>
        <v>6.3819244698782918E-2</v>
      </c>
      <c r="C429" s="2">
        <f t="shared" si="37"/>
        <v>4.5585174784844941E-4</v>
      </c>
      <c r="D429" s="2">
        <f t="shared" si="40"/>
        <v>0.29325000000000057</v>
      </c>
      <c r="G429" s="6">
        <f t="shared" si="38"/>
        <v>6.3819244698786387E-2</v>
      </c>
      <c r="H429" s="6">
        <f t="shared" si="39"/>
        <v>4.5585174784847418E-4</v>
      </c>
      <c r="I429" s="6">
        <f t="shared" si="41"/>
        <v>2.9324999999999757</v>
      </c>
    </row>
    <row r="430" spans="2:9" ht="15.75" customHeight="1" thickBot="1" x14ac:dyDescent="0.35">
      <c r="B430" s="2">
        <f t="shared" si="36"/>
        <v>6.3037725040413217E-2</v>
      </c>
      <c r="C430" s="2">
        <f t="shared" si="37"/>
        <v>4.502694645743801E-4</v>
      </c>
      <c r="D430" s="2">
        <f t="shared" si="40"/>
        <v>0.29394000000000059</v>
      </c>
      <c r="G430" s="6">
        <f t="shared" si="38"/>
        <v>6.3037725040416701E-2</v>
      </c>
      <c r="H430" s="6">
        <f t="shared" si="39"/>
        <v>4.5026946457440498E-4</v>
      </c>
      <c r="I430" s="6">
        <f t="shared" si="41"/>
        <v>2.9393999999999756</v>
      </c>
    </row>
    <row r="431" spans="2:9" ht="15.75" customHeight="1" thickBot="1" x14ac:dyDescent="0.35">
      <c r="B431" s="2">
        <f t="shared" si="36"/>
        <v>6.226577573937541E-2</v>
      </c>
      <c r="C431" s="2">
        <f t="shared" si="37"/>
        <v>4.4475554099553864E-4</v>
      </c>
      <c r="D431" s="2">
        <f t="shared" si="40"/>
        <v>0.29463000000000061</v>
      </c>
      <c r="G431" s="6">
        <f t="shared" si="38"/>
        <v>6.2265775739378831E-2</v>
      </c>
      <c r="H431" s="6">
        <f t="shared" si="39"/>
        <v>4.4475554099556309E-4</v>
      </c>
      <c r="I431" s="6">
        <f t="shared" si="41"/>
        <v>2.9462999999999755</v>
      </c>
    </row>
    <row r="432" spans="2:9" ht="15.75" customHeight="1" thickBot="1" x14ac:dyDescent="0.35">
      <c r="B432" s="2">
        <f t="shared" si="36"/>
        <v>6.150327959869499E-2</v>
      </c>
      <c r="C432" s="2">
        <f t="shared" si="37"/>
        <v>4.3930913999067848E-4</v>
      </c>
      <c r="D432" s="2">
        <f t="shared" si="40"/>
        <v>0.29532000000000064</v>
      </c>
      <c r="G432" s="6">
        <f t="shared" si="38"/>
        <v>6.1503279598698439E-2</v>
      </c>
      <c r="H432" s="6">
        <f t="shared" si="39"/>
        <v>4.3930913999070314E-4</v>
      </c>
      <c r="I432" s="6">
        <f t="shared" si="41"/>
        <v>2.9531999999999754</v>
      </c>
    </row>
    <row r="433" spans="2:9" ht="15.75" customHeight="1" thickBot="1" x14ac:dyDescent="0.35">
      <c r="B433" s="2">
        <f t="shared" si="36"/>
        <v>6.075012085657179E-2</v>
      </c>
      <c r="C433" s="2">
        <f t="shared" si="37"/>
        <v>4.3392943468979848E-4</v>
      </c>
      <c r="D433" s="2">
        <f t="shared" si="40"/>
        <v>0.29601000000000066</v>
      </c>
      <c r="G433" s="6">
        <f t="shared" si="38"/>
        <v>6.0750120856575246E-2</v>
      </c>
      <c r="H433" s="6">
        <f t="shared" si="39"/>
        <v>4.339294346898232E-4</v>
      </c>
      <c r="I433" s="6">
        <f t="shared" si="41"/>
        <v>2.9600999999999753</v>
      </c>
    </row>
    <row r="434" spans="2:9" ht="15.75" customHeight="1" thickBot="1" x14ac:dyDescent="0.35">
      <c r="B434" s="2">
        <f t="shared" si="36"/>
        <v>6.0006185168805015E-2</v>
      </c>
      <c r="C434" s="2">
        <f t="shared" si="37"/>
        <v>4.2861560834860725E-4</v>
      </c>
      <c r="D434" s="2">
        <f t="shared" si="40"/>
        <v>0.29670000000000069</v>
      </c>
      <c r="G434" s="6">
        <f t="shared" si="38"/>
        <v>6.0006185168808415E-2</v>
      </c>
      <c r="H434" s="6">
        <f t="shared" si="39"/>
        <v>4.2861560834863154E-4</v>
      </c>
      <c r="I434" s="6">
        <f t="shared" si="41"/>
        <v>2.9669999999999752</v>
      </c>
    </row>
    <row r="435" spans="2:9" ht="15.75" customHeight="1" thickBot="1" x14ac:dyDescent="0.35">
      <c r="B435" s="2">
        <f t="shared" si="36"/>
        <v>5.9271359591433558E-2</v>
      </c>
      <c r="C435" s="2">
        <f t="shared" si="37"/>
        <v>4.2336685422452542E-4</v>
      </c>
      <c r="D435" s="2">
        <f t="shared" si="40"/>
        <v>0.29739000000000071</v>
      </c>
      <c r="G435" s="6">
        <f t="shared" si="38"/>
        <v>5.9271359591436978E-2</v>
      </c>
      <c r="H435" s="6">
        <f t="shared" si="39"/>
        <v>4.2336685422454987E-4</v>
      </c>
      <c r="I435" s="6">
        <f t="shared" si="41"/>
        <v>2.9738999999999751</v>
      </c>
    </row>
    <row r="436" spans="2:9" ht="15.75" customHeight="1" thickBot="1" x14ac:dyDescent="0.35">
      <c r="B436" s="2">
        <f t="shared" si="36"/>
        <v>5.8545532563588965E-2</v>
      </c>
      <c r="C436" s="2">
        <f t="shared" si="37"/>
        <v>4.1818237545420691E-4</v>
      </c>
      <c r="D436" s="2">
        <f t="shared" si="40"/>
        <v>0.29808000000000073</v>
      </c>
      <c r="G436" s="6">
        <f t="shared" si="38"/>
        <v>5.8545532563592385E-2</v>
      </c>
      <c r="H436" s="6">
        <f t="shared" si="39"/>
        <v>4.1818237545423131E-4</v>
      </c>
      <c r="I436" s="6">
        <f t="shared" si="41"/>
        <v>2.980799999999975</v>
      </c>
    </row>
    <row r="437" spans="2:9" ht="15.75" customHeight="1" thickBot="1" x14ac:dyDescent="0.35">
      <c r="B437" s="2">
        <f t="shared" si="36"/>
        <v>5.7828593890558291E-2</v>
      </c>
      <c r="C437" s="2">
        <f t="shared" si="37"/>
        <v>4.1306138493255924E-4</v>
      </c>
      <c r="D437" s="2">
        <f t="shared" si="40"/>
        <v>0.29877000000000076</v>
      </c>
      <c r="G437" s="6">
        <f t="shared" si="38"/>
        <v>5.7828593890561678E-2</v>
      </c>
      <c r="H437" s="6">
        <f t="shared" si="39"/>
        <v>4.1306138493258342E-4</v>
      </c>
      <c r="I437" s="6">
        <f t="shared" si="41"/>
        <v>2.9876999999999749</v>
      </c>
    </row>
    <row r="438" spans="2:9" ht="15.75" customHeight="1" thickBot="1" x14ac:dyDescent="0.35">
      <c r="B438" s="2">
        <f t="shared" si="36"/>
        <v>5.7120434727054262E-2</v>
      </c>
      <c r="C438" s="2">
        <f t="shared" si="37"/>
        <v>4.0800310519324473E-4</v>
      </c>
      <c r="D438" s="2">
        <f t="shared" si="40"/>
        <v>0.29946000000000078</v>
      </c>
      <c r="G438" s="6">
        <f t="shared" si="38"/>
        <v>5.7120434727057606E-2</v>
      </c>
      <c r="H438" s="6">
        <f t="shared" si="39"/>
        <v>4.0800310519326864E-4</v>
      </c>
      <c r="I438" s="6">
        <f t="shared" si="41"/>
        <v>2.9945999999999748</v>
      </c>
    </row>
    <row r="439" spans="2:9" ht="15.75" customHeight="1" thickBot="1" x14ac:dyDescent="0.35">
      <c r="B439" s="2">
        <f t="shared" si="36"/>
        <v>5.6420947560690674E-2</v>
      </c>
      <c r="C439" s="2">
        <f t="shared" si="37"/>
        <v>4.0300676829064765E-4</v>
      </c>
      <c r="D439" s="2">
        <f t="shared" si="40"/>
        <v>0.30015000000000081</v>
      </c>
      <c r="G439" s="6">
        <f t="shared" si="38"/>
        <v>5.6420947560694032E-2</v>
      </c>
      <c r="H439" s="6">
        <f t="shared" si="39"/>
        <v>4.0300676829067167E-4</v>
      </c>
      <c r="I439" s="6">
        <f t="shared" si="41"/>
        <v>3.0014999999999747</v>
      </c>
    </row>
    <row r="440" spans="2:9" ht="15.75" customHeight="1" thickBot="1" x14ac:dyDescent="0.35">
      <c r="B440" s="2">
        <f t="shared" si="36"/>
        <v>5.5730026195659754E-2</v>
      </c>
      <c r="C440" s="2">
        <f t="shared" si="37"/>
        <v>3.9807161568328398E-4</v>
      </c>
      <c r="D440" s="2">
        <f t="shared" si="40"/>
        <v>0.30084000000000083</v>
      </c>
      <c r="G440" s="6">
        <f t="shared" si="38"/>
        <v>5.5730026195663113E-2</v>
      </c>
      <c r="H440" s="6">
        <f t="shared" si="39"/>
        <v>3.9807161568330794E-4</v>
      </c>
      <c r="I440" s="6">
        <f t="shared" si="41"/>
        <v>3.0083999999999746</v>
      </c>
    </row>
    <row r="441" spans="2:9" ht="15.75" customHeight="1" thickBot="1" x14ac:dyDescent="0.35">
      <c r="B441" s="2">
        <f t="shared" si="36"/>
        <v>5.5047565736609586E-2</v>
      </c>
      <c r="C441" s="2">
        <f t="shared" si="37"/>
        <v>3.931968981186399E-4</v>
      </c>
      <c r="D441" s="2">
        <f t="shared" si="40"/>
        <v>0.30153000000000085</v>
      </c>
      <c r="G441" s="6">
        <f t="shared" si="38"/>
        <v>5.5047565736612916E-2</v>
      </c>
      <c r="H441" s="6">
        <f t="shared" si="39"/>
        <v>3.931968981186637E-4</v>
      </c>
      <c r="I441" s="6">
        <f t="shared" si="41"/>
        <v>3.0152999999999746</v>
      </c>
    </row>
    <row r="442" spans="2:9" ht="15.75" customHeight="1" thickBot="1" x14ac:dyDescent="0.35">
      <c r="B442" s="2">
        <f t="shared" si="36"/>
        <v>5.4373462572718967E-2</v>
      </c>
      <c r="C442" s="2">
        <f t="shared" si="37"/>
        <v>3.8838187551942121E-4</v>
      </c>
      <c r="D442" s="2">
        <f t="shared" si="40"/>
        <v>0.30222000000000088</v>
      </c>
      <c r="G442" s="6">
        <f t="shared" si="38"/>
        <v>5.4373462572722311E-2</v>
      </c>
      <c r="H442" s="6">
        <f t="shared" si="39"/>
        <v>3.8838187551944506E-4</v>
      </c>
      <c r="I442" s="6">
        <f t="shared" si="41"/>
        <v>3.0221999999999745</v>
      </c>
    </row>
    <row r="443" spans="2:9" ht="15.75" customHeight="1" thickBot="1" x14ac:dyDescent="0.35">
      <c r="B443" s="2">
        <f t="shared" si="36"/>
        <v>5.370761436196729E-2</v>
      </c>
      <c r="C443" s="2">
        <f t="shared" si="37"/>
        <v>3.8362581687119494E-4</v>
      </c>
      <c r="D443" s="2">
        <f t="shared" si="40"/>
        <v>0.3029100000000009</v>
      </c>
      <c r="G443" s="6">
        <f t="shared" si="38"/>
        <v>5.3707614361970628E-2</v>
      </c>
      <c r="H443" s="6">
        <f t="shared" si="39"/>
        <v>3.8362581687121879E-4</v>
      </c>
      <c r="I443" s="6">
        <f t="shared" si="41"/>
        <v>3.0290999999999744</v>
      </c>
    </row>
    <row r="444" spans="2:9" ht="15.75" customHeight="1" thickBot="1" x14ac:dyDescent="0.35">
      <c r="B444" s="2">
        <f t="shared" si="36"/>
        <v>5.3049920015596927E-2</v>
      </c>
      <c r="C444" s="2">
        <f t="shared" si="37"/>
        <v>3.789280001114066E-4</v>
      </c>
      <c r="D444" s="2">
        <f t="shared" si="40"/>
        <v>0.30360000000000092</v>
      </c>
      <c r="G444" s="6">
        <f t="shared" si="38"/>
        <v>5.3049920015600271E-2</v>
      </c>
      <c r="H444" s="6">
        <f t="shared" si="39"/>
        <v>3.7892800011143051E-4</v>
      </c>
      <c r="I444" s="6">
        <f t="shared" si="41"/>
        <v>3.0359999999999743</v>
      </c>
    </row>
    <row r="445" spans="2:9" ht="15.75" customHeight="1" thickBot="1" x14ac:dyDescent="0.35">
      <c r="B445" s="2">
        <f t="shared" si="36"/>
        <v>5.2400279682766102E-2</v>
      </c>
      <c r="C445" s="2">
        <f t="shared" si="37"/>
        <v>3.7428771201975788E-4</v>
      </c>
      <c r="D445" s="2">
        <f t="shared" si="40"/>
        <v>0.30429000000000095</v>
      </c>
      <c r="G445" s="6">
        <f t="shared" si="38"/>
        <v>5.2400279682769405E-2</v>
      </c>
      <c r="H445" s="6">
        <f t="shared" si="39"/>
        <v>3.7428771201978146E-4</v>
      </c>
      <c r="I445" s="6">
        <f t="shared" si="41"/>
        <v>3.0428999999999742</v>
      </c>
    </row>
    <row r="446" spans="2:9" ht="15.75" customHeight="1" thickBot="1" x14ac:dyDescent="0.35">
      <c r="B446" s="2">
        <f t="shared" si="36"/>
        <v>5.1758594735389518E-2</v>
      </c>
      <c r="C446" s="2">
        <f t="shared" si="37"/>
        <v>3.6970424810992513E-4</v>
      </c>
      <c r="D446" s="2">
        <f t="shared" si="40"/>
        <v>0.30498000000000097</v>
      </c>
      <c r="G446" s="6">
        <f t="shared" si="38"/>
        <v>5.1758594735392828E-2</v>
      </c>
      <c r="H446" s="6">
        <f t="shared" si="39"/>
        <v>3.6970424810994876E-4</v>
      </c>
      <c r="I446" s="6">
        <f t="shared" si="41"/>
        <v>3.0497999999999741</v>
      </c>
    </row>
    <row r="447" spans="2:9" ht="15.75" customHeight="1" thickBot="1" x14ac:dyDescent="0.35">
      <c r="B447" s="2">
        <f t="shared" si="36"/>
        <v>5.1124767753164685E-2</v>
      </c>
      <c r="C447" s="2">
        <f t="shared" si="37"/>
        <v>3.6517691252260488E-4</v>
      </c>
      <c r="D447" s="2">
        <f t="shared" si="40"/>
        <v>0.305670000000001</v>
      </c>
      <c r="G447" s="6">
        <f t="shared" si="38"/>
        <v>5.1124767753168002E-2</v>
      </c>
      <c r="H447" s="6">
        <f t="shared" si="39"/>
        <v>3.6517691252262857E-4</v>
      </c>
      <c r="I447" s="6">
        <f t="shared" si="41"/>
        <v>3.056699999999974</v>
      </c>
    </row>
    <row r="448" spans="2:9" ht="15.75" customHeight="1" thickBot="1" x14ac:dyDescent="0.35">
      <c r="B448" s="2">
        <f t="shared" si="36"/>
        <v>5.0498702508781662E-2</v>
      </c>
      <c r="C448" s="2">
        <f t="shared" si="37"/>
        <v>3.6070501791986899E-4</v>
      </c>
      <c r="D448" s="2">
        <f t="shared" si="40"/>
        <v>0.30636000000000102</v>
      </c>
      <c r="G448" s="6">
        <f t="shared" si="38"/>
        <v>5.0498702508784944E-2</v>
      </c>
      <c r="H448" s="6">
        <f t="shared" si="39"/>
        <v>3.6070501791989247E-4</v>
      </c>
      <c r="I448" s="6">
        <f t="shared" si="41"/>
        <v>3.0635999999999739</v>
      </c>
    </row>
    <row r="449" spans="2:9" ht="15.75" customHeight="1" thickBot="1" x14ac:dyDescent="0.35">
      <c r="B449" s="2">
        <f t="shared" si="36"/>
        <v>4.9880303953313825E-2</v>
      </c>
      <c r="C449" s="2">
        <f t="shared" si="37"/>
        <v>3.5628788538081304E-4</v>
      </c>
      <c r="D449" s="2">
        <f t="shared" si="40"/>
        <v>0.30705000000000104</v>
      </c>
      <c r="G449" s="6">
        <f t="shared" si="38"/>
        <v>4.9880303953317107E-2</v>
      </c>
      <c r="H449" s="6">
        <f t="shared" si="39"/>
        <v>3.5628788538083646E-4</v>
      </c>
      <c r="I449" s="6">
        <f t="shared" si="41"/>
        <v>3.0704999999999738</v>
      </c>
    </row>
    <row r="450" spans="2:9" ht="15.75" customHeight="1" thickBot="1" x14ac:dyDescent="0.35">
      <c r="B450" s="2">
        <f t="shared" si="36"/>
        <v>4.9269478201787592E-2</v>
      </c>
      <c r="C450" s="2">
        <f t="shared" si="37"/>
        <v>3.5192484429848279E-4</v>
      </c>
      <c r="D450" s="2">
        <f t="shared" si="40"/>
        <v>0.30774000000000107</v>
      </c>
      <c r="G450" s="6">
        <f t="shared" si="38"/>
        <v>4.9269478201790874E-2</v>
      </c>
      <c r="H450" s="6">
        <f t="shared" si="39"/>
        <v>3.5192484429850626E-4</v>
      </c>
      <c r="I450" s="6">
        <f t="shared" si="41"/>
        <v>3.0773999999999737</v>
      </c>
    </row>
    <row r="451" spans="2:9" ht="15.75" customHeight="1" thickBot="1" x14ac:dyDescent="0.35">
      <c r="B451" s="2">
        <f t="shared" si="36"/>
        <v>4.8666132518928887E-2</v>
      </c>
      <c r="C451" s="2">
        <f t="shared" si="37"/>
        <v>3.4761523227806349E-4</v>
      </c>
      <c r="D451" s="2">
        <f t="shared" si="40"/>
        <v>0.30843000000000109</v>
      </c>
      <c r="G451" s="6">
        <f t="shared" si="38"/>
        <v>4.8666132518932176E-2</v>
      </c>
      <c r="H451" s="6">
        <f t="shared" si="39"/>
        <v>3.4761523227808697E-4</v>
      </c>
      <c r="I451" s="6">
        <f t="shared" si="41"/>
        <v>3.0842999999999736</v>
      </c>
    </row>
    <row r="452" spans="2:9" ht="15.75" customHeight="1" thickBot="1" x14ac:dyDescent="0.35">
      <c r="B452" s="2">
        <f t="shared" si="36"/>
        <v>4.8070175305084055E-2</v>
      </c>
      <c r="C452" s="2">
        <f t="shared" si="37"/>
        <v>3.4335839503631468E-4</v>
      </c>
      <c r="D452" s="2">
        <f t="shared" si="40"/>
        <v>0.30912000000000112</v>
      </c>
      <c r="G452" s="6">
        <f t="shared" si="38"/>
        <v>4.8070175305087302E-2</v>
      </c>
      <c r="H452" s="6">
        <f t="shared" si="39"/>
        <v>3.4335839503633788E-4</v>
      </c>
      <c r="I452" s="6">
        <f t="shared" si="41"/>
        <v>3.0911999999999735</v>
      </c>
    </row>
    <row r="453" spans="2:9" ht="15.75" customHeight="1" thickBot="1" x14ac:dyDescent="0.35">
      <c r="B453" s="2">
        <f t="shared" ref="B453:B516" si="42">$C$2*EXP(-D453/($B$2*$D$2))</f>
        <v>4.7481516082313324E-2</v>
      </c>
      <c r="C453" s="2">
        <f t="shared" ref="C453:C516" si="43">B453/$D$2</f>
        <v>3.3915368630223805E-4</v>
      </c>
      <c r="D453" s="2">
        <f t="shared" si="40"/>
        <v>0.30981000000000114</v>
      </c>
      <c r="G453" s="6">
        <f t="shared" ref="G453:G516" si="44">$H$2*EXP(-I453/($G$2*$I$2))</f>
        <v>4.7481516082316572E-2</v>
      </c>
      <c r="H453" s="6">
        <f t="shared" ref="H453:H516" si="45">G453/$I$2</f>
        <v>3.3915368630226125E-4</v>
      </c>
      <c r="I453" s="6">
        <f t="shared" si="41"/>
        <v>3.0980999999999734</v>
      </c>
    </row>
    <row r="454" spans="2:9" ht="15.75" customHeight="1" thickBot="1" x14ac:dyDescent="0.35">
      <c r="B454" s="2">
        <f t="shared" si="42"/>
        <v>4.6900065480654417E-2</v>
      </c>
      <c r="C454" s="2">
        <f t="shared" si="43"/>
        <v>3.3500046771896014E-4</v>
      </c>
      <c r="D454" s="2">
        <f t="shared" ref="D454:D517" si="46">D453+$E$2</f>
        <v>0.31050000000000116</v>
      </c>
      <c r="G454" s="6">
        <f t="shared" si="44"/>
        <v>4.6900065480657664E-2</v>
      </c>
      <c r="H454" s="6">
        <f t="shared" si="45"/>
        <v>3.3500046771898329E-4</v>
      </c>
      <c r="I454" s="6">
        <f t="shared" ref="I454:I517" si="47">I453+$J$2</f>
        <v>3.1049999999999733</v>
      </c>
    </row>
    <row r="455" spans="2:9" ht="15.75" customHeight="1" thickBot="1" x14ac:dyDescent="0.35">
      <c r="B455" s="2">
        <f t="shared" si="42"/>
        <v>4.6325735224554458E-2</v>
      </c>
      <c r="C455" s="2">
        <f t="shared" si="43"/>
        <v>3.3089810874681758E-4</v>
      </c>
      <c r="D455" s="2">
        <f t="shared" si="46"/>
        <v>0.31119000000000119</v>
      </c>
      <c r="G455" s="6">
        <f t="shared" si="44"/>
        <v>4.6325735224557671E-2</v>
      </c>
      <c r="H455" s="6">
        <f t="shared" si="45"/>
        <v>3.3089810874684051E-4</v>
      </c>
      <c r="I455" s="6">
        <f t="shared" si="47"/>
        <v>3.1118999999999732</v>
      </c>
    </row>
    <row r="456" spans="2:9" ht="15.75" customHeight="1" thickBot="1" x14ac:dyDescent="0.35">
      <c r="B456" s="2">
        <f t="shared" si="42"/>
        <v>4.575843811946808E-2</v>
      </c>
      <c r="C456" s="2">
        <f t="shared" si="43"/>
        <v>3.2684598656762916E-4</v>
      </c>
      <c r="D456" s="2">
        <f t="shared" si="46"/>
        <v>0.31188000000000121</v>
      </c>
      <c r="G456" s="6">
        <f t="shared" si="44"/>
        <v>4.5758438119471292E-2</v>
      </c>
      <c r="H456" s="6">
        <f t="shared" si="45"/>
        <v>3.268459865676521E-4</v>
      </c>
      <c r="I456" s="6">
        <f t="shared" si="47"/>
        <v>3.1187999999999731</v>
      </c>
    </row>
    <row r="457" spans="2:9" ht="15.75" customHeight="1" thickBot="1" x14ac:dyDescent="0.35">
      <c r="B457" s="2">
        <f t="shared" si="42"/>
        <v>4.5198088038619508E-2</v>
      </c>
      <c r="C457" s="2">
        <f t="shared" si="43"/>
        <v>3.2284348599013937E-4</v>
      </c>
      <c r="D457" s="2">
        <f t="shared" si="46"/>
        <v>0.31257000000000124</v>
      </c>
      <c r="G457" s="6">
        <f t="shared" si="44"/>
        <v>4.5198088038622727E-2</v>
      </c>
      <c r="H457" s="6">
        <f t="shared" si="45"/>
        <v>3.2284348599016235E-4</v>
      </c>
      <c r="I457" s="6">
        <f t="shared" si="47"/>
        <v>3.1256999999999731</v>
      </c>
    </row>
    <row r="458" spans="2:9" ht="15.75" customHeight="1" thickBot="1" x14ac:dyDescent="0.35">
      <c r="B458" s="2">
        <f t="shared" si="42"/>
        <v>4.4644599909926898E-2</v>
      </c>
      <c r="C458" s="2">
        <f t="shared" si="43"/>
        <v>3.1888999935662072E-4</v>
      </c>
      <c r="D458" s="2">
        <f t="shared" si="46"/>
        <v>0.31326000000000126</v>
      </c>
      <c r="G458" s="6">
        <f t="shared" si="44"/>
        <v>4.4644599909930111E-2</v>
      </c>
      <c r="H458" s="6">
        <f t="shared" si="45"/>
        <v>3.1888999935664365E-4</v>
      </c>
      <c r="I458" s="6">
        <f t="shared" si="47"/>
        <v>3.132599999999973</v>
      </c>
    </row>
    <row r="459" spans="2:9" ht="15.75" customHeight="1" thickBot="1" x14ac:dyDescent="0.35">
      <c r="B459" s="2">
        <f t="shared" si="42"/>
        <v>4.4097889703086722E-2</v>
      </c>
      <c r="C459" s="2">
        <f t="shared" si="43"/>
        <v>3.1498492645061943E-4</v>
      </c>
      <c r="D459" s="2">
        <f t="shared" si="46"/>
        <v>0.31395000000000128</v>
      </c>
      <c r="G459" s="6">
        <f t="shared" si="44"/>
        <v>4.4097889703089851E-2</v>
      </c>
      <c r="H459" s="6">
        <f t="shared" si="45"/>
        <v>3.1498492645064182E-4</v>
      </c>
      <c r="I459" s="6">
        <f t="shared" si="47"/>
        <v>3.1394999999999729</v>
      </c>
    </row>
    <row r="460" spans="2:9" ht="15.75" customHeight="1" thickBot="1" x14ac:dyDescent="0.35">
      <c r="B460" s="2">
        <f t="shared" si="42"/>
        <v>4.355787441681621E-2</v>
      </c>
      <c r="C460" s="2">
        <f t="shared" si="43"/>
        <v>3.1112767440583008E-4</v>
      </c>
      <c r="D460" s="2">
        <f t="shared" si="46"/>
        <v>0.31464000000000131</v>
      </c>
      <c r="G460" s="6">
        <f t="shared" si="44"/>
        <v>4.3557874416819346E-2</v>
      </c>
      <c r="H460" s="6">
        <f t="shared" si="45"/>
        <v>3.1112767440585247E-4</v>
      </c>
      <c r="I460" s="6">
        <f t="shared" si="47"/>
        <v>3.1463999999999728</v>
      </c>
    </row>
    <row r="461" spans="2:9" ht="15.75" customHeight="1" thickBot="1" x14ac:dyDescent="0.35">
      <c r="B461" s="2">
        <f t="shared" si="42"/>
        <v>4.3024472066252359E-2</v>
      </c>
      <c r="C461" s="2">
        <f t="shared" si="43"/>
        <v>3.0731765761608825E-4</v>
      </c>
      <c r="D461" s="2">
        <f t="shared" si="46"/>
        <v>0.31533000000000133</v>
      </c>
      <c r="G461" s="6">
        <f t="shared" si="44"/>
        <v>4.3024472066255488E-2</v>
      </c>
      <c r="H461" s="6">
        <f t="shared" si="45"/>
        <v>3.0731765761611064E-4</v>
      </c>
      <c r="I461" s="6">
        <f t="shared" si="47"/>
        <v>3.1532999999999727</v>
      </c>
    </row>
    <row r="462" spans="2:9" ht="15.75" customHeight="1" thickBot="1" x14ac:dyDescent="0.35">
      <c r="B462" s="2">
        <f t="shared" si="42"/>
        <v>4.2497601670504863E-2</v>
      </c>
      <c r="C462" s="2">
        <f t="shared" si="43"/>
        <v>3.0355429764646329E-4</v>
      </c>
      <c r="D462" s="2">
        <f t="shared" si="46"/>
        <v>0.31602000000000136</v>
      </c>
      <c r="G462" s="6">
        <f t="shared" si="44"/>
        <v>4.2497601670507958E-2</v>
      </c>
      <c r="H462" s="6">
        <f t="shared" si="45"/>
        <v>3.0355429764648541E-4</v>
      </c>
      <c r="I462" s="6">
        <f t="shared" si="47"/>
        <v>3.1601999999999726</v>
      </c>
    </row>
    <row r="463" spans="2:9" ht="15.75" customHeight="1" thickBot="1" x14ac:dyDescent="0.35">
      <c r="B463" s="2">
        <f t="shared" si="42"/>
        <v>4.1977183240361676E-2</v>
      </c>
      <c r="C463" s="2">
        <f t="shared" si="43"/>
        <v>2.9983702314544054E-4</v>
      </c>
      <c r="D463" s="2">
        <f t="shared" si="46"/>
        <v>0.31671000000000138</v>
      </c>
      <c r="G463" s="6">
        <f t="shared" si="44"/>
        <v>4.1977183240364771E-2</v>
      </c>
      <c r="H463" s="6">
        <f t="shared" si="45"/>
        <v>2.9983702314546266E-4</v>
      </c>
      <c r="I463" s="6">
        <f t="shared" si="47"/>
        <v>3.1670999999999725</v>
      </c>
    </row>
    <row r="464" spans="2:9" ht="15.75" customHeight="1" thickBot="1" x14ac:dyDescent="0.35">
      <c r="B464" s="2">
        <f t="shared" si="42"/>
        <v>4.1463137766145096E-2</v>
      </c>
      <c r="C464" s="2">
        <f t="shared" si="43"/>
        <v>2.9616526975817926E-4</v>
      </c>
      <c r="D464" s="2">
        <f t="shared" si="46"/>
        <v>0.3174000000000014</v>
      </c>
      <c r="G464" s="6">
        <f t="shared" si="44"/>
        <v>4.1463137766148191E-2</v>
      </c>
      <c r="H464" s="6">
        <f t="shared" si="45"/>
        <v>2.9616526975820138E-4</v>
      </c>
      <c r="I464" s="6">
        <f t="shared" si="47"/>
        <v>3.1739999999999724</v>
      </c>
    </row>
    <row r="465" spans="2:9" ht="15.75" customHeight="1" thickBot="1" x14ac:dyDescent="0.35">
      <c r="B465" s="2">
        <f t="shared" si="42"/>
        <v>4.0955387205716551E-2</v>
      </c>
      <c r="C465" s="2">
        <f t="shared" si="43"/>
        <v>2.9253848004083251E-4</v>
      </c>
      <c r="D465" s="2">
        <f t="shared" si="46"/>
        <v>0.31809000000000143</v>
      </c>
      <c r="G465" s="6">
        <f t="shared" si="44"/>
        <v>4.0955387205719646E-2</v>
      </c>
      <c r="H465" s="6">
        <f t="shared" si="45"/>
        <v>2.9253848004085462E-4</v>
      </c>
      <c r="I465" s="6">
        <f t="shared" si="47"/>
        <v>3.1808999999999723</v>
      </c>
    </row>
    <row r="466" spans="2:9" ht="15.75" customHeight="1" thickBot="1" x14ac:dyDescent="0.35">
      <c r="B466" s="2">
        <f t="shared" si="42"/>
        <v>4.0453854472628267E-2</v>
      </c>
      <c r="C466" s="2">
        <f t="shared" si="43"/>
        <v>2.8895610337591621E-4</v>
      </c>
      <c r="D466" s="2">
        <f t="shared" si="46"/>
        <v>0.31878000000000145</v>
      </c>
      <c r="G466" s="6">
        <f t="shared" si="44"/>
        <v>4.0453854472631327E-2</v>
      </c>
      <c r="H466" s="6">
        <f t="shared" si="45"/>
        <v>2.8895610337593806E-4</v>
      </c>
      <c r="I466" s="6">
        <f t="shared" si="47"/>
        <v>3.1877999999999722</v>
      </c>
    </row>
    <row r="467" spans="2:9" ht="15.75" customHeight="1" thickBot="1" x14ac:dyDescent="0.35">
      <c r="B467" s="2">
        <f t="shared" si="42"/>
        <v>3.9958463424420068E-2</v>
      </c>
      <c r="C467" s="2">
        <f t="shared" si="43"/>
        <v>2.8541759588871478E-4</v>
      </c>
      <c r="D467" s="2">
        <f t="shared" si="46"/>
        <v>0.31947000000000148</v>
      </c>
      <c r="G467" s="6">
        <f t="shared" si="44"/>
        <v>3.9958463424423121E-2</v>
      </c>
      <c r="H467" s="6">
        <f t="shared" si="45"/>
        <v>2.8541759588873657E-4</v>
      </c>
      <c r="I467" s="6">
        <f t="shared" si="47"/>
        <v>3.1946999999999721</v>
      </c>
    </row>
    <row r="468" spans="2:9" ht="15.75" customHeight="1" thickBot="1" x14ac:dyDescent="0.35">
      <c r="B468" s="2">
        <f t="shared" si="42"/>
        <v>3.9469138851059418E-2</v>
      </c>
      <c r="C468" s="2">
        <f t="shared" si="43"/>
        <v>2.8192242036471015E-4</v>
      </c>
      <c r="D468" s="2">
        <f t="shared" si="46"/>
        <v>0.3201600000000015</v>
      </c>
      <c r="G468" s="6">
        <f t="shared" si="44"/>
        <v>3.9469138851062471E-2</v>
      </c>
      <c r="H468" s="6">
        <f t="shared" si="45"/>
        <v>2.8192242036473194E-4</v>
      </c>
      <c r="I468" s="6">
        <f t="shared" si="47"/>
        <v>3.201599999999972</v>
      </c>
    </row>
    <row r="469" spans="2:9" ht="15.75" customHeight="1" thickBot="1" x14ac:dyDescent="0.35">
      <c r="B469" s="2">
        <f t="shared" si="42"/>
        <v>3.8985806463523121E-2</v>
      </c>
      <c r="C469" s="2">
        <f t="shared" si="43"/>
        <v>2.7847004616802227E-4</v>
      </c>
      <c r="D469" s="2">
        <f t="shared" si="46"/>
        <v>0.32085000000000152</v>
      </c>
      <c r="G469" s="6">
        <f t="shared" si="44"/>
        <v>3.8985806463526167E-2</v>
      </c>
      <c r="H469" s="6">
        <f t="shared" si="45"/>
        <v>2.7847004616804406E-4</v>
      </c>
      <c r="I469" s="6">
        <f t="shared" si="47"/>
        <v>3.2084999999999719</v>
      </c>
    </row>
    <row r="470" spans="2:9" ht="15.75" customHeight="1" thickBot="1" x14ac:dyDescent="0.35">
      <c r="B470" s="2">
        <f t="shared" si="42"/>
        <v>3.8508392882518755E-2</v>
      </c>
      <c r="C470" s="2">
        <f t="shared" si="43"/>
        <v>2.7505994916084825E-4</v>
      </c>
      <c r="D470" s="2">
        <f t="shared" si="46"/>
        <v>0.32154000000000155</v>
      </c>
      <c r="G470" s="6">
        <f t="shared" si="44"/>
        <v>3.8508392882521766E-2</v>
      </c>
      <c r="H470" s="6">
        <f t="shared" si="45"/>
        <v>2.7505994916086977E-4</v>
      </c>
      <c r="I470" s="6">
        <f t="shared" si="47"/>
        <v>3.2153999999999718</v>
      </c>
    </row>
    <row r="471" spans="2:9" ht="15.75" customHeight="1" thickBot="1" x14ac:dyDescent="0.35">
      <c r="B471" s="2">
        <f t="shared" si="42"/>
        <v>3.8036825627344298E-2</v>
      </c>
      <c r="C471" s="2">
        <f t="shared" si="43"/>
        <v>2.7169161162388783E-4</v>
      </c>
      <c r="D471" s="2">
        <f t="shared" si="46"/>
        <v>0.32223000000000157</v>
      </c>
      <c r="G471" s="6">
        <f t="shared" si="44"/>
        <v>3.8036825627347309E-2</v>
      </c>
      <c r="H471" s="6">
        <f t="shared" si="45"/>
        <v>2.7169161162390935E-4</v>
      </c>
      <c r="I471" s="6">
        <f t="shared" si="47"/>
        <v>3.2222999999999717</v>
      </c>
    </row>
    <row r="472" spans="2:9" ht="15.75" customHeight="1" thickBot="1" x14ac:dyDescent="0.35">
      <c r="B472" s="2">
        <f t="shared" si="42"/>
        <v>3.7571033104884112E-2</v>
      </c>
      <c r="C472" s="2">
        <f t="shared" si="43"/>
        <v>2.6836452217774364E-4</v>
      </c>
      <c r="D472" s="2">
        <f t="shared" si="46"/>
        <v>0.32292000000000159</v>
      </c>
      <c r="G472" s="6">
        <f t="shared" si="44"/>
        <v>3.7571033104887117E-2</v>
      </c>
      <c r="H472" s="6">
        <f t="shared" si="45"/>
        <v>2.6836452217776511E-4</v>
      </c>
      <c r="I472" s="6">
        <f t="shared" si="47"/>
        <v>3.2291999999999716</v>
      </c>
    </row>
    <row r="473" spans="2:9" ht="15.75" customHeight="1" thickBot="1" x14ac:dyDescent="0.35">
      <c r="B473" s="2">
        <f t="shared" si="42"/>
        <v>3.7110944598739731E-2</v>
      </c>
      <c r="C473" s="2">
        <f t="shared" si="43"/>
        <v>2.6507817570528379E-4</v>
      </c>
      <c r="D473" s="2">
        <f t="shared" si="46"/>
        <v>0.32361000000000162</v>
      </c>
      <c r="G473" s="6">
        <f t="shared" si="44"/>
        <v>3.7110944598742701E-2</v>
      </c>
      <c r="H473" s="6">
        <f t="shared" si="45"/>
        <v>2.6507817570530499E-4</v>
      </c>
      <c r="I473" s="6">
        <f t="shared" si="47"/>
        <v>3.2360999999999716</v>
      </c>
    </row>
    <row r="474" spans="2:9" ht="15.75" customHeight="1" thickBot="1" x14ac:dyDescent="0.35">
      <c r="B474" s="2">
        <f t="shared" si="42"/>
        <v>3.6656490258493726E-2</v>
      </c>
      <c r="C474" s="2">
        <f t="shared" si="43"/>
        <v>2.6183207327495521E-4</v>
      </c>
      <c r="D474" s="2">
        <f t="shared" si="46"/>
        <v>0.32430000000000164</v>
      </c>
      <c r="G474" s="6">
        <f t="shared" si="44"/>
        <v>3.6656490258496689E-2</v>
      </c>
      <c r="H474" s="6">
        <f t="shared" si="45"/>
        <v>2.6183207327497635E-4</v>
      </c>
      <c r="I474" s="6">
        <f t="shared" si="47"/>
        <v>3.2429999999999715</v>
      </c>
    </row>
    <row r="475" spans="2:9" ht="15.75" customHeight="1" thickBot="1" x14ac:dyDescent="0.35">
      <c r="B475" s="2">
        <f t="shared" si="42"/>
        <v>3.6207601089105035E-2</v>
      </c>
      <c r="C475" s="2">
        <f t="shared" si="43"/>
        <v>2.5862572206503598E-4</v>
      </c>
      <c r="D475" s="2">
        <f t="shared" si="46"/>
        <v>0.32499000000000167</v>
      </c>
      <c r="G475" s="6">
        <f t="shared" si="44"/>
        <v>3.6207601089107998E-2</v>
      </c>
      <c r="H475" s="6">
        <f t="shared" si="45"/>
        <v>2.5862572206505712E-4</v>
      </c>
      <c r="I475" s="6">
        <f t="shared" si="47"/>
        <v>3.2498999999999714</v>
      </c>
    </row>
    <row r="476" spans="2:9" ht="15.75" customHeight="1" thickBot="1" x14ac:dyDescent="0.35">
      <c r="B476" s="2">
        <f t="shared" si="42"/>
        <v>3.5764208940434195E-2</v>
      </c>
      <c r="C476" s="2">
        <f t="shared" si="43"/>
        <v>2.5545863528881566E-4</v>
      </c>
      <c r="D476" s="2">
        <f t="shared" si="46"/>
        <v>0.32568000000000169</v>
      </c>
      <c r="G476" s="6">
        <f t="shared" si="44"/>
        <v>3.576420894043715E-2</v>
      </c>
      <c r="H476" s="6">
        <f t="shared" si="45"/>
        <v>2.554586352888368E-4</v>
      </c>
      <c r="I476" s="6">
        <f t="shared" si="47"/>
        <v>3.2567999999999713</v>
      </c>
    </row>
    <row r="477" spans="2:9" ht="15.75" customHeight="1" thickBot="1" x14ac:dyDescent="0.35">
      <c r="B477" s="2">
        <f t="shared" si="42"/>
        <v>3.5326246496896786E-2</v>
      </c>
      <c r="C477" s="2">
        <f t="shared" si="43"/>
        <v>2.5233033212069135E-4</v>
      </c>
      <c r="D477" s="2">
        <f t="shared" si="46"/>
        <v>0.32637000000000171</v>
      </c>
      <c r="G477" s="6">
        <f t="shared" si="44"/>
        <v>3.5326246496899708E-2</v>
      </c>
      <c r="H477" s="6">
        <f t="shared" si="45"/>
        <v>2.5233033212071222E-4</v>
      </c>
      <c r="I477" s="6">
        <f t="shared" si="47"/>
        <v>3.2636999999999712</v>
      </c>
    </row>
    <row r="478" spans="2:9" ht="15.75" customHeight="1" thickBot="1" x14ac:dyDescent="0.35">
      <c r="B478" s="2">
        <f t="shared" si="42"/>
        <v>3.4893647267243651E-2</v>
      </c>
      <c r="C478" s="2">
        <f t="shared" si="43"/>
        <v>2.4924033762316892E-4</v>
      </c>
      <c r="D478" s="2">
        <f t="shared" si="46"/>
        <v>0.32706000000000174</v>
      </c>
      <c r="G478" s="6">
        <f t="shared" si="44"/>
        <v>3.4893647267246565E-2</v>
      </c>
      <c r="H478" s="6">
        <f t="shared" si="45"/>
        <v>2.4924033762318973E-4</v>
      </c>
      <c r="I478" s="6">
        <f t="shared" si="47"/>
        <v>3.2705999999999711</v>
      </c>
    </row>
    <row r="479" spans="2:9" ht="15.75" customHeight="1" thickBot="1" x14ac:dyDescent="0.35">
      <c r="B479" s="2">
        <f t="shared" si="42"/>
        <v>3.4466345574466185E-2</v>
      </c>
      <c r="C479" s="2">
        <f t="shared" si="43"/>
        <v>2.4618818267475845E-4</v>
      </c>
      <c r="D479" s="2">
        <f t="shared" si="46"/>
        <v>0.32775000000000176</v>
      </c>
      <c r="G479" s="6">
        <f t="shared" si="44"/>
        <v>3.4466345574469093E-2</v>
      </c>
      <c r="H479" s="6">
        <f t="shared" si="45"/>
        <v>2.4618818267477922E-4</v>
      </c>
      <c r="I479" s="6">
        <f t="shared" si="47"/>
        <v>3.277499999999971</v>
      </c>
    </row>
    <row r="480" spans="2:9" ht="15.75" customHeight="1" thickBot="1" x14ac:dyDescent="0.35">
      <c r="B480" s="2">
        <f t="shared" si="42"/>
        <v>3.4044276545825328E-2</v>
      </c>
      <c r="C480" s="2">
        <f t="shared" si="43"/>
        <v>2.4317340389875235E-4</v>
      </c>
      <c r="D480" s="2">
        <f t="shared" si="46"/>
        <v>0.32844000000000179</v>
      </c>
      <c r="G480" s="6">
        <f t="shared" si="44"/>
        <v>3.40442765458282E-2</v>
      </c>
      <c r="H480" s="6">
        <f t="shared" si="45"/>
        <v>2.4317340389877286E-4</v>
      </c>
      <c r="I480" s="6">
        <f t="shared" si="47"/>
        <v>3.2843999999999709</v>
      </c>
    </row>
    <row r="481" spans="2:9" ht="15.75" customHeight="1" thickBot="1" x14ac:dyDescent="0.35">
      <c r="B481" s="2">
        <f t="shared" si="42"/>
        <v>3.3627376103002593E-2</v>
      </c>
      <c r="C481" s="2">
        <f t="shared" si="43"/>
        <v>2.4019554359287567E-4</v>
      </c>
      <c r="D481" s="2">
        <f t="shared" si="46"/>
        <v>0.32913000000000181</v>
      </c>
      <c r="G481" s="6">
        <f t="shared" si="44"/>
        <v>3.3627376103005431E-2</v>
      </c>
      <c r="H481" s="6">
        <f t="shared" si="45"/>
        <v>2.4019554359289594E-4</v>
      </c>
      <c r="I481" s="6">
        <f t="shared" si="47"/>
        <v>3.2912999999999708</v>
      </c>
    </row>
    <row r="482" spans="2:9" ht="15.75" customHeight="1" thickBot="1" x14ac:dyDescent="0.35">
      <c r="B482" s="2">
        <f t="shared" si="42"/>
        <v>3.3215580952371662E-2</v>
      </c>
      <c r="C482" s="2">
        <f t="shared" si="43"/>
        <v>2.3725414965979758E-4</v>
      </c>
      <c r="D482" s="2">
        <f t="shared" si="46"/>
        <v>0.32982000000000183</v>
      </c>
      <c r="G482" s="6">
        <f t="shared" si="44"/>
        <v>3.3215580952374493E-2</v>
      </c>
      <c r="H482" s="6">
        <f t="shared" si="45"/>
        <v>2.372541496598178E-4</v>
      </c>
      <c r="I482" s="6">
        <f t="shared" si="47"/>
        <v>3.2981999999999707</v>
      </c>
    </row>
    <row r="483" spans="2:9" ht="15.75" customHeight="1" thickBot="1" x14ac:dyDescent="0.35">
      <c r="B483" s="2">
        <f t="shared" si="42"/>
        <v>3.2808828575389297E-2</v>
      </c>
      <c r="C483" s="2">
        <f t="shared" si="43"/>
        <v>2.3434877553849497E-4</v>
      </c>
      <c r="D483" s="2">
        <f t="shared" si="46"/>
        <v>0.33051000000000186</v>
      </c>
      <c r="G483" s="6">
        <f t="shared" si="44"/>
        <v>3.2808828575392128E-2</v>
      </c>
      <c r="H483" s="6">
        <f t="shared" si="45"/>
        <v>2.3434877553851519E-4</v>
      </c>
      <c r="I483" s="6">
        <f t="shared" si="47"/>
        <v>3.3050999999999706</v>
      </c>
    </row>
    <row r="484" spans="2:9" ht="15.75" customHeight="1" thickBot="1" x14ac:dyDescent="0.35">
      <c r="B484" s="2">
        <f t="shared" si="42"/>
        <v>3.2407057219103766E-2</v>
      </c>
      <c r="C484" s="2">
        <f t="shared" si="43"/>
        <v>2.3147898013645547E-4</v>
      </c>
      <c r="D484" s="2">
        <f t="shared" si="46"/>
        <v>0.33120000000000188</v>
      </c>
      <c r="G484" s="6">
        <f t="shared" si="44"/>
        <v>3.2407057219106562E-2</v>
      </c>
      <c r="H484" s="6">
        <f t="shared" si="45"/>
        <v>2.3147898013647545E-4</v>
      </c>
      <c r="I484" s="6">
        <f t="shared" si="47"/>
        <v>3.3119999999999705</v>
      </c>
    </row>
    <row r="485" spans="2:9" ht="15.75" customHeight="1" thickBot="1" x14ac:dyDescent="0.35">
      <c r="B485" s="2">
        <f t="shared" si="42"/>
        <v>3.201020588677949E-2</v>
      </c>
      <c r="C485" s="2">
        <f t="shared" si="43"/>
        <v>2.2864432776271065E-4</v>
      </c>
      <c r="D485" s="2">
        <f t="shared" si="46"/>
        <v>0.33189000000000191</v>
      </c>
      <c r="G485" s="6">
        <f t="shared" si="44"/>
        <v>3.2010205886782273E-2</v>
      </c>
      <c r="H485" s="6">
        <f t="shared" si="45"/>
        <v>2.2864432776273052E-4</v>
      </c>
      <c r="I485" s="6">
        <f t="shared" si="47"/>
        <v>3.3188999999999704</v>
      </c>
    </row>
    <row r="486" spans="2:9" ht="15.75" customHeight="1" thickBot="1" x14ac:dyDescent="0.35">
      <c r="B486" s="2">
        <f t="shared" si="42"/>
        <v>3.1618214328636582E-2</v>
      </c>
      <c r="C486" s="2">
        <f t="shared" si="43"/>
        <v>2.2584438806168988E-4</v>
      </c>
      <c r="D486" s="2">
        <f t="shared" si="46"/>
        <v>0.33258000000000193</v>
      </c>
      <c r="G486" s="6">
        <f t="shared" si="44"/>
        <v>3.1618214328639357E-2</v>
      </c>
      <c r="H486" s="6">
        <f t="shared" si="45"/>
        <v>2.2584438806170969E-4</v>
      </c>
      <c r="I486" s="6">
        <f t="shared" si="47"/>
        <v>3.3257999999999703</v>
      </c>
    </row>
    <row r="487" spans="2:9" ht="15.75" customHeight="1" thickBot="1" x14ac:dyDescent="0.35">
      <c r="B487" s="2">
        <f t="shared" si="42"/>
        <v>3.1231023032703753E-2</v>
      </c>
      <c r="C487" s="2">
        <f t="shared" si="43"/>
        <v>2.2307873594788394E-4</v>
      </c>
      <c r="D487" s="2">
        <f t="shared" si="46"/>
        <v>0.33327000000000195</v>
      </c>
      <c r="G487" s="6">
        <f t="shared" si="44"/>
        <v>3.1231023032706501E-2</v>
      </c>
      <c r="H487" s="6">
        <f t="shared" si="45"/>
        <v>2.2307873594790356E-4</v>
      </c>
      <c r="I487" s="6">
        <f t="shared" si="47"/>
        <v>3.3326999999999702</v>
      </c>
    </row>
    <row r="488" spans="2:9" ht="15.75" customHeight="1" thickBot="1" x14ac:dyDescent="0.35">
      <c r="B488" s="2">
        <f t="shared" si="42"/>
        <v>3.0848573215783243E-2</v>
      </c>
      <c r="C488" s="2">
        <f t="shared" si="43"/>
        <v>2.2034695154130889E-4</v>
      </c>
      <c r="D488" s="2">
        <f t="shared" si="46"/>
        <v>0.33396000000000198</v>
      </c>
      <c r="G488" s="6">
        <f t="shared" si="44"/>
        <v>3.084857321578598E-2</v>
      </c>
      <c r="H488" s="6">
        <f t="shared" si="45"/>
        <v>2.2034695154132843E-4</v>
      </c>
      <c r="I488" s="6">
        <f t="shared" si="47"/>
        <v>3.3395999999999701</v>
      </c>
    </row>
    <row r="489" spans="2:9" ht="15.75" customHeight="1" thickBot="1" x14ac:dyDescent="0.35">
      <c r="B489" s="2">
        <f t="shared" si="42"/>
        <v>3.0470806814526359E-2</v>
      </c>
      <c r="C489" s="2">
        <f t="shared" si="43"/>
        <v>2.1764862010375971E-4</v>
      </c>
      <c r="D489" s="2">
        <f t="shared" si="46"/>
        <v>0.334650000000002</v>
      </c>
      <c r="G489" s="6">
        <f t="shared" si="44"/>
        <v>3.0470806814529093E-2</v>
      </c>
      <c r="H489" s="6">
        <f t="shared" si="45"/>
        <v>2.1764862010377923E-4</v>
      </c>
      <c r="I489" s="6">
        <f t="shared" si="47"/>
        <v>3.3464999999999701</v>
      </c>
    </row>
    <row r="490" spans="2:9" ht="15.75" customHeight="1" thickBot="1" x14ac:dyDescent="0.35">
      <c r="B490" s="2">
        <f t="shared" si="42"/>
        <v>3.0097666476618355E-2</v>
      </c>
      <c r="C490" s="2">
        <f t="shared" si="43"/>
        <v>2.1498333197584538E-4</v>
      </c>
      <c r="D490" s="2">
        <f t="shared" si="46"/>
        <v>0.33534000000000203</v>
      </c>
      <c r="G490" s="6">
        <f t="shared" si="44"/>
        <v>3.0097666476621081E-2</v>
      </c>
      <c r="H490" s="6">
        <f t="shared" si="45"/>
        <v>2.1498333197586487E-4</v>
      </c>
      <c r="I490" s="6">
        <f t="shared" si="47"/>
        <v>3.35339999999997</v>
      </c>
    </row>
    <row r="491" spans="2:9" ht="15.75" customHeight="1" thickBot="1" x14ac:dyDescent="0.35">
      <c r="B491" s="2">
        <f t="shared" si="42"/>
        <v>2.9729095552071191E-2</v>
      </c>
      <c r="C491" s="2">
        <f t="shared" si="43"/>
        <v>2.1235068251479423E-4</v>
      </c>
      <c r="D491" s="2">
        <f t="shared" si="46"/>
        <v>0.33603000000000205</v>
      </c>
      <c r="G491" s="6">
        <f t="shared" si="44"/>
        <v>2.9729095552073884E-2</v>
      </c>
      <c r="H491" s="6">
        <f t="shared" si="45"/>
        <v>2.1235068251481345E-4</v>
      </c>
      <c r="I491" s="6">
        <f t="shared" si="47"/>
        <v>3.3602999999999699</v>
      </c>
    </row>
    <row r="492" spans="2:9" ht="15.75" customHeight="1" thickBot="1" x14ac:dyDescent="0.35">
      <c r="B492" s="2">
        <f t="shared" si="42"/>
        <v>2.9365038084623013E-2</v>
      </c>
      <c r="C492" s="2">
        <f t="shared" si="43"/>
        <v>2.0975027203302152E-4</v>
      </c>
      <c r="D492" s="2">
        <f t="shared" si="46"/>
        <v>0.33672000000000207</v>
      </c>
      <c r="G492" s="6">
        <f t="shared" si="44"/>
        <v>2.9365038084625698E-2</v>
      </c>
      <c r="H492" s="6">
        <f t="shared" si="45"/>
        <v>2.0975027203304071E-4</v>
      </c>
      <c r="I492" s="6">
        <f t="shared" si="47"/>
        <v>3.3671999999999698</v>
      </c>
    </row>
    <row r="493" spans="2:9" ht="15.75" customHeight="1" thickBot="1" x14ac:dyDescent="0.35">
      <c r="B493" s="2">
        <f t="shared" si="42"/>
        <v>2.9005438803242838E-2</v>
      </c>
      <c r="C493" s="2">
        <f t="shared" si="43"/>
        <v>2.0718170573744883E-4</v>
      </c>
      <c r="D493" s="2">
        <f t="shared" si="46"/>
        <v>0.3374100000000021</v>
      </c>
      <c r="G493" s="6">
        <f t="shared" si="44"/>
        <v>2.9005438803245513E-2</v>
      </c>
      <c r="H493" s="6">
        <f t="shared" si="45"/>
        <v>2.0718170573746794E-4</v>
      </c>
      <c r="I493" s="6">
        <f t="shared" si="47"/>
        <v>3.3740999999999697</v>
      </c>
    </row>
    <row r="494" spans="2:9" ht="15.75" customHeight="1" thickBot="1" x14ac:dyDescent="0.35">
      <c r="B494" s="2">
        <f t="shared" si="42"/>
        <v>2.8650243113739388E-2</v>
      </c>
      <c r="C494" s="2">
        <f t="shared" si="43"/>
        <v>2.0464459366956707E-4</v>
      </c>
      <c r="D494" s="2">
        <f t="shared" si="46"/>
        <v>0.33810000000000212</v>
      </c>
      <c r="G494" s="6">
        <f t="shared" si="44"/>
        <v>2.8650243113742032E-2</v>
      </c>
      <c r="H494" s="6">
        <f t="shared" si="45"/>
        <v>2.0464459366958593E-4</v>
      </c>
      <c r="I494" s="6">
        <f t="shared" si="47"/>
        <v>3.3809999999999696</v>
      </c>
    </row>
    <row r="495" spans="2:9" ht="15.75" customHeight="1" thickBot="1" x14ac:dyDescent="0.35">
      <c r="B495" s="2">
        <f t="shared" si="42"/>
        <v>2.8299397090472592E-2</v>
      </c>
      <c r="C495" s="2">
        <f t="shared" si="43"/>
        <v>2.021385506462328E-4</v>
      </c>
      <c r="D495" s="2">
        <f t="shared" si="46"/>
        <v>0.33879000000000214</v>
      </c>
      <c r="G495" s="6">
        <f t="shared" si="44"/>
        <v>2.8299397090475232E-2</v>
      </c>
      <c r="H495" s="6">
        <f t="shared" si="45"/>
        <v>2.0213855064625167E-4</v>
      </c>
      <c r="I495" s="6">
        <f t="shared" si="47"/>
        <v>3.3878999999999695</v>
      </c>
    </row>
    <row r="496" spans="2:9" ht="15.75" customHeight="1" thickBot="1" x14ac:dyDescent="0.35">
      <c r="B496" s="2">
        <f t="shared" si="42"/>
        <v>2.795284746816664E-2</v>
      </c>
      <c r="C496" s="2">
        <f t="shared" si="43"/>
        <v>1.9966319620119029E-4</v>
      </c>
      <c r="D496" s="2">
        <f t="shared" si="46"/>
        <v>0.33948000000000217</v>
      </c>
      <c r="G496" s="6">
        <f t="shared" si="44"/>
        <v>2.795284746816927E-2</v>
      </c>
      <c r="H496" s="6">
        <f t="shared" si="45"/>
        <v>1.9966319620120908E-4</v>
      </c>
      <c r="I496" s="6">
        <f t="shared" si="47"/>
        <v>3.3947999999999694</v>
      </c>
    </row>
    <row r="497" spans="2:9" ht="15.75" customHeight="1" thickBot="1" x14ac:dyDescent="0.35">
      <c r="B497" s="2">
        <f t="shared" si="42"/>
        <v>2.7610541633823246E-2</v>
      </c>
      <c r="C497" s="2">
        <f t="shared" si="43"/>
        <v>1.972181545273089E-4</v>
      </c>
      <c r="D497" s="2">
        <f t="shared" si="46"/>
        <v>0.34017000000000219</v>
      </c>
      <c r="G497" s="6">
        <f t="shared" si="44"/>
        <v>2.7610541633825869E-2</v>
      </c>
      <c r="H497" s="6">
        <f t="shared" si="45"/>
        <v>1.9721815452732763E-4</v>
      </c>
      <c r="I497" s="6">
        <f t="shared" si="47"/>
        <v>3.4016999999999693</v>
      </c>
    </row>
    <row r="498" spans="2:9" ht="15.75" customHeight="1" thickBot="1" x14ac:dyDescent="0.35">
      <c r="B498" s="2">
        <f t="shared" si="42"/>
        <v>2.727242761873401E-2</v>
      </c>
      <c r="C498" s="2">
        <f t="shared" si="43"/>
        <v>1.9480305441952866E-4</v>
      </c>
      <c r="D498" s="2">
        <f t="shared" si="46"/>
        <v>0.34086000000000222</v>
      </c>
      <c r="G498" s="6">
        <f t="shared" si="44"/>
        <v>2.7272427618736605E-2</v>
      </c>
      <c r="H498" s="6">
        <f t="shared" si="45"/>
        <v>1.948030544195472E-4</v>
      </c>
      <c r="I498" s="6">
        <f t="shared" si="47"/>
        <v>3.4085999999999692</v>
      </c>
    </row>
    <row r="499" spans="2:9" ht="15.75" customHeight="1" thickBot="1" x14ac:dyDescent="0.35">
      <c r="B499" s="2">
        <f t="shared" si="42"/>
        <v>2.6938454090590522E-2</v>
      </c>
      <c r="C499" s="2">
        <f t="shared" si="43"/>
        <v>1.9241752921850372E-4</v>
      </c>
      <c r="D499" s="2">
        <f t="shared" si="46"/>
        <v>0.34155000000000224</v>
      </c>
      <c r="G499" s="6">
        <f t="shared" si="44"/>
        <v>2.693845409059311E-2</v>
      </c>
      <c r="H499" s="6">
        <f t="shared" si="45"/>
        <v>1.9241752921852221E-4</v>
      </c>
      <c r="I499" s="6">
        <f t="shared" si="47"/>
        <v>3.4154999999999691</v>
      </c>
    </row>
    <row r="500" spans="2:9" ht="15.75" customHeight="1" thickBot="1" x14ac:dyDescent="0.35">
      <c r="B500" s="2">
        <f t="shared" si="42"/>
        <v>2.660857034569112E-2</v>
      </c>
      <c r="C500" s="2">
        <f t="shared" si="43"/>
        <v>1.9006121675493656E-4</v>
      </c>
      <c r="D500" s="2">
        <f t="shared" si="46"/>
        <v>0.34224000000000226</v>
      </c>
      <c r="G500" s="6">
        <f t="shared" si="44"/>
        <v>2.6608570345693694E-2</v>
      </c>
      <c r="H500" s="6">
        <f t="shared" si="45"/>
        <v>1.9006121675495496E-4</v>
      </c>
      <c r="I500" s="6">
        <f t="shared" si="47"/>
        <v>3.422399999999969</v>
      </c>
    </row>
    <row r="501" spans="2:9" ht="15.75" customHeight="1" thickBot="1" x14ac:dyDescent="0.35">
      <c r="B501" s="2">
        <f t="shared" si="42"/>
        <v>2.6282726301243075E-2</v>
      </c>
      <c r="C501" s="2">
        <f t="shared" si="43"/>
        <v>1.8773375929459339E-4</v>
      </c>
      <c r="D501" s="2">
        <f t="shared" si="46"/>
        <v>0.34293000000000229</v>
      </c>
      <c r="G501" s="6">
        <f t="shared" si="44"/>
        <v>2.6282726301245618E-2</v>
      </c>
      <c r="H501" s="6">
        <f t="shared" si="45"/>
        <v>1.8773375929461155E-4</v>
      </c>
      <c r="I501" s="6">
        <f t="shared" si="47"/>
        <v>3.4292999999999689</v>
      </c>
    </row>
    <row r="502" spans="2:9" ht="15.75" customHeight="1" thickBot="1" x14ac:dyDescent="0.35">
      <c r="B502" s="2">
        <f t="shared" si="42"/>
        <v>2.5960872487759079E-2</v>
      </c>
      <c r="C502" s="2">
        <f t="shared" si="43"/>
        <v>1.8543480348399342E-4</v>
      </c>
      <c r="D502" s="2">
        <f t="shared" si="46"/>
        <v>0.34362000000000231</v>
      </c>
      <c r="G502" s="6">
        <f t="shared" si="44"/>
        <v>2.5960872487761612E-2</v>
      </c>
      <c r="H502" s="6">
        <f t="shared" si="45"/>
        <v>1.854348034840115E-4</v>
      </c>
      <c r="I502" s="6">
        <f t="shared" si="47"/>
        <v>3.4361999999999688</v>
      </c>
    </row>
    <row r="503" spans="2:9" ht="15.75" customHeight="1" thickBot="1" x14ac:dyDescent="0.35">
      <c r="B503" s="2">
        <f t="shared" si="42"/>
        <v>2.5642960041546779E-2</v>
      </c>
      <c r="C503" s="2">
        <f t="shared" si="43"/>
        <v>1.8316400029676271E-4</v>
      </c>
      <c r="D503" s="2">
        <f t="shared" si="46"/>
        <v>0.34431000000000234</v>
      </c>
      <c r="G503" s="6">
        <f t="shared" si="44"/>
        <v>2.5642960041549284E-2</v>
      </c>
      <c r="H503" s="6">
        <f t="shared" si="45"/>
        <v>1.831640002967806E-4</v>
      </c>
      <c r="I503" s="6">
        <f t="shared" si="47"/>
        <v>3.4430999999999687</v>
      </c>
    </row>
    <row r="504" spans="2:9" ht="15.75" customHeight="1" thickBot="1" x14ac:dyDescent="0.35">
      <c r="B504" s="2">
        <f t="shared" si="42"/>
        <v>2.5328940697290268E-2</v>
      </c>
      <c r="C504" s="2">
        <f t="shared" si="43"/>
        <v>1.8092100498064479E-4</v>
      </c>
      <c r="D504" s="2">
        <f t="shared" si="46"/>
        <v>0.34500000000000236</v>
      </c>
      <c r="G504" s="6">
        <f t="shared" si="44"/>
        <v>2.5328940697292766E-2</v>
      </c>
      <c r="H504" s="6">
        <f t="shared" si="45"/>
        <v>1.8092100498066262E-4</v>
      </c>
      <c r="I504" s="6">
        <f t="shared" si="47"/>
        <v>3.4499999999999686</v>
      </c>
    </row>
    <row r="505" spans="2:9" ht="15.75" customHeight="1" thickBot="1" x14ac:dyDescent="0.35">
      <c r="B505" s="2">
        <f t="shared" si="42"/>
        <v>2.5018766780722589E-2</v>
      </c>
      <c r="C505" s="2">
        <f t="shared" si="43"/>
        <v>1.7870547700516134E-4</v>
      </c>
      <c r="D505" s="2">
        <f t="shared" si="46"/>
        <v>0.34569000000000238</v>
      </c>
      <c r="G505" s="6">
        <f t="shared" si="44"/>
        <v>2.5018766780725059E-2</v>
      </c>
      <c r="H505" s="6">
        <f t="shared" si="45"/>
        <v>1.7870547700517899E-4</v>
      </c>
      <c r="I505" s="6">
        <f t="shared" si="47"/>
        <v>3.4568999999999686</v>
      </c>
    </row>
    <row r="506" spans="2:9" ht="15.75" customHeight="1" thickBot="1" x14ac:dyDescent="0.35">
      <c r="B506" s="2">
        <f t="shared" si="42"/>
        <v>2.471239120138775E-2</v>
      </c>
      <c r="C506" s="2">
        <f t="shared" si="43"/>
        <v>1.7651708000991249E-4</v>
      </c>
      <c r="D506" s="2">
        <f t="shared" si="46"/>
        <v>0.34638000000000241</v>
      </c>
      <c r="G506" s="6">
        <f t="shared" si="44"/>
        <v>2.471239120139021E-2</v>
      </c>
      <c r="H506" s="6">
        <f t="shared" si="45"/>
        <v>1.7651708000993008E-4</v>
      </c>
      <c r="I506" s="6">
        <f t="shared" si="47"/>
        <v>3.4637999999999685</v>
      </c>
    </row>
    <row r="507" spans="2:9" ht="15.75" customHeight="1" thickBot="1" x14ac:dyDescent="0.35">
      <c r="B507" s="2">
        <f t="shared" si="42"/>
        <v>2.4409767445491511E-2</v>
      </c>
      <c r="C507" s="2">
        <f t="shared" si="43"/>
        <v>1.7435548175351079E-4</v>
      </c>
      <c r="D507" s="2">
        <f t="shared" si="46"/>
        <v>0.34707000000000243</v>
      </c>
      <c r="G507" s="6">
        <f t="shared" si="44"/>
        <v>2.4409767445493964E-2</v>
      </c>
      <c r="H507" s="6">
        <f t="shared" si="45"/>
        <v>1.743554817535283E-4</v>
      </c>
      <c r="I507" s="6">
        <f t="shared" si="47"/>
        <v>3.4706999999999684</v>
      </c>
    </row>
    <row r="508" spans="2:9" ht="15.75" customHeight="1" thickBot="1" x14ac:dyDescent="0.35">
      <c r="B508" s="2">
        <f t="shared" si="42"/>
        <v>2.4110849568839673E-2</v>
      </c>
      <c r="C508" s="2">
        <f t="shared" si="43"/>
        <v>1.7222035406314052E-4</v>
      </c>
      <c r="D508" s="2">
        <f t="shared" si="46"/>
        <v>0.34776000000000246</v>
      </c>
      <c r="G508" s="6">
        <f t="shared" si="44"/>
        <v>2.4110849568842092E-2</v>
      </c>
      <c r="H508" s="6">
        <f t="shared" si="45"/>
        <v>1.7222035406315781E-4</v>
      </c>
      <c r="I508" s="6">
        <f t="shared" si="47"/>
        <v>3.4775999999999683</v>
      </c>
    </row>
    <row r="509" spans="2:9" ht="15.75" customHeight="1" thickBot="1" x14ac:dyDescent="0.35">
      <c r="B509" s="2">
        <f t="shared" si="42"/>
        <v>2.3815592189862858E-2</v>
      </c>
      <c r="C509" s="2">
        <f t="shared" si="43"/>
        <v>1.7011137278473469E-4</v>
      </c>
      <c r="D509" s="2">
        <f t="shared" si="46"/>
        <v>0.34845000000000248</v>
      </c>
      <c r="G509" s="6">
        <f t="shared" si="44"/>
        <v>2.3815592189865266E-2</v>
      </c>
      <c r="H509" s="6">
        <f t="shared" si="45"/>
        <v>1.701113727847519E-4</v>
      </c>
      <c r="I509" s="6">
        <f t="shared" si="47"/>
        <v>3.4844999999999682</v>
      </c>
    </row>
    <row r="510" spans="2:9" ht="15.75" customHeight="1" thickBot="1" x14ac:dyDescent="0.35">
      <c r="B510" s="2">
        <f t="shared" si="42"/>
        <v>2.3523950482726694E-2</v>
      </c>
      <c r="C510" s="2">
        <f t="shared" si="43"/>
        <v>1.6802821773376209E-4</v>
      </c>
      <c r="D510" s="2">
        <f t="shared" si="46"/>
        <v>0.3491400000000025</v>
      </c>
      <c r="G510" s="6">
        <f t="shared" si="44"/>
        <v>2.3523950482729095E-2</v>
      </c>
      <c r="H510" s="6">
        <f t="shared" si="45"/>
        <v>1.6802821773377925E-4</v>
      </c>
      <c r="I510" s="6">
        <f t="shared" si="47"/>
        <v>3.4913999999999681</v>
      </c>
    </row>
    <row r="511" spans="2:9" ht="15.75" customHeight="1" thickBot="1" x14ac:dyDescent="0.35">
      <c r="B511" s="2">
        <f t="shared" si="42"/>
        <v>2.3235880170526385E-2</v>
      </c>
      <c r="C511" s="2">
        <f t="shared" si="43"/>
        <v>1.6597057264661704E-4</v>
      </c>
      <c r="D511" s="2">
        <f t="shared" si="46"/>
        <v>0.34983000000000253</v>
      </c>
      <c r="G511" s="6">
        <f t="shared" si="44"/>
        <v>2.3235880170528779E-2</v>
      </c>
      <c r="H511" s="6">
        <f t="shared" si="45"/>
        <v>1.6597057264663414E-4</v>
      </c>
      <c r="I511" s="6">
        <f t="shared" si="47"/>
        <v>3.498299999999968</v>
      </c>
    </row>
    <row r="512" spans="2:9" ht="15.75" customHeight="1" thickBot="1" x14ac:dyDescent="0.35">
      <c r="B512" s="2">
        <f t="shared" si="42"/>
        <v>2.295133751856461E-2</v>
      </c>
      <c r="C512" s="2">
        <f t="shared" si="43"/>
        <v>1.6393812513260437E-4</v>
      </c>
      <c r="D512" s="2">
        <f t="shared" si="46"/>
        <v>0.35052000000000255</v>
      </c>
      <c r="G512" s="6">
        <f t="shared" si="44"/>
        <v>2.2951337518566976E-2</v>
      </c>
      <c r="H512" s="6">
        <f t="shared" si="45"/>
        <v>1.6393812513262125E-4</v>
      </c>
      <c r="I512" s="6">
        <f t="shared" si="47"/>
        <v>3.5051999999999679</v>
      </c>
    </row>
    <row r="513" spans="2:9" ht="15.75" customHeight="1" thickBot="1" x14ac:dyDescent="0.35">
      <c r="B513" s="2">
        <f t="shared" si="42"/>
        <v>2.2670279327711748E-2</v>
      </c>
      <c r="C513" s="2">
        <f t="shared" si="43"/>
        <v>1.6193056662651249E-4</v>
      </c>
      <c r="D513" s="2">
        <f t="shared" si="46"/>
        <v>0.35121000000000258</v>
      </c>
      <c r="G513" s="6">
        <f t="shared" si="44"/>
        <v>2.26702793277141E-2</v>
      </c>
      <c r="H513" s="6">
        <f t="shared" si="45"/>
        <v>1.619305666265293E-4</v>
      </c>
      <c r="I513" s="6">
        <f t="shared" si="47"/>
        <v>3.5120999999999678</v>
      </c>
    </row>
    <row r="514" spans="2:9" ht="15.75" customHeight="1" thickBot="1" x14ac:dyDescent="0.35">
      <c r="B514" s="2">
        <f t="shared" si="42"/>
        <v>2.2392662927847383E-2</v>
      </c>
      <c r="C514" s="2">
        <f t="shared" si="43"/>
        <v>1.5994759234176702E-4</v>
      </c>
      <c r="D514" s="2">
        <f t="shared" si="46"/>
        <v>0.3519000000000026</v>
      </c>
      <c r="G514" s="6">
        <f t="shared" si="44"/>
        <v>2.2392662927849728E-2</v>
      </c>
      <c r="H514" s="6">
        <f t="shared" si="45"/>
        <v>1.5994759234178377E-4</v>
      </c>
      <c r="I514" s="6">
        <f t="shared" si="47"/>
        <v>3.5189999999999677</v>
      </c>
    </row>
    <row r="515" spans="2:9" ht="15.75" customHeight="1" thickBot="1" x14ac:dyDescent="0.35">
      <c r="B515" s="2">
        <f t="shared" si="42"/>
        <v>2.2118446171382186E-2</v>
      </c>
      <c r="C515" s="2">
        <f t="shared" si="43"/>
        <v>1.5798890122415847E-4</v>
      </c>
      <c r="D515" s="2">
        <f t="shared" si="46"/>
        <v>0.35259000000000262</v>
      </c>
      <c r="G515" s="6">
        <f t="shared" si="44"/>
        <v>2.2118446171384504E-2</v>
      </c>
      <c r="H515" s="6">
        <f t="shared" si="45"/>
        <v>1.5798890122417503E-4</v>
      </c>
      <c r="I515" s="6">
        <f t="shared" si="47"/>
        <v>3.5258999999999676</v>
      </c>
    </row>
    <row r="516" spans="2:9" ht="15.75" customHeight="1" thickBot="1" x14ac:dyDescent="0.35">
      <c r="B516" s="2">
        <f t="shared" si="42"/>
        <v>2.184758742685905E-2</v>
      </c>
      <c r="C516" s="2">
        <f t="shared" si="43"/>
        <v>1.5605419590613607E-4</v>
      </c>
      <c r="D516" s="2">
        <f t="shared" si="46"/>
        <v>0.35328000000000265</v>
      </c>
      <c r="G516" s="6">
        <f t="shared" si="44"/>
        <v>2.1847587426861357E-2</v>
      </c>
      <c r="H516" s="6">
        <f t="shared" si="45"/>
        <v>1.5605419590615255E-4</v>
      </c>
      <c r="I516" s="6">
        <f t="shared" si="47"/>
        <v>3.5327999999999675</v>
      </c>
    </row>
    <row r="517" spans="2:9" ht="15.75" customHeight="1" thickBot="1" x14ac:dyDescent="0.35">
      <c r="B517" s="2">
        <f t="shared" ref="B517:B580" si="48">$C$2*EXP(-D517/($B$2*$D$2))</f>
        <v>2.1580045572632645E-2</v>
      </c>
      <c r="C517" s="2">
        <f t="shared" ref="C517:C580" si="49">B517/$D$2</f>
        <v>1.5414318266166176E-4</v>
      </c>
      <c r="D517" s="2">
        <f t="shared" si="46"/>
        <v>0.35397000000000267</v>
      </c>
      <c r="G517" s="6">
        <f t="shared" ref="G517:G580" si="50">$H$2*EXP(-I517/($G$2*$I$2))</f>
        <v>2.1580045572634942E-2</v>
      </c>
      <c r="H517" s="6">
        <f t="shared" ref="H517:H580" si="51">G517/$I$2</f>
        <v>1.5414318266167816E-4</v>
      </c>
      <c r="I517" s="6">
        <f t="shared" si="47"/>
        <v>3.5396999999999674</v>
      </c>
    </row>
    <row r="518" spans="2:9" ht="15.75" customHeight="1" thickBot="1" x14ac:dyDescent="0.35">
      <c r="B518" s="2">
        <f t="shared" si="48"/>
        <v>2.1315779990626345E-2</v>
      </c>
      <c r="C518" s="2">
        <f t="shared" si="49"/>
        <v>1.5225557136161675E-4</v>
      </c>
      <c r="D518" s="2">
        <f t="shared" ref="D518:D581" si="52">D517+$E$2</f>
        <v>0.3546600000000027</v>
      </c>
      <c r="G518" s="6">
        <f t="shared" si="50"/>
        <v>2.1315779990628635E-2</v>
      </c>
      <c r="H518" s="6">
        <f t="shared" si="51"/>
        <v>1.5225557136163309E-4</v>
      </c>
      <c r="I518" s="6">
        <f t="shared" ref="I518:I581" si="53">I517+$J$2</f>
        <v>3.5465999999999673</v>
      </c>
    </row>
    <row r="519" spans="2:9" ht="15.75" customHeight="1" thickBot="1" x14ac:dyDescent="0.35">
      <c r="B519" s="2">
        <f t="shared" si="48"/>
        <v>2.1054750560165602E-2</v>
      </c>
      <c r="C519" s="2">
        <f t="shared" si="49"/>
        <v>1.5039107542975431E-4</v>
      </c>
      <c r="D519" s="2">
        <f t="shared" si="52"/>
        <v>0.35535000000000272</v>
      </c>
      <c r="G519" s="6">
        <f t="shared" si="50"/>
        <v>2.1054750560167868E-2</v>
      </c>
      <c r="H519" s="6">
        <f t="shared" si="51"/>
        <v>1.5039107542977049E-4</v>
      </c>
      <c r="I519" s="6">
        <f t="shared" si="53"/>
        <v>3.5534999999999672</v>
      </c>
    </row>
    <row r="520" spans="2:9" ht="15.75" customHeight="1" thickBot="1" x14ac:dyDescent="0.35">
      <c r="B520" s="2">
        <f t="shared" si="48"/>
        <v>2.0796917651886862E-2</v>
      </c>
      <c r="C520" s="2">
        <f t="shared" si="49"/>
        <v>1.4854941179919188E-4</v>
      </c>
      <c r="D520" s="2">
        <f t="shared" si="52"/>
        <v>0.35604000000000274</v>
      </c>
      <c r="G520" s="6">
        <f t="shared" si="50"/>
        <v>2.0796917651889117E-2</v>
      </c>
      <c r="H520" s="6">
        <f t="shared" si="51"/>
        <v>1.4854941179920798E-4</v>
      </c>
      <c r="I520" s="6">
        <f t="shared" si="53"/>
        <v>3.5603999999999671</v>
      </c>
    </row>
    <row r="521" spans="2:9" ht="15.75" customHeight="1" thickBot="1" x14ac:dyDescent="0.35">
      <c r="B521" s="2">
        <f t="shared" si="48"/>
        <v>2.0542242121721031E-2</v>
      </c>
      <c r="C521" s="2">
        <f t="shared" si="49"/>
        <v>1.4673030086943595E-4</v>
      </c>
      <c r="D521" s="2">
        <f t="shared" si="52"/>
        <v>0.35673000000000277</v>
      </c>
      <c r="G521" s="6">
        <f t="shared" si="50"/>
        <v>2.0542242121723276E-2</v>
      </c>
      <c r="H521" s="6">
        <f t="shared" si="51"/>
        <v>1.4673030086945196E-4</v>
      </c>
      <c r="I521" s="6">
        <f t="shared" si="53"/>
        <v>3.5672999999999671</v>
      </c>
    </row>
    <row r="522" spans="2:9" ht="15.75" customHeight="1" thickBot="1" x14ac:dyDescent="0.35">
      <c r="B522" s="2">
        <f t="shared" si="48"/>
        <v>2.0290685304950665E-2</v>
      </c>
      <c r="C522" s="2">
        <f t="shared" si="49"/>
        <v>1.4493346646393332E-4</v>
      </c>
      <c r="D522" s="2">
        <f t="shared" si="52"/>
        <v>0.35742000000000279</v>
      </c>
      <c r="G522" s="6">
        <f t="shared" si="50"/>
        <v>2.0290685304952882E-2</v>
      </c>
      <c r="H522" s="6">
        <f t="shared" si="51"/>
        <v>1.4493346646394915E-4</v>
      </c>
      <c r="I522" s="6">
        <f t="shared" si="53"/>
        <v>3.574199999999967</v>
      </c>
    </row>
    <row r="523" spans="2:9" ht="15.75" customHeight="1" thickBot="1" x14ac:dyDescent="0.35">
      <c r="B523" s="2">
        <f t="shared" si="48"/>
        <v>2.0042209010339887E-2</v>
      </c>
      <c r="C523" s="2">
        <f t="shared" si="49"/>
        <v>1.4315863578814205E-4</v>
      </c>
      <c r="D523" s="2">
        <f t="shared" si="52"/>
        <v>0.35811000000000281</v>
      </c>
      <c r="G523" s="6">
        <f t="shared" si="50"/>
        <v>2.0042209010342094E-2</v>
      </c>
      <c r="H523" s="6">
        <f t="shared" si="51"/>
        <v>1.431586357881578E-4</v>
      </c>
      <c r="I523" s="6">
        <f t="shared" si="53"/>
        <v>3.5810999999999669</v>
      </c>
    </row>
    <row r="524" spans="2:9" ht="15.75" customHeight="1" thickBot="1" x14ac:dyDescent="0.35">
      <c r="B524" s="2">
        <f t="shared" si="48"/>
        <v>1.9796775514336232E-2</v>
      </c>
      <c r="C524" s="2">
        <f t="shared" si="49"/>
        <v>1.4140553938811595E-4</v>
      </c>
      <c r="D524" s="2">
        <f t="shared" si="52"/>
        <v>0.35880000000000284</v>
      </c>
      <c r="G524" s="6">
        <f t="shared" si="50"/>
        <v>1.9796775514338432E-2</v>
      </c>
      <c r="H524" s="6">
        <f t="shared" si="51"/>
        <v>1.4140553938813165E-4</v>
      </c>
      <c r="I524" s="6">
        <f t="shared" si="53"/>
        <v>3.5879999999999668</v>
      </c>
    </row>
    <row r="525" spans="2:9" ht="15.75" customHeight="1" thickBot="1" x14ac:dyDescent="0.35">
      <c r="B525" s="2">
        <f t="shared" si="48"/>
        <v>1.9554347555343469E-2</v>
      </c>
      <c r="C525" s="2">
        <f t="shared" si="49"/>
        <v>1.3967391110959621E-4</v>
      </c>
      <c r="D525" s="2">
        <f t="shared" si="52"/>
        <v>0.35949000000000286</v>
      </c>
      <c r="G525" s="6">
        <f t="shared" si="50"/>
        <v>1.9554347555345658E-2</v>
      </c>
      <c r="H525" s="6">
        <f t="shared" si="51"/>
        <v>1.3967391110961184E-4</v>
      </c>
      <c r="I525" s="6">
        <f t="shared" si="53"/>
        <v>3.5948999999999667</v>
      </c>
    </row>
    <row r="526" spans="2:9" ht="15.75" customHeight="1" thickBot="1" x14ac:dyDescent="0.35">
      <c r="B526" s="2">
        <f t="shared" si="48"/>
        <v>1.9314888328064574E-2</v>
      </c>
      <c r="C526" s="2">
        <f t="shared" si="49"/>
        <v>1.379634880576041E-4</v>
      </c>
      <c r="D526" s="2">
        <f t="shared" si="52"/>
        <v>0.36018000000000289</v>
      </c>
      <c r="G526" s="6">
        <f t="shared" si="50"/>
        <v>1.9314888328066718E-2</v>
      </c>
      <c r="H526" s="6">
        <f t="shared" si="51"/>
        <v>1.3796348805761942E-4</v>
      </c>
      <c r="I526" s="6">
        <f t="shared" si="53"/>
        <v>3.6017999999999666</v>
      </c>
    </row>
    <row r="527" spans="2:9" ht="15.75" customHeight="1" thickBot="1" x14ac:dyDescent="0.35">
      <c r="B527" s="2">
        <f t="shared" si="48"/>
        <v>1.9078361477913905E-2</v>
      </c>
      <c r="C527" s="2">
        <f t="shared" si="49"/>
        <v>1.362740105565279E-4</v>
      </c>
      <c r="D527" s="2">
        <f t="shared" si="52"/>
        <v>0.36087000000000291</v>
      </c>
      <c r="G527" s="6">
        <f t="shared" si="50"/>
        <v>1.9078361477916042E-2</v>
      </c>
      <c r="H527" s="6">
        <f t="shared" si="51"/>
        <v>1.3627401055654316E-4</v>
      </c>
      <c r="I527" s="6">
        <f t="shared" si="53"/>
        <v>3.6086999999999665</v>
      </c>
    </row>
    <row r="528" spans="2:9" ht="15.75" customHeight="1" thickBot="1" x14ac:dyDescent="0.35">
      <c r="B528" s="2">
        <f t="shared" si="48"/>
        <v>1.8844731095497967E-2</v>
      </c>
      <c r="C528" s="2">
        <f t="shared" si="49"/>
        <v>1.3460522211069978E-4</v>
      </c>
      <c r="D528" s="2">
        <f t="shared" si="52"/>
        <v>0.36156000000000293</v>
      </c>
      <c r="G528" s="6">
        <f t="shared" si="50"/>
        <v>1.8844731095500094E-2</v>
      </c>
      <c r="H528" s="6">
        <f t="shared" si="51"/>
        <v>1.3460522211071496E-4</v>
      </c>
      <c r="I528" s="6">
        <f t="shared" si="53"/>
        <v>3.6155999999999664</v>
      </c>
    </row>
    <row r="529" spans="2:9" ht="15.75" customHeight="1" thickBot="1" x14ac:dyDescent="0.35">
      <c r="B529" s="2">
        <f t="shared" si="48"/>
        <v>1.8613961711163605E-2</v>
      </c>
      <c r="C529" s="2">
        <f t="shared" si="49"/>
        <v>1.3295686936545432E-4</v>
      </c>
      <c r="D529" s="2">
        <f t="shared" si="52"/>
        <v>0.36225000000000296</v>
      </c>
      <c r="G529" s="6">
        <f t="shared" si="50"/>
        <v>1.8613961711165704E-2</v>
      </c>
      <c r="H529" s="6">
        <f t="shared" si="51"/>
        <v>1.3295686936546931E-4</v>
      </c>
      <c r="I529" s="6">
        <f t="shared" si="53"/>
        <v>3.6224999999999663</v>
      </c>
    </row>
    <row r="530" spans="2:9" ht="15.75" customHeight="1" thickBot="1" x14ac:dyDescent="0.35">
      <c r="B530" s="2">
        <f t="shared" si="48"/>
        <v>1.8386018289613011E-2</v>
      </c>
      <c r="C530" s="2">
        <f t="shared" si="49"/>
        <v>1.3132870206866435E-4</v>
      </c>
      <c r="D530" s="2">
        <f t="shared" si="52"/>
        <v>0.36294000000000298</v>
      </c>
      <c r="G530" s="6">
        <f t="shared" si="50"/>
        <v>1.83860182896151E-2</v>
      </c>
      <c r="H530" s="6">
        <f t="shared" si="51"/>
        <v>1.3132870206867929E-4</v>
      </c>
      <c r="I530" s="6">
        <f t="shared" si="53"/>
        <v>3.6293999999999662</v>
      </c>
    </row>
    <row r="531" spans="2:9" ht="15.75" customHeight="1" thickBot="1" x14ac:dyDescent="0.35">
      <c r="B531" s="2">
        <f t="shared" si="48"/>
        <v>1.816086622458471E-2</v>
      </c>
      <c r="C531" s="2">
        <f t="shared" si="49"/>
        <v>1.2972047303274793E-4</v>
      </c>
      <c r="D531" s="2">
        <f t="shared" si="52"/>
        <v>0.36363000000000301</v>
      </c>
      <c r="G531" s="6">
        <f t="shared" si="50"/>
        <v>1.8160866224586788E-2</v>
      </c>
      <c r="H531" s="6">
        <f t="shared" si="51"/>
        <v>1.2972047303276278E-4</v>
      </c>
      <c r="I531" s="6">
        <f t="shared" si="53"/>
        <v>3.6362999999999661</v>
      </c>
    </row>
    <row r="532" spans="2:9" ht="15.75" customHeight="1" thickBot="1" x14ac:dyDescent="0.35">
      <c r="B532" s="2">
        <f t="shared" si="48"/>
        <v>1.7938471333599642E-2</v>
      </c>
      <c r="C532" s="2">
        <f t="shared" si="49"/>
        <v>1.281319380971403E-4</v>
      </c>
      <c r="D532" s="2">
        <f t="shared" si="52"/>
        <v>0.36432000000000303</v>
      </c>
      <c r="G532" s="6">
        <f t="shared" si="50"/>
        <v>1.7938471333601713E-2</v>
      </c>
      <c r="H532" s="6">
        <f t="shared" si="51"/>
        <v>1.281319380971551E-4</v>
      </c>
      <c r="I532" s="6">
        <f t="shared" si="53"/>
        <v>3.643199999999966</v>
      </c>
    </row>
    <row r="533" spans="2:9" ht="15.75" customHeight="1" thickBot="1" x14ac:dyDescent="0.35">
      <c r="B533" s="2">
        <f t="shared" si="48"/>
        <v>1.771879985277159E-2</v>
      </c>
      <c r="C533" s="2">
        <f t="shared" si="49"/>
        <v>1.2656285609122565E-4</v>
      </c>
      <c r="D533" s="2">
        <f t="shared" si="52"/>
        <v>0.36501000000000305</v>
      </c>
      <c r="G533" s="6">
        <f t="shared" si="50"/>
        <v>1.7718799852773637E-2</v>
      </c>
      <c r="H533" s="6">
        <f t="shared" si="51"/>
        <v>1.2656285609124025E-4</v>
      </c>
      <c r="I533" s="6">
        <f t="shared" si="53"/>
        <v>3.6500999999999659</v>
      </c>
    </row>
    <row r="534" spans="2:9" ht="15.75" customHeight="1" thickBot="1" x14ac:dyDescent="0.35">
      <c r="B534" s="2">
        <f t="shared" si="48"/>
        <v>1.7501818431681172E-2</v>
      </c>
      <c r="C534" s="2">
        <f t="shared" si="49"/>
        <v>1.2501298879772266E-4</v>
      </c>
      <c r="D534" s="2">
        <f t="shared" si="52"/>
        <v>0.36570000000000308</v>
      </c>
      <c r="G534" s="6">
        <f t="shared" si="50"/>
        <v>1.7501818431683205E-2</v>
      </c>
      <c r="H534" s="6">
        <f t="shared" si="51"/>
        <v>1.2501298879773719E-4</v>
      </c>
      <c r="I534" s="6">
        <f t="shared" si="53"/>
        <v>3.6569999999999658</v>
      </c>
    </row>
    <row r="535" spans="2:9" ht="15.75" customHeight="1" thickBot="1" x14ac:dyDescent="0.35">
      <c r="B535" s="2">
        <f t="shared" si="48"/>
        <v>1.7287494128312587E-2</v>
      </c>
      <c r="C535" s="2">
        <f t="shared" si="49"/>
        <v>1.2348210091651848E-4</v>
      </c>
      <c r="D535" s="2">
        <f t="shared" si="52"/>
        <v>0.3663900000000031</v>
      </c>
      <c r="G535" s="6">
        <f t="shared" si="50"/>
        <v>1.7287494128314609E-2</v>
      </c>
      <c r="H535" s="6">
        <f t="shared" si="51"/>
        <v>1.2348210091653292E-4</v>
      </c>
      <c r="I535" s="6">
        <f t="shared" si="53"/>
        <v>3.6638999999999657</v>
      </c>
    </row>
    <row r="536" spans="2:9" ht="15.75" customHeight="1" thickBot="1" x14ac:dyDescent="0.35">
      <c r="B536" s="2">
        <f t="shared" si="48"/>
        <v>1.7075794404052377E-2</v>
      </c>
      <c r="C536" s="2">
        <f t="shared" si="49"/>
        <v>1.2196996002894555E-4</v>
      </c>
      <c r="D536" s="2">
        <f t="shared" si="52"/>
        <v>0.36708000000000313</v>
      </c>
      <c r="G536" s="6">
        <f t="shared" si="50"/>
        <v>1.7075794404054379E-2</v>
      </c>
      <c r="H536" s="6">
        <f t="shared" si="51"/>
        <v>1.2196996002895985E-4</v>
      </c>
      <c r="I536" s="6">
        <f t="shared" si="53"/>
        <v>3.6707999999999656</v>
      </c>
    </row>
    <row r="537" spans="2:9" ht="15.75" customHeight="1" thickBot="1" x14ac:dyDescent="0.35">
      <c r="B537" s="2">
        <f t="shared" si="48"/>
        <v>1.6866687118749443E-2</v>
      </c>
      <c r="C537" s="2">
        <f t="shared" si="49"/>
        <v>1.2047633656249602E-4</v>
      </c>
      <c r="D537" s="2">
        <f t="shared" si="52"/>
        <v>0.36777000000000315</v>
      </c>
      <c r="G537" s="6">
        <f t="shared" si="50"/>
        <v>1.6866687118751438E-2</v>
      </c>
      <c r="H537" s="6">
        <f t="shared" si="51"/>
        <v>1.2047633656251027E-4</v>
      </c>
      <c r="I537" s="6">
        <f t="shared" si="53"/>
        <v>3.6776999999999656</v>
      </c>
    </row>
    <row r="538" spans="2:9" ht="15.75" customHeight="1" thickBot="1" x14ac:dyDescent="0.35">
      <c r="B538" s="2">
        <f t="shared" si="48"/>
        <v>1.6660140525835518E-2</v>
      </c>
      <c r="C538" s="2">
        <f t="shared" si="49"/>
        <v>1.1900100375596798E-4</v>
      </c>
      <c r="D538" s="2">
        <f t="shared" si="52"/>
        <v>0.36846000000000317</v>
      </c>
      <c r="G538" s="6">
        <f t="shared" si="50"/>
        <v>1.6660140525837502E-2</v>
      </c>
      <c r="H538" s="6">
        <f t="shared" si="51"/>
        <v>1.1900100375598216E-4</v>
      </c>
      <c r="I538" s="6">
        <f t="shared" si="53"/>
        <v>3.6845999999999655</v>
      </c>
    </row>
    <row r="539" spans="2:9" ht="15.75" customHeight="1" thickBot="1" x14ac:dyDescent="0.35">
      <c r="B539" s="2">
        <f t="shared" si="48"/>
        <v>1.6456123267505441E-2</v>
      </c>
      <c r="C539" s="2">
        <f t="shared" si="49"/>
        <v>1.1754373762503886E-4</v>
      </c>
      <c r="D539" s="2">
        <f t="shared" si="52"/>
        <v>0.3691500000000032</v>
      </c>
      <c r="G539" s="6">
        <f t="shared" si="50"/>
        <v>1.6456123267507412E-2</v>
      </c>
      <c r="H539" s="6">
        <f t="shared" si="51"/>
        <v>1.1754373762505294E-4</v>
      </c>
      <c r="I539" s="6">
        <f t="shared" si="53"/>
        <v>3.6914999999999654</v>
      </c>
    </row>
    <row r="540" spans="2:9" ht="15.75" customHeight="1" thickBot="1" x14ac:dyDescent="0.35">
      <c r="B540" s="2">
        <f t="shared" si="48"/>
        <v>1.6254604369956408E-2</v>
      </c>
      <c r="C540" s="2">
        <f t="shared" si="49"/>
        <v>1.1610431692826006E-4</v>
      </c>
      <c r="D540" s="2">
        <f t="shared" si="52"/>
        <v>0.36984000000000322</v>
      </c>
      <c r="G540" s="6">
        <f t="shared" si="50"/>
        <v>1.6254604369958358E-2</v>
      </c>
      <c r="H540" s="6">
        <f t="shared" si="51"/>
        <v>1.1610431692827399E-4</v>
      </c>
      <c r="I540" s="6">
        <f t="shared" si="53"/>
        <v>3.6983999999999653</v>
      </c>
    </row>
    <row r="541" spans="2:9" ht="15.75" customHeight="1" thickBot="1" x14ac:dyDescent="0.35">
      <c r="B541" s="2">
        <f t="shared" si="48"/>
        <v>1.6055553238685575E-2</v>
      </c>
      <c r="C541" s="2">
        <f t="shared" si="49"/>
        <v>1.146825231334684E-4</v>
      </c>
      <c r="D541" s="2">
        <f t="shared" si="52"/>
        <v>0.37053000000000325</v>
      </c>
      <c r="G541" s="6">
        <f t="shared" si="50"/>
        <v>1.6055553238687514E-2</v>
      </c>
      <c r="H541" s="6">
        <f t="shared" si="51"/>
        <v>1.1468252313348225E-4</v>
      </c>
      <c r="I541" s="6">
        <f t="shared" si="53"/>
        <v>3.7052999999999652</v>
      </c>
    </row>
    <row r="542" spans="2:9" ht="15.75" customHeight="1" thickBot="1" x14ac:dyDescent="0.35">
      <c r="B542" s="2">
        <f t="shared" si="48"/>
        <v>1.5858939653845182E-2</v>
      </c>
      <c r="C542" s="2">
        <f t="shared" si="49"/>
        <v>1.1327814038460845E-4</v>
      </c>
      <c r="D542" s="2">
        <f t="shared" si="52"/>
        <v>0.37122000000000327</v>
      </c>
      <c r="G542" s="6">
        <f t="shared" si="50"/>
        <v>1.5858939653847111E-2</v>
      </c>
      <c r="H542" s="6">
        <f t="shared" si="51"/>
        <v>1.1327814038462222E-4</v>
      </c>
      <c r="I542" s="6">
        <f t="shared" si="53"/>
        <v>3.7121999999999651</v>
      </c>
    </row>
    <row r="543" spans="2:9" ht="15.75" customHeight="1" thickBot="1" x14ac:dyDescent="0.35">
      <c r="B543" s="2">
        <f t="shared" si="48"/>
        <v>1.5664733765654606E-2</v>
      </c>
      <c r="C543" s="2">
        <f t="shared" si="49"/>
        <v>1.1189095546896147E-4</v>
      </c>
      <c r="D543" s="2">
        <f t="shared" si="52"/>
        <v>0.37191000000000329</v>
      </c>
      <c r="G543" s="6">
        <f t="shared" si="50"/>
        <v>1.5664733765656514E-2</v>
      </c>
      <c r="H543" s="6">
        <f t="shared" si="51"/>
        <v>1.118909554689751E-4</v>
      </c>
      <c r="I543" s="6">
        <f t="shared" si="53"/>
        <v>3.719099999999965</v>
      </c>
    </row>
    <row r="544" spans="2:9" ht="15.75" customHeight="1" thickBot="1" x14ac:dyDescent="0.35">
      <c r="B544" s="2">
        <f t="shared" si="48"/>
        <v>1.5472906089868588E-2</v>
      </c>
      <c r="C544" s="2">
        <f t="shared" si="49"/>
        <v>1.1052075778477564E-4</v>
      </c>
      <c r="D544" s="2">
        <f t="shared" si="52"/>
        <v>0.37260000000000332</v>
      </c>
      <c r="G544" s="6">
        <f t="shared" si="50"/>
        <v>1.5472906089870484E-2</v>
      </c>
      <c r="H544" s="6">
        <f t="shared" si="51"/>
        <v>1.1052075778478917E-4</v>
      </c>
      <c r="I544" s="6">
        <f t="shared" si="53"/>
        <v>3.7259999999999649</v>
      </c>
    </row>
    <row r="545" spans="2:9" ht="15.75" customHeight="1" thickBot="1" x14ac:dyDescent="0.35">
      <c r="B545" s="2">
        <f t="shared" si="48"/>
        <v>1.5283427503300938E-2</v>
      </c>
      <c r="C545" s="2">
        <f t="shared" si="49"/>
        <v>1.0916733930929241E-4</v>
      </c>
      <c r="D545" s="2">
        <f t="shared" si="52"/>
        <v>0.37329000000000334</v>
      </c>
      <c r="G545" s="6">
        <f t="shared" si="50"/>
        <v>1.5283427503302823E-2</v>
      </c>
      <c r="H545" s="6">
        <f t="shared" si="51"/>
        <v>1.0916733930930588E-4</v>
      </c>
      <c r="I545" s="6">
        <f t="shared" si="53"/>
        <v>3.7328999999999648</v>
      </c>
    </row>
    <row r="546" spans="2:9" ht="15.75" customHeight="1" thickBot="1" x14ac:dyDescent="0.35">
      <c r="B546" s="2">
        <f t="shared" si="48"/>
        <v>1.5096269239403064E-2</v>
      </c>
      <c r="C546" s="2">
        <f t="shared" si="49"/>
        <v>1.0783049456716474E-4</v>
      </c>
      <c r="D546" s="2">
        <f t="shared" si="52"/>
        <v>0.37398000000000337</v>
      </c>
      <c r="G546" s="6">
        <f t="shared" si="50"/>
        <v>1.5096269239404939E-2</v>
      </c>
      <c r="H546" s="6">
        <f t="shared" si="51"/>
        <v>1.0783049456717813E-4</v>
      </c>
      <c r="I546" s="6">
        <f t="shared" si="53"/>
        <v>3.7397999999999647</v>
      </c>
    </row>
    <row r="547" spans="2:9" ht="15.75" customHeight="1" thickBot="1" x14ac:dyDescent="0.35">
      <c r="B547" s="2">
        <f t="shared" si="48"/>
        <v>1.4911402883896661E-2</v>
      </c>
      <c r="C547" s="2">
        <f t="shared" si="49"/>
        <v>1.0651002059926186E-4</v>
      </c>
      <c r="D547" s="2">
        <f t="shared" si="52"/>
        <v>0.37467000000000339</v>
      </c>
      <c r="G547" s="6">
        <f t="shared" si="50"/>
        <v>1.4911402883898514E-2</v>
      </c>
      <c r="H547" s="6">
        <f t="shared" si="51"/>
        <v>1.065100205992751E-4</v>
      </c>
      <c r="I547" s="6">
        <f t="shared" si="53"/>
        <v>3.7466999999999646</v>
      </c>
    </row>
    <row r="548" spans="2:9" ht="15.75" customHeight="1" thickBot="1" x14ac:dyDescent="0.35">
      <c r="B548" s="2">
        <f t="shared" si="48"/>
        <v>1.4728800370459877E-2</v>
      </c>
      <c r="C548" s="2">
        <f t="shared" si="49"/>
        <v>1.0520571693185625E-4</v>
      </c>
      <c r="D548" s="2">
        <f t="shared" si="52"/>
        <v>0.37536000000000341</v>
      </c>
      <c r="G548" s="6">
        <f t="shared" si="50"/>
        <v>1.4728800370461708E-2</v>
      </c>
      <c r="H548" s="6">
        <f t="shared" si="51"/>
        <v>1.0520571693186935E-4</v>
      </c>
      <c r="I548" s="6">
        <f t="shared" si="53"/>
        <v>3.7535999999999645</v>
      </c>
    </row>
    <row r="549" spans="2:9" ht="15.75" customHeight="1" thickBot="1" x14ac:dyDescent="0.35">
      <c r="B549" s="2">
        <f t="shared" si="48"/>
        <v>1.4548433976466234E-2</v>
      </c>
      <c r="C549" s="2">
        <f t="shared" si="49"/>
        <v>1.0391738554618738E-4</v>
      </c>
      <c r="D549" s="2">
        <f t="shared" si="52"/>
        <v>0.37605000000000344</v>
      </c>
      <c r="G549" s="6">
        <f t="shared" si="50"/>
        <v>1.4548433976468055E-2</v>
      </c>
      <c r="H549" s="6">
        <f t="shared" si="51"/>
        <v>1.0391738554620039E-4</v>
      </c>
      <c r="I549" s="6">
        <f t="shared" si="53"/>
        <v>3.7604999999999644</v>
      </c>
    </row>
    <row r="550" spans="2:9" ht="15.75" customHeight="1" thickBot="1" x14ac:dyDescent="0.35">
      <c r="B550" s="2">
        <f t="shared" si="48"/>
        <v>1.4370276318775892E-2</v>
      </c>
      <c r="C550" s="2">
        <f t="shared" si="49"/>
        <v>1.0264483084839924E-4</v>
      </c>
      <c r="D550" s="2">
        <f t="shared" si="52"/>
        <v>0.37674000000000346</v>
      </c>
      <c r="G550" s="6">
        <f t="shared" si="50"/>
        <v>1.4370276318777693E-2</v>
      </c>
      <c r="H550" s="6">
        <f t="shared" si="51"/>
        <v>1.026448308484121E-4</v>
      </c>
      <c r="I550" s="6">
        <f t="shared" si="53"/>
        <v>3.7673999999999643</v>
      </c>
    </row>
    <row r="551" spans="2:9" ht="15.75" customHeight="1" thickBot="1" x14ac:dyDescent="0.35">
      <c r="B551" s="2">
        <f t="shared" si="48"/>
        <v>1.4194300349578279E-2</v>
      </c>
      <c r="C551" s="2">
        <f t="shared" si="49"/>
        <v>1.0138785963984486E-4</v>
      </c>
      <c r="D551" s="2">
        <f t="shared" si="52"/>
        <v>0.37743000000000348</v>
      </c>
      <c r="G551" s="6">
        <f t="shared" si="50"/>
        <v>1.419430034958007E-2</v>
      </c>
      <c r="H551" s="6">
        <f t="shared" si="51"/>
        <v>1.0138785963985764E-4</v>
      </c>
      <c r="I551" s="6">
        <f t="shared" si="53"/>
        <v>3.7742999999999642</v>
      </c>
    </row>
    <row r="552" spans="2:9" ht="15.75" customHeight="1" thickBot="1" x14ac:dyDescent="0.35">
      <c r="B552" s="2">
        <f t="shared" si="48"/>
        <v>1.4020479352285738E-2</v>
      </c>
      <c r="C552" s="2">
        <f t="shared" si="49"/>
        <v>1.0014628108775527E-4</v>
      </c>
      <c r="D552" s="2">
        <f t="shared" si="52"/>
        <v>0.37812000000000351</v>
      </c>
      <c r="G552" s="6">
        <f t="shared" si="50"/>
        <v>1.4020479352287517E-2</v>
      </c>
      <c r="H552" s="6">
        <f t="shared" si="51"/>
        <v>1.0014628108776798E-4</v>
      </c>
      <c r="I552" s="6">
        <f t="shared" si="53"/>
        <v>3.7811999999999641</v>
      </c>
    </row>
    <row r="553" spans="2:9" ht="15.75" customHeight="1" thickBot="1" x14ac:dyDescent="0.35">
      <c r="B553" s="2">
        <f t="shared" si="48"/>
        <v>1.3848786937477407E-2</v>
      </c>
      <c r="C553" s="2">
        <f t="shared" si="49"/>
        <v>9.8919906696267186E-5</v>
      </c>
      <c r="D553" s="2">
        <f t="shared" si="52"/>
        <v>0.37881000000000353</v>
      </c>
      <c r="G553" s="6">
        <f t="shared" si="50"/>
        <v>1.3848786937479179E-2</v>
      </c>
      <c r="H553" s="6">
        <f t="shared" si="51"/>
        <v>9.8919906696279857E-5</v>
      </c>
      <c r="I553" s="6">
        <f t="shared" si="53"/>
        <v>3.7880999999999641</v>
      </c>
    </row>
    <row r="554" spans="2:9" ht="15.75" customHeight="1" thickBot="1" x14ac:dyDescent="0.35">
      <c r="B554" s="2">
        <f t="shared" si="48"/>
        <v>1.3679197038892811E-2</v>
      </c>
      <c r="C554" s="2">
        <f t="shared" si="49"/>
        <v>9.7708550277805792E-5</v>
      </c>
      <c r="D554" s="2">
        <f t="shared" si="52"/>
        <v>0.37950000000000356</v>
      </c>
      <c r="G554" s="6">
        <f t="shared" si="50"/>
        <v>1.367919703889456E-2</v>
      </c>
      <c r="H554" s="6">
        <f t="shared" si="51"/>
        <v>9.7708550277818287E-5</v>
      </c>
      <c r="I554" s="6">
        <f t="shared" si="53"/>
        <v>3.794999999999964</v>
      </c>
    </row>
    <row r="555" spans="2:9" ht="15.75" customHeight="1" thickBot="1" x14ac:dyDescent="0.35">
      <c r="B555" s="2">
        <f t="shared" si="48"/>
        <v>1.3511683909474482E-2</v>
      </c>
      <c r="C555" s="2">
        <f t="shared" si="49"/>
        <v>9.6512027924817732E-5</v>
      </c>
      <c r="D555" s="2">
        <f t="shared" si="52"/>
        <v>0.38019000000000358</v>
      </c>
      <c r="G555" s="6">
        <f t="shared" si="50"/>
        <v>1.3511683909476222E-2</v>
      </c>
      <c r="H555" s="6">
        <f t="shared" si="51"/>
        <v>9.651202792483016E-5</v>
      </c>
      <c r="I555" s="6">
        <f t="shared" si="53"/>
        <v>3.8018999999999639</v>
      </c>
    </row>
    <row r="556" spans="2:9" ht="15.75" customHeight="1" thickBot="1" x14ac:dyDescent="0.35">
      <c r="B556" s="2">
        <f t="shared" si="48"/>
        <v>1.3346222117459051E-2</v>
      </c>
      <c r="C556" s="2">
        <f t="shared" si="49"/>
        <v>9.5330157981850363E-5</v>
      </c>
      <c r="D556" s="2">
        <f t="shared" si="52"/>
        <v>0.3808800000000036</v>
      </c>
      <c r="G556" s="6">
        <f t="shared" si="50"/>
        <v>1.3346222117460782E-2</v>
      </c>
      <c r="H556" s="6">
        <f t="shared" si="51"/>
        <v>9.5330157981862723E-5</v>
      </c>
      <c r="I556" s="6">
        <f t="shared" si="53"/>
        <v>3.8087999999999638</v>
      </c>
    </row>
    <row r="557" spans="2:9" ht="15.75" customHeight="1" thickBot="1" x14ac:dyDescent="0.35">
      <c r="B557" s="2">
        <f t="shared" si="48"/>
        <v>1.3182786542516221E-2</v>
      </c>
      <c r="C557" s="2">
        <f t="shared" si="49"/>
        <v>9.4162761017973015E-5</v>
      </c>
      <c r="D557" s="2">
        <f t="shared" si="52"/>
        <v>0.38157000000000363</v>
      </c>
      <c r="G557" s="6">
        <f t="shared" si="50"/>
        <v>1.318278654251793E-2</v>
      </c>
      <c r="H557" s="6">
        <f t="shared" si="51"/>
        <v>9.4162761017985212E-5</v>
      </c>
      <c r="I557" s="6">
        <f t="shared" si="53"/>
        <v>3.8156999999999637</v>
      </c>
    </row>
    <row r="558" spans="2:9" ht="15.75" customHeight="1" thickBot="1" x14ac:dyDescent="0.35">
      <c r="B558" s="2">
        <f t="shared" si="48"/>
        <v>1.3021352371935004E-2</v>
      </c>
      <c r="C558" s="2">
        <f t="shared" si="49"/>
        <v>9.3009659799535744E-5</v>
      </c>
      <c r="D558" s="2">
        <f t="shared" si="52"/>
        <v>0.38226000000000365</v>
      </c>
      <c r="G558" s="6">
        <f t="shared" si="50"/>
        <v>1.3021352371936702E-2</v>
      </c>
      <c r="H558" s="6">
        <f t="shared" si="51"/>
        <v>9.3009659799547873E-5</v>
      </c>
      <c r="I558" s="6">
        <f t="shared" si="53"/>
        <v>3.8225999999999636</v>
      </c>
    </row>
    <row r="559" spans="2:9" ht="15.75" customHeight="1" thickBot="1" x14ac:dyDescent="0.35">
      <c r="B559" s="2">
        <f t="shared" si="48"/>
        <v>1.2861895096856656E-2</v>
      </c>
      <c r="C559" s="2">
        <f t="shared" si="49"/>
        <v>9.1870679263261835E-5</v>
      </c>
      <c r="D559" s="2">
        <f t="shared" si="52"/>
        <v>0.38295000000000368</v>
      </c>
      <c r="G559" s="6">
        <f t="shared" si="50"/>
        <v>1.2861895096858346E-2</v>
      </c>
      <c r="H559" s="6">
        <f t="shared" si="51"/>
        <v>9.1870679263273897E-5</v>
      </c>
      <c r="I559" s="6">
        <f t="shared" si="53"/>
        <v>3.8294999999999635</v>
      </c>
    </row>
    <row r="560" spans="2:9" ht="15.75" customHeight="1" thickBot="1" x14ac:dyDescent="0.35">
      <c r="B560" s="2">
        <f t="shared" si="48"/>
        <v>1.2704390508553782E-2</v>
      </c>
      <c r="C560" s="2">
        <f t="shared" si="49"/>
        <v>9.0745646489669875E-5</v>
      </c>
      <c r="D560" s="2">
        <f t="shared" si="52"/>
        <v>0.3836400000000037</v>
      </c>
      <c r="G560" s="6">
        <f t="shared" si="50"/>
        <v>1.2704390508555461E-2</v>
      </c>
      <c r="H560" s="6">
        <f t="shared" si="51"/>
        <v>9.0745646489681869E-5</v>
      </c>
      <c r="I560" s="6">
        <f t="shared" si="53"/>
        <v>3.8363999999999634</v>
      </c>
    </row>
    <row r="561" spans="2:9" ht="15.75" customHeight="1" thickBot="1" x14ac:dyDescent="0.35">
      <c r="B561" s="2">
        <f t="shared" si="48"/>
        <v>1.2548814694754943E-2</v>
      </c>
      <c r="C561" s="2">
        <f t="shared" si="49"/>
        <v>8.9634390676821015E-5</v>
      </c>
      <c r="D561" s="2">
        <f t="shared" si="52"/>
        <v>0.38433000000000372</v>
      </c>
      <c r="G561" s="6">
        <f t="shared" si="50"/>
        <v>1.2548814694756605E-2</v>
      </c>
      <c r="H561" s="6">
        <f t="shared" si="51"/>
        <v>8.9634390676832887E-5</v>
      </c>
      <c r="I561" s="6">
        <f t="shared" si="53"/>
        <v>3.8432999999999633</v>
      </c>
    </row>
    <row r="562" spans="2:9" ht="15.75" customHeight="1" thickBot="1" x14ac:dyDescent="0.35">
      <c r="B562" s="2">
        <f t="shared" si="48"/>
        <v>1.2395144036014345E-2</v>
      </c>
      <c r="C562" s="2">
        <f t="shared" si="49"/>
        <v>8.8536743114388174E-5</v>
      </c>
      <c r="D562" s="2">
        <f t="shared" si="52"/>
        <v>0.38502000000000375</v>
      </c>
      <c r="G562" s="6">
        <f t="shared" si="50"/>
        <v>1.2395144036015996E-2</v>
      </c>
      <c r="H562" s="6">
        <f t="shared" si="51"/>
        <v>8.8536743114399978E-5</v>
      </c>
      <c r="I562" s="6">
        <f t="shared" si="53"/>
        <v>3.8501999999999632</v>
      </c>
    </row>
    <row r="563" spans="2:9" ht="15.75" customHeight="1" thickBot="1" x14ac:dyDescent="0.35">
      <c r="B563" s="2">
        <f t="shared" si="48"/>
        <v>1.2243355202125907E-2</v>
      </c>
      <c r="C563" s="2">
        <f t="shared" si="49"/>
        <v>8.7452537158042197E-5</v>
      </c>
      <c r="D563" s="2">
        <f t="shared" si="52"/>
        <v>0.38571000000000377</v>
      </c>
      <c r="G563" s="6">
        <f t="shared" si="50"/>
        <v>1.2243355202127548E-2</v>
      </c>
      <c r="H563" s="6">
        <f t="shared" si="51"/>
        <v>8.745253715805392E-5</v>
      </c>
      <c r="I563" s="6">
        <f t="shared" si="53"/>
        <v>3.8570999999999631</v>
      </c>
    </row>
    <row r="564" spans="2:9" ht="15.75" customHeight="1" thickBot="1" x14ac:dyDescent="0.35">
      <c r="B564" s="2">
        <f t="shared" si="48"/>
        <v>1.2093425148581308E-2</v>
      </c>
      <c r="C564" s="2">
        <f t="shared" si="49"/>
        <v>8.6381608204152201E-5</v>
      </c>
      <c r="D564" s="2">
        <f t="shared" si="52"/>
        <v>0.3864000000000038</v>
      </c>
      <c r="G564" s="6">
        <f t="shared" si="50"/>
        <v>1.2093425148582929E-2</v>
      </c>
      <c r="H564" s="6">
        <f t="shared" si="51"/>
        <v>8.6381608204163775E-5</v>
      </c>
      <c r="I564" s="6">
        <f t="shared" si="53"/>
        <v>3.863999999999963</v>
      </c>
    </row>
    <row r="565" spans="2:9" ht="15.75" customHeight="1" thickBot="1" x14ac:dyDescent="0.35">
      <c r="B565" s="2">
        <f t="shared" si="48"/>
        <v>1.1945331113071375E-2</v>
      </c>
      <c r="C565" s="2">
        <f t="shared" si="49"/>
        <v>8.5323793664795542E-5</v>
      </c>
      <c r="D565" s="2">
        <f t="shared" si="52"/>
        <v>0.38709000000000382</v>
      </c>
      <c r="G565" s="6">
        <f t="shared" si="50"/>
        <v>1.1945331113072988E-2</v>
      </c>
      <c r="H565" s="6">
        <f t="shared" si="51"/>
        <v>8.5323793664807062E-5</v>
      </c>
      <c r="I565" s="6">
        <f t="shared" si="53"/>
        <v>3.8708999999999629</v>
      </c>
    </row>
    <row r="566" spans="2:9" ht="15.75" customHeight="1" thickBot="1" x14ac:dyDescent="0.35">
      <c r="B566" s="2">
        <f t="shared" si="48"/>
        <v>1.1799050612030307E-2</v>
      </c>
      <c r="C566" s="2">
        <f t="shared" si="49"/>
        <v>8.427893294307362E-5</v>
      </c>
      <c r="D566" s="2">
        <f t="shared" si="52"/>
        <v>0.38778000000000384</v>
      </c>
      <c r="G566" s="6">
        <f t="shared" si="50"/>
        <v>1.179905061203191E-2</v>
      </c>
      <c r="H566" s="6">
        <f t="shared" si="51"/>
        <v>8.4278932943085072E-5</v>
      </c>
      <c r="I566" s="6">
        <f t="shared" si="53"/>
        <v>3.8777999999999628</v>
      </c>
    </row>
    <row r="567" spans="2:9" ht="15.75" customHeight="1" thickBot="1" x14ac:dyDescent="0.35">
      <c r="B567" s="2">
        <f t="shared" si="48"/>
        <v>1.1654561437222247E-2</v>
      </c>
      <c r="C567" s="2">
        <f t="shared" si="49"/>
        <v>8.3246867408730342E-5</v>
      </c>
      <c r="D567" s="2">
        <f t="shared" si="52"/>
        <v>0.38847000000000387</v>
      </c>
      <c r="G567" s="6">
        <f t="shared" si="50"/>
        <v>1.1654561437223841E-2</v>
      </c>
      <c r="H567" s="6">
        <f t="shared" si="51"/>
        <v>8.3246867408741726E-5</v>
      </c>
      <c r="I567" s="6">
        <f t="shared" si="53"/>
        <v>3.8846999999999627</v>
      </c>
    </row>
    <row r="568" spans="2:9" ht="15.75" customHeight="1" thickBot="1" x14ac:dyDescent="0.35">
      <c r="B568" s="2">
        <f t="shared" si="48"/>
        <v>1.1511841652369634E-2</v>
      </c>
      <c r="C568" s="2">
        <f t="shared" si="49"/>
        <v>8.2227440374068819E-5</v>
      </c>
      <c r="D568" s="2">
        <f t="shared" si="52"/>
        <v>0.38916000000000389</v>
      </c>
      <c r="G568" s="6">
        <f t="shared" si="50"/>
        <v>1.1511841652371209E-2</v>
      </c>
      <c r="H568" s="6">
        <f t="shared" si="51"/>
        <v>8.2227440374080067E-5</v>
      </c>
      <c r="I568" s="6">
        <f t="shared" si="53"/>
        <v>3.8915999999999626</v>
      </c>
    </row>
    <row r="569" spans="2:9" ht="15.75" customHeight="1" thickBot="1" x14ac:dyDescent="0.35">
      <c r="B569" s="2">
        <f t="shared" si="48"/>
        <v>1.137086958982284E-2</v>
      </c>
      <c r="C569" s="2">
        <f t="shared" si="49"/>
        <v>8.1220497070163145E-5</v>
      </c>
      <c r="D569" s="2">
        <f t="shared" si="52"/>
        <v>0.38985000000000392</v>
      </c>
      <c r="G569" s="6">
        <f t="shared" si="50"/>
        <v>1.1370869589824407E-2</v>
      </c>
      <c r="H569" s="6">
        <f t="shared" si="51"/>
        <v>8.122049707017434E-5</v>
      </c>
      <c r="I569" s="6">
        <f t="shared" si="53"/>
        <v>3.8984999999999626</v>
      </c>
    </row>
    <row r="570" spans="2:9" ht="15.75" customHeight="1" thickBot="1" x14ac:dyDescent="0.35">
      <c r="B570" s="2">
        <f t="shared" si="48"/>
        <v>1.1231623847270616E-2</v>
      </c>
      <c r="C570" s="2">
        <f t="shared" si="49"/>
        <v>8.0225884623361541E-5</v>
      </c>
      <c r="D570" s="2">
        <f t="shared" si="52"/>
        <v>0.39054000000000394</v>
      </c>
      <c r="G570" s="6">
        <f t="shared" si="50"/>
        <v>1.1231623847272163E-2</v>
      </c>
      <c r="H570" s="6">
        <f t="shared" si="51"/>
        <v>8.02258846233726E-5</v>
      </c>
      <c r="I570" s="6">
        <f t="shared" si="53"/>
        <v>3.9053999999999625</v>
      </c>
    </row>
    <row r="571" spans="2:9" ht="15.75" customHeight="1" thickBot="1" x14ac:dyDescent="0.35">
      <c r="B571" s="2">
        <f t="shared" si="48"/>
        <v>1.1094083284490762E-2</v>
      </c>
      <c r="C571" s="2">
        <f t="shared" si="49"/>
        <v>7.9243452032076877E-5</v>
      </c>
      <c r="D571" s="2">
        <f t="shared" si="52"/>
        <v>0.39123000000000396</v>
      </c>
      <c r="G571" s="6">
        <f t="shared" si="50"/>
        <v>1.1094083284492288E-2</v>
      </c>
      <c r="H571" s="6">
        <f t="shared" si="51"/>
        <v>7.9243452032087773E-5</v>
      </c>
      <c r="I571" s="6">
        <f t="shared" si="53"/>
        <v>3.9122999999999624</v>
      </c>
    </row>
    <row r="572" spans="2:9" ht="15.75" customHeight="1" thickBot="1" x14ac:dyDescent="0.35">
      <c r="B572" s="2">
        <f t="shared" si="48"/>
        <v>1.0958227020140683E-2</v>
      </c>
      <c r="C572" s="2">
        <f t="shared" si="49"/>
        <v>7.8273050143862018E-5</v>
      </c>
      <c r="D572" s="2">
        <f t="shared" si="52"/>
        <v>0.39192000000000399</v>
      </c>
      <c r="G572" s="6">
        <f t="shared" si="50"/>
        <v>1.0958227020142201E-2</v>
      </c>
      <c r="H572" s="6">
        <f t="shared" si="51"/>
        <v>7.827305014387286E-5</v>
      </c>
      <c r="I572" s="6">
        <f t="shared" si="53"/>
        <v>3.9191999999999623</v>
      </c>
    </row>
    <row r="573" spans="2:9" ht="15.75" customHeight="1" thickBot="1" x14ac:dyDescent="0.35">
      <c r="B573" s="2">
        <f t="shared" si="48"/>
        <v>1.0824034428587162E-2</v>
      </c>
      <c r="C573" s="2">
        <f t="shared" si="49"/>
        <v>7.7314531632765438E-5</v>
      </c>
      <c r="D573" s="2">
        <f t="shared" si="52"/>
        <v>0.39261000000000401</v>
      </c>
      <c r="G573" s="6">
        <f t="shared" si="50"/>
        <v>1.0824034428588671E-2</v>
      </c>
      <c r="H573" s="6">
        <f t="shared" si="51"/>
        <v>7.7314531632776225E-5</v>
      </c>
      <c r="I573" s="6">
        <f t="shared" si="53"/>
        <v>3.9260999999999622</v>
      </c>
    </row>
    <row r="574" spans="2:9" ht="15.75" customHeight="1" thickBot="1" x14ac:dyDescent="0.35">
      <c r="B574" s="2">
        <f t="shared" si="48"/>
        <v>1.0691485136774993E-2</v>
      </c>
      <c r="C574" s="2">
        <f t="shared" si="49"/>
        <v>7.6367750976964231E-5</v>
      </c>
      <c r="D574" s="2">
        <f t="shared" si="52"/>
        <v>0.39330000000000404</v>
      </c>
      <c r="G574" s="6">
        <f t="shared" si="50"/>
        <v>1.0691485136776493E-2</v>
      </c>
      <c r="H574" s="6">
        <f t="shared" si="51"/>
        <v>7.6367750976974951E-5</v>
      </c>
      <c r="I574" s="6">
        <f t="shared" si="53"/>
        <v>3.9329999999999621</v>
      </c>
    </row>
    <row r="575" spans="2:9" ht="15.75" customHeight="1" thickBot="1" x14ac:dyDescent="0.35">
      <c r="B575" s="2">
        <f t="shared" si="48"/>
        <v>1.0560559021133946E-2</v>
      </c>
      <c r="C575" s="2">
        <f t="shared" si="49"/>
        <v>7.5432564436671046E-5</v>
      </c>
      <c r="D575" s="2">
        <f t="shared" si="52"/>
        <v>0.39399000000000406</v>
      </c>
      <c r="G575" s="6">
        <f t="shared" si="50"/>
        <v>1.0560559021135427E-2</v>
      </c>
      <c r="H575" s="6">
        <f t="shared" si="51"/>
        <v>7.5432564436681631E-5</v>
      </c>
      <c r="I575" s="6">
        <f t="shared" si="53"/>
        <v>3.939899999999962</v>
      </c>
    </row>
    <row r="576" spans="2:9" ht="15.75" customHeight="1" thickBot="1" x14ac:dyDescent="0.35">
      <c r="B576" s="2">
        <f t="shared" si="48"/>
        <v>1.0431236204523629E-2</v>
      </c>
      <c r="C576" s="2">
        <f t="shared" si="49"/>
        <v>7.450883003231164E-5</v>
      </c>
      <c r="D576" s="2">
        <f t="shared" si="52"/>
        <v>0.39468000000000408</v>
      </c>
      <c r="G576" s="6">
        <f t="shared" si="50"/>
        <v>1.0431236204525102E-2</v>
      </c>
      <c r="H576" s="6">
        <f t="shared" si="51"/>
        <v>7.4508830032322157E-5</v>
      </c>
      <c r="I576" s="6">
        <f t="shared" si="53"/>
        <v>3.9467999999999619</v>
      </c>
    </row>
    <row r="577" spans="2:9" ht="15.75" customHeight="1" thickBot="1" x14ac:dyDescent="0.35">
      <c r="B577" s="2">
        <f t="shared" si="48"/>
        <v>1.0303497053215743E-2</v>
      </c>
      <c r="C577" s="2">
        <f t="shared" si="49"/>
        <v>7.3596407522969585E-5</v>
      </c>
      <c r="D577" s="2">
        <f t="shared" si="52"/>
        <v>0.39537000000000411</v>
      </c>
      <c r="G577" s="6">
        <f t="shared" si="50"/>
        <v>1.0303497053217207E-2</v>
      </c>
      <c r="H577" s="6">
        <f t="shared" si="51"/>
        <v>7.3596407522980047E-5</v>
      </c>
      <c r="I577" s="6">
        <f t="shared" si="53"/>
        <v>3.9536999999999618</v>
      </c>
    </row>
    <row r="578" spans="2:9" ht="15.75" customHeight="1" thickBot="1" x14ac:dyDescent="0.35">
      <c r="B578" s="2">
        <f t="shared" si="48"/>
        <v>1.0177322173913293E-2</v>
      </c>
      <c r="C578" s="2">
        <f t="shared" si="49"/>
        <v>7.2695158385094951E-5</v>
      </c>
      <c r="D578" s="2">
        <f t="shared" si="52"/>
        <v>0.39606000000000413</v>
      </c>
      <c r="G578" s="6">
        <f t="shared" si="50"/>
        <v>1.017732217391475E-2</v>
      </c>
      <c r="H578" s="6">
        <f t="shared" si="51"/>
        <v>7.2695158385105359E-5</v>
      </c>
      <c r="I578" s="6">
        <f t="shared" si="53"/>
        <v>3.9605999999999617</v>
      </c>
    </row>
    <row r="579" spans="2:9" ht="15.75" customHeight="1" thickBot="1" x14ac:dyDescent="0.35">
      <c r="B579" s="2">
        <f t="shared" si="48"/>
        <v>1.0052692410806323E-2</v>
      </c>
      <c r="C579" s="2">
        <f t="shared" si="49"/>
        <v>7.1804945791473736E-5</v>
      </c>
      <c r="D579" s="2">
        <f t="shared" si="52"/>
        <v>0.39675000000000415</v>
      </c>
      <c r="G579" s="6">
        <f t="shared" si="50"/>
        <v>1.0052692410807761E-2</v>
      </c>
      <c r="H579" s="6">
        <f t="shared" si="51"/>
        <v>7.1804945791484009E-5</v>
      </c>
      <c r="I579" s="6">
        <f t="shared" si="53"/>
        <v>3.9674999999999616</v>
      </c>
    </row>
    <row r="580" spans="2:9" ht="15.75" customHeight="1" thickBot="1" x14ac:dyDescent="0.35">
      <c r="B580" s="2">
        <f t="shared" si="48"/>
        <v>9.9295888426636746E-3</v>
      </c>
      <c r="C580" s="2">
        <f t="shared" si="49"/>
        <v>7.0925634590454813E-5</v>
      </c>
      <c r="D580" s="2">
        <f t="shared" si="52"/>
        <v>0.39744000000000418</v>
      </c>
      <c r="G580" s="6">
        <f t="shared" si="50"/>
        <v>9.9295888426651022E-3</v>
      </c>
      <c r="H580" s="6">
        <f t="shared" si="51"/>
        <v>7.0925634590465018E-5</v>
      </c>
      <c r="I580" s="6">
        <f t="shared" si="53"/>
        <v>3.9743999999999615</v>
      </c>
    </row>
    <row r="581" spans="2:9" ht="15.75" customHeight="1" thickBot="1" x14ac:dyDescent="0.35">
      <c r="B581" s="2">
        <f t="shared" ref="B581:B644" si="54">$C$2*EXP(-D581/($B$2*$D$2))</f>
        <v>9.8079927799603808E-3</v>
      </c>
      <c r="C581" s="2">
        <f t="shared" ref="C581:C644" si="55">B581/$D$2</f>
        <v>7.0057091285431291E-5</v>
      </c>
      <c r="D581" s="2">
        <f t="shared" si="52"/>
        <v>0.3981300000000042</v>
      </c>
      <c r="G581" s="6">
        <f t="shared" ref="G581:G644" si="56">$H$2*EXP(-I581/($G$2*$I$2))</f>
        <v>9.8079927799617998E-3</v>
      </c>
      <c r="H581" s="6">
        <f t="shared" ref="H581:H644" si="57">G581/$I$2</f>
        <v>7.0057091285441429E-5</v>
      </c>
      <c r="I581" s="6">
        <f t="shared" si="53"/>
        <v>3.9812999999999614</v>
      </c>
    </row>
    <row r="582" spans="2:9" ht="15.75" customHeight="1" thickBot="1" x14ac:dyDescent="0.35">
      <c r="B582" s="2">
        <f t="shared" si="54"/>
        <v>9.6878857620402298E-3</v>
      </c>
      <c r="C582" s="2">
        <f t="shared" si="55"/>
        <v>6.9199184014573069E-5</v>
      </c>
      <c r="D582" s="2">
        <f t="shared" ref="D582:D645" si="58">D581+$E$2</f>
        <v>0.39882000000000423</v>
      </c>
      <c r="G582" s="6">
        <f t="shared" si="56"/>
        <v>9.6878857620416332E-3</v>
      </c>
      <c r="H582" s="6">
        <f t="shared" si="57"/>
        <v>6.9199184014583098E-5</v>
      </c>
      <c r="I582" s="6">
        <f t="shared" ref="I582:I645" si="59">I581+$J$2</f>
        <v>3.9881999999999613</v>
      </c>
    </row>
    <row r="583" spans="2:9" ht="15.75" customHeight="1" thickBot="1" x14ac:dyDescent="0.35">
      <c r="B583" s="2">
        <f t="shared" si="54"/>
        <v>9.5692495543130852E-3</v>
      </c>
      <c r="C583" s="2">
        <f t="shared" si="55"/>
        <v>6.8351782530807754E-5</v>
      </c>
      <c r="D583" s="2">
        <f t="shared" si="58"/>
        <v>0.39951000000000425</v>
      </c>
      <c r="G583" s="6">
        <f t="shared" si="56"/>
        <v>9.5692495543144799E-3</v>
      </c>
      <c r="H583" s="6">
        <f t="shared" si="57"/>
        <v>6.8351782530817715E-5</v>
      </c>
      <c r="I583" s="6">
        <f t="shared" si="59"/>
        <v>3.9950999999999612</v>
      </c>
    </row>
    <row r="584" spans="2:9" ht="15.75" customHeight="1" thickBot="1" x14ac:dyDescent="0.35">
      <c r="B584" s="2">
        <f t="shared" si="54"/>
        <v>9.4520661454865033E-3</v>
      </c>
      <c r="C584" s="2">
        <f t="shared" si="55"/>
        <v>6.7514758182046447E-5</v>
      </c>
      <c r="D584" s="2">
        <f t="shared" si="58"/>
        <v>0.40020000000000427</v>
      </c>
      <c r="G584" s="6">
        <f t="shared" si="56"/>
        <v>9.4520661454878807E-3</v>
      </c>
      <c r="H584" s="6">
        <f t="shared" si="57"/>
        <v>6.7514758182056286E-5</v>
      </c>
      <c r="I584" s="6">
        <f t="shared" si="59"/>
        <v>4.0019999999999616</v>
      </c>
    </row>
    <row r="585" spans="2:9" ht="15.75" customHeight="1" thickBot="1" x14ac:dyDescent="0.35">
      <c r="B585" s="2">
        <f t="shared" si="54"/>
        <v>9.3363177448312819E-3</v>
      </c>
      <c r="C585" s="2">
        <f t="shared" si="55"/>
        <v>6.668798389165201E-5</v>
      </c>
      <c r="D585" s="2">
        <f t="shared" si="58"/>
        <v>0.4008900000000043</v>
      </c>
      <c r="G585" s="6">
        <f t="shared" si="56"/>
        <v>9.3363177448326506E-3</v>
      </c>
      <c r="H585" s="6">
        <f t="shared" si="57"/>
        <v>6.6687983891661795E-5</v>
      </c>
      <c r="I585" s="6">
        <f t="shared" si="59"/>
        <v>4.0088999999999615</v>
      </c>
    </row>
    <row r="586" spans="2:9" ht="15.75" customHeight="1" thickBot="1" x14ac:dyDescent="0.35">
      <c r="B586" s="2">
        <f t="shared" si="54"/>
        <v>9.2219867794804712E-3</v>
      </c>
      <c r="C586" s="2">
        <f t="shared" si="55"/>
        <v>6.5871334139146223E-5</v>
      </c>
      <c r="D586" s="2">
        <f t="shared" si="58"/>
        <v>0.40158000000000432</v>
      </c>
      <c r="G586" s="6">
        <f t="shared" si="56"/>
        <v>9.2219867794818226E-3</v>
      </c>
      <c r="H586" s="6">
        <f t="shared" si="57"/>
        <v>6.5871334139155872E-5</v>
      </c>
      <c r="I586" s="6">
        <f t="shared" si="59"/>
        <v>4.0157999999999614</v>
      </c>
    </row>
    <row r="587" spans="2:9" ht="15.75" customHeight="1" thickBot="1" x14ac:dyDescent="0.35">
      <c r="B587" s="2">
        <f t="shared" si="54"/>
        <v>9.1090558917614733E-3</v>
      </c>
      <c r="C587" s="2">
        <f t="shared" si="55"/>
        <v>6.5064684941153382E-5</v>
      </c>
      <c r="D587" s="2">
        <f t="shared" si="58"/>
        <v>0.40227000000000435</v>
      </c>
      <c r="G587" s="6">
        <f t="shared" si="56"/>
        <v>9.109055891762816E-3</v>
      </c>
      <c r="H587" s="6">
        <f t="shared" si="57"/>
        <v>6.5064684941162977E-5</v>
      </c>
      <c r="I587" s="6">
        <f t="shared" si="59"/>
        <v>4.0226999999999613</v>
      </c>
    </row>
    <row r="588" spans="2:9" ht="15.75" customHeight="1" thickBot="1" x14ac:dyDescent="0.35">
      <c r="B588" s="2">
        <f t="shared" si="54"/>
        <v>8.9975079365608116E-3</v>
      </c>
      <c r="C588" s="2">
        <f t="shared" si="55"/>
        <v>6.4267913832577223E-5</v>
      </c>
      <c r="D588" s="2">
        <f t="shared" si="58"/>
        <v>0.40296000000000437</v>
      </c>
      <c r="G588" s="6">
        <f t="shared" si="56"/>
        <v>8.9975079365621456E-3</v>
      </c>
      <c r="H588" s="6">
        <f t="shared" si="57"/>
        <v>6.426791383258675E-5</v>
      </c>
      <c r="I588" s="6">
        <f t="shared" si="59"/>
        <v>4.0295999999999612</v>
      </c>
    </row>
    <row r="589" spans="2:9" ht="15.75" customHeight="1" thickBot="1" x14ac:dyDescent="0.35">
      <c r="B589" s="2">
        <f t="shared" si="54"/>
        <v>8.8873259787211611E-3</v>
      </c>
      <c r="C589" s="2">
        <f t="shared" si="55"/>
        <v>6.348089984800829E-5</v>
      </c>
      <c r="D589" s="2">
        <f t="shared" si="58"/>
        <v>0.40365000000000439</v>
      </c>
      <c r="G589" s="6">
        <f t="shared" si="56"/>
        <v>8.8873259787224795E-3</v>
      </c>
      <c r="H589" s="6">
        <f t="shared" si="57"/>
        <v>6.3480899848017709E-5</v>
      </c>
      <c r="I589" s="6">
        <f t="shared" si="59"/>
        <v>4.0364999999999611</v>
      </c>
    </row>
    <row r="590" spans="2:9" ht="15.75" customHeight="1" thickBot="1" x14ac:dyDescent="0.35">
      <c r="B590" s="2">
        <f t="shared" si="54"/>
        <v>8.7784932904702642E-3</v>
      </c>
      <c r="C590" s="2">
        <f t="shared" si="55"/>
        <v>6.2703523503359029E-5</v>
      </c>
      <c r="D590" s="2">
        <f t="shared" si="58"/>
        <v>0.40434000000000442</v>
      </c>
      <c r="G590" s="6">
        <f t="shared" si="56"/>
        <v>8.7784932904715739E-3</v>
      </c>
      <c r="H590" s="6">
        <f t="shared" si="57"/>
        <v>6.270352350336838E-5</v>
      </c>
      <c r="I590" s="6">
        <f t="shared" si="59"/>
        <v>4.043399999999961</v>
      </c>
    </row>
    <row r="591" spans="2:9" ht="15.75" customHeight="1" thickBot="1" x14ac:dyDescent="0.35">
      <c r="B591" s="2">
        <f t="shared" si="54"/>
        <v>8.6709933488813319E-3</v>
      </c>
      <c r="C591" s="2">
        <f t="shared" si="55"/>
        <v>6.1935666777723796E-5</v>
      </c>
      <c r="D591" s="2">
        <f t="shared" si="58"/>
        <v>0.40503000000000444</v>
      </c>
      <c r="G591" s="6">
        <f t="shared" si="56"/>
        <v>8.670993348882633E-3</v>
      </c>
      <c r="H591" s="6">
        <f t="shared" si="57"/>
        <v>6.1935666777733093E-5</v>
      </c>
      <c r="I591" s="6">
        <f t="shared" si="59"/>
        <v>4.0502999999999609</v>
      </c>
    </row>
    <row r="592" spans="2:9" ht="15.75" customHeight="1" thickBot="1" x14ac:dyDescent="0.35">
      <c r="B592" s="2">
        <f t="shared" si="54"/>
        <v>8.5648098333645385E-3</v>
      </c>
      <c r="C592" s="2">
        <f t="shared" si="55"/>
        <v>6.1177213095460982E-5</v>
      </c>
      <c r="D592" s="2">
        <f t="shared" si="58"/>
        <v>0.40572000000000447</v>
      </c>
      <c r="G592" s="6">
        <f t="shared" si="56"/>
        <v>8.5648098333658239E-3</v>
      </c>
      <c r="H592" s="6">
        <f t="shared" si="57"/>
        <v>6.1177213095470171E-5</v>
      </c>
      <c r="I592" s="6">
        <f t="shared" si="59"/>
        <v>4.0571999999999608</v>
      </c>
    </row>
    <row r="593" spans="2:9" ht="15.75" customHeight="1" thickBot="1" x14ac:dyDescent="0.35">
      <c r="B593" s="2">
        <f t="shared" si="54"/>
        <v>8.459926623189222E-3</v>
      </c>
      <c r="C593" s="2">
        <f t="shared" si="55"/>
        <v>6.0428047308494441E-5</v>
      </c>
      <c r="D593" s="2">
        <f t="shared" si="58"/>
        <v>0.40641000000000449</v>
      </c>
      <c r="G593" s="6">
        <f t="shared" si="56"/>
        <v>8.4599266231904918E-3</v>
      </c>
      <c r="H593" s="6">
        <f t="shared" si="57"/>
        <v>6.0428047308503514E-5</v>
      </c>
      <c r="I593" s="6">
        <f t="shared" si="59"/>
        <v>4.0640999999999607</v>
      </c>
    </row>
    <row r="594" spans="2:9" ht="15.75" customHeight="1" thickBot="1" x14ac:dyDescent="0.35">
      <c r="B594" s="2">
        <f t="shared" si="54"/>
        <v>8.3563277950364709E-3</v>
      </c>
      <c r="C594" s="2">
        <f t="shared" si="55"/>
        <v>5.9688055678831935E-5</v>
      </c>
      <c r="D594" s="2">
        <f t="shared" si="58"/>
        <v>0.40710000000000451</v>
      </c>
      <c r="G594" s="6">
        <f t="shared" si="56"/>
        <v>8.3563277950377338E-3</v>
      </c>
      <c r="H594" s="6">
        <f t="shared" si="57"/>
        <v>5.9688055678840954E-5</v>
      </c>
      <c r="I594" s="6">
        <f t="shared" si="59"/>
        <v>4.0709999999999607</v>
      </c>
    </row>
    <row r="595" spans="2:9" ht="15.75" customHeight="1" thickBot="1" x14ac:dyDescent="0.35">
      <c r="B595" s="2">
        <f t="shared" si="54"/>
        <v>8.2539976205816372E-3</v>
      </c>
      <c r="C595" s="2">
        <f t="shared" si="55"/>
        <v>5.8957125861297409E-5</v>
      </c>
      <c r="D595" s="2">
        <f t="shared" si="58"/>
        <v>0.40779000000000454</v>
      </c>
      <c r="G595" s="6">
        <f t="shared" si="56"/>
        <v>8.2539976205828914E-3</v>
      </c>
      <c r="H595" s="6">
        <f t="shared" si="57"/>
        <v>5.8957125861306367E-5</v>
      </c>
      <c r="I595" s="6">
        <f t="shared" si="59"/>
        <v>4.0778999999999606</v>
      </c>
    </row>
    <row r="596" spans="2:9" ht="15.75" customHeight="1" thickBot="1" x14ac:dyDescent="0.35">
      <c r="B596" s="2">
        <f t="shared" si="54"/>
        <v>8.1529205641064726E-3</v>
      </c>
      <c r="C596" s="2">
        <f t="shared" si="55"/>
        <v>5.8235146886474806E-5</v>
      </c>
      <c r="D596" s="2">
        <f t="shared" si="58"/>
        <v>0.40848000000000456</v>
      </c>
      <c r="G596" s="6">
        <f t="shared" si="56"/>
        <v>8.1529205641077112E-3</v>
      </c>
      <c r="H596" s="6">
        <f t="shared" si="57"/>
        <v>5.8235146886483649E-5</v>
      </c>
      <c r="I596" s="6">
        <f t="shared" si="59"/>
        <v>4.0847999999999605</v>
      </c>
    </row>
    <row r="597" spans="2:9" ht="15.75" customHeight="1" thickBot="1" x14ac:dyDescent="0.35">
      <c r="B597" s="2">
        <f t="shared" si="54"/>
        <v>8.0530812801404977E-3</v>
      </c>
      <c r="C597" s="2">
        <f t="shared" si="55"/>
        <v>5.75220091438607E-5</v>
      </c>
      <c r="D597" s="2">
        <f t="shared" si="58"/>
        <v>0.40917000000000459</v>
      </c>
      <c r="G597" s="6">
        <f t="shared" si="56"/>
        <v>8.0530812801417294E-3</v>
      </c>
      <c r="H597" s="6">
        <f t="shared" si="57"/>
        <v>5.7522009143869495E-5</v>
      </c>
      <c r="I597" s="6">
        <f t="shared" si="59"/>
        <v>4.0916999999999604</v>
      </c>
    </row>
    <row r="598" spans="2:9" ht="15.75" customHeight="1" thickBot="1" x14ac:dyDescent="0.35">
      <c r="B598" s="2">
        <f t="shared" si="54"/>
        <v>7.9544646111312702E-3</v>
      </c>
      <c r="C598" s="2">
        <f t="shared" si="55"/>
        <v>5.6817604365223362E-5</v>
      </c>
      <c r="D598" s="2">
        <f t="shared" si="58"/>
        <v>0.40986000000000461</v>
      </c>
      <c r="G598" s="6">
        <f t="shared" si="56"/>
        <v>7.9544646111324932E-3</v>
      </c>
      <c r="H598" s="6">
        <f t="shared" si="57"/>
        <v>5.6817604365232096E-5</v>
      </c>
      <c r="I598" s="6">
        <f t="shared" si="59"/>
        <v>4.0985999999999603</v>
      </c>
    </row>
    <row r="599" spans="2:9" ht="15.75" customHeight="1" thickBot="1" x14ac:dyDescent="0.35">
      <c r="B599" s="2">
        <f t="shared" si="54"/>
        <v>7.8570555851431613E-3</v>
      </c>
      <c r="C599" s="2">
        <f t="shared" si="55"/>
        <v>5.6121825608165438E-5</v>
      </c>
      <c r="D599" s="2">
        <f t="shared" si="58"/>
        <v>0.41055000000000463</v>
      </c>
      <c r="G599" s="6">
        <f t="shared" si="56"/>
        <v>7.8570555851443773E-3</v>
      </c>
      <c r="H599" s="6">
        <f t="shared" si="57"/>
        <v>5.6121825608174125E-5</v>
      </c>
      <c r="I599" s="6">
        <f t="shared" si="59"/>
        <v>4.1054999999999602</v>
      </c>
    </row>
    <row r="600" spans="2:9" ht="15.75" customHeight="1" thickBot="1" x14ac:dyDescent="0.35">
      <c r="B600" s="2">
        <f t="shared" si="54"/>
        <v>7.7608394135843355E-3</v>
      </c>
      <c r="C600" s="2">
        <f t="shared" si="55"/>
        <v>5.5434567239888109E-5</v>
      </c>
      <c r="D600" s="2">
        <f t="shared" si="58"/>
        <v>0.41124000000000466</v>
      </c>
      <c r="G600" s="6">
        <f t="shared" si="56"/>
        <v>7.7608394135855359E-3</v>
      </c>
      <c r="H600" s="6">
        <f t="shared" si="57"/>
        <v>5.5434567239896687E-5</v>
      </c>
      <c r="I600" s="6">
        <f t="shared" si="59"/>
        <v>4.1123999999999601</v>
      </c>
    </row>
    <row r="601" spans="2:9" ht="15.75" customHeight="1" thickBot="1" x14ac:dyDescent="0.35">
      <c r="B601" s="2">
        <f t="shared" si="54"/>
        <v>7.665801488961543E-3</v>
      </c>
      <c r="C601" s="2">
        <f t="shared" si="55"/>
        <v>5.475572492115388E-5</v>
      </c>
      <c r="D601" s="2">
        <f t="shared" si="58"/>
        <v>0.41193000000000468</v>
      </c>
      <c r="G601" s="6">
        <f t="shared" si="56"/>
        <v>7.6658014889627347E-3</v>
      </c>
      <c r="H601" s="6">
        <f t="shared" si="57"/>
        <v>5.4755724921162391E-5</v>
      </c>
      <c r="I601" s="6">
        <f t="shared" si="59"/>
        <v>4.11929999999996</v>
      </c>
    </row>
    <row r="602" spans="2:9" ht="15.75" customHeight="1" thickBot="1" x14ac:dyDescent="0.35">
      <c r="B602" s="2">
        <f t="shared" si="54"/>
        <v>7.5719273826624226E-3</v>
      </c>
      <c r="C602" s="2">
        <f t="shared" si="55"/>
        <v>5.4085195590445873E-5</v>
      </c>
      <c r="D602" s="2">
        <f t="shared" si="58"/>
        <v>0.41262000000000471</v>
      </c>
      <c r="G602" s="6">
        <f t="shared" si="56"/>
        <v>7.5719273826636065E-3</v>
      </c>
      <c r="H602" s="6">
        <f t="shared" si="57"/>
        <v>5.4085195590454329E-5</v>
      </c>
      <c r="I602" s="6">
        <f t="shared" si="59"/>
        <v>4.1261999999999599</v>
      </c>
    </row>
    <row r="603" spans="2:9" ht="15.75" customHeight="1" thickBot="1" x14ac:dyDescent="0.35">
      <c r="B603" s="2">
        <f t="shared" si="54"/>
        <v>7.4792028427649558E-3</v>
      </c>
      <c r="C603" s="2">
        <f t="shared" si="55"/>
        <v>5.3422877448321112E-5</v>
      </c>
      <c r="D603" s="2">
        <f t="shared" si="58"/>
        <v>0.41331000000000473</v>
      </c>
      <c r="G603" s="6">
        <f t="shared" si="56"/>
        <v>7.479202842766132E-3</v>
      </c>
      <c r="H603" s="6">
        <f t="shared" si="57"/>
        <v>5.3422877448329515E-5</v>
      </c>
      <c r="I603" s="6">
        <f t="shared" si="59"/>
        <v>4.1330999999999598</v>
      </c>
    </row>
    <row r="604" spans="2:9" ht="15.75" customHeight="1" thickBot="1" x14ac:dyDescent="0.35">
      <c r="B604" s="2">
        <f t="shared" si="54"/>
        <v>7.3876137918737475E-3</v>
      </c>
      <c r="C604" s="2">
        <f t="shared" si="55"/>
        <v>5.2768669941955339E-5</v>
      </c>
      <c r="D604" s="2">
        <f t="shared" si="58"/>
        <v>0.41400000000000475</v>
      </c>
      <c r="G604" s="6">
        <f t="shared" si="56"/>
        <v>7.387613791874908E-3</v>
      </c>
      <c r="H604" s="6">
        <f t="shared" si="57"/>
        <v>5.2768669941963626E-5</v>
      </c>
      <c r="I604" s="6">
        <f t="shared" si="59"/>
        <v>4.1399999999999597</v>
      </c>
    </row>
    <row r="605" spans="2:9" ht="15.75" customHeight="1" thickBot="1" x14ac:dyDescent="0.35">
      <c r="B605" s="2">
        <f t="shared" si="54"/>
        <v>7.2971463249827994E-3</v>
      </c>
      <c r="C605" s="2">
        <f t="shared" si="55"/>
        <v>5.2122473749877137E-5</v>
      </c>
      <c r="D605" s="2">
        <f t="shared" si="58"/>
        <v>0.41469000000000478</v>
      </c>
      <c r="G605" s="6">
        <f t="shared" si="56"/>
        <v>7.2971463249839521E-3</v>
      </c>
      <c r="H605" s="6">
        <f t="shared" si="57"/>
        <v>5.212247374988537E-5</v>
      </c>
      <c r="I605" s="6">
        <f t="shared" si="59"/>
        <v>4.1468999999999596</v>
      </c>
    </row>
    <row r="606" spans="2:9" ht="15.75" customHeight="1" thickBot="1" x14ac:dyDescent="0.35">
      <c r="B606" s="2">
        <f t="shared" si="54"/>
        <v>7.2077867073644629E-3</v>
      </c>
      <c r="C606" s="2">
        <f t="shared" si="55"/>
        <v>5.1484190766889018E-5</v>
      </c>
      <c r="D606" s="2">
        <f t="shared" si="58"/>
        <v>0.4153800000000048</v>
      </c>
      <c r="G606" s="6">
        <f t="shared" si="56"/>
        <v>7.2077867073656095E-3</v>
      </c>
      <c r="H606" s="6">
        <f t="shared" si="57"/>
        <v>5.148419076689721E-5</v>
      </c>
      <c r="I606" s="6">
        <f t="shared" si="59"/>
        <v>4.1537999999999595</v>
      </c>
    </row>
    <row r="607" spans="2:9" ht="15.75" customHeight="1" thickBot="1" x14ac:dyDescent="0.35">
      <c r="B607" s="2">
        <f t="shared" si="54"/>
        <v>7.1195213724842381E-3</v>
      </c>
      <c r="C607" s="2">
        <f t="shared" si="55"/>
        <v>5.0853724089173131E-5</v>
      </c>
      <c r="D607" s="2">
        <f t="shared" si="58"/>
        <v>0.41607000000000482</v>
      </c>
      <c r="G607" s="6">
        <f t="shared" si="56"/>
        <v>7.11952137248537E-3</v>
      </c>
      <c r="H607" s="6">
        <f t="shared" si="57"/>
        <v>5.0853724089181215E-5</v>
      </c>
      <c r="I607" s="6">
        <f t="shared" si="59"/>
        <v>4.1606999999999594</v>
      </c>
    </row>
    <row r="608" spans="2:9" ht="15.75" customHeight="1" thickBot="1" x14ac:dyDescent="0.35">
      <c r="B608" s="2">
        <f t="shared" si="54"/>
        <v>7.0323369199411043E-3</v>
      </c>
      <c r="C608" s="2">
        <f t="shared" si="55"/>
        <v>5.0230977999579317E-5</v>
      </c>
      <c r="D608" s="2">
        <f t="shared" si="58"/>
        <v>0.41676000000000485</v>
      </c>
      <c r="G608" s="6">
        <f t="shared" si="56"/>
        <v>7.0323369199422284E-3</v>
      </c>
      <c r="H608" s="6">
        <f t="shared" si="57"/>
        <v>5.0230977999587346E-5</v>
      </c>
      <c r="I608" s="6">
        <f t="shared" si="59"/>
        <v>4.1675999999999593</v>
      </c>
    </row>
    <row r="609" spans="2:9" ht="15.75" customHeight="1" thickBot="1" x14ac:dyDescent="0.35">
      <c r="B609" s="2">
        <f t="shared" si="54"/>
        <v>6.9462201134330853E-3</v>
      </c>
      <c r="C609" s="2">
        <f t="shared" si="55"/>
        <v>4.9615857953093469E-5</v>
      </c>
      <c r="D609" s="2">
        <f t="shared" si="58"/>
        <v>0.41745000000000487</v>
      </c>
      <c r="G609" s="6">
        <f t="shared" si="56"/>
        <v>6.9462201134342025E-3</v>
      </c>
      <c r="H609" s="6">
        <f t="shared" si="57"/>
        <v>4.9615857953101445E-5</v>
      </c>
      <c r="I609" s="6">
        <f t="shared" si="59"/>
        <v>4.1744999999999592</v>
      </c>
    </row>
    <row r="610" spans="2:9" ht="15.75" customHeight="1" thickBot="1" x14ac:dyDescent="0.35">
      <c r="B610" s="2">
        <f t="shared" si="54"/>
        <v>6.8611578787477158E-3</v>
      </c>
      <c r="C610" s="2">
        <f t="shared" si="55"/>
        <v>4.9008270562483681E-5</v>
      </c>
      <c r="D610" s="2">
        <f t="shared" si="58"/>
        <v>0.4181400000000049</v>
      </c>
      <c r="G610" s="6">
        <f t="shared" si="56"/>
        <v>6.8611578787488242E-3</v>
      </c>
      <c r="H610" s="6">
        <f t="shared" si="57"/>
        <v>4.9008270562491603E-5</v>
      </c>
      <c r="I610" s="6">
        <f t="shared" si="59"/>
        <v>4.1813999999999591</v>
      </c>
    </row>
    <row r="611" spans="2:9" ht="15.75" customHeight="1" thickBot="1" x14ac:dyDescent="0.35">
      <c r="B611" s="2">
        <f t="shared" si="54"/>
        <v>6.7771373017771188E-3</v>
      </c>
      <c r="C611" s="2">
        <f t="shared" si="55"/>
        <v>4.840812358412228E-5</v>
      </c>
      <c r="D611" s="2">
        <f t="shared" si="58"/>
        <v>0.41883000000000492</v>
      </c>
      <c r="G611" s="6">
        <f t="shared" si="56"/>
        <v>6.7771373017782143E-3</v>
      </c>
      <c r="H611" s="6">
        <f t="shared" si="57"/>
        <v>4.84081235841301E-5</v>
      </c>
      <c r="I611" s="6">
        <f t="shared" si="59"/>
        <v>4.1882999999999591</v>
      </c>
    </row>
    <row r="612" spans="2:9" ht="15.75" customHeight="1" thickBot="1" x14ac:dyDescent="0.35">
      <c r="B612" s="2">
        <f t="shared" si="54"/>
        <v>6.6941456265573948E-3</v>
      </c>
      <c r="C612" s="2">
        <f t="shared" si="55"/>
        <v>4.7815325903981389E-5</v>
      </c>
      <c r="D612" s="2">
        <f t="shared" si="58"/>
        <v>0.41952000000000494</v>
      </c>
      <c r="G612" s="6">
        <f t="shared" si="56"/>
        <v>6.6941456265584842E-3</v>
      </c>
      <c r="H612" s="6">
        <f t="shared" si="57"/>
        <v>4.7815325903989175E-5</v>
      </c>
      <c r="I612" s="6">
        <f t="shared" si="59"/>
        <v>4.195199999999959</v>
      </c>
    </row>
    <row r="613" spans="2:9" ht="15.75" customHeight="1" thickBot="1" x14ac:dyDescent="0.35">
      <c r="B613" s="2">
        <f t="shared" si="54"/>
        <v>6.6121702533320226E-3</v>
      </c>
      <c r="C613" s="2">
        <f t="shared" si="55"/>
        <v>4.7229787523800164E-5</v>
      </c>
      <c r="D613" s="2">
        <f t="shared" si="58"/>
        <v>0.42021000000000497</v>
      </c>
      <c r="G613" s="6">
        <f t="shared" si="56"/>
        <v>6.6121702533331033E-3</v>
      </c>
      <c r="H613" s="6">
        <f t="shared" si="57"/>
        <v>4.7229787523807883E-5</v>
      </c>
      <c r="I613" s="6">
        <f t="shared" si="59"/>
        <v>4.2020999999999589</v>
      </c>
    </row>
    <row r="614" spans="2:9" ht="15.75" customHeight="1" thickBot="1" x14ac:dyDescent="0.35">
      <c r="B614" s="2">
        <f t="shared" si="54"/>
        <v>6.5311987366389566E-3</v>
      </c>
      <c r="C614" s="2">
        <f t="shared" si="55"/>
        <v>4.6651419547421121E-5</v>
      </c>
      <c r="D614" s="2">
        <f t="shared" si="58"/>
        <v>0.42090000000000499</v>
      </c>
      <c r="G614" s="6">
        <f t="shared" si="56"/>
        <v>6.5311987366400252E-3</v>
      </c>
      <c r="H614" s="6">
        <f t="shared" si="57"/>
        <v>4.6651419547428751E-5</v>
      </c>
      <c r="I614" s="6">
        <f t="shared" si="59"/>
        <v>4.2089999999999588</v>
      </c>
    </row>
    <row r="615" spans="2:9" ht="15.75" customHeight="1" thickBot="1" x14ac:dyDescent="0.35">
      <c r="B615" s="2">
        <f t="shared" si="54"/>
        <v>6.4512187834211837E-3</v>
      </c>
      <c r="C615" s="2">
        <f t="shared" si="55"/>
        <v>4.608013416729417E-5</v>
      </c>
      <c r="D615" s="2">
        <f t="shared" si="58"/>
        <v>0.42159000000000502</v>
      </c>
      <c r="G615" s="6">
        <f t="shared" si="56"/>
        <v>6.4512187834222376E-3</v>
      </c>
      <c r="H615" s="6">
        <f t="shared" si="57"/>
        <v>4.6080134167301698E-5</v>
      </c>
      <c r="I615" s="6">
        <f t="shared" si="59"/>
        <v>4.2158999999999587</v>
      </c>
    </row>
    <row r="616" spans="2:9" ht="15.75" customHeight="1" thickBot="1" x14ac:dyDescent="0.35">
      <c r="B616" s="2">
        <f t="shared" si="54"/>
        <v>6.3722182511603623E-3</v>
      </c>
      <c r="C616" s="2">
        <f t="shared" si="55"/>
        <v>4.5515844651145447E-5</v>
      </c>
      <c r="D616" s="2">
        <f t="shared" si="58"/>
        <v>0.42228000000000504</v>
      </c>
      <c r="G616" s="6">
        <f t="shared" si="56"/>
        <v>6.3722182511614083E-3</v>
      </c>
      <c r="H616" s="6">
        <f t="shared" si="57"/>
        <v>4.5515844651152915E-5</v>
      </c>
      <c r="I616" s="6">
        <f t="shared" si="59"/>
        <v>4.2227999999999586</v>
      </c>
    </row>
    <row r="617" spans="2:9" ht="15.75" customHeight="1" thickBot="1" x14ac:dyDescent="0.35">
      <c r="B617" s="2">
        <f t="shared" si="54"/>
        <v>6.2941851460333901E-3</v>
      </c>
      <c r="C617" s="2">
        <f t="shared" si="55"/>
        <v>4.4958465328809927E-5</v>
      </c>
      <c r="D617" s="2">
        <f t="shared" si="58"/>
        <v>0.42297000000000506</v>
      </c>
      <c r="G617" s="6">
        <f t="shared" si="56"/>
        <v>6.294185146034431E-3</v>
      </c>
      <c r="H617" s="6">
        <f t="shared" si="57"/>
        <v>4.4958465328817361E-5</v>
      </c>
      <c r="I617" s="6">
        <f t="shared" si="59"/>
        <v>4.2296999999999585</v>
      </c>
    </row>
    <row r="618" spans="2:9" ht="15.75" customHeight="1" thickBot="1" x14ac:dyDescent="0.35">
      <c r="B618" s="2">
        <f t="shared" si="54"/>
        <v>6.2171076210914911E-3</v>
      </c>
      <c r="C618" s="2">
        <f t="shared" si="55"/>
        <v>4.4407911579224937E-5</v>
      </c>
      <c r="D618" s="2">
        <f t="shared" si="58"/>
        <v>0.42366000000000509</v>
      </c>
      <c r="G618" s="6">
        <f t="shared" si="56"/>
        <v>6.2171076210925172E-3</v>
      </c>
      <c r="H618" s="6">
        <f t="shared" si="57"/>
        <v>4.4407911579232269E-5</v>
      </c>
      <c r="I618" s="6">
        <f t="shared" si="59"/>
        <v>4.2365999999999584</v>
      </c>
    </row>
    <row r="619" spans="2:9" ht="15.75" customHeight="1" thickBot="1" x14ac:dyDescent="0.35">
      <c r="B619" s="2">
        <f t="shared" si="54"/>
        <v>6.1409739744616096E-3</v>
      </c>
      <c r="C619" s="2">
        <f t="shared" si="55"/>
        <v>4.3864099817582923E-5</v>
      </c>
      <c r="D619" s="2">
        <f t="shared" si="58"/>
        <v>0.42435000000000511</v>
      </c>
      <c r="G619" s="6">
        <f t="shared" si="56"/>
        <v>6.1409739744626296E-3</v>
      </c>
      <c r="H619" s="6">
        <f t="shared" si="57"/>
        <v>4.3864099817590214E-5</v>
      </c>
      <c r="I619" s="6">
        <f t="shared" si="59"/>
        <v>4.2434999999999583</v>
      </c>
    </row>
    <row r="620" spans="2:9" ht="15.75" customHeight="1" thickBot="1" x14ac:dyDescent="0.35">
      <c r="B620" s="2">
        <f t="shared" si="54"/>
        <v>6.065772647569849E-3</v>
      </c>
      <c r="C620" s="2">
        <f t="shared" si="55"/>
        <v>4.3326947482641781E-5</v>
      </c>
      <c r="D620" s="2">
        <f t="shared" si="58"/>
        <v>0.42504000000000514</v>
      </c>
      <c r="G620" s="6">
        <f t="shared" si="56"/>
        <v>6.065772647570862E-3</v>
      </c>
      <c r="H620" s="6">
        <f t="shared" si="57"/>
        <v>4.3326947482649011E-5</v>
      </c>
      <c r="I620" s="6">
        <f t="shared" si="59"/>
        <v>4.2503999999999582</v>
      </c>
    </row>
    <row r="621" spans="2:9" ht="15.75" customHeight="1" thickBot="1" x14ac:dyDescent="0.35">
      <c r="B621" s="2">
        <f t="shared" si="54"/>
        <v>5.9914922233866488E-3</v>
      </c>
      <c r="C621" s="2">
        <f t="shared" si="55"/>
        <v>4.2796373024190348E-5</v>
      </c>
      <c r="D621" s="2">
        <f t="shared" si="58"/>
        <v>0.42573000000000516</v>
      </c>
      <c r="G621" s="6">
        <f t="shared" si="56"/>
        <v>5.9914922233876497E-3</v>
      </c>
      <c r="H621" s="6">
        <f t="shared" si="57"/>
        <v>4.2796373024197497E-5</v>
      </c>
      <c r="I621" s="6">
        <f t="shared" si="59"/>
        <v>4.2572999999999581</v>
      </c>
    </row>
    <row r="622" spans="2:9" ht="15.75" customHeight="1" thickBot="1" x14ac:dyDescent="0.35">
      <c r="B622" s="2">
        <f t="shared" si="54"/>
        <v>5.9181214246934576E-3</v>
      </c>
      <c r="C622" s="2">
        <f t="shared" si="55"/>
        <v>4.2272295890667556E-5</v>
      </c>
      <c r="D622" s="2">
        <f t="shared" si="58"/>
        <v>0.42642000000000518</v>
      </c>
      <c r="G622" s="6">
        <f t="shared" si="56"/>
        <v>5.9181214246944516E-3</v>
      </c>
      <c r="H622" s="6">
        <f t="shared" si="57"/>
        <v>4.2272295890674658E-5</v>
      </c>
      <c r="I622" s="6">
        <f t="shared" si="59"/>
        <v>4.264199999999958</v>
      </c>
    </row>
    <row r="623" spans="2:9" ht="15.75" customHeight="1" thickBot="1" x14ac:dyDescent="0.35">
      <c r="B623" s="2">
        <f t="shared" si="54"/>
        <v>5.8456491123706367E-3</v>
      </c>
      <c r="C623" s="2">
        <f t="shared" si="55"/>
        <v>4.1754636516933122E-5</v>
      </c>
      <c r="D623" s="2">
        <f t="shared" si="58"/>
        <v>0.42711000000000521</v>
      </c>
      <c r="G623" s="6">
        <f t="shared" si="56"/>
        <v>5.8456491123716221E-3</v>
      </c>
      <c r="H623" s="6">
        <f t="shared" si="57"/>
        <v>4.1754636516940156E-5</v>
      </c>
      <c r="I623" s="6">
        <f t="shared" si="59"/>
        <v>4.2710999999999579</v>
      </c>
    </row>
    <row r="624" spans="2:9" ht="15.75" customHeight="1" thickBot="1" x14ac:dyDescent="0.35">
      <c r="B624" s="2">
        <f t="shared" si="54"/>
        <v>5.7740642837063108E-3</v>
      </c>
      <c r="C624" s="2">
        <f t="shared" si="55"/>
        <v>4.1243316312187934E-5</v>
      </c>
      <c r="D624" s="2">
        <f t="shared" si="58"/>
        <v>0.42780000000000523</v>
      </c>
      <c r="G624" s="6">
        <f t="shared" si="56"/>
        <v>5.7740642837072909E-3</v>
      </c>
      <c r="H624" s="6">
        <f t="shared" si="57"/>
        <v>4.1243316312194934E-5</v>
      </c>
      <c r="I624" s="6">
        <f t="shared" si="59"/>
        <v>4.2779999999999578</v>
      </c>
    </row>
    <row r="625" spans="2:9" ht="15.75" customHeight="1" thickBot="1" x14ac:dyDescent="0.35">
      <c r="B625" s="2">
        <f t="shared" si="54"/>
        <v>5.7033560707259578E-3</v>
      </c>
      <c r="C625" s="2">
        <f t="shared" si="55"/>
        <v>4.0738257648042558E-5</v>
      </c>
      <c r="D625" s="2">
        <f t="shared" si="58"/>
        <v>0.42849000000000526</v>
      </c>
      <c r="G625" s="6">
        <f t="shared" si="56"/>
        <v>5.7033560707269258E-3</v>
      </c>
      <c r="H625" s="6">
        <f t="shared" si="57"/>
        <v>4.073825764804947E-5</v>
      </c>
      <c r="I625" s="6">
        <f t="shared" si="59"/>
        <v>4.2848999999999577</v>
      </c>
    </row>
    <row r="626" spans="2:9" ht="15.75" customHeight="1" thickBot="1" x14ac:dyDescent="0.35">
      <c r="B626" s="2">
        <f t="shared" si="54"/>
        <v>5.6335137385424266E-3</v>
      </c>
      <c r="C626" s="2">
        <f t="shared" si="55"/>
        <v>4.023938384673162E-5</v>
      </c>
      <c r="D626" s="2">
        <f t="shared" si="58"/>
        <v>0.42918000000000528</v>
      </c>
      <c r="G626" s="6">
        <f t="shared" si="56"/>
        <v>5.6335137385433859E-3</v>
      </c>
      <c r="H626" s="6">
        <f t="shared" si="57"/>
        <v>4.0239383846738471E-5</v>
      </c>
      <c r="I626" s="6">
        <f t="shared" si="59"/>
        <v>4.2917999999999576</v>
      </c>
    </row>
    <row r="627" spans="2:9" ht="15.75" customHeight="1" thickBot="1" x14ac:dyDescent="0.35">
      <c r="B627" s="2">
        <f t="shared" si="54"/>
        <v>5.5645266837261748E-3</v>
      </c>
      <c r="C627" s="2">
        <f t="shared" si="55"/>
        <v>3.974661916947268E-5</v>
      </c>
      <c r="D627" s="2">
        <f t="shared" si="58"/>
        <v>0.4298700000000053</v>
      </c>
      <c r="G627" s="6">
        <f t="shared" si="56"/>
        <v>5.5645266837271289E-3</v>
      </c>
      <c r="H627" s="6">
        <f t="shared" si="57"/>
        <v>3.974661916947949E-5</v>
      </c>
      <c r="I627" s="6">
        <f t="shared" si="59"/>
        <v>4.2986999999999576</v>
      </c>
    </row>
    <row r="628" spans="2:9" ht="15.75" customHeight="1" thickBot="1" x14ac:dyDescent="0.35">
      <c r="B628" s="2">
        <f t="shared" si="54"/>
        <v>5.4963844326954654E-3</v>
      </c>
      <c r="C628" s="2">
        <f t="shared" si="55"/>
        <v>3.9259888804967611E-5</v>
      </c>
      <c r="D628" s="2">
        <f t="shared" si="58"/>
        <v>0.43056000000000533</v>
      </c>
      <c r="G628" s="6">
        <f t="shared" si="56"/>
        <v>5.4963844326964073E-3</v>
      </c>
      <c r="H628" s="6">
        <f t="shared" si="57"/>
        <v>3.925988880497434E-5</v>
      </c>
      <c r="I628" s="6">
        <f t="shared" si="59"/>
        <v>4.3055999999999575</v>
      </c>
    </row>
    <row r="629" spans="2:9" ht="15.75" customHeight="1" thickBot="1" x14ac:dyDescent="0.35">
      <c r="B629" s="2">
        <f t="shared" si="54"/>
        <v>5.4290766401262659E-3</v>
      </c>
      <c r="C629" s="2">
        <f t="shared" si="55"/>
        <v>3.8779118858044754E-5</v>
      </c>
      <c r="D629" s="2">
        <f t="shared" si="58"/>
        <v>0.43125000000000535</v>
      </c>
      <c r="G629" s="6">
        <f t="shared" si="56"/>
        <v>5.4290766401272009E-3</v>
      </c>
      <c r="H629" s="6">
        <f t="shared" si="57"/>
        <v>3.8779118858051435E-5</v>
      </c>
      <c r="I629" s="6">
        <f t="shared" si="59"/>
        <v>4.3124999999999574</v>
      </c>
    </row>
    <row r="630" spans="2:9" ht="15.75" customHeight="1" thickBot="1" x14ac:dyDescent="0.35">
      <c r="B630" s="2">
        <f t="shared" si="54"/>
        <v>5.3625930873816294E-3</v>
      </c>
      <c r="C630" s="2">
        <f t="shared" si="55"/>
        <v>3.830423633844021E-5</v>
      </c>
      <c r="D630" s="2">
        <f t="shared" si="58"/>
        <v>0.43194000000000538</v>
      </c>
      <c r="G630" s="6">
        <f t="shared" si="56"/>
        <v>5.3625930873825584E-3</v>
      </c>
      <c r="H630" s="6">
        <f t="shared" si="57"/>
        <v>3.8304236338446844E-5</v>
      </c>
      <c r="I630" s="6">
        <f t="shared" si="59"/>
        <v>4.3193999999999573</v>
      </c>
    </row>
    <row r="631" spans="2:9" ht="15.75" customHeight="1" thickBot="1" x14ac:dyDescent="0.35">
      <c r="B631" s="2">
        <f t="shared" si="54"/>
        <v>5.2969236809603066E-3</v>
      </c>
      <c r="C631" s="2">
        <f t="shared" si="55"/>
        <v>3.7835169149716477E-5</v>
      </c>
      <c r="D631" s="2">
        <f t="shared" si="58"/>
        <v>0.4326300000000054</v>
      </c>
      <c r="G631" s="6">
        <f t="shared" si="56"/>
        <v>5.2969236809612286E-3</v>
      </c>
      <c r="H631" s="6">
        <f t="shared" si="57"/>
        <v>3.7835169149723063E-5</v>
      </c>
      <c r="I631" s="6">
        <f t="shared" si="59"/>
        <v>4.3262999999999572</v>
      </c>
    </row>
    <row r="632" spans="2:9" ht="15.75" customHeight="1" thickBot="1" x14ac:dyDescent="0.35">
      <c r="B632" s="2">
        <f t="shared" si="54"/>
        <v>5.2320584509643556E-3</v>
      </c>
      <c r="C632" s="2">
        <f t="shared" si="55"/>
        <v>3.7371846078316828E-5</v>
      </c>
      <c r="D632" s="2">
        <f t="shared" si="58"/>
        <v>0.43332000000000542</v>
      </c>
      <c r="G632" s="6">
        <f t="shared" si="56"/>
        <v>5.2320584509652664E-3</v>
      </c>
      <c r="H632" s="6">
        <f t="shared" si="57"/>
        <v>3.7371846078323334E-5</v>
      </c>
      <c r="I632" s="6">
        <f t="shared" si="59"/>
        <v>4.3331999999999571</v>
      </c>
    </row>
    <row r="633" spans="2:9" ht="15.75" customHeight="1" thickBot="1" x14ac:dyDescent="0.35">
      <c r="B633" s="2">
        <f t="shared" si="54"/>
        <v>5.1679875495855131E-3</v>
      </c>
      <c r="C633" s="2">
        <f t="shared" si="55"/>
        <v>3.6914196782753665E-5</v>
      </c>
      <c r="D633" s="2">
        <f t="shared" si="58"/>
        <v>0.43401000000000545</v>
      </c>
      <c r="G633" s="6">
        <f t="shared" si="56"/>
        <v>5.1679875495864169E-3</v>
      </c>
      <c r="H633" s="6">
        <f t="shared" si="57"/>
        <v>3.6914196782760123E-5</v>
      </c>
      <c r="I633" s="6">
        <f t="shared" si="59"/>
        <v>4.340099999999957</v>
      </c>
    </row>
    <row r="634" spans="2:9" ht="15.75" customHeight="1" thickBot="1" x14ac:dyDescent="0.35">
      <c r="B634" s="2">
        <f t="shared" si="54"/>
        <v>5.1047012496101083E-3</v>
      </c>
      <c r="C634" s="2">
        <f t="shared" si="55"/>
        <v>3.6462151782929342E-5</v>
      </c>
      <c r="D634" s="2">
        <f t="shared" si="58"/>
        <v>0.43470000000000547</v>
      </c>
      <c r="G634" s="6">
        <f t="shared" si="56"/>
        <v>5.1047012496110052E-3</v>
      </c>
      <c r="H634" s="6">
        <f t="shared" si="57"/>
        <v>3.6462151782935752E-5</v>
      </c>
      <c r="I634" s="6">
        <f t="shared" si="59"/>
        <v>4.3469999999999569</v>
      </c>
    </row>
    <row r="635" spans="2:9" ht="15.75" customHeight="1" thickBot="1" x14ac:dyDescent="0.35">
      <c r="B635" s="2">
        <f t="shared" si="54"/>
        <v>5.0421899429422814E-3</v>
      </c>
      <c r="C635" s="2">
        <f t="shared" si="55"/>
        <v>3.6015642449587724E-5</v>
      </c>
      <c r="D635" s="2">
        <f t="shared" si="58"/>
        <v>0.43539000000000549</v>
      </c>
      <c r="G635" s="6">
        <f t="shared" si="56"/>
        <v>5.0421899429431687E-3</v>
      </c>
      <c r="H635" s="6">
        <f t="shared" si="57"/>
        <v>3.6015642449594059E-5</v>
      </c>
      <c r="I635" s="6">
        <f t="shared" si="59"/>
        <v>4.3538999999999568</v>
      </c>
    </row>
    <row r="636" spans="2:9" ht="15.75" customHeight="1" thickBot="1" x14ac:dyDescent="0.35">
      <c r="B636" s="2">
        <f t="shared" si="54"/>
        <v>4.9804441391452878E-3</v>
      </c>
      <c r="C636" s="2">
        <f t="shared" si="55"/>
        <v>3.5574600993894911E-5</v>
      </c>
      <c r="D636" s="2">
        <f t="shared" si="58"/>
        <v>0.43608000000000552</v>
      </c>
      <c r="G636" s="6">
        <f t="shared" si="56"/>
        <v>4.9804441391461682E-3</v>
      </c>
      <c r="H636" s="6">
        <f t="shared" si="57"/>
        <v>3.5574600993901199E-5</v>
      </c>
      <c r="I636" s="6">
        <f t="shared" si="59"/>
        <v>4.3607999999999567</v>
      </c>
    </row>
    <row r="637" spans="2:9" ht="15.75" customHeight="1" thickBot="1" x14ac:dyDescent="0.35">
      <c r="B637" s="2">
        <f t="shared" si="54"/>
        <v>4.9194544640006662E-3</v>
      </c>
      <c r="C637" s="2">
        <f t="shared" si="55"/>
        <v>3.5138960457147613E-5</v>
      </c>
      <c r="D637" s="2">
        <f t="shared" si="58"/>
        <v>0.43677000000000554</v>
      </c>
      <c r="G637" s="6">
        <f t="shared" si="56"/>
        <v>4.9194544640015353E-3</v>
      </c>
      <c r="H637" s="6">
        <f t="shared" si="57"/>
        <v>3.5138960457153826E-5</v>
      </c>
      <c r="I637" s="6">
        <f t="shared" si="59"/>
        <v>4.3676999999999566</v>
      </c>
    </row>
    <row r="638" spans="2:9" ht="15.75" customHeight="1" thickBot="1" x14ac:dyDescent="0.35">
      <c r="B638" s="2">
        <f t="shared" si="54"/>
        <v>4.8592116580850331E-3</v>
      </c>
      <c r="C638" s="2">
        <f t="shared" si="55"/>
        <v>3.4708654700607381E-5</v>
      </c>
      <c r="D638" s="2">
        <f t="shared" si="58"/>
        <v>0.43746000000000557</v>
      </c>
      <c r="G638" s="6">
        <f t="shared" si="56"/>
        <v>4.8592116580858961E-3</v>
      </c>
      <c r="H638" s="6">
        <f t="shared" si="57"/>
        <v>3.4708654700613541E-5</v>
      </c>
      <c r="I638" s="6">
        <f t="shared" si="59"/>
        <v>4.3745999999999565</v>
      </c>
    </row>
    <row r="639" spans="2:9" ht="15.75" customHeight="1" thickBot="1" x14ac:dyDescent="0.35">
      <c r="B639" s="2">
        <f t="shared" si="54"/>
        <v>4.799706575364349E-3</v>
      </c>
      <c r="C639" s="2">
        <f t="shared" si="55"/>
        <v>3.4283618395459633E-5</v>
      </c>
      <c r="D639" s="2">
        <f t="shared" si="58"/>
        <v>0.43815000000000559</v>
      </c>
      <c r="G639" s="6">
        <f t="shared" si="56"/>
        <v>4.7997065753652007E-3</v>
      </c>
      <c r="H639" s="6">
        <f t="shared" si="57"/>
        <v>3.4283618395465718E-5</v>
      </c>
      <c r="I639" s="6">
        <f t="shared" si="59"/>
        <v>4.3814999999999564</v>
      </c>
    </row>
    <row r="640" spans="2:9" ht="15.75" customHeight="1" thickBot="1" x14ac:dyDescent="0.35">
      <c r="B640" s="2">
        <f t="shared" si="54"/>
        <v>4.7409301818053529E-3</v>
      </c>
      <c r="C640" s="2">
        <f t="shared" si="55"/>
        <v>3.3863787012895376E-5</v>
      </c>
      <c r="D640" s="2">
        <f t="shared" si="58"/>
        <v>0.43884000000000561</v>
      </c>
      <c r="G640" s="6">
        <f t="shared" si="56"/>
        <v>4.7409301818061985E-3</v>
      </c>
      <c r="H640" s="6">
        <f t="shared" si="57"/>
        <v>3.386378701290142E-5</v>
      </c>
      <c r="I640" s="6">
        <f t="shared" si="59"/>
        <v>4.3883999999999563</v>
      </c>
    </row>
    <row r="641" spans="2:9" ht="15.75" customHeight="1" thickBot="1" x14ac:dyDescent="0.35">
      <c r="B641" s="2">
        <f t="shared" si="54"/>
        <v>4.6828735540040247E-3</v>
      </c>
      <c r="C641" s="2">
        <f t="shared" si="55"/>
        <v>3.3449096814314464E-5</v>
      </c>
      <c r="D641" s="2">
        <f t="shared" si="58"/>
        <v>0.43953000000000564</v>
      </c>
      <c r="G641" s="6">
        <f t="shared" si="56"/>
        <v>4.6828735540048651E-3</v>
      </c>
      <c r="H641" s="6">
        <f t="shared" si="57"/>
        <v>3.3449096814320467E-5</v>
      </c>
      <c r="I641" s="6">
        <f t="shared" si="59"/>
        <v>4.3952999999999562</v>
      </c>
    </row>
    <row r="642" spans="2:9" ht="15.75" customHeight="1" thickBot="1" x14ac:dyDescent="0.35">
      <c r="B642" s="2">
        <f t="shared" si="54"/>
        <v>4.6255278778308392E-3</v>
      </c>
      <c r="C642" s="2">
        <f t="shared" si="55"/>
        <v>3.3039484841648851E-5</v>
      </c>
      <c r="D642" s="2">
        <f t="shared" si="58"/>
        <v>0.44022000000000566</v>
      </c>
      <c r="G642" s="6">
        <f t="shared" si="56"/>
        <v>4.6255278778316684E-3</v>
      </c>
      <c r="H642" s="6">
        <f t="shared" si="57"/>
        <v>3.3039484841654773E-5</v>
      </c>
      <c r="I642" s="6">
        <f t="shared" si="59"/>
        <v>4.4021999999999561</v>
      </c>
    </row>
    <row r="643" spans="2:9" ht="15.75" customHeight="1" thickBot="1" x14ac:dyDescent="0.35">
      <c r="B643" s="2">
        <f t="shared" si="54"/>
        <v>4.5688844470926047E-3</v>
      </c>
      <c r="C643" s="2">
        <f t="shared" si="55"/>
        <v>3.2634888907804317E-5</v>
      </c>
      <c r="D643" s="2">
        <f t="shared" si="58"/>
        <v>0.44091000000000569</v>
      </c>
      <c r="G643" s="6">
        <f t="shared" si="56"/>
        <v>4.5688844470934296E-3</v>
      </c>
      <c r="H643" s="6">
        <f t="shared" si="57"/>
        <v>3.2634888907810213E-5</v>
      </c>
      <c r="I643" s="6">
        <f t="shared" si="59"/>
        <v>4.4090999999999561</v>
      </c>
    </row>
    <row r="644" spans="2:9" ht="15.75" customHeight="1" thickBot="1" x14ac:dyDescent="0.35">
      <c r="B644" s="2">
        <f t="shared" si="54"/>
        <v>4.5129346622107026E-3</v>
      </c>
      <c r="C644" s="2">
        <f t="shared" si="55"/>
        <v>3.2235247587219307E-5</v>
      </c>
      <c r="D644" s="2">
        <f t="shared" si="58"/>
        <v>0.44160000000000571</v>
      </c>
      <c r="G644" s="6">
        <f t="shared" si="56"/>
        <v>4.5129346622115197E-3</v>
      </c>
      <c r="H644" s="6">
        <f t="shared" si="57"/>
        <v>3.2235247587225141E-5</v>
      </c>
      <c r="I644" s="6">
        <f t="shared" si="59"/>
        <v>4.415999999999956</v>
      </c>
    </row>
    <row r="645" spans="2:9" ht="15.75" customHeight="1" thickBot="1" x14ac:dyDescent="0.35">
      <c r="B645" s="2">
        <f t="shared" ref="B645:B708" si="60">$C$2*EXP(-D645/($B$2*$D$2))</f>
        <v>4.4576700289154893E-3</v>
      </c>
      <c r="C645" s="2">
        <f t="shared" ref="C645:C708" si="61">B645/$D$2</f>
        <v>3.1840500206539207E-5</v>
      </c>
      <c r="D645" s="2">
        <f t="shared" si="58"/>
        <v>0.44229000000000573</v>
      </c>
      <c r="G645" s="6">
        <f t="shared" ref="G645:G708" si="62">$H$2*EXP(-I645/($G$2*$I$2))</f>
        <v>4.4576700289163012E-3</v>
      </c>
      <c r="H645" s="6">
        <f t="shared" ref="H645:H708" si="63">G645/$I$2</f>
        <v>3.1840500206545008E-5</v>
      </c>
      <c r="I645" s="6">
        <f t="shared" si="59"/>
        <v>4.4228999999999559</v>
      </c>
    </row>
    <row r="646" spans="2:9" ht="15.75" customHeight="1" thickBot="1" x14ac:dyDescent="0.35">
      <c r="B646" s="2">
        <f t="shared" si="60"/>
        <v>4.403082156956715E-3</v>
      </c>
      <c r="C646" s="2">
        <f t="shared" si="61"/>
        <v>3.1450586835405104E-5</v>
      </c>
      <c r="D646" s="2">
        <f t="shared" ref="D646:D709" si="64">D645+$E$2</f>
        <v>0.44298000000000576</v>
      </c>
      <c r="G646" s="6">
        <f t="shared" si="62"/>
        <v>4.4030821569575173E-3</v>
      </c>
      <c r="H646" s="6">
        <f t="shared" si="63"/>
        <v>3.1450586835410837E-5</v>
      </c>
      <c r="I646" s="6">
        <f t="shared" ref="I646:I709" si="65">I645+$J$2</f>
        <v>4.4297999999999558</v>
      </c>
    </row>
    <row r="647" spans="2:9" ht="15.75" customHeight="1" thickBot="1" x14ac:dyDescent="0.35">
      <c r="B647" s="2">
        <f t="shared" si="60"/>
        <v>4.3491627588297084E-3</v>
      </c>
      <c r="C647" s="2">
        <f t="shared" si="61"/>
        <v>3.1065448277355057E-5</v>
      </c>
      <c r="D647" s="2">
        <f t="shared" si="64"/>
        <v>0.44367000000000578</v>
      </c>
      <c r="G647" s="6">
        <f t="shared" si="62"/>
        <v>4.3491627588305038E-3</v>
      </c>
      <c r="H647" s="6">
        <f t="shared" si="63"/>
        <v>3.1065448277360742E-5</v>
      </c>
      <c r="I647" s="6">
        <f t="shared" si="65"/>
        <v>4.4366999999999557</v>
      </c>
    </row>
    <row r="648" spans="2:9" ht="15.75" customHeight="1" thickBot="1" x14ac:dyDescent="0.35">
      <c r="B648" s="2">
        <f t="shared" si="60"/>
        <v>4.2959036485171785E-3</v>
      </c>
      <c r="C648" s="2">
        <f t="shared" si="61"/>
        <v>3.0685026060836989E-5</v>
      </c>
      <c r="D648" s="2">
        <f t="shared" si="64"/>
        <v>0.44436000000000581</v>
      </c>
      <c r="G648" s="6">
        <f t="shared" si="62"/>
        <v>4.2959036485179687E-3</v>
      </c>
      <c r="H648" s="6">
        <f t="shared" si="63"/>
        <v>3.0685026060842634E-5</v>
      </c>
      <c r="I648" s="6">
        <f t="shared" si="65"/>
        <v>4.4435999999999556</v>
      </c>
    </row>
    <row r="649" spans="2:9" ht="15.75" customHeight="1" thickBot="1" x14ac:dyDescent="0.35">
      <c r="B649" s="2">
        <f t="shared" si="60"/>
        <v>4.2432967402464151E-3</v>
      </c>
      <c r="C649" s="2">
        <f t="shared" si="61"/>
        <v>3.0309262430331535E-5</v>
      </c>
      <c r="D649" s="2">
        <f t="shared" si="64"/>
        <v>0.44505000000000583</v>
      </c>
      <c r="G649" s="6">
        <f t="shared" si="62"/>
        <v>4.2432967402471957E-3</v>
      </c>
      <c r="H649" s="6">
        <f t="shared" si="63"/>
        <v>3.0309262430337112E-5</v>
      </c>
      <c r="I649" s="6">
        <f t="shared" si="65"/>
        <v>4.4504999999999555</v>
      </c>
    </row>
    <row r="650" spans="2:9" ht="15.75" customHeight="1" thickBot="1" x14ac:dyDescent="0.35">
      <c r="B650" s="2">
        <f t="shared" si="60"/>
        <v>4.1913340472617099E-3</v>
      </c>
      <c r="C650" s="2">
        <f t="shared" si="61"/>
        <v>2.9938100337583643E-5</v>
      </c>
      <c r="D650" s="2">
        <f t="shared" si="64"/>
        <v>0.44574000000000585</v>
      </c>
      <c r="G650" s="6">
        <f t="shared" si="62"/>
        <v>4.1913340472624844E-3</v>
      </c>
      <c r="H650" s="6">
        <f t="shared" si="63"/>
        <v>2.9938100337589173E-5</v>
      </c>
      <c r="I650" s="6">
        <f t="shared" si="65"/>
        <v>4.4573999999999554</v>
      </c>
    </row>
    <row r="651" spans="2:9" ht="15.75" customHeight="1" thickBot="1" x14ac:dyDescent="0.35">
      <c r="B651" s="2">
        <f t="shared" si="60"/>
        <v>4.1400076806118128E-3</v>
      </c>
      <c r="C651" s="2">
        <f t="shared" si="61"/>
        <v>2.9571483432941521E-5</v>
      </c>
      <c r="D651" s="2">
        <f t="shared" si="64"/>
        <v>0.44643000000000588</v>
      </c>
      <c r="G651" s="6">
        <f t="shared" si="62"/>
        <v>4.1400076806125813E-3</v>
      </c>
      <c r="H651" s="6">
        <f t="shared" si="63"/>
        <v>2.957148343294701E-5</v>
      </c>
      <c r="I651" s="6">
        <f t="shared" si="65"/>
        <v>4.4642999999999553</v>
      </c>
    </row>
    <row r="652" spans="2:9" ht="15.75" customHeight="1" thickBot="1" x14ac:dyDescent="0.35">
      <c r="B652" s="2">
        <f t="shared" si="60"/>
        <v>4.0893098479522329E-3</v>
      </c>
      <c r="C652" s="2">
        <f t="shared" si="61"/>
        <v>2.9209356056801665E-5</v>
      </c>
      <c r="D652" s="2">
        <f t="shared" si="64"/>
        <v>0.4471200000000059</v>
      </c>
      <c r="G652" s="6">
        <f t="shared" si="62"/>
        <v>4.0893098479529953E-3</v>
      </c>
      <c r="H652" s="6">
        <f t="shared" si="63"/>
        <v>2.920935605680711E-5</v>
      </c>
      <c r="I652" s="6">
        <f t="shared" si="65"/>
        <v>4.4711999999999552</v>
      </c>
    </row>
    <row r="653" spans="2:9" ht="15.75" customHeight="1" thickBot="1" x14ac:dyDescent="0.35">
      <c r="B653" s="2">
        <f t="shared" si="60"/>
        <v>4.0392328523622114E-3</v>
      </c>
      <c r="C653" s="2">
        <f t="shared" si="61"/>
        <v>2.8851663231158655E-5</v>
      </c>
      <c r="D653" s="2">
        <f t="shared" si="64"/>
        <v>0.44781000000000593</v>
      </c>
      <c r="G653" s="6">
        <f t="shared" si="62"/>
        <v>4.0392328523629652E-3</v>
      </c>
      <c r="H653" s="6">
        <f t="shared" si="63"/>
        <v>2.8851663231164038E-5</v>
      </c>
      <c r="I653" s="6">
        <f t="shared" si="65"/>
        <v>4.4780999999999551</v>
      </c>
    </row>
    <row r="654" spans="2:9" ht="15.75" customHeight="1" thickBot="1" x14ac:dyDescent="0.35">
      <c r="B654" s="2">
        <f t="shared" si="60"/>
        <v>3.9897690911761749E-3</v>
      </c>
      <c r="C654" s="2">
        <f t="shared" si="61"/>
        <v>2.8498350651258393E-5</v>
      </c>
      <c r="D654" s="2">
        <f t="shared" si="64"/>
        <v>0.44850000000000595</v>
      </c>
      <c r="G654" s="6">
        <f t="shared" si="62"/>
        <v>3.9897690911769269E-3</v>
      </c>
      <c r="H654" s="6">
        <f t="shared" si="63"/>
        <v>2.8498350651263763E-5</v>
      </c>
      <c r="I654" s="6">
        <f t="shared" si="65"/>
        <v>4.484999999999955</v>
      </c>
    </row>
    <row r="655" spans="2:9" ht="15.75" customHeight="1" thickBot="1" x14ac:dyDescent="0.35">
      <c r="B655" s="2">
        <f t="shared" si="60"/>
        <v>3.9409110548295082E-3</v>
      </c>
      <c r="C655" s="2">
        <f t="shared" si="61"/>
        <v>2.814936467735363E-5</v>
      </c>
      <c r="D655" s="2">
        <f t="shared" si="64"/>
        <v>0.44919000000000597</v>
      </c>
      <c r="G655" s="6">
        <f t="shared" si="62"/>
        <v>3.9409110548302506E-3</v>
      </c>
      <c r="H655" s="6">
        <f t="shared" si="63"/>
        <v>2.8149364677358933E-5</v>
      </c>
      <c r="I655" s="6">
        <f t="shared" si="65"/>
        <v>4.4918999999999549</v>
      </c>
    </row>
    <row r="656" spans="2:9" ht="15.75" customHeight="1" thickBot="1" x14ac:dyDescent="0.35">
      <c r="B656" s="2">
        <f t="shared" si="60"/>
        <v>3.8926513257184483E-3</v>
      </c>
      <c r="C656" s="2">
        <f t="shared" si="61"/>
        <v>2.7804652326560346E-5</v>
      </c>
      <c r="D656" s="2">
        <f t="shared" si="64"/>
        <v>0.449880000000006</v>
      </c>
      <c r="G656" s="6">
        <f t="shared" si="62"/>
        <v>3.8926513257191812E-3</v>
      </c>
      <c r="H656" s="6">
        <f t="shared" si="63"/>
        <v>2.7804652326565581E-5</v>
      </c>
      <c r="I656" s="6">
        <f t="shared" si="65"/>
        <v>4.4987999999999548</v>
      </c>
    </row>
    <row r="657" spans="2:9" ht="15.75" customHeight="1" thickBot="1" x14ac:dyDescent="0.35">
      <c r="B657" s="2">
        <f t="shared" si="60"/>
        <v>3.8449825770739527E-3</v>
      </c>
      <c r="C657" s="2">
        <f t="shared" si="61"/>
        <v>2.7464161264813948E-5</v>
      </c>
      <c r="D657" s="2">
        <f t="shared" si="64"/>
        <v>0.45057000000000602</v>
      </c>
      <c r="G657" s="6">
        <f t="shared" si="62"/>
        <v>3.8449825770746834E-3</v>
      </c>
      <c r="H657" s="6">
        <f t="shared" si="63"/>
        <v>2.7464161264819166E-5</v>
      </c>
      <c r="I657" s="6">
        <f t="shared" si="65"/>
        <v>4.5056999999999547</v>
      </c>
    </row>
    <row r="658" spans="2:9" ht="15.75" customHeight="1" thickBot="1" x14ac:dyDescent="0.35">
      <c r="B658" s="2">
        <f t="shared" si="60"/>
        <v>3.7978975718493519E-3</v>
      </c>
      <c r="C658" s="2">
        <f t="shared" si="61"/>
        <v>2.712783979892394E-5</v>
      </c>
      <c r="D658" s="2">
        <f t="shared" si="64"/>
        <v>0.45126000000000605</v>
      </c>
      <c r="G658" s="6">
        <f t="shared" si="62"/>
        <v>3.797897571850074E-3</v>
      </c>
      <c r="H658" s="6">
        <f t="shared" si="63"/>
        <v>2.7127839798929101E-5</v>
      </c>
      <c r="I658" s="6">
        <f t="shared" si="65"/>
        <v>4.5125999999999546</v>
      </c>
    </row>
    <row r="659" spans="2:9" ht="15.75" customHeight="1" thickBot="1" x14ac:dyDescent="0.35">
      <c r="B659" s="2">
        <f t="shared" si="60"/>
        <v>3.7513891616216231E-3</v>
      </c>
      <c r="C659" s="2">
        <f t="shared" si="61"/>
        <v>2.6795636868725881E-5</v>
      </c>
      <c r="D659" s="2">
        <f t="shared" si="64"/>
        <v>0.45195000000000607</v>
      </c>
      <c r="G659" s="6">
        <f t="shared" si="62"/>
        <v>3.7513891616223361E-3</v>
      </c>
      <c r="H659" s="6">
        <f t="shared" si="63"/>
        <v>2.6795636868730973E-5</v>
      </c>
      <c r="I659" s="6">
        <f t="shared" si="65"/>
        <v>4.5194999999999546</v>
      </c>
    </row>
    <row r="660" spans="2:9" ht="15.75" customHeight="1" thickBot="1" x14ac:dyDescent="0.35">
      <c r="B660" s="2">
        <f t="shared" si="60"/>
        <v>3.7054502855061204E-3</v>
      </c>
      <c r="C660" s="2">
        <f t="shared" si="61"/>
        <v>2.6467502039329433E-5</v>
      </c>
      <c r="D660" s="2">
        <f t="shared" si="64"/>
        <v>0.45264000000000609</v>
      </c>
      <c r="G660" s="6">
        <f t="shared" si="62"/>
        <v>3.7054502855068316E-3</v>
      </c>
      <c r="H660" s="6">
        <f t="shared" si="63"/>
        <v>2.6467502039334512E-5</v>
      </c>
      <c r="I660" s="6">
        <f t="shared" si="65"/>
        <v>4.5263999999999545</v>
      </c>
    </row>
    <row r="661" spans="2:9" ht="15.75" customHeight="1" thickBot="1" x14ac:dyDescent="0.35">
      <c r="B661" s="2">
        <f t="shared" si="60"/>
        <v>3.6600739690845971E-3</v>
      </c>
      <c r="C661" s="2">
        <f t="shared" si="61"/>
        <v>2.6143385493461409E-5</v>
      </c>
      <c r="D661" s="2">
        <f t="shared" si="64"/>
        <v>0.45333000000000612</v>
      </c>
      <c r="G661" s="6">
        <f t="shared" si="62"/>
        <v>3.6600739690852988E-3</v>
      </c>
      <c r="H661" s="6">
        <f t="shared" si="63"/>
        <v>2.614338549346642E-5</v>
      </c>
      <c r="I661" s="6">
        <f t="shared" si="65"/>
        <v>4.5332999999999544</v>
      </c>
    </row>
    <row r="662" spans="2:9" ht="15.75" customHeight="1" thickBot="1" x14ac:dyDescent="0.35">
      <c r="B662" s="2">
        <f t="shared" si="60"/>
        <v>3.6152533233463468E-3</v>
      </c>
      <c r="C662" s="2">
        <f t="shared" si="61"/>
        <v>2.5823238023902478E-5</v>
      </c>
      <c r="D662" s="2">
        <f t="shared" si="64"/>
        <v>0.45402000000000614</v>
      </c>
      <c r="G662" s="6">
        <f t="shared" si="62"/>
        <v>3.6152533233470407E-3</v>
      </c>
      <c r="H662" s="6">
        <f t="shared" si="63"/>
        <v>2.5823238023907435E-5</v>
      </c>
      <c r="I662" s="6">
        <f t="shared" si="65"/>
        <v>4.5401999999999543</v>
      </c>
    </row>
    <row r="663" spans="2:9" ht="15.75" customHeight="1" thickBot="1" x14ac:dyDescent="0.35">
      <c r="B663" s="2">
        <f t="shared" si="60"/>
        <v>3.5709815436423256E-3</v>
      </c>
      <c r="C663" s="2">
        <f t="shared" si="61"/>
        <v>2.5507011026016612E-5</v>
      </c>
      <c r="D663" s="2">
        <f t="shared" si="64"/>
        <v>0.45471000000000616</v>
      </c>
      <c r="G663" s="6">
        <f t="shared" si="62"/>
        <v>3.5709815436430169E-3</v>
      </c>
      <c r="H663" s="6">
        <f t="shared" si="63"/>
        <v>2.5507011026021548E-5</v>
      </c>
      <c r="I663" s="6">
        <f t="shared" si="65"/>
        <v>4.5470999999999542</v>
      </c>
    </row>
    <row r="664" spans="2:9" ht="15.75" customHeight="1" thickBot="1" x14ac:dyDescent="0.35">
      <c r="B664" s="2">
        <f t="shared" si="60"/>
        <v>3.5272519086520654E-3</v>
      </c>
      <c r="C664" s="2">
        <f t="shared" si="61"/>
        <v>2.5194656490371897E-5</v>
      </c>
      <c r="D664" s="2">
        <f t="shared" si="64"/>
        <v>0.45540000000000619</v>
      </c>
      <c r="G664" s="6">
        <f t="shared" si="62"/>
        <v>3.5272519086527489E-3</v>
      </c>
      <c r="H664" s="6">
        <f t="shared" si="63"/>
        <v>2.5194656490376776E-5</v>
      </c>
      <c r="I664" s="6">
        <f t="shared" si="65"/>
        <v>4.5539999999999541</v>
      </c>
    </row>
    <row r="665" spans="2:9" ht="15.75" customHeight="1" thickBot="1" x14ac:dyDescent="0.35">
      <c r="B665" s="2">
        <f t="shared" si="60"/>
        <v>3.4840577793632524E-3</v>
      </c>
      <c r="C665" s="2">
        <f t="shared" si="61"/>
        <v>2.4886126995451802E-5</v>
      </c>
      <c r="D665" s="2">
        <f t="shared" si="64"/>
        <v>0.45609000000000621</v>
      </c>
      <c r="G665" s="6">
        <f t="shared" si="62"/>
        <v>3.4840577793639272E-3</v>
      </c>
      <c r="H665" s="6">
        <f t="shared" si="63"/>
        <v>2.4886126995456623E-5</v>
      </c>
      <c r="I665" s="6">
        <f t="shared" si="65"/>
        <v>4.560899999999954</v>
      </c>
    </row>
    <row r="666" spans="2:9" ht="15.75" customHeight="1" thickBot="1" x14ac:dyDescent="0.35">
      <c r="B666" s="2">
        <f t="shared" si="60"/>
        <v>3.4413925980637909E-3</v>
      </c>
      <c r="C666" s="2">
        <f t="shared" si="61"/>
        <v>2.4581375700455651E-5</v>
      </c>
      <c r="D666" s="2">
        <f t="shared" si="64"/>
        <v>0.45678000000000624</v>
      </c>
      <c r="G666" s="6">
        <f t="shared" si="62"/>
        <v>3.441392598064464E-3</v>
      </c>
      <c r="H666" s="6">
        <f t="shared" si="63"/>
        <v>2.4581375700460458E-5</v>
      </c>
      <c r="I666" s="6">
        <f t="shared" si="65"/>
        <v>4.5677999999999539</v>
      </c>
    </row>
    <row r="667" spans="2:9" ht="15.75" customHeight="1" thickBot="1" x14ac:dyDescent="0.35">
      <c r="B667" s="2">
        <f t="shared" si="60"/>
        <v>3.3992498873462182E-3</v>
      </c>
      <c r="C667" s="2">
        <f t="shared" si="61"/>
        <v>2.4280356338187274E-5</v>
      </c>
      <c r="D667" s="2">
        <f t="shared" si="64"/>
        <v>0.45747000000000626</v>
      </c>
      <c r="G667" s="6">
        <f t="shared" si="62"/>
        <v>3.3992498873468822E-3</v>
      </c>
      <c r="H667" s="6">
        <f t="shared" si="63"/>
        <v>2.4280356338192014E-5</v>
      </c>
      <c r="I667" s="6">
        <f t="shared" si="65"/>
        <v>4.5746999999999538</v>
      </c>
    </row>
    <row r="668" spans="2:9" ht="15.75" customHeight="1" thickBot="1" x14ac:dyDescent="0.35">
      <c r="B668" s="2">
        <f t="shared" si="60"/>
        <v>3.3576232491243038E-3</v>
      </c>
      <c r="C668" s="2">
        <f t="shared" si="61"/>
        <v>2.398302320803074E-5</v>
      </c>
      <c r="D668" s="2">
        <f t="shared" si="64"/>
        <v>0.45816000000000628</v>
      </c>
      <c r="G668" s="6">
        <f t="shared" si="62"/>
        <v>3.357623249124966E-3</v>
      </c>
      <c r="H668" s="6">
        <f t="shared" si="63"/>
        <v>2.3983023208035473E-5</v>
      </c>
      <c r="I668" s="6">
        <f t="shared" si="65"/>
        <v>4.5815999999999537</v>
      </c>
    </row>
    <row r="669" spans="2:9" ht="15.75" customHeight="1" thickBot="1" x14ac:dyDescent="0.35">
      <c r="B669" s="2">
        <f t="shared" si="60"/>
        <v>3.3165063636616996E-3</v>
      </c>
      <c r="C669" s="2">
        <f t="shared" si="61"/>
        <v>2.3689331169012142E-5</v>
      </c>
      <c r="D669" s="2">
        <f t="shared" si="64"/>
        <v>0.45885000000000631</v>
      </c>
      <c r="G669" s="6">
        <f t="shared" si="62"/>
        <v>3.3165063636623532E-3</v>
      </c>
      <c r="H669" s="6">
        <f t="shared" si="63"/>
        <v>2.3689331169016807E-5</v>
      </c>
      <c r="I669" s="6">
        <f t="shared" si="65"/>
        <v>4.5884999999999536</v>
      </c>
    </row>
    <row r="670" spans="2:9" ht="15.75" customHeight="1" thickBot="1" x14ac:dyDescent="0.35">
      <c r="B670" s="2">
        <f t="shared" si="60"/>
        <v>3.2758929886124821E-3</v>
      </c>
      <c r="C670" s="2">
        <f t="shared" si="61"/>
        <v>2.3399235632946302E-5</v>
      </c>
      <c r="D670" s="2">
        <f t="shared" si="64"/>
        <v>0.45954000000000633</v>
      </c>
      <c r="G670" s="6">
        <f t="shared" si="62"/>
        <v>3.2758929886131222E-3</v>
      </c>
      <c r="H670" s="6">
        <f t="shared" si="63"/>
        <v>2.3399235632950872E-5</v>
      </c>
      <c r="I670" s="6">
        <f t="shared" si="65"/>
        <v>4.5953999999999535</v>
      </c>
    </row>
    <row r="671" spans="2:9" ht="15.75" customHeight="1" thickBot="1" x14ac:dyDescent="0.35">
      <c r="B671" s="2">
        <f t="shared" si="60"/>
        <v>3.2357769580734228E-3</v>
      </c>
      <c r="C671" s="2">
        <f t="shared" si="61"/>
        <v>2.3112692557667307E-5</v>
      </c>
      <c r="D671" s="2">
        <f t="shared" si="64"/>
        <v>0.46023000000000636</v>
      </c>
      <c r="G671" s="6">
        <f t="shared" si="62"/>
        <v>3.2357769580740603E-3</v>
      </c>
      <c r="H671" s="6">
        <f t="shared" si="63"/>
        <v>2.311269255767186E-5</v>
      </c>
      <c r="I671" s="6">
        <f t="shared" si="65"/>
        <v>4.6022999999999534</v>
      </c>
    </row>
    <row r="672" spans="2:9" ht="15.75" customHeight="1" thickBot="1" x14ac:dyDescent="0.35">
      <c r="B672" s="2">
        <f t="shared" si="60"/>
        <v>3.196152181647914E-3</v>
      </c>
      <c r="C672" s="2">
        <f t="shared" si="61"/>
        <v>2.2829658440342242E-5</v>
      </c>
      <c r="D672" s="2">
        <f t="shared" si="64"/>
        <v>0.46092000000000638</v>
      </c>
      <c r="G672" s="6">
        <f t="shared" si="62"/>
        <v>3.1961521816485441E-3</v>
      </c>
      <c r="H672" s="6">
        <f t="shared" si="63"/>
        <v>2.2829658440346745E-5</v>
      </c>
      <c r="I672" s="6">
        <f t="shared" si="65"/>
        <v>4.6091999999999533</v>
      </c>
    </row>
    <row r="673" spans="2:9" ht="15.75" customHeight="1" thickBot="1" x14ac:dyDescent="0.35">
      <c r="B673" s="2">
        <f t="shared" si="60"/>
        <v>3.1570126435213107E-3</v>
      </c>
      <c r="C673" s="2">
        <f t="shared" si="61"/>
        <v>2.2550090310866505E-5</v>
      </c>
      <c r="D673" s="2">
        <f t="shared" si="64"/>
        <v>0.4616100000000064</v>
      </c>
      <c r="G673" s="6">
        <f t="shared" si="62"/>
        <v>3.1570126435219331E-3</v>
      </c>
      <c r="H673" s="6">
        <f t="shared" si="63"/>
        <v>2.255009031087095E-5</v>
      </c>
      <c r="I673" s="6">
        <f t="shared" si="65"/>
        <v>4.6160999999999532</v>
      </c>
    </row>
    <row r="674" spans="2:9" ht="15.75" customHeight="1" thickBot="1" x14ac:dyDescent="0.35">
      <c r="B674" s="2">
        <f t="shared" si="60"/>
        <v>3.1183524015476129E-3</v>
      </c>
      <c r="C674" s="2">
        <f t="shared" si="61"/>
        <v>2.2273945725340093E-5</v>
      </c>
      <c r="D674" s="2">
        <f t="shared" si="64"/>
        <v>0.46230000000000643</v>
      </c>
      <c r="G674" s="6">
        <f t="shared" si="62"/>
        <v>3.1183524015482326E-3</v>
      </c>
      <c r="H674" s="6">
        <f t="shared" si="63"/>
        <v>2.2273945725344518E-5</v>
      </c>
      <c r="I674" s="6">
        <f t="shared" si="65"/>
        <v>4.6229999999999531</v>
      </c>
    </row>
    <row r="675" spans="2:9" ht="15.75" customHeight="1" thickBot="1" x14ac:dyDescent="0.35">
      <c r="B675" s="2">
        <f t="shared" si="60"/>
        <v>3.0801655863473337E-3</v>
      </c>
      <c r="C675" s="2">
        <f t="shared" si="61"/>
        <v>2.2001182759623812E-5</v>
      </c>
      <c r="D675" s="2">
        <f t="shared" si="64"/>
        <v>0.46299000000000645</v>
      </c>
      <c r="G675" s="6">
        <f t="shared" si="62"/>
        <v>3.0801655863479461E-3</v>
      </c>
      <c r="H675" s="6">
        <f t="shared" si="63"/>
        <v>2.2001182759628186E-5</v>
      </c>
      <c r="I675" s="6">
        <f t="shared" si="65"/>
        <v>4.6298999999999531</v>
      </c>
    </row>
    <row r="676" spans="2:9" ht="15.75" customHeight="1" thickBot="1" x14ac:dyDescent="0.35">
      <c r="B676" s="2">
        <f t="shared" si="60"/>
        <v>3.0424464004164134E-3</v>
      </c>
      <c r="C676" s="2">
        <f t="shared" si="61"/>
        <v>2.1731760002974381E-5</v>
      </c>
      <c r="D676" s="2">
        <f t="shared" si="64"/>
        <v>0.46368000000000648</v>
      </c>
      <c r="G676" s="6">
        <f t="shared" si="62"/>
        <v>3.0424464004170189E-3</v>
      </c>
      <c r="H676" s="6">
        <f t="shared" si="63"/>
        <v>2.1731760002978705E-5</v>
      </c>
      <c r="I676" s="6">
        <f t="shared" si="65"/>
        <v>4.636799999999953</v>
      </c>
    </row>
    <row r="677" spans="2:9" ht="15.75" customHeight="1" thickBot="1" x14ac:dyDescent="0.35">
      <c r="B677" s="2">
        <f t="shared" si="60"/>
        <v>3.0051891172460459E-3</v>
      </c>
      <c r="C677" s="2">
        <f t="shared" si="61"/>
        <v>2.146563655175747E-5</v>
      </c>
      <c r="D677" s="2">
        <f t="shared" si="64"/>
        <v>0.4643700000000065</v>
      </c>
      <c r="G677" s="6">
        <f t="shared" si="62"/>
        <v>3.0051891172466491E-3</v>
      </c>
      <c r="H677" s="6">
        <f t="shared" si="63"/>
        <v>2.146563655176178E-5</v>
      </c>
      <c r="I677" s="6">
        <f t="shared" si="65"/>
        <v>4.6436999999999529</v>
      </c>
    </row>
    <row r="678" spans="2:9" ht="15.75" customHeight="1" thickBot="1" x14ac:dyDescent="0.35">
      <c r="B678" s="2">
        <f t="shared" si="60"/>
        <v>2.9683880804532796E-3</v>
      </c>
      <c r="C678" s="2">
        <f t="shared" si="61"/>
        <v>2.1202772003237712E-5</v>
      </c>
      <c r="D678" s="2">
        <f t="shared" si="64"/>
        <v>0.46506000000000652</v>
      </c>
      <c r="G678" s="6">
        <f t="shared" si="62"/>
        <v>2.9683880804538755E-3</v>
      </c>
      <c r="H678" s="6">
        <f t="shared" si="63"/>
        <v>2.1202772003241968E-5</v>
      </c>
      <c r="I678" s="6">
        <f t="shared" si="65"/>
        <v>4.6505999999999528</v>
      </c>
    </row>
    <row r="679" spans="2:9" ht="15.75" customHeight="1" thickBot="1" x14ac:dyDescent="0.35">
      <c r="B679" s="2">
        <f t="shared" si="60"/>
        <v>2.9320377029222718E-3</v>
      </c>
      <c r="C679" s="2">
        <f t="shared" si="61"/>
        <v>2.09431264494448E-5</v>
      </c>
      <c r="D679" s="2">
        <f t="shared" si="64"/>
        <v>0.46575000000000655</v>
      </c>
      <c r="G679" s="6">
        <f t="shared" si="62"/>
        <v>2.9320377029228599E-3</v>
      </c>
      <c r="H679" s="6">
        <f t="shared" si="63"/>
        <v>2.0943126449448998E-5</v>
      </c>
      <c r="I679" s="6">
        <f t="shared" si="65"/>
        <v>4.6574999999999527</v>
      </c>
    </row>
    <row r="680" spans="2:9" ht="15.75" customHeight="1" thickBot="1" x14ac:dyDescent="0.35">
      <c r="B680" s="2">
        <f t="shared" si="60"/>
        <v>2.8961324659560533E-3</v>
      </c>
      <c r="C680" s="2">
        <f t="shared" si="61"/>
        <v>2.0686660471114667E-5</v>
      </c>
      <c r="D680" s="2">
        <f t="shared" si="64"/>
        <v>0.46644000000000657</v>
      </c>
      <c r="G680" s="6">
        <f t="shared" si="62"/>
        <v>2.8961324659566396E-3</v>
      </c>
      <c r="H680" s="6">
        <f t="shared" si="63"/>
        <v>2.0686660471118855E-5</v>
      </c>
      <c r="I680" s="6">
        <f t="shared" si="65"/>
        <v>4.6643999999999526</v>
      </c>
    </row>
    <row r="681" spans="2:9" ht="15.75" customHeight="1" thickBot="1" x14ac:dyDescent="0.35">
      <c r="B681" s="2">
        <f t="shared" si="60"/>
        <v>2.8606669184386827E-3</v>
      </c>
      <c r="C681" s="2">
        <f t="shared" si="61"/>
        <v>2.0433335131704877E-5</v>
      </c>
      <c r="D681" s="2">
        <f t="shared" si="64"/>
        <v>0.4671300000000066</v>
      </c>
      <c r="G681" s="6">
        <f t="shared" si="62"/>
        <v>2.8606669184392621E-3</v>
      </c>
      <c r="H681" s="6">
        <f t="shared" si="63"/>
        <v>2.0433335131709014E-5</v>
      </c>
      <c r="I681" s="6">
        <f t="shared" si="65"/>
        <v>4.6712999999999525</v>
      </c>
    </row>
    <row r="682" spans="2:9" ht="15.75" customHeight="1" thickBot="1" x14ac:dyDescent="0.35">
      <c r="B682" s="2">
        <f t="shared" si="60"/>
        <v>2.8256356760076621E-3</v>
      </c>
      <c r="C682" s="2">
        <f t="shared" si="61"/>
        <v>2.01831119714833E-5</v>
      </c>
      <c r="D682" s="2">
        <f t="shared" si="64"/>
        <v>0.46782000000000662</v>
      </c>
      <c r="G682" s="6">
        <f t="shared" si="62"/>
        <v>2.8256356760082394E-3</v>
      </c>
      <c r="H682" s="6">
        <f t="shared" si="63"/>
        <v>2.0183111971487424E-5</v>
      </c>
      <c r="I682" s="6">
        <f t="shared" si="65"/>
        <v>4.6781999999999524</v>
      </c>
    </row>
    <row r="683" spans="2:9" ht="15.75" customHeight="1" thickBot="1" x14ac:dyDescent="0.35">
      <c r="B683" s="2">
        <f t="shared" si="60"/>
        <v>2.7910334202364833E-3</v>
      </c>
      <c r="C683" s="2">
        <f t="shared" si="61"/>
        <v>1.9935953001689165E-5</v>
      </c>
      <c r="D683" s="2">
        <f t="shared" si="64"/>
        <v>0.46851000000000664</v>
      </c>
      <c r="G683" s="6">
        <f t="shared" si="62"/>
        <v>2.7910334202370535E-3</v>
      </c>
      <c r="H683" s="6">
        <f t="shared" si="63"/>
        <v>1.9935953001693241E-5</v>
      </c>
      <c r="I683" s="6">
        <f t="shared" si="65"/>
        <v>4.6850999999999523</v>
      </c>
    </row>
    <row r="684" spans="2:9" ht="15.75" customHeight="1" thickBot="1" x14ac:dyDescent="0.35">
      <c r="B684" s="2">
        <f t="shared" si="60"/>
        <v>2.7568548978271885E-3</v>
      </c>
      <c r="C684" s="2">
        <f t="shared" si="61"/>
        <v>1.9691820698765632E-5</v>
      </c>
      <c r="D684" s="2">
        <f t="shared" si="64"/>
        <v>0.46920000000000667</v>
      </c>
      <c r="G684" s="6">
        <f t="shared" si="62"/>
        <v>2.7568548978277518E-3</v>
      </c>
      <c r="H684" s="6">
        <f t="shared" si="63"/>
        <v>1.9691820698769657E-5</v>
      </c>
      <c r="I684" s="6">
        <f t="shared" si="65"/>
        <v>4.6919999999999522</v>
      </c>
    </row>
    <row r="685" spans="2:9" ht="15.75" customHeight="1" thickBot="1" x14ac:dyDescent="0.35">
      <c r="B685" s="2">
        <f t="shared" si="60"/>
        <v>2.7230949198128167E-3</v>
      </c>
      <c r="C685" s="2">
        <f t="shared" si="61"/>
        <v>1.9450677998662975E-5</v>
      </c>
      <c r="D685" s="2">
        <f t="shared" si="64"/>
        <v>0.46989000000000669</v>
      </c>
      <c r="G685" s="6">
        <f t="shared" si="62"/>
        <v>2.7230949198133779E-3</v>
      </c>
      <c r="H685" s="6">
        <f t="shared" si="63"/>
        <v>1.9450677998666987E-5</v>
      </c>
      <c r="I685" s="6">
        <f t="shared" si="65"/>
        <v>4.6988999999999521</v>
      </c>
    </row>
    <row r="686" spans="2:9" ht="15.75" customHeight="1" thickBot="1" x14ac:dyDescent="0.35">
      <c r="B686" s="2">
        <f t="shared" si="60"/>
        <v>2.6897483607696169E-3</v>
      </c>
      <c r="C686" s="2">
        <f t="shared" si="61"/>
        <v>1.921248829121155E-5</v>
      </c>
      <c r="D686" s="2">
        <f t="shared" si="64"/>
        <v>0.47058000000000672</v>
      </c>
      <c r="G686" s="6">
        <f t="shared" si="62"/>
        <v>2.6897483607701712E-3</v>
      </c>
      <c r="H686" s="6">
        <f t="shared" si="63"/>
        <v>1.9212488291215507E-5</v>
      </c>
      <c r="I686" s="6">
        <f t="shared" si="65"/>
        <v>4.705799999999952</v>
      </c>
    </row>
    <row r="687" spans="2:9" ht="15.75" customHeight="1" thickBot="1" x14ac:dyDescent="0.35">
      <c r="B687" s="2">
        <f t="shared" si="60"/>
        <v>2.6568101580389096E-3</v>
      </c>
      <c r="C687" s="2">
        <f t="shared" si="61"/>
        <v>1.897721541456364E-5</v>
      </c>
      <c r="D687" s="2">
        <f t="shared" si="64"/>
        <v>0.47127000000000674</v>
      </c>
      <c r="G687" s="6">
        <f t="shared" si="62"/>
        <v>2.6568101580394569E-3</v>
      </c>
      <c r="H687" s="6">
        <f t="shared" si="63"/>
        <v>1.897721541456755E-5</v>
      </c>
      <c r="I687" s="6">
        <f t="shared" si="65"/>
        <v>4.7126999999999519</v>
      </c>
    </row>
    <row r="688" spans="2:9" ht="15.75" customHeight="1" thickBot="1" x14ac:dyDescent="0.35">
      <c r="B688" s="2">
        <f t="shared" si="60"/>
        <v>2.6242753109584752E-3</v>
      </c>
      <c r="C688" s="2">
        <f t="shared" si="61"/>
        <v>1.8744823649703395E-5</v>
      </c>
      <c r="D688" s="2">
        <f t="shared" si="64"/>
        <v>0.47196000000000676</v>
      </c>
      <c r="G688" s="6">
        <f t="shared" si="62"/>
        <v>2.6242753109590208E-3</v>
      </c>
      <c r="H688" s="6">
        <f t="shared" si="63"/>
        <v>1.8744823649707291E-5</v>
      </c>
      <c r="I688" s="6">
        <f t="shared" si="65"/>
        <v>4.7195999999999518</v>
      </c>
    </row>
    <row r="689" spans="2:9" ht="15.75" customHeight="1" thickBot="1" x14ac:dyDescent="0.35">
      <c r="B689" s="2">
        <f t="shared" si="60"/>
        <v>2.5921388801033573E-3</v>
      </c>
      <c r="C689" s="2">
        <f t="shared" si="61"/>
        <v>1.851527771502398E-5</v>
      </c>
      <c r="D689" s="2">
        <f t="shared" si="64"/>
        <v>0.47265000000000679</v>
      </c>
      <c r="G689" s="6">
        <f t="shared" si="62"/>
        <v>2.5921388801038959E-3</v>
      </c>
      <c r="H689" s="6">
        <f t="shared" si="63"/>
        <v>1.8515277715027829E-5</v>
      </c>
      <c r="I689" s="6">
        <f t="shared" si="65"/>
        <v>4.7264999999999517</v>
      </c>
    </row>
    <row r="690" spans="2:9" ht="15.75" customHeight="1" thickBot="1" x14ac:dyDescent="0.35">
      <c r="B690" s="2">
        <f t="shared" si="60"/>
        <v>2.5603959865359593E-3</v>
      </c>
      <c r="C690" s="2">
        <f t="shared" si="61"/>
        <v>1.8288542760971138E-5</v>
      </c>
      <c r="D690" s="2">
        <f t="shared" si="64"/>
        <v>0.47334000000000681</v>
      </c>
      <c r="G690" s="6">
        <f t="shared" si="62"/>
        <v>2.5603959865364914E-3</v>
      </c>
      <c r="H690" s="6">
        <f t="shared" si="63"/>
        <v>1.828854276097494E-5</v>
      </c>
      <c r="I690" s="6">
        <f t="shared" si="65"/>
        <v>4.7333999999999516</v>
      </c>
    </row>
    <row r="691" spans="2:9" ht="15.75" customHeight="1" thickBot="1" x14ac:dyDescent="0.35">
      <c r="B691" s="2">
        <f t="shared" si="60"/>
        <v>2.5290418110653291E-3</v>
      </c>
      <c r="C691" s="2">
        <f t="shared" si="61"/>
        <v>1.8064584364752353E-5</v>
      </c>
      <c r="D691" s="2">
        <f t="shared" si="64"/>
        <v>0.47403000000000683</v>
      </c>
      <c r="G691" s="6">
        <f t="shared" si="62"/>
        <v>2.5290418110658591E-3</v>
      </c>
      <c r="H691" s="6">
        <f t="shared" si="63"/>
        <v>1.8064584364756137E-5</v>
      </c>
      <c r="I691" s="6">
        <f t="shared" si="65"/>
        <v>4.7402999999999516</v>
      </c>
    </row>
    <row r="692" spans="2:9" ht="15.75" customHeight="1" thickBot="1" x14ac:dyDescent="0.35">
      <c r="B692" s="2">
        <f t="shared" si="60"/>
        <v>2.4980715935155099E-3</v>
      </c>
      <c r="C692" s="2">
        <f t="shared" si="61"/>
        <v>1.7843368525110786E-5</v>
      </c>
      <c r="D692" s="2">
        <f t="shared" si="64"/>
        <v>0.47472000000000686</v>
      </c>
      <c r="G692" s="6">
        <f t="shared" si="62"/>
        <v>2.4980715935160333E-3</v>
      </c>
      <c r="H692" s="6">
        <f t="shared" si="63"/>
        <v>1.7843368525114523E-5</v>
      </c>
      <c r="I692" s="6">
        <f t="shared" si="65"/>
        <v>4.7471999999999515</v>
      </c>
    </row>
    <row r="693" spans="2:9" ht="15.75" customHeight="1" thickBot="1" x14ac:dyDescent="0.35">
      <c r="B693" s="2">
        <f t="shared" si="60"/>
        <v>2.467480632002853E-3</v>
      </c>
      <c r="C693" s="2">
        <f t="shared" si="61"/>
        <v>1.7624861657163236E-5</v>
      </c>
      <c r="D693" s="2">
        <f t="shared" si="64"/>
        <v>0.47541000000000688</v>
      </c>
      <c r="G693" s="6">
        <f t="shared" si="62"/>
        <v>2.4674806320033704E-3</v>
      </c>
      <c r="H693" s="6">
        <f t="shared" si="63"/>
        <v>1.7624861657166932E-5</v>
      </c>
      <c r="I693" s="6">
        <f t="shared" si="65"/>
        <v>4.7540999999999514</v>
      </c>
    </row>
    <row r="694" spans="2:9" ht="15.75" customHeight="1" thickBot="1" x14ac:dyDescent="0.35">
      <c r="B694" s="2">
        <f t="shared" si="60"/>
        <v>2.4372642822221811E-3</v>
      </c>
      <c r="C694" s="2">
        <f t="shared" si="61"/>
        <v>1.7409030587301293E-5</v>
      </c>
      <c r="D694" s="2">
        <f t="shared" si="64"/>
        <v>0.47610000000000691</v>
      </c>
      <c r="G694" s="6">
        <f t="shared" si="62"/>
        <v>2.4372642822226964E-3</v>
      </c>
      <c r="H694" s="6">
        <f t="shared" si="63"/>
        <v>1.7409030587304972E-5</v>
      </c>
      <c r="I694" s="6">
        <f t="shared" si="65"/>
        <v>4.7609999999999513</v>
      </c>
    </row>
    <row r="695" spans="2:9" ht="15.75" customHeight="1" thickBot="1" x14ac:dyDescent="0.35">
      <c r="B695" s="2">
        <f t="shared" si="60"/>
        <v>2.4074179567416904E-3</v>
      </c>
      <c r="C695" s="2">
        <f t="shared" si="61"/>
        <v>1.7195842548154933E-5</v>
      </c>
      <c r="D695" s="2">
        <f t="shared" si="64"/>
        <v>0.47679000000000693</v>
      </c>
      <c r="G695" s="6">
        <f t="shared" si="62"/>
        <v>2.4074179567421996E-3</v>
      </c>
      <c r="H695" s="6">
        <f t="shared" si="63"/>
        <v>1.7195842548158568E-5</v>
      </c>
      <c r="I695" s="6">
        <f t="shared" si="65"/>
        <v>4.7678999999999512</v>
      </c>
    </row>
    <row r="696" spans="2:9" ht="15.75" customHeight="1" thickBot="1" x14ac:dyDescent="0.35">
      <c r="B696" s="2">
        <f t="shared" si="60"/>
        <v>2.377937124306491E-3</v>
      </c>
      <c r="C696" s="2">
        <f t="shared" si="61"/>
        <v>1.6985265173617792E-5</v>
      </c>
      <c r="D696" s="2">
        <f t="shared" si="64"/>
        <v>0.47748000000000695</v>
      </c>
      <c r="G696" s="6">
        <f t="shared" si="62"/>
        <v>2.3779371243069975E-3</v>
      </c>
      <c r="H696" s="6">
        <f t="shared" si="63"/>
        <v>1.6985265173621411E-5</v>
      </c>
      <c r="I696" s="6">
        <f t="shared" si="65"/>
        <v>4.7747999999999511</v>
      </c>
    </row>
    <row r="697" spans="2:9" ht="15.75" customHeight="1" thickBot="1" x14ac:dyDescent="0.35">
      <c r="B697" s="2">
        <f t="shared" si="60"/>
        <v>2.3488173091506703E-3</v>
      </c>
      <c r="C697" s="2">
        <f t="shared" si="61"/>
        <v>1.6777266493933358E-5</v>
      </c>
      <c r="D697" s="2">
        <f t="shared" si="64"/>
        <v>0.47817000000000698</v>
      </c>
      <c r="G697" s="6">
        <f t="shared" si="62"/>
        <v>2.3488173091511712E-3</v>
      </c>
      <c r="H697" s="6">
        <f t="shared" si="63"/>
        <v>1.6777266493936936E-5</v>
      </c>
      <c r="I697" s="6">
        <f t="shared" si="65"/>
        <v>4.781699999999951</v>
      </c>
    </row>
    <row r="698" spans="2:9" ht="15.75" customHeight="1" thickBot="1" x14ac:dyDescent="0.35">
      <c r="B698" s="2">
        <f t="shared" si="60"/>
        <v>2.3200540903177895E-3</v>
      </c>
      <c r="C698" s="2">
        <f t="shared" si="61"/>
        <v>1.6571814930841353E-5</v>
      </c>
      <c r="D698" s="2">
        <f t="shared" si="64"/>
        <v>0.478860000000007</v>
      </c>
      <c r="G698" s="6">
        <f t="shared" si="62"/>
        <v>2.3200540903182839E-3</v>
      </c>
      <c r="H698" s="6">
        <f t="shared" si="63"/>
        <v>1.6571814930844883E-5</v>
      </c>
      <c r="I698" s="6">
        <f t="shared" si="65"/>
        <v>4.7885999999999509</v>
      </c>
    </row>
    <row r="699" spans="2:9" ht="15.75" customHeight="1" thickBot="1" x14ac:dyDescent="0.35">
      <c r="B699" s="2">
        <f t="shared" si="60"/>
        <v>2.2916431009896918E-3</v>
      </c>
      <c r="C699" s="2">
        <f t="shared" si="61"/>
        <v>1.6368879292783512E-5</v>
      </c>
      <c r="D699" s="2">
        <f t="shared" si="64"/>
        <v>0.47955000000000703</v>
      </c>
      <c r="G699" s="6">
        <f t="shared" si="62"/>
        <v>2.2916431009901844E-3</v>
      </c>
      <c r="H699" s="6">
        <f t="shared" si="63"/>
        <v>1.6368879292787032E-5</v>
      </c>
      <c r="I699" s="6">
        <f t="shared" si="65"/>
        <v>4.7954999999999508</v>
      </c>
    </row>
    <row r="700" spans="2:9" ht="15.75" customHeight="1" thickBot="1" x14ac:dyDescent="0.35">
      <c r="B700" s="2">
        <f t="shared" si="60"/>
        <v>2.2635800278235363E-3</v>
      </c>
      <c r="C700" s="2">
        <f t="shared" si="61"/>
        <v>1.6168428770168115E-5</v>
      </c>
      <c r="D700" s="2">
        <f t="shared" si="64"/>
        <v>0.48024000000000705</v>
      </c>
      <c r="G700" s="6">
        <f t="shared" si="62"/>
        <v>2.2635800278240229E-3</v>
      </c>
      <c r="H700" s="6">
        <f t="shared" si="63"/>
        <v>1.6168428770171591E-5</v>
      </c>
      <c r="I700" s="6">
        <f t="shared" si="65"/>
        <v>4.8023999999999507</v>
      </c>
    </row>
    <row r="701" spans="2:9" ht="15.75" customHeight="1" thickBot="1" x14ac:dyDescent="0.35">
      <c r="B701" s="2">
        <f t="shared" si="60"/>
        <v>2.2358606102969468E-3</v>
      </c>
      <c r="C701" s="2">
        <f t="shared" si="61"/>
        <v>1.5970432930692477E-5</v>
      </c>
      <c r="D701" s="2">
        <f t="shared" si="64"/>
        <v>0.48093000000000707</v>
      </c>
      <c r="G701" s="6">
        <f t="shared" si="62"/>
        <v>2.2358606102974277E-3</v>
      </c>
      <c r="H701" s="6">
        <f t="shared" si="63"/>
        <v>1.5970432930695912E-5</v>
      </c>
      <c r="I701" s="6">
        <f t="shared" si="65"/>
        <v>4.8092999999999506</v>
      </c>
    </row>
    <row r="702" spans="2:9" ht="15.75" customHeight="1" thickBot="1" x14ac:dyDescent="0.35">
      <c r="B702" s="2">
        <f t="shared" si="60"/>
        <v>2.2084806400611843E-3</v>
      </c>
      <c r="C702" s="2">
        <f t="shared" si="61"/>
        <v>1.5774861714722745E-5</v>
      </c>
      <c r="D702" s="2">
        <f t="shared" si="64"/>
        <v>0.4816200000000071</v>
      </c>
      <c r="G702" s="6">
        <f t="shared" si="62"/>
        <v>2.208480640061663E-3</v>
      </c>
      <c r="H702" s="6">
        <f t="shared" si="63"/>
        <v>1.5774861714726164E-5</v>
      </c>
      <c r="I702" s="6">
        <f t="shared" si="65"/>
        <v>4.8161999999999505</v>
      </c>
    </row>
    <row r="703" spans="2:9" ht="15.75" customHeight="1" thickBot="1" x14ac:dyDescent="0.35">
      <c r="B703" s="2">
        <f t="shared" si="60"/>
        <v>2.1814359603022334E-3</v>
      </c>
      <c r="C703" s="2">
        <f t="shared" si="61"/>
        <v>1.5581685430730239E-5</v>
      </c>
      <c r="D703" s="2">
        <f t="shared" si="64"/>
        <v>0.48231000000000712</v>
      </c>
      <c r="G703" s="6">
        <f t="shared" si="62"/>
        <v>2.1814359603027061E-3</v>
      </c>
      <c r="H703" s="6">
        <f t="shared" si="63"/>
        <v>1.5581685430733614E-5</v>
      </c>
      <c r="I703" s="6">
        <f t="shared" si="65"/>
        <v>4.8230999999999504</v>
      </c>
    </row>
    <row r="704" spans="2:9" ht="15.75" customHeight="1" thickBot="1" x14ac:dyDescent="0.35">
      <c r="B704" s="2">
        <f t="shared" si="60"/>
        <v>2.1547224651097198E-3</v>
      </c>
      <c r="C704" s="2">
        <f t="shared" si="61"/>
        <v>1.5390874750783713E-5</v>
      </c>
      <c r="D704" s="2">
        <f t="shared" si="64"/>
        <v>0.48300000000000715</v>
      </c>
      <c r="G704" s="6">
        <f t="shared" si="62"/>
        <v>2.1547224651101869E-3</v>
      </c>
      <c r="H704" s="6">
        <f t="shared" si="63"/>
        <v>1.5390874750787051E-5</v>
      </c>
      <c r="I704" s="6">
        <f t="shared" si="65"/>
        <v>4.8299999999999503</v>
      </c>
    </row>
    <row r="705" spans="2:9" ht="15.75" customHeight="1" thickBot="1" x14ac:dyDescent="0.35">
      <c r="B705" s="2">
        <f t="shared" si="60"/>
        <v>2.1283360988535527E-3</v>
      </c>
      <c r="C705" s="2">
        <f t="shared" si="61"/>
        <v>1.5202400706096806E-5</v>
      </c>
      <c r="D705" s="2">
        <f t="shared" si="64"/>
        <v>0.48369000000000717</v>
      </c>
      <c r="G705" s="6">
        <f t="shared" si="62"/>
        <v>2.1283360988540176E-3</v>
      </c>
      <c r="H705" s="6">
        <f t="shared" si="63"/>
        <v>1.5202400706100126E-5</v>
      </c>
      <c r="I705" s="6">
        <f t="shared" si="65"/>
        <v>4.8368999999999502</v>
      </c>
    </row>
    <row r="706" spans="2:9" ht="15.75" customHeight="1" thickBot="1" x14ac:dyDescent="0.35">
      <c r="B706" s="2">
        <f t="shared" si="60"/>
        <v>2.1022728555681984E-3</v>
      </c>
      <c r="C706" s="2">
        <f t="shared" si="61"/>
        <v>1.5016234682629988E-5</v>
      </c>
      <c r="D706" s="2">
        <f t="shared" si="64"/>
        <v>0.48438000000000719</v>
      </c>
      <c r="G706" s="6">
        <f t="shared" si="62"/>
        <v>2.1022728555686577E-3</v>
      </c>
      <c r="H706" s="6">
        <f t="shared" si="63"/>
        <v>1.5016234682633269E-5</v>
      </c>
      <c r="I706" s="6">
        <f t="shared" si="65"/>
        <v>4.8437999999999501</v>
      </c>
    </row>
    <row r="707" spans="2:9" ht="15.75" customHeight="1" thickBot="1" x14ac:dyDescent="0.35">
      <c r="B707" s="2">
        <f t="shared" si="60"/>
        <v>2.0765287783445002E-3</v>
      </c>
      <c r="C707" s="2">
        <f t="shared" si="61"/>
        <v>1.4832348416746431E-5</v>
      </c>
      <c r="D707" s="2">
        <f t="shared" si="64"/>
        <v>0.48507000000000722</v>
      </c>
      <c r="G707" s="6">
        <f t="shared" si="62"/>
        <v>2.0765287783449543E-3</v>
      </c>
      <c r="H707" s="6">
        <f t="shared" si="63"/>
        <v>1.4832348416749673E-5</v>
      </c>
      <c r="I707" s="6">
        <f t="shared" si="65"/>
        <v>4.8506999999999501</v>
      </c>
    </row>
    <row r="708" spans="2:9" ht="15.75" customHeight="1" thickBot="1" x14ac:dyDescent="0.35">
      <c r="B708" s="2">
        <f t="shared" si="60"/>
        <v>2.0510999587289402E-3</v>
      </c>
      <c r="C708" s="2">
        <f t="shared" si="61"/>
        <v>1.4650713990921001E-5</v>
      </c>
      <c r="D708" s="2">
        <f t="shared" si="64"/>
        <v>0.48576000000000724</v>
      </c>
      <c r="G708" s="6">
        <f t="shared" si="62"/>
        <v>2.0510999587293921E-3</v>
      </c>
      <c r="H708" s="6">
        <f t="shared" si="63"/>
        <v>1.465071399092423E-5</v>
      </c>
      <c r="I708" s="6">
        <f t="shared" si="65"/>
        <v>4.85759999999995</v>
      </c>
    </row>
    <row r="709" spans="2:9" ht="15.75" customHeight="1" thickBot="1" x14ac:dyDescent="0.35">
      <c r="B709" s="2">
        <f t="shared" ref="B709:B772" si="66">$C$2*EXP(-D709/($B$2*$D$2))</f>
        <v>2.0259825361302599E-3</v>
      </c>
      <c r="C709" s="2">
        <f t="shared" ref="C709:C772" si="67">B709/$D$2</f>
        <v>1.4471303829501857E-5</v>
      </c>
      <c r="D709" s="2">
        <f t="shared" si="64"/>
        <v>0.48645000000000727</v>
      </c>
      <c r="G709" s="6">
        <f t="shared" ref="G709:G772" si="68">$H$2*EXP(-I709/($G$2*$I$2))</f>
        <v>2.0259825361307058E-3</v>
      </c>
      <c r="H709" s="6">
        <f t="shared" ref="H709:H772" si="69">G709/$I$2</f>
        <v>1.4471303829505042E-5</v>
      </c>
      <c r="I709" s="6">
        <f t="shared" si="65"/>
        <v>4.8644999999999499</v>
      </c>
    </row>
    <row r="710" spans="2:9" ht="15.75" customHeight="1" thickBot="1" x14ac:dyDescent="0.35">
      <c r="B710" s="2">
        <f t="shared" si="66"/>
        <v>2.0011726972333464E-3</v>
      </c>
      <c r="C710" s="2">
        <f t="shared" si="67"/>
        <v>1.4294090694523903E-5</v>
      </c>
      <c r="D710" s="2">
        <f t="shared" ref="D710:D773" si="70">D709+$E$2</f>
        <v>0.48714000000000729</v>
      </c>
      <c r="G710" s="6">
        <f t="shared" si="68"/>
        <v>2.0011726972337905E-3</v>
      </c>
      <c r="H710" s="6">
        <f t="shared" si="69"/>
        <v>1.4294090694527074E-5</v>
      </c>
      <c r="I710" s="6">
        <f t="shared" ref="I710:I773" si="71">I709+$J$2</f>
        <v>4.8713999999999498</v>
      </c>
    </row>
    <row r="711" spans="2:9" ht="15.75" customHeight="1" thickBot="1" x14ac:dyDescent="0.35">
      <c r="B711" s="2">
        <f t="shared" si="66"/>
        <v>1.9766666754202993E-3</v>
      </c>
      <c r="C711" s="2">
        <f t="shared" si="67"/>
        <v>1.4119047681573567E-5</v>
      </c>
      <c r="D711" s="2">
        <f t="shared" si="70"/>
        <v>0.48783000000000731</v>
      </c>
      <c r="G711" s="6">
        <f t="shared" si="68"/>
        <v>1.9766666754207378E-3</v>
      </c>
      <c r="H711" s="6">
        <f t="shared" si="69"/>
        <v>1.4119047681576698E-5</v>
      </c>
      <c r="I711" s="6">
        <f t="shared" si="71"/>
        <v>4.8782999999999497</v>
      </c>
    </row>
    <row r="712" spans="2:9" ht="15.75" customHeight="1" thickBot="1" x14ac:dyDescent="0.35">
      <c r="B712" s="2">
        <f t="shared" si="66"/>
        <v>1.9524607501985817E-3</v>
      </c>
      <c r="C712" s="2">
        <f t="shared" si="67"/>
        <v>1.3946148215704155E-5</v>
      </c>
      <c r="D712" s="2">
        <f t="shared" si="70"/>
        <v>0.48852000000000734</v>
      </c>
      <c r="G712" s="6">
        <f t="shared" si="68"/>
        <v>1.9524607501990149E-3</v>
      </c>
      <c r="H712" s="6">
        <f t="shared" si="69"/>
        <v>1.394614821570725E-5</v>
      </c>
      <c r="I712" s="6">
        <f t="shared" si="71"/>
        <v>4.8851999999999496</v>
      </c>
    </row>
    <row r="713" spans="2:9" ht="15.75" customHeight="1" thickBot="1" x14ac:dyDescent="0.35">
      <c r="B713" s="2">
        <f t="shared" si="66"/>
        <v>1.9285512466361782E-3</v>
      </c>
      <c r="C713" s="2">
        <f t="shared" si="67"/>
        <v>1.3775366047401272E-5</v>
      </c>
      <c r="D713" s="2">
        <f t="shared" si="70"/>
        <v>0.48921000000000736</v>
      </c>
      <c r="G713" s="6">
        <f t="shared" si="68"/>
        <v>1.9285512466366097E-3</v>
      </c>
      <c r="H713" s="6">
        <f t="shared" si="69"/>
        <v>1.3775366047404355E-5</v>
      </c>
      <c r="I713" s="6">
        <f t="shared" si="71"/>
        <v>4.8920999999999495</v>
      </c>
    </row>
    <row r="714" spans="2:9" ht="15.75" customHeight="1" thickBot="1" x14ac:dyDescent="0.35">
      <c r="B714" s="2">
        <f t="shared" si="66"/>
        <v>1.9049345348036684E-3</v>
      </c>
      <c r="C714" s="2">
        <f t="shared" si="67"/>
        <v>1.3606675248597632E-5</v>
      </c>
      <c r="D714" s="2">
        <f t="shared" si="70"/>
        <v>0.48990000000000739</v>
      </c>
      <c r="G714" s="6">
        <f t="shared" si="68"/>
        <v>1.9049345348040949E-3</v>
      </c>
      <c r="H714" s="6">
        <f t="shared" si="69"/>
        <v>1.3606675248600678E-5</v>
      </c>
      <c r="I714" s="6">
        <f t="shared" si="71"/>
        <v>4.8989999999999494</v>
      </c>
    </row>
    <row r="715" spans="2:9" ht="15.75" customHeight="1" thickBot="1" x14ac:dyDescent="0.35">
      <c r="B715" s="2">
        <f t="shared" si="66"/>
        <v>1.8816070292231367E-3</v>
      </c>
      <c r="C715" s="2">
        <f t="shared" si="67"/>
        <v>1.3440050208736691E-5</v>
      </c>
      <c r="D715" s="2">
        <f t="shared" si="70"/>
        <v>0.49059000000000741</v>
      </c>
      <c r="G715" s="6">
        <f t="shared" si="68"/>
        <v>1.8816070292235546E-3</v>
      </c>
      <c r="H715" s="6">
        <f t="shared" si="69"/>
        <v>1.3440050208739676E-5</v>
      </c>
      <c r="I715" s="6">
        <f t="shared" si="71"/>
        <v>4.9058999999999493</v>
      </c>
    </row>
    <row r="716" spans="2:9" ht="15.75" customHeight="1" thickBot="1" x14ac:dyDescent="0.35">
      <c r="B716" s="2">
        <f t="shared" si="66"/>
        <v>1.8585651883238109E-3</v>
      </c>
      <c r="C716" s="2">
        <f t="shared" si="67"/>
        <v>1.3275465630884364E-5</v>
      </c>
      <c r="D716" s="2">
        <f t="shared" si="70"/>
        <v>0.49128000000000743</v>
      </c>
      <c r="G716" s="6">
        <f t="shared" si="68"/>
        <v>1.858565188324227E-3</v>
      </c>
      <c r="H716" s="6">
        <f t="shared" si="69"/>
        <v>1.3275465630887337E-5</v>
      </c>
      <c r="I716" s="6">
        <f t="shared" si="71"/>
        <v>4.9127999999999492</v>
      </c>
    </row>
    <row r="717" spans="2:9" ht="15.75" customHeight="1" thickBot="1" x14ac:dyDescent="0.35">
      <c r="B717" s="2">
        <f t="shared" si="66"/>
        <v>1.8358055139044063E-3</v>
      </c>
      <c r="C717" s="2">
        <f t="shared" si="67"/>
        <v>1.3112896527888616E-5</v>
      </c>
      <c r="D717" s="2">
        <f t="shared" si="70"/>
        <v>0.49197000000000746</v>
      </c>
      <c r="G717" s="6">
        <f t="shared" si="68"/>
        <v>1.835805513904817E-3</v>
      </c>
      <c r="H717" s="6">
        <f t="shared" si="69"/>
        <v>1.311289652789155E-5</v>
      </c>
      <c r="I717" s="6">
        <f t="shared" si="71"/>
        <v>4.9196999999999491</v>
      </c>
    </row>
    <row r="718" spans="2:9" ht="15.75" customHeight="1" thickBot="1" x14ac:dyDescent="0.35">
      <c r="B718" s="2">
        <f t="shared" si="66"/>
        <v>1.813324550602013E-3</v>
      </c>
      <c r="C718" s="2">
        <f t="shared" si="67"/>
        <v>1.2952318218585807E-5</v>
      </c>
      <c r="D718" s="2">
        <f t="shared" si="70"/>
        <v>0.49266000000000748</v>
      </c>
      <c r="G718" s="6">
        <f t="shared" si="68"/>
        <v>1.813324550602419E-3</v>
      </c>
      <c r="H718" s="6">
        <f t="shared" si="69"/>
        <v>1.2952318218588708E-5</v>
      </c>
      <c r="I718" s="6">
        <f t="shared" si="71"/>
        <v>4.926599999999949</v>
      </c>
    </row>
    <row r="719" spans="2:9" ht="15.75" customHeight="1" thickBot="1" x14ac:dyDescent="0.35">
      <c r="B719" s="2">
        <f t="shared" si="66"/>
        <v>1.7911188853675123E-3</v>
      </c>
      <c r="C719" s="2">
        <f t="shared" si="67"/>
        <v>1.2793706324053659E-5</v>
      </c>
      <c r="D719" s="2">
        <f t="shared" si="70"/>
        <v>0.4933500000000075</v>
      </c>
      <c r="G719" s="6">
        <f t="shared" si="68"/>
        <v>1.7911188853679163E-3</v>
      </c>
      <c r="H719" s="6">
        <f t="shared" si="69"/>
        <v>1.2793706324056546E-5</v>
      </c>
      <c r="I719" s="6">
        <f t="shared" si="71"/>
        <v>4.9334999999999489</v>
      </c>
    </row>
    <row r="720" spans="2:9" ht="15.75" customHeight="1" thickBot="1" x14ac:dyDescent="0.35">
      <c r="B720" s="2">
        <f t="shared" si="66"/>
        <v>1.7691851469474047E-3</v>
      </c>
      <c r="C720" s="2">
        <f t="shared" si="67"/>
        <v>1.2637036763910034E-5</v>
      </c>
      <c r="D720" s="2">
        <f t="shared" si="70"/>
        <v>0.49404000000000753</v>
      </c>
      <c r="G720" s="6">
        <f t="shared" si="68"/>
        <v>1.7691851469478039E-3</v>
      </c>
      <c r="H720" s="6">
        <f t="shared" si="69"/>
        <v>1.2637036763912885E-5</v>
      </c>
      <c r="I720" s="6">
        <f t="shared" si="71"/>
        <v>4.9403999999999488</v>
      </c>
    </row>
    <row r="721" spans="2:9" ht="15.75" customHeight="1" thickBot="1" x14ac:dyDescent="0.35">
      <c r="B721" s="2">
        <f t="shared" si="66"/>
        <v>1.7475200053719915E-3</v>
      </c>
      <c r="C721" s="2">
        <f t="shared" si="67"/>
        <v>1.2482285752657081E-5</v>
      </c>
      <c r="D721" s="2">
        <f t="shared" si="70"/>
        <v>0.49473000000000755</v>
      </c>
      <c r="G721" s="6">
        <f t="shared" si="68"/>
        <v>1.7475200053723857E-3</v>
      </c>
      <c r="H721" s="6">
        <f t="shared" si="69"/>
        <v>1.2482285752659899E-5</v>
      </c>
      <c r="I721" s="6">
        <f t="shared" si="71"/>
        <v>4.9472999999999487</v>
      </c>
    </row>
    <row r="722" spans="2:9" ht="15.75" customHeight="1" thickBot="1" x14ac:dyDescent="0.35">
      <c r="B722" s="2">
        <f t="shared" si="66"/>
        <v>1.7261201714498173E-3</v>
      </c>
      <c r="C722" s="2">
        <f t="shared" si="67"/>
        <v>1.2329429796070123E-5</v>
      </c>
      <c r="D722" s="2">
        <f t="shared" si="70"/>
        <v>0.49542000000000758</v>
      </c>
      <c r="G722" s="6">
        <f t="shared" si="68"/>
        <v>1.72612017145021E-3</v>
      </c>
      <c r="H722" s="6">
        <f t="shared" si="69"/>
        <v>1.2329429796072928E-5</v>
      </c>
      <c r="I722" s="6">
        <f t="shared" si="71"/>
        <v>4.9541999999999486</v>
      </c>
    </row>
    <row r="723" spans="2:9" ht="15.75" customHeight="1" thickBot="1" x14ac:dyDescent="0.35">
      <c r="B723" s="2">
        <f t="shared" si="66"/>
        <v>1.7049823962683097E-3</v>
      </c>
      <c r="C723" s="2">
        <f t="shared" si="67"/>
        <v>1.2178445687630784E-5</v>
      </c>
      <c r="D723" s="2">
        <f t="shared" si="70"/>
        <v>0.4961100000000076</v>
      </c>
      <c r="G723" s="6">
        <f t="shared" si="68"/>
        <v>1.7049823962686974E-3</v>
      </c>
      <c r="H723" s="6">
        <f t="shared" si="69"/>
        <v>1.2178445687633552E-5</v>
      </c>
      <c r="I723" s="6">
        <f t="shared" si="71"/>
        <v>4.9610999999999486</v>
      </c>
    </row>
    <row r="724" spans="2:9" ht="15.75" customHeight="1" thickBot="1" x14ac:dyDescent="0.35">
      <c r="B724" s="2">
        <f t="shared" si="66"/>
        <v>1.6841034707005278E-3</v>
      </c>
      <c r="C724" s="2">
        <f t="shared" si="67"/>
        <v>1.202931050500377E-5</v>
      </c>
      <c r="D724" s="2">
        <f t="shared" si="70"/>
        <v>0.49680000000000762</v>
      </c>
      <c r="G724" s="6">
        <f t="shared" si="68"/>
        <v>1.6841034707009137E-3</v>
      </c>
      <c r="H724" s="6">
        <f t="shared" si="69"/>
        <v>1.2029310505006526E-5</v>
      </c>
      <c r="I724" s="6">
        <f t="shared" si="71"/>
        <v>4.9679999999999485</v>
      </c>
    </row>
    <row r="725" spans="2:9" ht="15.75" customHeight="1" thickBot="1" x14ac:dyDescent="0.35">
      <c r="B725" s="2">
        <f t="shared" si="66"/>
        <v>1.6634802249179557E-3</v>
      </c>
      <c r="C725" s="2">
        <f t="shared" si="67"/>
        <v>1.1882001606556826E-5</v>
      </c>
      <c r="D725" s="2">
        <f t="shared" si="70"/>
        <v>0.49749000000000765</v>
      </c>
      <c r="G725" s="6">
        <f t="shared" si="68"/>
        <v>1.6634802249183369E-3</v>
      </c>
      <c r="H725" s="6">
        <f t="shared" si="69"/>
        <v>1.188200160655955E-5</v>
      </c>
      <c r="I725" s="6">
        <f t="shared" si="71"/>
        <v>4.9748999999999484</v>
      </c>
    </row>
    <row r="726" spans="2:9" ht="15.75" customHeight="1" thickBot="1" x14ac:dyDescent="0.35">
      <c r="B726" s="2">
        <f t="shared" si="66"/>
        <v>1.6431095279092615E-3</v>
      </c>
      <c r="C726" s="2">
        <f t="shared" si="67"/>
        <v>1.1736496627923295E-5</v>
      </c>
      <c r="D726" s="2">
        <f t="shared" si="70"/>
        <v>0.49818000000000767</v>
      </c>
      <c r="G726" s="6">
        <f t="shared" si="68"/>
        <v>1.6431095279096381E-3</v>
      </c>
      <c r="H726" s="6">
        <f t="shared" si="69"/>
        <v>1.1736496627925987E-5</v>
      </c>
      <c r="I726" s="6">
        <f t="shared" si="71"/>
        <v>4.9817999999999483</v>
      </c>
    </row>
    <row r="727" spans="2:9" ht="15.75" customHeight="1" thickBot="1" x14ac:dyDescent="0.35">
      <c r="B727" s="2">
        <f t="shared" si="66"/>
        <v>1.6229882870049464E-3</v>
      </c>
      <c r="C727" s="2">
        <f t="shared" si="67"/>
        <v>1.1592773478606759E-5</v>
      </c>
      <c r="D727" s="2">
        <f t="shared" si="70"/>
        <v>0.4988700000000077</v>
      </c>
      <c r="G727" s="6">
        <f t="shared" si="68"/>
        <v>1.6229882870053211E-3</v>
      </c>
      <c r="H727" s="6">
        <f t="shared" si="69"/>
        <v>1.1592773478609436E-5</v>
      </c>
      <c r="I727" s="6">
        <f t="shared" si="71"/>
        <v>4.9886999999999482</v>
      </c>
    </row>
    <row r="728" spans="2:9" ht="15.75" customHeight="1" thickBot="1" x14ac:dyDescent="0.35">
      <c r="B728" s="2">
        <f t="shared" si="66"/>
        <v>1.6031134474078189E-3</v>
      </c>
      <c r="C728" s="2">
        <f t="shared" si="67"/>
        <v>1.1450810338627278E-5</v>
      </c>
      <c r="D728" s="2">
        <f t="shared" si="70"/>
        <v>0.49956000000000772</v>
      </c>
      <c r="G728" s="6">
        <f t="shared" si="68"/>
        <v>1.6031134474081895E-3</v>
      </c>
      <c r="H728" s="6">
        <f t="shared" si="69"/>
        <v>1.1450810338629925E-5</v>
      </c>
      <c r="I728" s="6">
        <f t="shared" si="71"/>
        <v>4.9955999999999481</v>
      </c>
    </row>
    <row r="729" spans="2:9" ht="15.75" customHeight="1" thickBot="1" x14ac:dyDescent="0.35">
      <c r="B729" s="2">
        <f t="shared" si="66"/>
        <v>1.5834819917292168E-3</v>
      </c>
      <c r="C729" s="2">
        <f t="shared" si="67"/>
        <v>1.1310585655208691E-5</v>
      </c>
      <c r="D729" s="2">
        <f t="shared" si="70"/>
        <v>0.50025000000000774</v>
      </c>
      <c r="G729" s="6">
        <f t="shared" si="68"/>
        <v>1.5834819917295827E-3</v>
      </c>
      <c r="H729" s="6">
        <f t="shared" si="69"/>
        <v>1.1310585655211305E-5</v>
      </c>
      <c r="I729" s="6">
        <f t="shared" si="71"/>
        <v>5.002499999999948</v>
      </c>
    </row>
    <row r="730" spans="2:9" ht="15.75" customHeight="1" thickBot="1" x14ac:dyDescent="0.35">
      <c r="B730" s="2">
        <f t="shared" si="66"/>
        <v>1.5640909395309075E-3</v>
      </c>
      <c r="C730" s="2">
        <f t="shared" si="67"/>
        <v>1.1172078139506481E-5</v>
      </c>
      <c r="D730" s="2">
        <f t="shared" si="70"/>
        <v>0.50094000000000771</v>
      </c>
      <c r="G730" s="6">
        <f t="shared" si="68"/>
        <v>1.5640909395312715E-3</v>
      </c>
      <c r="H730" s="6">
        <f t="shared" si="69"/>
        <v>1.1172078139509082E-5</v>
      </c>
      <c r="I730" s="6">
        <f t="shared" si="71"/>
        <v>5.0093999999999479</v>
      </c>
    </row>
    <row r="731" spans="2:9" ht="15.75" customHeight="1" thickBot="1" x14ac:dyDescent="0.35">
      <c r="B731" s="2">
        <f t="shared" si="66"/>
        <v>1.5449373468726028E-3</v>
      </c>
      <c r="C731" s="2">
        <f t="shared" si="67"/>
        <v>1.1035266763375734E-5</v>
      </c>
      <c r="D731" s="2">
        <f t="shared" si="70"/>
        <v>0.50163000000000768</v>
      </c>
      <c r="G731" s="6">
        <f t="shared" si="68"/>
        <v>1.5449373468729595E-3</v>
      </c>
      <c r="H731" s="6">
        <f t="shared" si="69"/>
        <v>1.1035266763378282E-5</v>
      </c>
      <c r="I731" s="6">
        <f t="shared" si="71"/>
        <v>5.0162999999999478</v>
      </c>
    </row>
    <row r="732" spans="2:9" ht="15.75" customHeight="1" thickBot="1" x14ac:dyDescent="0.35">
      <c r="B732" s="2">
        <f t="shared" si="66"/>
        <v>1.5260183058650033E-3</v>
      </c>
      <c r="C732" s="2">
        <f t="shared" si="67"/>
        <v>1.0900130756178595E-5</v>
      </c>
      <c r="D732" s="2">
        <f t="shared" si="70"/>
        <v>0.50232000000000765</v>
      </c>
      <c r="G732" s="6">
        <f t="shared" si="68"/>
        <v>1.5260183058653531E-3</v>
      </c>
      <c r="H732" s="6">
        <f t="shared" si="69"/>
        <v>1.0900130756181094E-5</v>
      </c>
      <c r="I732" s="6">
        <f t="shared" si="71"/>
        <v>5.0231999999999477</v>
      </c>
    </row>
    <row r="733" spans="2:9" ht="15.75" customHeight="1" thickBot="1" x14ac:dyDescent="0.35">
      <c r="B733" s="2">
        <f t="shared" si="66"/>
        <v>1.5073309442283297E-3</v>
      </c>
      <c r="C733" s="2">
        <f t="shared" si="67"/>
        <v>1.0766649601630926E-5</v>
      </c>
      <c r="D733" s="2">
        <f t="shared" si="70"/>
        <v>0.50301000000000762</v>
      </c>
      <c r="G733" s="6">
        <f t="shared" si="68"/>
        <v>1.5073309442286778E-3</v>
      </c>
      <c r="H733" s="6">
        <f t="shared" si="69"/>
        <v>1.0766649601633413E-5</v>
      </c>
      <c r="I733" s="6">
        <f t="shared" si="71"/>
        <v>5.0300999999999476</v>
      </c>
    </row>
    <row r="734" spans="2:9" ht="15.75" customHeight="1" thickBot="1" x14ac:dyDescent="0.35">
      <c r="B734" s="2">
        <f t="shared" si="66"/>
        <v>1.4888724248562617E-3</v>
      </c>
      <c r="C734" s="2">
        <f t="shared" si="67"/>
        <v>1.0634803034687583E-5</v>
      </c>
      <c r="D734" s="2">
        <f t="shared" si="70"/>
        <v>0.50370000000000759</v>
      </c>
      <c r="G734" s="6">
        <f t="shared" si="68"/>
        <v>1.488872424856603E-3</v>
      </c>
      <c r="H734" s="6">
        <f t="shared" si="69"/>
        <v>1.0634803034690021E-5</v>
      </c>
      <c r="I734" s="6">
        <f t="shared" si="71"/>
        <v>5.0369999999999475</v>
      </c>
    </row>
    <row r="735" spans="2:9" ht="15.75" customHeight="1" thickBot="1" x14ac:dyDescent="0.35">
      <c r="B735" s="2">
        <f t="shared" si="66"/>
        <v>1.4706399453851922E-3</v>
      </c>
      <c r="C735" s="2">
        <f t="shared" si="67"/>
        <v>1.0504571038465658E-5</v>
      </c>
      <c r="D735" s="2">
        <f t="shared" si="70"/>
        <v>0.50439000000000755</v>
      </c>
      <c r="G735" s="6">
        <f t="shared" si="68"/>
        <v>1.4706399453855291E-3</v>
      </c>
      <c r="H735" s="6">
        <f t="shared" si="69"/>
        <v>1.0504571038468066E-5</v>
      </c>
      <c r="I735" s="6">
        <f t="shared" si="71"/>
        <v>5.0438999999999474</v>
      </c>
    </row>
    <row r="736" spans="2:9" ht="15.75" customHeight="1" thickBot="1" x14ac:dyDescent="0.35">
      <c r="B736" s="2">
        <f t="shared" si="66"/>
        <v>1.4526307377687939E-3</v>
      </c>
      <c r="C736" s="2">
        <f t="shared" si="67"/>
        <v>1.0375933841205671E-5</v>
      </c>
      <c r="D736" s="2">
        <f t="shared" si="70"/>
        <v>0.50508000000000752</v>
      </c>
      <c r="G736" s="6">
        <f t="shared" si="68"/>
        <v>1.4526307377691269E-3</v>
      </c>
      <c r="H736" s="6">
        <f t="shared" si="69"/>
        <v>1.0375933841208049E-5</v>
      </c>
      <c r="I736" s="6">
        <f t="shared" si="71"/>
        <v>5.0507999999999473</v>
      </c>
    </row>
    <row r="737" spans="2:9" ht="15.75" customHeight="1" thickBot="1" x14ac:dyDescent="0.35">
      <c r="B737" s="2">
        <f t="shared" si="66"/>
        <v>1.4348420678577563E-3</v>
      </c>
      <c r="C737" s="2">
        <f t="shared" si="67"/>
        <v>1.0248871913269687E-5</v>
      </c>
      <c r="D737" s="2">
        <f t="shared" si="70"/>
        <v>0.50577000000000749</v>
      </c>
      <c r="G737" s="6">
        <f t="shared" si="68"/>
        <v>1.434842067858085E-3</v>
      </c>
      <c r="H737" s="6">
        <f t="shared" si="69"/>
        <v>1.0248871913272035E-5</v>
      </c>
      <c r="I737" s="6">
        <f t="shared" si="71"/>
        <v>5.0576999999999472</v>
      </c>
    </row>
    <row r="738" spans="2:9" ht="15.75" customHeight="1" thickBot="1" x14ac:dyDescent="0.35">
      <c r="B738" s="2">
        <f t="shared" si="66"/>
        <v>1.4172712349847076E-3</v>
      </c>
      <c r="C738" s="2">
        <f t="shared" si="67"/>
        <v>1.0123365964176482E-5</v>
      </c>
      <c r="D738" s="2">
        <f t="shared" si="70"/>
        <v>0.50646000000000746</v>
      </c>
      <c r="G738" s="6">
        <f t="shared" si="68"/>
        <v>1.4172712349850324E-3</v>
      </c>
      <c r="H738" s="6">
        <f t="shared" si="69"/>
        <v>1.0123365964178803E-5</v>
      </c>
      <c r="I738" s="6">
        <f t="shared" si="71"/>
        <v>5.0645999999999471</v>
      </c>
    </row>
    <row r="739" spans="2:9" ht="15.75" customHeight="1" thickBot="1" x14ac:dyDescent="0.35">
      <c r="B739" s="2">
        <f t="shared" si="66"/>
        <v>1.3999155715541845E-3</v>
      </c>
      <c r="C739" s="2">
        <f t="shared" si="67"/>
        <v>9.9993969396727461E-6</v>
      </c>
      <c r="D739" s="2">
        <f t="shared" si="70"/>
        <v>0.50715000000000743</v>
      </c>
      <c r="G739" s="6">
        <f t="shared" si="68"/>
        <v>1.3999155715545026E-3</v>
      </c>
      <c r="H739" s="6">
        <f t="shared" si="69"/>
        <v>9.9993969396750179E-6</v>
      </c>
      <c r="I739" s="6">
        <f t="shared" si="71"/>
        <v>5.0714999999999471</v>
      </c>
    </row>
    <row r="740" spans="2:9" ht="15.75" customHeight="1" thickBot="1" x14ac:dyDescent="0.35">
      <c r="B740" s="2">
        <f t="shared" si="66"/>
        <v>1.3827724426376444E-3</v>
      </c>
      <c r="C740" s="2">
        <f t="shared" si="67"/>
        <v>9.8769460188403178E-6</v>
      </c>
      <c r="D740" s="2">
        <f t="shared" si="70"/>
        <v>0.5078400000000074</v>
      </c>
      <c r="G740" s="6">
        <f t="shared" si="68"/>
        <v>1.3827724426379588E-3</v>
      </c>
      <c r="H740" s="6">
        <f t="shared" si="69"/>
        <v>9.8769460188425624E-6</v>
      </c>
      <c r="I740" s="6">
        <f t="shared" si="71"/>
        <v>5.078399999999947</v>
      </c>
    </row>
    <row r="741" spans="2:9" ht="15.75" customHeight="1" thickBot="1" x14ac:dyDescent="0.35">
      <c r="B741" s="2">
        <f t="shared" si="66"/>
        <v>1.365839245573442E-3</v>
      </c>
      <c r="C741" s="2">
        <f t="shared" si="67"/>
        <v>9.7559946112388712E-6</v>
      </c>
      <c r="D741" s="2">
        <f t="shared" si="70"/>
        <v>0.50853000000000737</v>
      </c>
      <c r="G741" s="6">
        <f t="shared" si="68"/>
        <v>1.3658392455737525E-3</v>
      </c>
      <c r="H741" s="6">
        <f t="shared" si="69"/>
        <v>9.7559946112410888E-6</v>
      </c>
      <c r="I741" s="6">
        <f t="shared" si="71"/>
        <v>5.0852999999999469</v>
      </c>
    </row>
    <row r="742" spans="2:9" ht="15.75" customHeight="1" thickBot="1" x14ac:dyDescent="0.35">
      <c r="B742" s="2">
        <f t="shared" si="66"/>
        <v>1.3491134095716748E-3</v>
      </c>
      <c r="C742" s="2">
        <f t="shared" si="67"/>
        <v>9.6365243540833913E-6</v>
      </c>
      <c r="D742" s="2">
        <f t="shared" si="70"/>
        <v>0.50922000000000733</v>
      </c>
      <c r="G742" s="6">
        <f t="shared" si="68"/>
        <v>1.3491134095719817E-3</v>
      </c>
      <c r="H742" s="6">
        <f t="shared" si="69"/>
        <v>9.6365243540855834E-6</v>
      </c>
      <c r="I742" s="6">
        <f t="shared" si="71"/>
        <v>5.0921999999999468</v>
      </c>
    </row>
    <row r="743" spans="2:9" ht="15.75" customHeight="1" thickBot="1" x14ac:dyDescent="0.35">
      <c r="B743" s="2">
        <f t="shared" si="66"/>
        <v>1.3325923953239087E-3</v>
      </c>
      <c r="C743" s="2">
        <f t="shared" si="67"/>
        <v>9.5185171094564912E-6</v>
      </c>
      <c r="D743" s="2">
        <f t="shared" si="70"/>
        <v>0.5099100000000073</v>
      </c>
      <c r="G743" s="6">
        <f t="shared" si="68"/>
        <v>1.3325923953242092E-3</v>
      </c>
      <c r="H743" s="6">
        <f t="shared" si="69"/>
        <v>9.5185171094586376E-6</v>
      </c>
      <c r="I743" s="6">
        <f t="shared" si="71"/>
        <v>5.0990999999999467</v>
      </c>
    </row>
    <row r="744" spans="2:9" ht="15.75" customHeight="1" thickBot="1" x14ac:dyDescent="0.35">
      <c r="B744" s="2">
        <f t="shared" si="66"/>
        <v>1.3162736946176416E-3</v>
      </c>
      <c r="C744" s="2">
        <f t="shared" si="67"/>
        <v>9.4019549615545833E-6</v>
      </c>
      <c r="D744" s="2">
        <f t="shared" si="70"/>
        <v>0.51060000000000727</v>
      </c>
      <c r="G744" s="6">
        <f t="shared" si="68"/>
        <v>1.3162736946179384E-3</v>
      </c>
      <c r="H744" s="6">
        <f t="shared" si="69"/>
        <v>9.4019549615567026E-6</v>
      </c>
      <c r="I744" s="6">
        <f t="shared" si="71"/>
        <v>5.1059999999999466</v>
      </c>
    </row>
    <row r="745" spans="2:9" ht="15.75" customHeight="1" thickBot="1" x14ac:dyDescent="0.35">
      <c r="B745" s="2">
        <f t="shared" si="66"/>
        <v>1.3001548299555184E-3</v>
      </c>
      <c r="C745" s="2">
        <f t="shared" si="67"/>
        <v>9.2868202139679885E-6</v>
      </c>
      <c r="D745" s="2">
        <f t="shared" si="70"/>
        <v>0.51129000000000724</v>
      </c>
      <c r="G745" s="6">
        <f t="shared" si="68"/>
        <v>1.3001548299558117E-3</v>
      </c>
      <c r="H745" s="6">
        <f t="shared" si="69"/>
        <v>9.2868202139700841E-6</v>
      </c>
      <c r="I745" s="6">
        <f t="shared" si="71"/>
        <v>5.1128999999999465</v>
      </c>
    </row>
    <row r="746" spans="2:9" ht="15.75" customHeight="1" thickBot="1" x14ac:dyDescent="0.35">
      <c r="B746" s="2">
        <f t="shared" si="66"/>
        <v>1.2842333541792034E-3</v>
      </c>
      <c r="C746" s="2">
        <f t="shared" si="67"/>
        <v>9.1730953869943103E-6</v>
      </c>
      <c r="D746" s="2">
        <f t="shared" si="70"/>
        <v>0.51198000000000721</v>
      </c>
      <c r="G746" s="6">
        <f t="shared" si="68"/>
        <v>1.2842333541794907E-3</v>
      </c>
      <c r="H746" s="6">
        <f t="shared" si="69"/>
        <v>9.1730953869963618E-6</v>
      </c>
      <c r="I746" s="6">
        <f t="shared" si="71"/>
        <v>5.1197999999999464</v>
      </c>
    </row>
    <row r="747" spans="2:9" ht="15.75" customHeight="1" thickBot="1" x14ac:dyDescent="0.35">
      <c r="B747" s="2">
        <f t="shared" si="66"/>
        <v>1.2685068500978371E-3</v>
      </c>
      <c r="C747" s="2">
        <f t="shared" si="67"/>
        <v>9.0607632149845516E-6</v>
      </c>
      <c r="D747" s="2">
        <f t="shared" si="70"/>
        <v>0.51267000000000718</v>
      </c>
      <c r="G747" s="6">
        <f t="shared" si="68"/>
        <v>1.2685068500981234E-3</v>
      </c>
      <c r="H747" s="6">
        <f t="shared" si="69"/>
        <v>9.0607632149865963E-6</v>
      </c>
      <c r="I747" s="6">
        <f t="shared" si="71"/>
        <v>5.1266999999999463</v>
      </c>
    </row>
    <row r="748" spans="2:9" ht="15.75" customHeight="1" thickBot="1" x14ac:dyDescent="0.35">
      <c r="B748" s="2">
        <f t="shared" si="66"/>
        <v>1.2529729301210806E-3</v>
      </c>
      <c r="C748" s="2">
        <f t="shared" si="67"/>
        <v>8.949806643722004E-6</v>
      </c>
      <c r="D748" s="2">
        <f t="shared" si="70"/>
        <v>0.51336000000000714</v>
      </c>
      <c r="G748" s="6">
        <f t="shared" si="68"/>
        <v>1.2529729301213612E-3</v>
      </c>
      <c r="H748" s="6">
        <f t="shared" si="69"/>
        <v>8.9498066437240081E-6</v>
      </c>
      <c r="I748" s="6">
        <f t="shared" si="71"/>
        <v>5.1335999999999462</v>
      </c>
    </row>
    <row r="749" spans="2:9" ht="15.75" customHeight="1" thickBot="1" x14ac:dyDescent="0.35">
      <c r="B749" s="2">
        <f t="shared" si="66"/>
        <v>1.2376292358966113E-3</v>
      </c>
      <c r="C749" s="2">
        <f t="shared" si="67"/>
        <v>8.8402088278329388E-6</v>
      </c>
      <c r="D749" s="2">
        <f t="shared" si="70"/>
        <v>0.51405000000000711</v>
      </c>
      <c r="G749" s="6">
        <f t="shared" si="68"/>
        <v>1.2376292358968885E-3</v>
      </c>
      <c r="H749" s="6">
        <f t="shared" si="69"/>
        <v>8.8402088278349174E-6</v>
      </c>
      <c r="I749" s="6">
        <f t="shared" si="71"/>
        <v>5.1404999999999461</v>
      </c>
    </row>
    <row r="750" spans="2:9" ht="15.75" customHeight="1" thickBot="1" x14ac:dyDescent="0.35">
      <c r="B750" s="2">
        <f t="shared" si="66"/>
        <v>1.2224734379520995E-3</v>
      </c>
      <c r="C750" s="2">
        <f t="shared" si="67"/>
        <v>8.7319531282292823E-6</v>
      </c>
      <c r="D750" s="2">
        <f t="shared" si="70"/>
        <v>0.51474000000000708</v>
      </c>
      <c r="G750" s="6">
        <f t="shared" si="68"/>
        <v>1.2224734379523729E-3</v>
      </c>
      <c r="H750" s="6">
        <f t="shared" si="69"/>
        <v>8.7319531282312356E-6</v>
      </c>
      <c r="I750" s="6">
        <f t="shared" si="71"/>
        <v>5.147399999999946</v>
      </c>
    </row>
    <row r="751" spans="2:9" ht="15.75" customHeight="1" thickBot="1" x14ac:dyDescent="0.35">
      <c r="B751" s="2">
        <f t="shared" si="66"/>
        <v>1.2075032353415309E-3</v>
      </c>
      <c r="C751" s="2">
        <f t="shared" si="67"/>
        <v>8.6250231095823642E-6</v>
      </c>
      <c r="D751" s="2">
        <f t="shared" si="70"/>
        <v>0.51543000000000705</v>
      </c>
      <c r="G751" s="6">
        <f t="shared" si="68"/>
        <v>1.207503235341799E-3</v>
      </c>
      <c r="H751" s="6">
        <f t="shared" si="69"/>
        <v>8.6250231095842785E-6</v>
      </c>
      <c r="I751" s="6">
        <f t="shared" si="71"/>
        <v>5.1542999999999459</v>
      </c>
    </row>
    <row r="752" spans="2:9" ht="15.75" customHeight="1" thickBot="1" x14ac:dyDescent="0.35">
      <c r="B752" s="2">
        <f t="shared" si="66"/>
        <v>1.1927163552958885E-3</v>
      </c>
      <c r="C752" s="2">
        <f t="shared" si="67"/>
        <v>8.5194025378277751E-6</v>
      </c>
      <c r="D752" s="2">
        <f t="shared" si="70"/>
        <v>0.51612000000000702</v>
      </c>
      <c r="G752" s="6">
        <f t="shared" si="68"/>
        <v>1.1927163552961553E-3</v>
      </c>
      <c r="H752" s="6">
        <f t="shared" si="69"/>
        <v>8.519402537829681E-6</v>
      </c>
      <c r="I752" s="6">
        <f t="shared" si="71"/>
        <v>5.1611999999999458</v>
      </c>
    </row>
    <row r="753" spans="2:9" ht="15.75" customHeight="1" thickBot="1" x14ac:dyDescent="0.35">
      <c r="B753" s="2">
        <f t="shared" si="66"/>
        <v>1.178110552878104E-3</v>
      </c>
      <c r="C753" s="2">
        <f t="shared" si="67"/>
        <v>8.4150753777007428E-6</v>
      </c>
      <c r="D753" s="2">
        <f t="shared" si="70"/>
        <v>0.51681000000000699</v>
      </c>
      <c r="G753" s="6">
        <f t="shared" si="68"/>
        <v>1.1781105528783655E-3</v>
      </c>
      <c r="H753" s="6">
        <f t="shared" si="69"/>
        <v>8.4150753777026113E-6</v>
      </c>
      <c r="I753" s="6">
        <f t="shared" si="71"/>
        <v>5.1680999999999457</v>
      </c>
    </row>
    <row r="754" spans="2:9" ht="15.75" customHeight="1" thickBot="1" x14ac:dyDescent="0.35">
      <c r="B754" s="2">
        <f t="shared" si="66"/>
        <v>1.1636836106422208E-3</v>
      </c>
      <c r="C754" s="2">
        <f t="shared" si="67"/>
        <v>8.3120257903015767E-6</v>
      </c>
      <c r="D754" s="2">
        <f t="shared" si="70"/>
        <v>0.51750000000000695</v>
      </c>
      <c r="G754" s="6">
        <f t="shared" si="68"/>
        <v>1.1636836106424793E-3</v>
      </c>
      <c r="H754" s="6">
        <f t="shared" si="69"/>
        <v>8.3120257903034232E-6</v>
      </c>
      <c r="I754" s="6">
        <f t="shared" si="71"/>
        <v>5.1749999999999456</v>
      </c>
    </row>
    <row r="755" spans="2:9" ht="15.75" customHeight="1" thickBot="1" x14ac:dyDescent="0.35">
      <c r="B755" s="2">
        <f t="shared" si="66"/>
        <v>1.1494333382967581E-3</v>
      </c>
      <c r="C755" s="2">
        <f t="shared" si="67"/>
        <v>8.2102381306911296E-6</v>
      </c>
      <c r="D755" s="2">
        <f t="shared" si="70"/>
        <v>0.51819000000000692</v>
      </c>
      <c r="G755" s="6">
        <f t="shared" si="68"/>
        <v>1.1494333382970133E-3</v>
      </c>
      <c r="H755" s="6">
        <f t="shared" si="69"/>
        <v>8.2102381306929524E-6</v>
      </c>
      <c r="I755" s="6">
        <f t="shared" si="71"/>
        <v>5.1818999999999455</v>
      </c>
    </row>
    <row r="756" spans="2:9" ht="15.75" customHeight="1" thickBot="1" x14ac:dyDescent="0.35">
      <c r="B756" s="2">
        <f t="shared" si="66"/>
        <v>1.1353575723721666E-3</v>
      </c>
      <c r="C756" s="2">
        <f t="shared" si="67"/>
        <v>8.1096969455154762E-6</v>
      </c>
      <c r="D756" s="2">
        <f t="shared" si="70"/>
        <v>0.51888000000000689</v>
      </c>
      <c r="G756" s="6">
        <f t="shared" si="68"/>
        <v>1.1353575723724164E-3</v>
      </c>
      <c r="H756" s="6">
        <f t="shared" si="69"/>
        <v>8.10969694551726E-6</v>
      </c>
      <c r="I756" s="6">
        <f t="shared" si="71"/>
        <v>5.1887999999999455</v>
      </c>
    </row>
    <row r="757" spans="2:9" ht="15.75" customHeight="1" thickBot="1" x14ac:dyDescent="0.35">
      <c r="B757" s="2">
        <f t="shared" si="66"/>
        <v>1.121454175892379E-3</v>
      </c>
      <c r="C757" s="2">
        <f t="shared" si="67"/>
        <v>8.0103869706598509E-6</v>
      </c>
      <c r="D757" s="2">
        <f t="shared" si="70"/>
        <v>0.51957000000000686</v>
      </c>
      <c r="G757" s="6">
        <f t="shared" si="68"/>
        <v>1.121454175892626E-3</v>
      </c>
      <c r="H757" s="6">
        <f t="shared" si="69"/>
        <v>8.0103869706616144E-6</v>
      </c>
      <c r="I757" s="6">
        <f t="shared" si="71"/>
        <v>5.1956999999999454</v>
      </c>
    </row>
    <row r="758" spans="2:9" ht="15.75" customHeight="1" thickBot="1" x14ac:dyDescent="0.35">
      <c r="B758" s="2">
        <f t="shared" si="66"/>
        <v>1.1077210380503815E-3</v>
      </c>
      <c r="C758" s="2">
        <f t="shared" si="67"/>
        <v>7.9122931289312959E-6</v>
      </c>
      <c r="D758" s="2">
        <f t="shared" si="70"/>
        <v>0.52026000000000683</v>
      </c>
      <c r="G758" s="6">
        <f t="shared" si="68"/>
        <v>1.1077210380506255E-3</v>
      </c>
      <c r="H758" s="6">
        <f t="shared" si="69"/>
        <v>7.9122931289330391E-6</v>
      </c>
      <c r="I758" s="6">
        <f t="shared" si="71"/>
        <v>5.2025999999999453</v>
      </c>
    </row>
    <row r="759" spans="2:9" ht="15.75" customHeight="1" thickBot="1" x14ac:dyDescent="0.35">
      <c r="B759" s="2">
        <f t="shared" si="66"/>
        <v>1.0941560738877366E-3</v>
      </c>
      <c r="C759" s="2">
        <f t="shared" si="67"/>
        <v>7.8154005277695477E-6</v>
      </c>
      <c r="D759" s="2">
        <f t="shared" si="70"/>
        <v>0.5209500000000068</v>
      </c>
      <c r="G759" s="6">
        <f t="shared" si="68"/>
        <v>1.0941560738879775E-3</v>
      </c>
      <c r="H759" s="6">
        <f t="shared" si="69"/>
        <v>7.8154005277712689E-6</v>
      </c>
      <c r="I759" s="6">
        <f t="shared" si="71"/>
        <v>5.2094999999999452</v>
      </c>
    </row>
    <row r="760" spans="2:9" ht="15.75" customHeight="1" thickBot="1" x14ac:dyDescent="0.35">
      <c r="B760" s="2">
        <f t="shared" si="66"/>
        <v>1.0807572239780626E-3</v>
      </c>
      <c r="C760" s="2">
        <f t="shared" si="67"/>
        <v>7.7196944569861608E-6</v>
      </c>
      <c r="D760" s="2">
        <f t="shared" si="70"/>
        <v>0.52164000000000676</v>
      </c>
      <c r="G760" s="6">
        <f t="shared" si="68"/>
        <v>1.0807572239782987E-3</v>
      </c>
      <c r="H760" s="6">
        <f t="shared" si="69"/>
        <v>7.7196944569878481E-6</v>
      </c>
      <c r="I760" s="6">
        <f t="shared" si="71"/>
        <v>5.2163999999999451</v>
      </c>
    </row>
    <row r="761" spans="2:9" ht="15.75" customHeight="1" thickBot="1" x14ac:dyDescent="0.35">
      <c r="B761" s="2">
        <f t="shared" si="66"/>
        <v>1.0675224541143568E-3</v>
      </c>
      <c r="C761" s="2">
        <f t="shared" si="67"/>
        <v>7.6251603865311197E-6</v>
      </c>
      <c r="D761" s="2">
        <f t="shared" si="70"/>
        <v>0.52233000000000673</v>
      </c>
      <c r="G761" s="6">
        <f t="shared" si="68"/>
        <v>1.0675224541145919E-3</v>
      </c>
      <c r="H761" s="6">
        <f t="shared" si="69"/>
        <v>7.6251603865327993E-6</v>
      </c>
      <c r="I761" s="6">
        <f t="shared" si="71"/>
        <v>5.223299999999945</v>
      </c>
    </row>
    <row r="762" spans="2:9" ht="15.75" customHeight="1" thickBot="1" x14ac:dyDescent="0.35">
      <c r="B762" s="2">
        <f t="shared" si="66"/>
        <v>1.0544497550001783E-3</v>
      </c>
      <c r="C762" s="2">
        <f t="shared" si="67"/>
        <v>7.5317839642869878E-6</v>
      </c>
      <c r="D762" s="2">
        <f t="shared" si="70"/>
        <v>0.5230200000000067</v>
      </c>
      <c r="G762" s="6">
        <f t="shared" si="68"/>
        <v>1.0544497550004088E-3</v>
      </c>
      <c r="H762" s="6">
        <f t="shared" si="69"/>
        <v>7.5317839642886344E-6</v>
      </c>
      <c r="I762" s="6">
        <f t="shared" si="71"/>
        <v>5.2301999999999449</v>
      </c>
    </row>
    <row r="763" spans="2:9" ht="15.75" customHeight="1" thickBot="1" x14ac:dyDescent="0.35">
      <c r="B763" s="2">
        <f t="shared" si="66"/>
        <v>1.0415371419445845E-3</v>
      </c>
      <c r="C763" s="2">
        <f t="shared" si="67"/>
        <v>7.4395510138898894E-6</v>
      </c>
      <c r="D763" s="2">
        <f t="shared" si="70"/>
        <v>0.52371000000000667</v>
      </c>
      <c r="G763" s="6">
        <f t="shared" si="68"/>
        <v>1.0415371419448122E-3</v>
      </c>
      <c r="H763" s="6">
        <f t="shared" si="69"/>
        <v>7.4395510138915157E-6</v>
      </c>
      <c r="I763" s="6">
        <f t="shared" si="71"/>
        <v>5.2370999999999448</v>
      </c>
    </row>
    <row r="764" spans="2:9" ht="15.75" customHeight="1" thickBot="1" x14ac:dyDescent="0.35">
      <c r="B764" s="2">
        <f t="shared" si="66"/>
        <v>1.028782654560822E-3</v>
      </c>
      <c r="C764" s="2">
        <f t="shared" si="67"/>
        <v>7.3484475325773003E-6</v>
      </c>
      <c r="D764" s="2">
        <f t="shared" si="70"/>
        <v>0.52440000000000664</v>
      </c>
      <c r="G764" s="6">
        <f t="shared" si="68"/>
        <v>1.0287826545610469E-3</v>
      </c>
      <c r="H764" s="6">
        <f t="shared" si="69"/>
        <v>7.3484475325789062E-6</v>
      </c>
      <c r="I764" s="6">
        <f t="shared" si="71"/>
        <v>5.2439999999999447</v>
      </c>
    </row>
    <row r="765" spans="2:9" ht="15.75" customHeight="1" thickBot="1" x14ac:dyDescent="0.35">
      <c r="B765" s="2">
        <f t="shared" si="66"/>
        <v>1.0161843564687066E-3</v>
      </c>
      <c r="C765" s="2">
        <f t="shared" si="67"/>
        <v>7.2584596890621898E-6</v>
      </c>
      <c r="D765" s="2">
        <f t="shared" si="70"/>
        <v>0.52509000000000661</v>
      </c>
      <c r="G765" s="6">
        <f t="shared" si="68"/>
        <v>1.0161843564689267E-3</v>
      </c>
      <c r="H765" s="6">
        <f t="shared" si="69"/>
        <v>7.2584596890637619E-6</v>
      </c>
      <c r="I765" s="6">
        <f t="shared" si="71"/>
        <v>5.2508999999999446</v>
      </c>
    </row>
    <row r="766" spans="2:9" ht="15.75" customHeight="1" thickBot="1" x14ac:dyDescent="0.35">
      <c r="B766" s="2">
        <f t="shared" si="66"/>
        <v>1.0037403350006305E-3</v>
      </c>
      <c r="C766" s="2">
        <f t="shared" si="67"/>
        <v>7.169573821433075E-6</v>
      </c>
      <c r="D766" s="2">
        <f t="shared" si="70"/>
        <v>0.52578000000000658</v>
      </c>
      <c r="G766" s="6">
        <f t="shared" si="68"/>
        <v>1.0037403350008499E-3</v>
      </c>
      <c r="H766" s="6">
        <f t="shared" si="69"/>
        <v>7.169573821434642E-6</v>
      </c>
      <c r="I766" s="6">
        <f t="shared" si="71"/>
        <v>5.2577999999999445</v>
      </c>
    </row>
    <row r="767" spans="2:9" ht="15.75" customHeight="1" thickBot="1" x14ac:dyDescent="0.35">
      <c r="B767" s="2">
        <f t="shared" si="66"/>
        <v>9.9144870091119695E-4</v>
      </c>
      <c r="C767" s="2">
        <f t="shared" si="67"/>
        <v>7.0817764350799784E-6</v>
      </c>
      <c r="D767" s="2">
        <f t="shared" si="70"/>
        <v>0.52647000000000654</v>
      </c>
      <c r="G767" s="6">
        <f t="shared" si="68"/>
        <v>9.9144870091141162E-4</v>
      </c>
      <c r="H767" s="6">
        <f t="shared" si="69"/>
        <v>7.0817764350815115E-6</v>
      </c>
      <c r="I767" s="6">
        <f t="shared" si="71"/>
        <v>5.2646999999999444</v>
      </c>
    </row>
    <row r="768" spans="2:9" ht="15.75" customHeight="1" thickBot="1" x14ac:dyDescent="0.35">
      <c r="B768" s="2">
        <f t="shared" si="66"/>
        <v>9.7930758809038065E-4</v>
      </c>
      <c r="C768" s="2">
        <f t="shared" si="67"/>
        <v>6.9950542006455764E-6</v>
      </c>
      <c r="D768" s="2">
        <f t="shared" si="70"/>
        <v>0.52716000000000651</v>
      </c>
      <c r="G768" s="6">
        <f t="shared" si="68"/>
        <v>9.7930758809059272E-4</v>
      </c>
      <c r="H768" s="6">
        <f t="shared" si="69"/>
        <v>6.9950542006470909E-6</v>
      </c>
      <c r="I768" s="6">
        <f t="shared" si="71"/>
        <v>5.2715999999999443</v>
      </c>
    </row>
    <row r="769" spans="2:9" ht="15.75" customHeight="1" thickBot="1" x14ac:dyDescent="0.35">
      <c r="B769" s="2">
        <f t="shared" si="66"/>
        <v>9.6731515328023123E-4</v>
      </c>
      <c r="C769" s="2">
        <f t="shared" si="67"/>
        <v>6.9093939520016512E-6</v>
      </c>
      <c r="D769" s="2">
        <f t="shared" si="70"/>
        <v>0.52785000000000648</v>
      </c>
      <c r="G769" s="6">
        <f t="shared" si="68"/>
        <v>9.6731515328044081E-4</v>
      </c>
      <c r="H769" s="6">
        <f t="shared" si="69"/>
        <v>6.9093939520031488E-6</v>
      </c>
      <c r="I769" s="6">
        <f t="shared" si="71"/>
        <v>5.2784999999999442</v>
      </c>
    </row>
    <row r="770" spans="2:9" ht="15.75" customHeight="1" thickBot="1" x14ac:dyDescent="0.35">
      <c r="B770" s="2">
        <f t="shared" si="66"/>
        <v>9.5546957579501672E-4</v>
      </c>
      <c r="C770" s="2">
        <f t="shared" si="67"/>
        <v>6.8247826842501192E-6</v>
      </c>
      <c r="D770" s="2">
        <f t="shared" si="70"/>
        <v>0.52854000000000645</v>
      </c>
      <c r="G770" s="6">
        <f t="shared" si="68"/>
        <v>9.5546957579522207E-4</v>
      </c>
      <c r="H770" s="6">
        <f t="shared" si="69"/>
        <v>6.8247826842515863E-6</v>
      </c>
      <c r="I770" s="6">
        <f t="shared" si="71"/>
        <v>5.2853999999999441</v>
      </c>
    </row>
    <row r="771" spans="2:9" ht="15.75" customHeight="1" thickBot="1" x14ac:dyDescent="0.35">
      <c r="B771" s="2">
        <f t="shared" si="66"/>
        <v>9.4376905724481523E-4</v>
      </c>
      <c r="C771" s="2">
        <f t="shared" si="67"/>
        <v>6.7412075517486805E-6</v>
      </c>
      <c r="D771" s="2">
        <f t="shared" si="70"/>
        <v>0.52923000000000642</v>
      </c>
      <c r="G771" s="6">
        <f t="shared" si="68"/>
        <v>9.4376905724501809E-4</v>
      </c>
      <c r="H771" s="6">
        <f t="shared" si="69"/>
        <v>6.7412075517501289E-6</v>
      </c>
      <c r="I771" s="6">
        <f t="shared" si="71"/>
        <v>5.292299999999944</v>
      </c>
    </row>
    <row r="772" spans="2:9" ht="15.75" customHeight="1" thickBot="1" x14ac:dyDescent="0.35">
      <c r="B772" s="2">
        <f t="shared" si="66"/>
        <v>9.3221182126248733E-4</v>
      </c>
      <c r="C772" s="2">
        <f t="shared" si="67"/>
        <v>6.6586558661606238E-6</v>
      </c>
      <c r="D772" s="2">
        <f t="shared" si="70"/>
        <v>0.52992000000000639</v>
      </c>
      <c r="G772" s="6">
        <f t="shared" si="68"/>
        <v>9.3221182126268769E-4</v>
      </c>
      <c r="H772" s="6">
        <f t="shared" si="69"/>
        <v>6.6586558661620553E-6</v>
      </c>
      <c r="I772" s="6">
        <f t="shared" si="71"/>
        <v>5.299199999999944</v>
      </c>
    </row>
    <row r="773" spans="2:9" ht="15.75" customHeight="1" thickBot="1" x14ac:dyDescent="0.35">
      <c r="B773" s="2">
        <f t="shared" ref="B773:B836" si="72">$C$2*EXP(-D773/($B$2*$D$2))</f>
        <v>9.2079611323397882E-4</v>
      </c>
      <c r="C773" s="2">
        <f t="shared" ref="C773:C836" si="73">B773/$D$2</f>
        <v>6.5771150945284198E-6</v>
      </c>
      <c r="D773" s="2">
        <f t="shared" si="70"/>
        <v>0.53061000000000635</v>
      </c>
      <c r="G773" s="6">
        <f t="shared" ref="G773:G836" si="74">$H$2*EXP(-I773/($G$2*$I$2))</f>
        <v>9.2079611323417679E-4</v>
      </c>
      <c r="H773" s="6">
        <f t="shared" ref="H773:H836" si="75">G773/$I$2</f>
        <v>6.5771150945298344E-6</v>
      </c>
      <c r="I773" s="6">
        <f t="shared" si="71"/>
        <v>5.3060999999999439</v>
      </c>
    </row>
    <row r="774" spans="2:9" ht="15.75" customHeight="1" thickBot="1" x14ac:dyDescent="0.35">
      <c r="B774" s="2">
        <f t="shared" si="72"/>
        <v>9.0952020003194764E-4</v>
      </c>
      <c r="C774" s="2">
        <f t="shared" si="73"/>
        <v>6.4965728573710545E-6</v>
      </c>
      <c r="D774" s="2">
        <f t="shared" ref="D774:D837" si="76">D773+$E$2</f>
        <v>0.53130000000000632</v>
      </c>
      <c r="G774" s="6">
        <f t="shared" si="74"/>
        <v>9.0952020003214149E-4</v>
      </c>
      <c r="H774" s="6">
        <f t="shared" si="75"/>
        <v>6.4965728573724394E-6</v>
      </c>
      <c r="I774" s="6">
        <f t="shared" ref="I774:I837" si="77">I773+$J$2</f>
        <v>5.3129999999999438</v>
      </c>
    </row>
    <row r="775" spans="2:9" ht="15.75" customHeight="1" thickBot="1" x14ac:dyDescent="0.35">
      <c r="B775" s="2">
        <f t="shared" si="72"/>
        <v>8.9838236975263116E-4</v>
      </c>
      <c r="C775" s="2">
        <f t="shared" si="73"/>
        <v>6.417016926804508E-6</v>
      </c>
      <c r="D775" s="2">
        <f t="shared" si="76"/>
        <v>0.53199000000000629</v>
      </c>
      <c r="G775" s="6">
        <f t="shared" si="74"/>
        <v>8.9838236975282285E-4</v>
      </c>
      <c r="H775" s="6">
        <f t="shared" si="75"/>
        <v>6.4170169268058777E-6</v>
      </c>
      <c r="I775" s="6">
        <f t="shared" si="77"/>
        <v>5.3198999999999437</v>
      </c>
    </row>
    <row r="776" spans="2:9" ht="15.75" customHeight="1" thickBot="1" x14ac:dyDescent="0.35">
      <c r="B776" s="2">
        <f t="shared" si="72"/>
        <v>8.8738093145595046E-4</v>
      </c>
      <c r="C776" s="2">
        <f t="shared" si="73"/>
        <v>6.3384352246853607E-6</v>
      </c>
      <c r="D776" s="2">
        <f t="shared" si="76"/>
        <v>0.53268000000000626</v>
      </c>
      <c r="G776" s="6">
        <f t="shared" si="74"/>
        <v>8.8738093145613965E-4</v>
      </c>
      <c r="H776" s="6">
        <f t="shared" si="75"/>
        <v>6.3384352246867117E-6</v>
      </c>
      <c r="I776" s="6">
        <f t="shared" si="77"/>
        <v>5.3267999999999436</v>
      </c>
    </row>
    <row r="777" spans="2:9" ht="15.75" customHeight="1" thickBot="1" x14ac:dyDescent="0.35">
      <c r="B777" s="2">
        <f t="shared" si="72"/>
        <v>8.7651421490879638E-4</v>
      </c>
      <c r="C777" s="2">
        <f t="shared" si="73"/>
        <v>6.2608158207771168E-6</v>
      </c>
      <c r="D777" s="2">
        <f t="shared" si="76"/>
        <v>0.53337000000000623</v>
      </c>
      <c r="G777" s="6">
        <f t="shared" si="74"/>
        <v>8.765142149089833E-4</v>
      </c>
      <c r="H777" s="6">
        <f t="shared" si="75"/>
        <v>6.2608158207784526E-6</v>
      </c>
      <c r="I777" s="6">
        <f t="shared" si="77"/>
        <v>5.3336999999999435</v>
      </c>
    </row>
    <row r="778" spans="2:9" ht="15.75" customHeight="1" thickBot="1" x14ac:dyDescent="0.35">
      <c r="B778" s="2">
        <f t="shared" si="72"/>
        <v>8.6578057033144572E-4</v>
      </c>
      <c r="C778" s="2">
        <f t="shared" si="73"/>
        <v>6.1841469309388983E-6</v>
      </c>
      <c r="D778" s="2">
        <f t="shared" si="76"/>
        <v>0.5340600000000062</v>
      </c>
      <c r="G778" s="6">
        <f t="shared" si="74"/>
        <v>8.6578057033163025E-4</v>
      </c>
      <c r="H778" s="6">
        <f t="shared" si="75"/>
        <v>6.1841469309402163E-6</v>
      </c>
      <c r="I778" s="6">
        <f t="shared" si="77"/>
        <v>5.3405999999999434</v>
      </c>
    </row>
    <row r="779" spans="2:9" ht="15.75" customHeight="1" thickBot="1" x14ac:dyDescent="0.35">
      <c r="B779" s="2">
        <f t="shared" si="72"/>
        <v>8.5517836814710422E-4</v>
      </c>
      <c r="C779" s="2">
        <f t="shared" si="73"/>
        <v>6.1084169153364587E-6</v>
      </c>
      <c r="D779" s="2">
        <f t="shared" si="76"/>
        <v>0.53475000000000616</v>
      </c>
      <c r="G779" s="6">
        <f t="shared" si="74"/>
        <v>8.5517836814728507E-4</v>
      </c>
      <c r="H779" s="6">
        <f t="shared" si="75"/>
        <v>6.1084169153377505E-6</v>
      </c>
      <c r="I779" s="6">
        <f t="shared" si="77"/>
        <v>5.3474999999999433</v>
      </c>
    </row>
    <row r="780" spans="2:9" ht="15.75" customHeight="1" thickBot="1" x14ac:dyDescent="0.35">
      <c r="B780" s="2">
        <f t="shared" si="72"/>
        <v>8.4470599873449318E-4</v>
      </c>
      <c r="C780" s="2">
        <f t="shared" si="73"/>
        <v>6.0336142766749513E-6</v>
      </c>
      <c r="D780" s="2">
        <f t="shared" si="76"/>
        <v>0.53544000000000613</v>
      </c>
      <c r="G780" s="6">
        <f t="shared" si="74"/>
        <v>8.4470599873467315E-4</v>
      </c>
      <c r="H780" s="6">
        <f t="shared" si="75"/>
        <v>6.0336142766762371E-6</v>
      </c>
      <c r="I780" s="6">
        <f t="shared" si="77"/>
        <v>5.3543999999999432</v>
      </c>
    </row>
    <row r="781" spans="2:9" ht="15.75" customHeight="1" thickBot="1" x14ac:dyDescent="0.35">
      <c r="B781" s="2">
        <f t="shared" si="72"/>
        <v>8.3436187218348889E-4</v>
      </c>
      <c r="C781" s="2">
        <f t="shared" si="73"/>
        <v>5.9597276584534922E-6</v>
      </c>
      <c r="D781" s="2">
        <f t="shared" si="76"/>
        <v>0.5361300000000061</v>
      </c>
      <c r="G781" s="6">
        <f t="shared" si="74"/>
        <v>8.3436187218366518E-4</v>
      </c>
      <c r="H781" s="6">
        <f t="shared" si="75"/>
        <v>5.9597276584547509E-6</v>
      </c>
      <c r="I781" s="6">
        <f t="shared" si="77"/>
        <v>5.3612999999999431</v>
      </c>
    </row>
    <row r="782" spans="2:9" ht="15.75" customHeight="1" thickBot="1" x14ac:dyDescent="0.35">
      <c r="B782" s="2">
        <f t="shared" si="72"/>
        <v>8.2414441805373352E-4</v>
      </c>
      <c r="C782" s="2">
        <f t="shared" si="73"/>
        <v>5.886745843240954E-6</v>
      </c>
      <c r="D782" s="2">
        <f t="shared" si="76"/>
        <v>0.53682000000000607</v>
      </c>
      <c r="G782" s="6">
        <f t="shared" si="74"/>
        <v>8.2414441805390623E-4</v>
      </c>
      <c r="H782" s="6">
        <f t="shared" si="75"/>
        <v>5.8867458432421873E-6</v>
      </c>
      <c r="I782" s="6">
        <f t="shared" si="77"/>
        <v>5.368199999999943</v>
      </c>
    </row>
    <row r="783" spans="2:9" ht="15.75" customHeight="1" thickBot="1" x14ac:dyDescent="0.35">
      <c r="B783" s="2">
        <f t="shared" si="72"/>
        <v>8.1405208513621579E-4</v>
      </c>
      <c r="C783" s="2">
        <f t="shared" si="73"/>
        <v>5.8146577509729696E-6</v>
      </c>
      <c r="D783" s="2">
        <f t="shared" si="76"/>
        <v>0.53751000000000604</v>
      </c>
      <c r="G783" s="6">
        <f t="shared" si="74"/>
        <v>8.1405208513638774E-4</v>
      </c>
      <c r="H783" s="6">
        <f t="shared" si="75"/>
        <v>5.8146577509741978E-6</v>
      </c>
      <c r="I783" s="6">
        <f t="shared" si="77"/>
        <v>5.3750999999999429</v>
      </c>
    </row>
    <row r="784" spans="2:9" ht="15.75" customHeight="1" thickBot="1" x14ac:dyDescent="0.35">
      <c r="B784" s="2">
        <f t="shared" si="72"/>
        <v>8.0408334121777141E-4</v>
      </c>
      <c r="C784" s="2">
        <f t="shared" si="73"/>
        <v>5.7434524372697955E-6</v>
      </c>
      <c r="D784" s="2">
        <f t="shared" si="76"/>
        <v>0.53820000000000601</v>
      </c>
      <c r="G784" s="6">
        <f t="shared" si="74"/>
        <v>8.040833412179399E-4</v>
      </c>
      <c r="H784" s="6">
        <f t="shared" si="75"/>
        <v>5.7434524372709992E-6</v>
      </c>
      <c r="I784" s="6">
        <f t="shared" si="77"/>
        <v>5.3819999999999428</v>
      </c>
    </row>
    <row r="785" spans="2:9" ht="15.75" customHeight="1" thickBot="1" x14ac:dyDescent="0.35">
      <c r="B785" s="2">
        <f t="shared" si="72"/>
        <v>7.9423667284845331E-4</v>
      </c>
      <c r="C785" s="2">
        <f t="shared" si="73"/>
        <v>5.6731190917746665E-6</v>
      </c>
      <c r="D785" s="2">
        <f t="shared" si="76"/>
        <v>0.53889000000000598</v>
      </c>
      <c r="G785" s="6">
        <f t="shared" si="74"/>
        <v>7.9423667284861973E-4</v>
      </c>
      <c r="H785" s="6">
        <f t="shared" si="75"/>
        <v>5.6731190917758549E-6</v>
      </c>
      <c r="I785" s="6">
        <f t="shared" si="77"/>
        <v>5.3888999999999427</v>
      </c>
    </row>
    <row r="786" spans="2:9" ht="15.75" customHeight="1" thickBot="1" x14ac:dyDescent="0.35">
      <c r="B786" s="2">
        <f t="shared" si="72"/>
        <v>7.8451058511177152E-4</v>
      </c>
      <c r="C786" s="2">
        <f t="shared" si="73"/>
        <v>5.6036470365126539E-6</v>
      </c>
      <c r="D786" s="2">
        <f t="shared" si="76"/>
        <v>0.53958000000000594</v>
      </c>
      <c r="G786" s="6">
        <f t="shared" si="74"/>
        <v>7.8451058511193588E-4</v>
      </c>
      <c r="H786" s="6">
        <f t="shared" si="75"/>
        <v>5.6036470365138279E-6</v>
      </c>
      <c r="I786" s="6">
        <f t="shared" si="77"/>
        <v>5.3957999999999426</v>
      </c>
    </row>
    <row r="787" spans="2:9" ht="15.75" customHeight="1" thickBot="1" x14ac:dyDescent="0.35">
      <c r="B787" s="2">
        <f t="shared" si="72"/>
        <v>7.7490360139772499E-4</v>
      </c>
      <c r="C787" s="2">
        <f t="shared" si="73"/>
        <v>5.5350257242694641E-6</v>
      </c>
      <c r="D787" s="2">
        <f t="shared" si="76"/>
        <v>0.54027000000000591</v>
      </c>
      <c r="G787" s="6">
        <f t="shared" si="74"/>
        <v>7.749036013978874E-4</v>
      </c>
      <c r="H787" s="6">
        <f t="shared" si="75"/>
        <v>5.5350257242706246E-6</v>
      </c>
      <c r="I787" s="6">
        <f t="shared" si="77"/>
        <v>5.4026999999999425</v>
      </c>
    </row>
    <row r="788" spans="2:9" ht="15.75" customHeight="1" thickBot="1" x14ac:dyDescent="0.35">
      <c r="B788" s="2">
        <f t="shared" si="72"/>
        <v>7.6541426317863347E-4</v>
      </c>
      <c r="C788" s="2">
        <f t="shared" si="73"/>
        <v>5.4672447369902387E-6</v>
      </c>
      <c r="D788" s="2">
        <f t="shared" si="76"/>
        <v>0.54096000000000588</v>
      </c>
      <c r="G788" s="6">
        <f t="shared" si="74"/>
        <v>7.6541426317879263E-4</v>
      </c>
      <c r="H788" s="6">
        <f t="shared" si="75"/>
        <v>5.4672447369913763E-6</v>
      </c>
      <c r="I788" s="6">
        <f t="shared" si="77"/>
        <v>5.4095999999999425</v>
      </c>
    </row>
    <row r="789" spans="2:9" ht="15.75" customHeight="1" thickBot="1" x14ac:dyDescent="0.35">
      <c r="B789" s="2">
        <f t="shared" si="72"/>
        <v>7.5604112978769594E-4</v>
      </c>
      <c r="C789" s="2">
        <f t="shared" si="73"/>
        <v>5.400293784197828E-6</v>
      </c>
      <c r="D789" s="2">
        <f t="shared" si="76"/>
        <v>0.54165000000000585</v>
      </c>
      <c r="G789" s="6">
        <f t="shared" si="74"/>
        <v>7.5604112978785304E-4</v>
      </c>
      <c r="H789" s="6">
        <f t="shared" si="75"/>
        <v>5.4002937841989504E-6</v>
      </c>
      <c r="I789" s="6">
        <f t="shared" si="77"/>
        <v>5.4164999999999424</v>
      </c>
    </row>
    <row r="790" spans="2:9" ht="15.75" customHeight="1" thickBot="1" x14ac:dyDescent="0.35">
      <c r="B790" s="2">
        <f t="shared" si="72"/>
        <v>7.4678277820027276E-4</v>
      </c>
      <c r="C790" s="2">
        <f t="shared" si="73"/>
        <v>5.3341627014305195E-6</v>
      </c>
      <c r="D790" s="2">
        <f t="shared" si="76"/>
        <v>0.54234000000000582</v>
      </c>
      <c r="G790" s="6">
        <f t="shared" si="74"/>
        <v>7.4678277820042812E-4</v>
      </c>
      <c r="H790" s="6">
        <f t="shared" si="75"/>
        <v>5.3341627014316292E-6</v>
      </c>
      <c r="I790" s="6">
        <f t="shared" si="77"/>
        <v>5.4233999999999423</v>
      </c>
    </row>
    <row r="791" spans="2:9" ht="15.75" customHeight="1" thickBot="1" x14ac:dyDescent="0.35">
      <c r="B791" s="2">
        <f t="shared" si="72"/>
        <v>7.3763780281784722E-4</v>
      </c>
      <c r="C791" s="2">
        <f t="shared" si="73"/>
        <v>5.2688414486989088E-6</v>
      </c>
      <c r="D791" s="2">
        <f t="shared" si="76"/>
        <v>0.54303000000000579</v>
      </c>
      <c r="G791" s="6">
        <f t="shared" si="74"/>
        <v>7.3763780281800063E-4</v>
      </c>
      <c r="H791" s="6">
        <f t="shared" si="75"/>
        <v>5.2688414487000048E-6</v>
      </c>
      <c r="I791" s="6">
        <f t="shared" si="77"/>
        <v>5.4302999999999422</v>
      </c>
    </row>
    <row r="792" spans="2:9" ht="15.75" customHeight="1" thickBot="1" x14ac:dyDescent="0.35">
      <c r="B792" s="2">
        <f t="shared" si="72"/>
        <v>7.2860481525461815E-4</v>
      </c>
      <c r="C792" s="2">
        <f t="shared" si="73"/>
        <v>5.2043201089615586E-6</v>
      </c>
      <c r="D792" s="2">
        <f t="shared" si="76"/>
        <v>0.54372000000000575</v>
      </c>
      <c r="G792" s="6">
        <f t="shared" si="74"/>
        <v>7.2860481525476961E-4</v>
      </c>
      <c r="H792" s="6">
        <f t="shared" si="75"/>
        <v>5.2043201089626402E-6</v>
      </c>
      <c r="I792" s="6">
        <f t="shared" si="77"/>
        <v>5.4371999999999421</v>
      </c>
    </row>
    <row r="793" spans="2:9" ht="15.75" customHeight="1" thickBot="1" x14ac:dyDescent="0.35">
      <c r="B793" s="2">
        <f t="shared" si="72"/>
        <v>7.1968244412672728E-4</v>
      </c>
      <c r="C793" s="2">
        <f t="shared" si="73"/>
        <v>5.1405888866194802E-6</v>
      </c>
      <c r="D793" s="2">
        <f t="shared" si="76"/>
        <v>0.54441000000000572</v>
      </c>
      <c r="G793" s="6">
        <f t="shared" si="74"/>
        <v>7.196824441268756E-4</v>
      </c>
      <c r="H793" s="6">
        <f t="shared" si="75"/>
        <v>5.1405888866205398E-6</v>
      </c>
      <c r="I793" s="6">
        <f t="shared" si="77"/>
        <v>5.444099999999942</v>
      </c>
    </row>
    <row r="794" spans="2:9" ht="15.75" customHeight="1" thickBot="1" x14ac:dyDescent="0.35">
      <c r="B794" s="2">
        <f t="shared" si="72"/>
        <v>7.1086933484404663E-4</v>
      </c>
      <c r="C794" s="2">
        <f t="shared" si="73"/>
        <v>5.0776381060289044E-6</v>
      </c>
      <c r="D794" s="2">
        <f t="shared" si="76"/>
        <v>0.54510000000000569</v>
      </c>
      <c r="G794" s="6">
        <f t="shared" si="74"/>
        <v>7.1086933484419321E-4</v>
      </c>
      <c r="H794" s="6">
        <f t="shared" si="75"/>
        <v>5.0776381060299513E-6</v>
      </c>
      <c r="I794" s="6">
        <f t="shared" si="77"/>
        <v>5.4509999999999419</v>
      </c>
    </row>
    <row r="795" spans="2:9" ht="15.75" customHeight="1" thickBot="1" x14ac:dyDescent="0.35">
      <c r="B795" s="2">
        <f t="shared" si="72"/>
        <v>7.0216414940452968E-4</v>
      </c>
      <c r="C795" s="2">
        <f t="shared" si="73"/>
        <v>5.0154582100323544E-6</v>
      </c>
      <c r="D795" s="2">
        <f t="shared" si="76"/>
        <v>0.54579000000000566</v>
      </c>
      <c r="G795" s="6">
        <f t="shared" si="74"/>
        <v>7.0216414940467442E-4</v>
      </c>
      <c r="H795" s="6">
        <f t="shared" si="75"/>
        <v>5.0154582100333887E-6</v>
      </c>
      <c r="I795" s="6">
        <f t="shared" si="77"/>
        <v>5.4578999999999418</v>
      </c>
    </row>
    <row r="796" spans="2:9" ht="15.75" customHeight="1" thickBot="1" x14ac:dyDescent="0.35">
      <c r="B796" s="2">
        <f t="shared" si="72"/>
        <v>6.9356556619107996E-4</v>
      </c>
      <c r="C796" s="2">
        <f t="shared" si="73"/>
        <v>4.954039758507714E-6</v>
      </c>
      <c r="D796" s="2">
        <f t="shared" si="76"/>
        <v>0.54648000000000563</v>
      </c>
      <c r="G796" s="6">
        <f t="shared" si="74"/>
        <v>6.9356556619122156E-4</v>
      </c>
      <c r="H796" s="6">
        <f t="shared" si="75"/>
        <v>4.9540397585087254E-6</v>
      </c>
      <c r="I796" s="6">
        <f t="shared" si="77"/>
        <v>5.4647999999999417</v>
      </c>
    </row>
    <row r="797" spans="2:9" ht="15.75" customHeight="1" thickBot="1" x14ac:dyDescent="0.35">
      <c r="B797" s="2">
        <f t="shared" si="72"/>
        <v>6.8507227977089493E-4</v>
      </c>
      <c r="C797" s="2">
        <f t="shared" si="73"/>
        <v>4.8933734269349638E-6</v>
      </c>
      <c r="D797" s="2">
        <f t="shared" si="76"/>
        <v>0.5471700000000056</v>
      </c>
      <c r="G797" s="6">
        <f t="shared" si="74"/>
        <v>6.8507227977103609E-4</v>
      </c>
      <c r="H797" s="6">
        <f t="shared" si="75"/>
        <v>4.8933734269359718E-6</v>
      </c>
      <c r="I797" s="6">
        <f t="shared" si="77"/>
        <v>5.4716999999999416</v>
      </c>
    </row>
    <row r="798" spans="2:9" ht="15.75" customHeight="1" thickBot="1" x14ac:dyDescent="0.35">
      <c r="B798" s="2">
        <f t="shared" si="72"/>
        <v>6.7668300069728606E-4</v>
      </c>
      <c r="C798" s="2">
        <f t="shared" si="73"/>
        <v>4.833450004980615E-6</v>
      </c>
      <c r="D798" s="2">
        <f t="shared" si="76"/>
        <v>0.54786000000000556</v>
      </c>
      <c r="G798" s="6">
        <f t="shared" si="74"/>
        <v>6.766830006974243E-4</v>
      </c>
      <c r="H798" s="6">
        <f t="shared" si="75"/>
        <v>4.8334500049816018E-6</v>
      </c>
      <c r="I798" s="6">
        <f t="shared" si="77"/>
        <v>5.4785999999999415</v>
      </c>
    </row>
    <row r="799" spans="2:9" ht="15.75" customHeight="1" thickBot="1" x14ac:dyDescent="0.35">
      <c r="B799" s="2">
        <f t="shared" si="72"/>
        <v>6.6839645531390564E-4</v>
      </c>
      <c r="C799" s="2">
        <f t="shared" si="73"/>
        <v>4.7742603950993262E-6</v>
      </c>
      <c r="D799" s="2">
        <f t="shared" si="76"/>
        <v>0.54855000000000553</v>
      </c>
      <c r="G799" s="6">
        <f t="shared" si="74"/>
        <v>6.6839645531404214E-4</v>
      </c>
      <c r="H799" s="6">
        <f t="shared" si="75"/>
        <v>4.7742603951003012E-6</v>
      </c>
      <c r="I799" s="6">
        <f t="shared" si="77"/>
        <v>5.4854999999999414</v>
      </c>
    </row>
    <row r="800" spans="2:9" ht="15.75" customHeight="1" thickBot="1" x14ac:dyDescent="0.35">
      <c r="B800" s="2">
        <f t="shared" si="72"/>
        <v>6.602113855613905E-4</v>
      </c>
      <c r="C800" s="2">
        <f t="shared" si="73"/>
        <v>4.7157956111527896E-6</v>
      </c>
      <c r="D800" s="2">
        <f t="shared" si="76"/>
        <v>0.5492400000000055</v>
      </c>
      <c r="G800" s="6">
        <f t="shared" si="74"/>
        <v>6.6021138556152548E-4</v>
      </c>
      <c r="H800" s="6">
        <f t="shared" si="75"/>
        <v>4.7157956111537535E-6</v>
      </c>
      <c r="I800" s="6">
        <f t="shared" si="77"/>
        <v>5.4923999999999413</v>
      </c>
    </row>
    <row r="801" spans="2:9" ht="15.75" customHeight="1" thickBot="1" x14ac:dyDescent="0.35">
      <c r="B801" s="2">
        <f t="shared" si="72"/>
        <v>6.5212654878635604E-4</v>
      </c>
      <c r="C801" s="2">
        <f t="shared" si="73"/>
        <v>4.6580467770454E-6</v>
      </c>
      <c r="D801" s="2">
        <f t="shared" si="76"/>
        <v>0.54993000000000547</v>
      </c>
      <c r="G801" s="6">
        <f t="shared" si="74"/>
        <v>6.5212654878648809E-4</v>
      </c>
      <c r="H801" s="6">
        <f t="shared" si="75"/>
        <v>4.6580467770463436E-6</v>
      </c>
      <c r="I801" s="6">
        <f t="shared" si="77"/>
        <v>5.4992999999999412</v>
      </c>
    </row>
    <row r="802" spans="2:9" ht="15.75" customHeight="1" thickBot="1" x14ac:dyDescent="0.35">
      <c r="B802" s="2">
        <f t="shared" si="72"/>
        <v>6.4414071755273996E-4</v>
      </c>
      <c r="C802" s="2">
        <f t="shared" si="73"/>
        <v>4.601005125376714E-6</v>
      </c>
      <c r="D802" s="2">
        <f t="shared" si="76"/>
        <v>0.55062000000000544</v>
      </c>
      <c r="G802" s="6">
        <f t="shared" si="74"/>
        <v>6.441407175528705E-4</v>
      </c>
      <c r="H802" s="6">
        <f t="shared" si="75"/>
        <v>4.6010051253776466E-6</v>
      </c>
      <c r="I802" s="6">
        <f t="shared" si="77"/>
        <v>5.5061999999999411</v>
      </c>
    </row>
    <row r="803" spans="2:9" ht="15.75" customHeight="1" thickBot="1" x14ac:dyDescent="0.35">
      <c r="B803" s="2">
        <f t="shared" si="72"/>
        <v>6.3625267945545806E-4</v>
      </c>
      <c r="C803" s="2">
        <f t="shared" si="73"/>
        <v>4.5446619961104146E-6</v>
      </c>
      <c r="D803" s="2">
        <f t="shared" si="76"/>
        <v>0.55131000000000541</v>
      </c>
      <c r="G803" s="6">
        <f t="shared" si="74"/>
        <v>6.3625267945558697E-4</v>
      </c>
      <c r="H803" s="6">
        <f t="shared" si="75"/>
        <v>4.5446619961113354E-6</v>
      </c>
      <c r="I803" s="6">
        <f t="shared" si="77"/>
        <v>5.513099999999941</v>
      </c>
    </row>
    <row r="804" spans="2:9" ht="15.75" customHeight="1" thickBot="1" x14ac:dyDescent="0.35">
      <c r="B804" s="2">
        <f t="shared" si="72"/>
        <v>6.2846123693632849E-4</v>
      </c>
      <c r="C804" s="2">
        <f t="shared" si="73"/>
        <v>4.4890088352594891E-6</v>
      </c>
      <c r="D804" s="2">
        <f t="shared" si="76"/>
        <v>0.55200000000000538</v>
      </c>
      <c r="G804" s="6">
        <f t="shared" si="74"/>
        <v>6.2846123693645578E-4</v>
      </c>
      <c r="H804" s="6">
        <f t="shared" si="75"/>
        <v>4.4890088352603988E-6</v>
      </c>
      <c r="I804" s="6">
        <f t="shared" si="77"/>
        <v>5.519999999999941</v>
      </c>
    </row>
    <row r="805" spans="2:9" ht="15.75" customHeight="1" thickBot="1" x14ac:dyDescent="0.35">
      <c r="B805" s="2">
        <f t="shared" si="72"/>
        <v>6.207652071022685E-4</v>
      </c>
      <c r="C805" s="2">
        <f t="shared" si="73"/>
        <v>4.4340371935876324E-6</v>
      </c>
      <c r="D805" s="2">
        <f t="shared" si="76"/>
        <v>0.55269000000000534</v>
      </c>
      <c r="G805" s="6">
        <f t="shared" si="74"/>
        <v>6.2076520710239416E-4</v>
      </c>
      <c r="H805" s="6">
        <f t="shared" si="75"/>
        <v>4.4340371935885295E-6</v>
      </c>
      <c r="I805" s="6">
        <f t="shared" si="77"/>
        <v>5.5268999999999409</v>
      </c>
    </row>
    <row r="806" spans="2:9" ht="15.75" customHeight="1" thickBot="1" x14ac:dyDescent="0.35">
      <c r="B806" s="2">
        <f t="shared" si="72"/>
        <v>6.1316342154570038E-4</v>
      </c>
      <c r="C806" s="2">
        <f t="shared" si="73"/>
        <v>4.3797387253264316E-6</v>
      </c>
      <c r="D806" s="2">
        <f t="shared" si="76"/>
        <v>0.55338000000000531</v>
      </c>
      <c r="G806" s="6">
        <f t="shared" si="74"/>
        <v>6.1316342154582354E-4</v>
      </c>
      <c r="H806" s="6">
        <f t="shared" si="75"/>
        <v>4.3797387253273108E-6</v>
      </c>
      <c r="I806" s="6">
        <f t="shared" si="77"/>
        <v>5.5337999999999408</v>
      </c>
    </row>
    <row r="807" spans="2:9" ht="15.75" customHeight="1" thickBot="1" x14ac:dyDescent="0.35">
      <c r="B807" s="2">
        <f t="shared" si="72"/>
        <v>6.0565472616716791E-4</v>
      </c>
      <c r="C807" s="2">
        <f t="shared" si="73"/>
        <v>4.326105186908342E-6</v>
      </c>
      <c r="D807" s="2">
        <f t="shared" si="76"/>
        <v>0.55407000000000528</v>
      </c>
      <c r="G807" s="6">
        <f t="shared" si="74"/>
        <v>6.0565472616728945E-4</v>
      </c>
      <c r="H807" s="6">
        <f t="shared" si="75"/>
        <v>4.3261051869092102E-6</v>
      </c>
      <c r="I807" s="6">
        <f t="shared" si="77"/>
        <v>5.5406999999999407</v>
      </c>
    </row>
    <row r="808" spans="2:9" ht="15.75" customHeight="1" thickBot="1" x14ac:dyDescent="0.35">
      <c r="B808" s="2">
        <f t="shared" si="72"/>
        <v>5.9823798100012396E-4</v>
      </c>
      <c r="C808" s="2">
        <f t="shared" si="73"/>
        <v>4.2731284357151708E-6</v>
      </c>
      <c r="D808" s="2">
        <f t="shared" si="76"/>
        <v>0.55476000000000525</v>
      </c>
      <c r="G808" s="6">
        <f t="shared" si="74"/>
        <v>5.9823798100024409E-4</v>
      </c>
      <c r="H808" s="6">
        <f t="shared" si="75"/>
        <v>4.2731284357160288E-6</v>
      </c>
      <c r="I808" s="6">
        <f t="shared" si="77"/>
        <v>5.5475999999999406</v>
      </c>
    </row>
    <row r="809" spans="2:9" ht="15.75" customHeight="1" thickBot="1" x14ac:dyDescent="0.35">
      <c r="B809" s="2">
        <f t="shared" si="72"/>
        <v>5.9091206003785487E-4</v>
      </c>
      <c r="C809" s="2">
        <f t="shared" si="73"/>
        <v>4.2208004288418201E-6</v>
      </c>
      <c r="D809" s="2">
        <f t="shared" si="76"/>
        <v>0.55545000000000522</v>
      </c>
      <c r="G809" s="6">
        <f t="shared" si="74"/>
        <v>5.9091206003797348E-4</v>
      </c>
      <c r="H809" s="6">
        <f t="shared" si="75"/>
        <v>4.2208004288426679E-6</v>
      </c>
      <c r="I809" s="6">
        <f t="shared" si="77"/>
        <v>5.5544999999999405</v>
      </c>
    </row>
    <row r="810" spans="2:9" ht="15.75" customHeight="1" thickBot="1" x14ac:dyDescent="0.35">
      <c r="B810" s="2">
        <f t="shared" si="72"/>
        <v>5.8367585106253834E-4</v>
      </c>
      <c r="C810" s="2">
        <f t="shared" si="73"/>
        <v>4.1691132218752739E-6</v>
      </c>
      <c r="D810" s="2">
        <f t="shared" si="76"/>
        <v>0.55614000000000519</v>
      </c>
      <c r="G810" s="6">
        <f t="shared" si="74"/>
        <v>5.8367585106265446E-4</v>
      </c>
      <c r="H810" s="6">
        <f t="shared" si="75"/>
        <v>4.1691132218761031E-6</v>
      </c>
      <c r="I810" s="6">
        <f t="shared" si="77"/>
        <v>5.5613999999999404</v>
      </c>
    </row>
    <row r="811" spans="2:9" ht="15.75" customHeight="1" thickBot="1" x14ac:dyDescent="0.35">
      <c r="B811" s="2">
        <f t="shared" si="72"/>
        <v>5.7652825547637907E-4</v>
      </c>
      <c r="C811" s="2">
        <f t="shared" si="73"/>
        <v>4.1180589676884221E-6</v>
      </c>
      <c r="D811" s="2">
        <f t="shared" si="76"/>
        <v>0.55683000000000515</v>
      </c>
      <c r="G811" s="6">
        <f t="shared" si="74"/>
        <v>5.7652825547649487E-4</v>
      </c>
      <c r="H811" s="6">
        <f t="shared" si="75"/>
        <v>4.1180589676892488E-6</v>
      </c>
      <c r="I811" s="6">
        <f t="shared" si="77"/>
        <v>5.5682999999999403</v>
      </c>
    </row>
    <row r="812" spans="2:9" ht="15.75" customHeight="1" thickBot="1" x14ac:dyDescent="0.35">
      <c r="B812" s="2">
        <f t="shared" si="72"/>
        <v>5.694681881348283E-4</v>
      </c>
      <c r="C812" s="2">
        <f t="shared" si="73"/>
        <v>4.0676299152487736E-6</v>
      </c>
      <c r="D812" s="2">
        <f t="shared" si="76"/>
        <v>0.55752000000000512</v>
      </c>
      <c r="G812" s="6">
        <f t="shared" si="74"/>
        <v>5.6946818813494171E-4</v>
      </c>
      <c r="H812" s="6">
        <f t="shared" si="75"/>
        <v>4.0676299152495834E-6</v>
      </c>
      <c r="I812" s="6">
        <f t="shared" si="77"/>
        <v>5.5751999999999402</v>
      </c>
    </row>
    <row r="813" spans="2:9" ht="15.75" customHeight="1" thickBot="1" x14ac:dyDescent="0.35">
      <c r="B813" s="2">
        <f t="shared" si="72"/>
        <v>5.6249457718183051E-4</v>
      </c>
      <c r="C813" s="2">
        <f t="shared" si="73"/>
        <v>4.0178184084416461E-6</v>
      </c>
      <c r="D813" s="2">
        <f t="shared" si="76"/>
        <v>0.55821000000000509</v>
      </c>
      <c r="G813" s="6">
        <f t="shared" si="74"/>
        <v>5.6249457718194154E-4</v>
      </c>
      <c r="H813" s="6">
        <f t="shared" si="75"/>
        <v>4.0178184084424398E-6</v>
      </c>
      <c r="I813" s="6">
        <f t="shared" si="77"/>
        <v>5.5820999999999401</v>
      </c>
    </row>
    <row r="814" spans="2:9" ht="15.75" customHeight="1" thickBot="1" x14ac:dyDescent="0.35">
      <c r="B814" s="2">
        <f t="shared" si="72"/>
        <v>5.5560636388709791E-4</v>
      </c>
      <c r="C814" s="2">
        <f t="shared" si="73"/>
        <v>3.9686168849078426E-6</v>
      </c>
      <c r="D814" s="2">
        <f t="shared" si="76"/>
        <v>0.55890000000000506</v>
      </c>
      <c r="G814" s="6">
        <f t="shared" si="74"/>
        <v>5.556063638872085E-4</v>
      </c>
      <c r="H814" s="6">
        <f t="shared" si="75"/>
        <v>3.968616884908632E-6</v>
      </c>
      <c r="I814" s="6">
        <f t="shared" si="77"/>
        <v>5.58899999999994</v>
      </c>
    </row>
    <row r="815" spans="2:9" ht="15.75" customHeight="1" thickBot="1" x14ac:dyDescent="0.35">
      <c r="B815" s="2">
        <f t="shared" si="72"/>
        <v>5.4880250248537734E-4</v>
      </c>
      <c r="C815" s="2">
        <f t="shared" si="73"/>
        <v>3.9200178748955527E-6</v>
      </c>
      <c r="D815" s="2">
        <f t="shared" si="76"/>
        <v>0.55959000000000503</v>
      </c>
      <c r="G815" s="6">
        <f t="shared" si="74"/>
        <v>5.4880250248548555E-4</v>
      </c>
      <c r="H815" s="6">
        <f t="shared" si="75"/>
        <v>3.9200178748963252E-6</v>
      </c>
      <c r="I815" s="6">
        <f t="shared" si="77"/>
        <v>5.5958999999999399</v>
      </c>
    </row>
    <row r="816" spans="2:9" ht="15.75" customHeight="1" thickBot="1" x14ac:dyDescent="0.35">
      <c r="B816" s="2">
        <f t="shared" si="72"/>
        <v>5.4208196001767585E-4</v>
      </c>
      <c r="C816" s="2">
        <f t="shared" si="73"/>
        <v>3.8720140001262557E-6</v>
      </c>
      <c r="D816" s="2">
        <f t="shared" si="76"/>
        <v>0.560280000000005</v>
      </c>
      <c r="G816" s="6">
        <f t="shared" si="74"/>
        <v>5.4208196001778264E-4</v>
      </c>
      <c r="H816" s="6">
        <f t="shared" si="75"/>
        <v>3.8720140001270188E-6</v>
      </c>
      <c r="I816" s="6">
        <f t="shared" si="77"/>
        <v>5.6027999999999398</v>
      </c>
    </row>
    <row r="817" spans="2:9" ht="15.75" customHeight="1" thickBot="1" x14ac:dyDescent="0.35">
      <c r="B817" s="2">
        <f t="shared" si="72"/>
        <v>5.3544371617444508E-4</v>
      </c>
      <c r="C817" s="2">
        <f t="shared" si="73"/>
        <v>3.824597972674608E-6</v>
      </c>
      <c r="D817" s="2">
        <f t="shared" si="76"/>
        <v>0.56097000000000496</v>
      </c>
      <c r="G817" s="6">
        <f t="shared" si="74"/>
        <v>5.3544371617455068E-4</v>
      </c>
      <c r="H817" s="6">
        <f t="shared" si="75"/>
        <v>3.8245979726753619E-6</v>
      </c>
      <c r="I817" s="6">
        <f t="shared" si="77"/>
        <v>5.6096999999999397</v>
      </c>
    </row>
    <row r="818" spans="2:9" ht="15.75" customHeight="1" thickBot="1" x14ac:dyDescent="0.35">
      <c r="B818" s="2">
        <f t="shared" si="72"/>
        <v>5.28886763140671E-4</v>
      </c>
      <c r="C818" s="2">
        <f t="shared" si="73"/>
        <v>3.7777625938619359E-6</v>
      </c>
      <c r="D818" s="2">
        <f t="shared" si="76"/>
        <v>0.56166000000000493</v>
      </c>
      <c r="G818" s="6">
        <f t="shared" si="74"/>
        <v>5.288867631407753E-4</v>
      </c>
      <c r="H818" s="6">
        <f t="shared" si="75"/>
        <v>3.7777625938626808E-6</v>
      </c>
      <c r="I818" s="6">
        <f t="shared" si="77"/>
        <v>5.6165999999999396</v>
      </c>
    </row>
    <row r="819" spans="2:9" ht="15.75" customHeight="1" thickBot="1" x14ac:dyDescent="0.35">
      <c r="B819" s="2">
        <f t="shared" si="72"/>
        <v>5.224101054428752E-4</v>
      </c>
      <c r="C819" s="2">
        <f t="shared" si="73"/>
        <v>3.7315007531633942E-6</v>
      </c>
      <c r="D819" s="2">
        <f t="shared" si="76"/>
        <v>0.5623500000000049</v>
      </c>
      <c r="G819" s="6">
        <f t="shared" si="74"/>
        <v>5.2241010544297809E-4</v>
      </c>
      <c r="H819" s="6">
        <f t="shared" si="75"/>
        <v>3.731500753164129E-6</v>
      </c>
      <c r="I819" s="6">
        <f t="shared" si="77"/>
        <v>5.6234999999999395</v>
      </c>
    </row>
    <row r="820" spans="2:9" ht="15.75" customHeight="1" thickBot="1" x14ac:dyDescent="0.35">
      <c r="B820" s="2">
        <f t="shared" si="72"/>
        <v>5.1601275979797567E-4</v>
      </c>
      <c r="C820" s="2">
        <f t="shared" si="73"/>
        <v>3.6858054271283977E-6</v>
      </c>
      <c r="D820" s="2">
        <f t="shared" si="76"/>
        <v>0.56304000000000487</v>
      </c>
      <c r="G820" s="6">
        <f t="shared" si="74"/>
        <v>5.160127597980765E-4</v>
      </c>
      <c r="H820" s="6">
        <f t="shared" si="75"/>
        <v>3.6858054271291177E-6</v>
      </c>
      <c r="I820" s="6">
        <f t="shared" si="77"/>
        <v>5.6303999999999395</v>
      </c>
    </row>
    <row r="821" spans="2:9" ht="15.75" customHeight="1" thickBot="1" x14ac:dyDescent="0.35">
      <c r="B821" s="2">
        <f t="shared" si="72"/>
        <v>5.0969375496400882E-4</v>
      </c>
      <c r="C821" s="2">
        <f t="shared" si="73"/>
        <v>3.6406696783143488E-6</v>
      </c>
      <c r="D821" s="2">
        <f t="shared" si="76"/>
        <v>0.56373000000000484</v>
      </c>
      <c r="G821" s="6">
        <f t="shared" si="74"/>
        <v>5.0969375496410835E-4</v>
      </c>
      <c r="H821" s="6">
        <f t="shared" si="75"/>
        <v>3.6406696783150595E-6</v>
      </c>
      <c r="I821" s="6">
        <f t="shared" si="77"/>
        <v>5.6372999999999394</v>
      </c>
    </row>
    <row r="822" spans="2:9" ht="15.75" customHeight="1" thickBot="1" x14ac:dyDescent="0.35">
      <c r="B822" s="2">
        <f t="shared" si="72"/>
        <v>5.0345213159267831E-4</v>
      </c>
      <c r="C822" s="2">
        <f t="shared" si="73"/>
        <v>3.5960866542334167E-6</v>
      </c>
      <c r="D822" s="2">
        <f t="shared" si="76"/>
        <v>0.56442000000000481</v>
      </c>
      <c r="G822" s="6">
        <f t="shared" si="74"/>
        <v>5.0345213159277676E-4</v>
      </c>
      <c r="H822" s="6">
        <f t="shared" si="75"/>
        <v>3.5960866542341197E-6</v>
      </c>
      <c r="I822" s="6">
        <f t="shared" si="77"/>
        <v>5.6441999999999393</v>
      </c>
    </row>
    <row r="823" spans="2:9" ht="15.75" customHeight="1" thickBot="1" x14ac:dyDescent="0.35">
      <c r="B823" s="2">
        <f t="shared" si="72"/>
        <v>4.9728694208370076E-4</v>
      </c>
      <c r="C823" s="2">
        <f t="shared" si="73"/>
        <v>3.5520495863121483E-6</v>
      </c>
      <c r="D823" s="2">
        <f t="shared" si="76"/>
        <v>0.56511000000000478</v>
      </c>
      <c r="G823" s="6">
        <f t="shared" si="74"/>
        <v>4.9728694208379801E-4</v>
      </c>
      <c r="H823" s="6">
        <f t="shared" si="75"/>
        <v>3.5520495863128429E-6</v>
      </c>
      <c r="I823" s="6">
        <f t="shared" si="77"/>
        <v>5.6510999999999392</v>
      </c>
    </row>
    <row r="824" spans="2:9" ht="15.75" customHeight="1" thickBot="1" x14ac:dyDescent="0.35">
      <c r="B824" s="2">
        <f t="shared" si="72"/>
        <v>4.9119725044094898E-4</v>
      </c>
      <c r="C824" s="2">
        <f t="shared" si="73"/>
        <v>3.5085517888639213E-6</v>
      </c>
      <c r="D824" s="2">
        <f t="shared" si="76"/>
        <v>0.56580000000000474</v>
      </c>
      <c r="G824" s="6">
        <f t="shared" si="74"/>
        <v>4.9119725044104406E-4</v>
      </c>
      <c r="H824" s="6">
        <f t="shared" si="75"/>
        <v>3.5085517888646006E-6</v>
      </c>
      <c r="I824" s="6">
        <f t="shared" si="77"/>
        <v>5.6579999999999391</v>
      </c>
    </row>
    <row r="825" spans="2:9" ht="15.75" customHeight="1" thickBot="1" x14ac:dyDescent="0.35">
      <c r="B825" s="2">
        <f t="shared" si="72"/>
        <v>4.8518213213034303E-4</v>
      </c>
      <c r="C825" s="2">
        <f t="shared" si="73"/>
        <v>3.4655866580738786E-6</v>
      </c>
      <c r="D825" s="2">
        <f t="shared" si="76"/>
        <v>0.56649000000000471</v>
      </c>
      <c r="G825" s="6">
        <f t="shared" si="74"/>
        <v>4.8518213213043698E-4</v>
      </c>
      <c r="H825" s="6">
        <f t="shared" si="75"/>
        <v>3.4655866580745499E-6</v>
      </c>
      <c r="I825" s="6">
        <f t="shared" si="77"/>
        <v>5.664899999999939</v>
      </c>
    </row>
    <row r="826" spans="2:9" ht="15.75" customHeight="1" thickBot="1" x14ac:dyDescent="0.35">
      <c r="B826" s="2">
        <f t="shared" si="72"/>
        <v>4.7924067393949083E-4</v>
      </c>
      <c r="C826" s="2">
        <f t="shared" si="73"/>
        <v>3.423147670996363E-6</v>
      </c>
      <c r="D826" s="2">
        <f t="shared" si="76"/>
        <v>0.56718000000000468</v>
      </c>
      <c r="G826" s="6">
        <f t="shared" si="74"/>
        <v>4.7924067393958358E-4</v>
      </c>
      <c r="H826" s="6">
        <f t="shared" si="75"/>
        <v>3.4231476709970258E-6</v>
      </c>
      <c r="I826" s="6">
        <f t="shared" si="77"/>
        <v>5.6717999999999389</v>
      </c>
    </row>
    <row r="827" spans="2:9" ht="15.75" customHeight="1" thickBot="1" x14ac:dyDescent="0.35">
      <c r="B827" s="2">
        <f t="shared" si="72"/>
        <v>4.7337197383904694E-4</v>
      </c>
      <c r="C827" s="2">
        <f t="shared" si="73"/>
        <v>3.3812283845646211E-6</v>
      </c>
      <c r="D827" s="2">
        <f t="shared" si="76"/>
        <v>0.56787000000000465</v>
      </c>
      <c r="G827" s="6">
        <f t="shared" si="74"/>
        <v>4.7337197383913779E-4</v>
      </c>
      <c r="H827" s="6">
        <f t="shared" si="75"/>
        <v>3.3812283845652699E-6</v>
      </c>
      <c r="I827" s="6">
        <f t="shared" si="77"/>
        <v>5.6786999999999388</v>
      </c>
    </row>
    <row r="828" spans="2:9" ht="15.75" customHeight="1" thickBot="1" x14ac:dyDescent="0.35">
      <c r="B828" s="2">
        <f t="shared" si="72"/>
        <v>4.6757514084576118E-4</v>
      </c>
      <c r="C828" s="2">
        <f t="shared" si="73"/>
        <v>3.3398224346125798E-6</v>
      </c>
      <c r="D828" s="2">
        <f t="shared" si="76"/>
        <v>0.56856000000000462</v>
      </c>
      <c r="G828" s="6">
        <f t="shared" si="74"/>
        <v>4.6757514084585166E-4</v>
      </c>
      <c r="H828" s="6">
        <f t="shared" si="75"/>
        <v>3.3398224346132261E-6</v>
      </c>
      <c r="I828" s="6">
        <f t="shared" si="77"/>
        <v>5.6855999999999387</v>
      </c>
    </row>
    <row r="829" spans="2:9" ht="15.75" customHeight="1" thickBot="1" x14ac:dyDescent="0.35">
      <c r="B829" s="2">
        <f t="shared" si="72"/>
        <v>4.6184929488721666E-4</v>
      </c>
      <c r="C829" s="2">
        <f t="shared" si="73"/>
        <v>3.2989235349086905E-6</v>
      </c>
      <c r="D829" s="2">
        <f t="shared" si="76"/>
        <v>0.56925000000000459</v>
      </c>
      <c r="G829" s="6">
        <f t="shared" si="74"/>
        <v>4.6184929488730518E-4</v>
      </c>
      <c r="H829" s="6">
        <f t="shared" si="75"/>
        <v>3.2989235349093228E-6</v>
      </c>
      <c r="I829" s="6">
        <f t="shared" si="77"/>
        <v>5.6924999999999386</v>
      </c>
    </row>
    <row r="830" spans="2:9" ht="15.75" customHeight="1" thickBot="1" x14ac:dyDescent="0.35">
      <c r="B830" s="2">
        <f t="shared" si="72"/>
        <v>4.5619356666821081E-4</v>
      </c>
      <c r="C830" s="2">
        <f t="shared" si="73"/>
        <v>3.2585254762015056E-6</v>
      </c>
      <c r="D830" s="2">
        <f t="shared" si="76"/>
        <v>0.56994000000000455</v>
      </c>
      <c r="G830" s="6">
        <f t="shared" si="74"/>
        <v>4.5619356666829836E-4</v>
      </c>
      <c r="H830" s="6">
        <f t="shared" si="75"/>
        <v>3.2585254762021312E-6</v>
      </c>
      <c r="I830" s="6">
        <f t="shared" si="77"/>
        <v>5.6993999999999385</v>
      </c>
    </row>
    <row r="831" spans="2:9" ht="15.75" customHeight="1" thickBot="1" x14ac:dyDescent="0.35">
      <c r="B831" s="2">
        <f t="shared" si="72"/>
        <v>4.5060709753878624E-4</v>
      </c>
      <c r="C831" s="2">
        <f t="shared" si="73"/>
        <v>3.2186221252770447E-6</v>
      </c>
      <c r="D831" s="2">
        <f t="shared" si="76"/>
        <v>0.57063000000000452</v>
      </c>
      <c r="G831" s="6">
        <f t="shared" si="74"/>
        <v>4.5060709753887271E-4</v>
      </c>
      <c r="H831" s="6">
        <f t="shared" si="75"/>
        <v>3.2186221252776621E-6</v>
      </c>
      <c r="I831" s="6">
        <f t="shared" si="77"/>
        <v>5.7062999999999384</v>
      </c>
    </row>
    <row r="832" spans="2:9" ht="15.75" customHeight="1" thickBot="1" x14ac:dyDescent="0.35">
      <c r="B832" s="2">
        <f t="shared" si="72"/>
        <v>4.4508903936386489E-4</v>
      </c>
      <c r="C832" s="2">
        <f t="shared" si="73"/>
        <v>3.1792074240276063E-6</v>
      </c>
      <c r="D832" s="2">
        <f t="shared" si="76"/>
        <v>0.57132000000000449</v>
      </c>
      <c r="G832" s="6">
        <f t="shared" si="74"/>
        <v>4.4508903936394957E-4</v>
      </c>
      <c r="H832" s="6">
        <f t="shared" si="75"/>
        <v>3.1792074240282111E-6</v>
      </c>
      <c r="I832" s="6">
        <f t="shared" si="77"/>
        <v>5.7131999999999383</v>
      </c>
    </row>
    <row r="833" spans="2:9" ht="15.75" customHeight="1" thickBot="1" x14ac:dyDescent="0.35">
      <c r="B833" s="2">
        <f t="shared" si="72"/>
        <v>4.3963855439448736E-4</v>
      </c>
      <c r="C833" s="2">
        <f t="shared" si="73"/>
        <v>3.1402753885320526E-6</v>
      </c>
      <c r="D833" s="2">
        <f t="shared" si="76"/>
        <v>0.57201000000000446</v>
      </c>
      <c r="G833" s="6">
        <f t="shared" si="74"/>
        <v>4.3963855439457176E-4</v>
      </c>
      <c r="H833" s="6">
        <f t="shared" si="75"/>
        <v>3.1402753885326553E-6</v>
      </c>
      <c r="I833" s="6">
        <f t="shared" si="77"/>
        <v>5.7200999999999382</v>
      </c>
    </row>
    <row r="834" spans="2:9" ht="15.75" customHeight="1" thickBot="1" x14ac:dyDescent="0.35">
      <c r="B834" s="2">
        <f t="shared" si="72"/>
        <v>4.3425481514062825E-4</v>
      </c>
      <c r="C834" s="2">
        <f t="shared" si="73"/>
        <v>3.1018201081473445E-6</v>
      </c>
      <c r="D834" s="2">
        <f t="shared" si="76"/>
        <v>0.57270000000000443</v>
      </c>
      <c r="G834" s="6">
        <f t="shared" si="74"/>
        <v>4.3425481514071081E-4</v>
      </c>
      <c r="H834" s="6">
        <f t="shared" si="75"/>
        <v>3.1018201081479345E-6</v>
      </c>
      <c r="I834" s="6">
        <f t="shared" si="77"/>
        <v>5.7269999999999381</v>
      </c>
    </row>
    <row r="835" spans="2:9" ht="15.75" customHeight="1" thickBot="1" x14ac:dyDescent="0.35">
      <c r="B835" s="2">
        <f t="shared" si="72"/>
        <v>4.289370042455618E-4</v>
      </c>
      <c r="C835" s="2">
        <f t="shared" si="73"/>
        <v>3.0638357446111557E-6</v>
      </c>
      <c r="D835" s="2">
        <f t="shared" si="76"/>
        <v>0.5733900000000044</v>
      </c>
      <c r="G835" s="6">
        <f t="shared" si="74"/>
        <v>4.2893700424564334E-4</v>
      </c>
      <c r="H835" s="6">
        <f t="shared" si="75"/>
        <v>3.0638357446117381E-6</v>
      </c>
      <c r="I835" s="6">
        <f t="shared" si="77"/>
        <v>5.733899999999938</v>
      </c>
    </row>
    <row r="836" spans="2:9" ht="15.75" customHeight="1" thickBot="1" x14ac:dyDescent="0.35">
      <c r="B836" s="2">
        <f t="shared" si="72"/>
        <v>4.236843143617773E-4</v>
      </c>
      <c r="C836" s="2">
        <f t="shared" si="73"/>
        <v>3.0263165311555522E-6</v>
      </c>
      <c r="D836" s="2">
        <f t="shared" si="76"/>
        <v>0.57408000000000436</v>
      </c>
      <c r="G836" s="6">
        <f t="shared" si="74"/>
        <v>4.2368431436185785E-4</v>
      </c>
      <c r="H836" s="6">
        <f t="shared" si="75"/>
        <v>3.0263165311561273E-6</v>
      </c>
      <c r="I836" s="6">
        <f t="shared" si="77"/>
        <v>5.740799999999938</v>
      </c>
    </row>
    <row r="837" spans="2:9" ht="15.75" customHeight="1" thickBot="1" x14ac:dyDescent="0.35">
      <c r="B837" s="2">
        <f t="shared" ref="B837:B900" si="78">$C$2*EXP(-D837/($B$2*$D$2))</f>
        <v>4.1849594802840259E-4</v>
      </c>
      <c r="C837" s="2">
        <f t="shared" ref="C837:C900" si="79">B837/$D$2</f>
        <v>2.9892567716314469E-6</v>
      </c>
      <c r="D837" s="2">
        <f t="shared" si="76"/>
        <v>0.57477000000000433</v>
      </c>
      <c r="G837" s="6">
        <f t="shared" ref="G837:G900" si="80">$H$2*EXP(-I837/($G$2*$I$2))</f>
        <v>4.1849594802848136E-4</v>
      </c>
      <c r="H837" s="6">
        <f t="shared" ref="H837:H900" si="81">G837/$I$2</f>
        <v>2.9892567716320097E-6</v>
      </c>
      <c r="I837" s="6">
        <f t="shared" si="77"/>
        <v>5.7476999999999379</v>
      </c>
    </row>
    <row r="838" spans="2:9" ht="15.75" customHeight="1" thickBot="1" x14ac:dyDescent="0.35">
      <c r="B838" s="2">
        <f t="shared" si="78"/>
        <v>4.1337111755013623E-4</v>
      </c>
      <c r="C838" s="2">
        <f t="shared" si="79"/>
        <v>2.9526508396438304E-6</v>
      </c>
      <c r="D838" s="2">
        <f t="shared" ref="D838:D901" si="82">D837+$E$2</f>
        <v>0.5754600000000043</v>
      </c>
      <c r="G838" s="6">
        <f t="shared" si="80"/>
        <v>4.1337111755021408E-4</v>
      </c>
      <c r="H838" s="6">
        <f t="shared" si="81"/>
        <v>2.9526508396443864E-6</v>
      </c>
      <c r="I838" s="6">
        <f t="shared" ref="I838:I901" si="83">I837+$J$2</f>
        <v>5.7545999999999378</v>
      </c>
    </row>
    <row r="839" spans="2:9" ht="15.75" customHeight="1" thickBot="1" x14ac:dyDescent="0.35">
      <c r="B839" s="2">
        <f t="shared" si="78"/>
        <v>4.0830904487766228E-4</v>
      </c>
      <c r="C839" s="2">
        <f t="shared" si="79"/>
        <v>2.9164931776975876E-6</v>
      </c>
      <c r="D839" s="2">
        <f t="shared" si="82"/>
        <v>0.57615000000000427</v>
      </c>
      <c r="G839" s="6">
        <f t="shared" si="80"/>
        <v>4.083090448777392E-4</v>
      </c>
      <c r="H839" s="6">
        <f t="shared" si="81"/>
        <v>2.9164931776981373E-6</v>
      </c>
      <c r="I839" s="6">
        <f t="shared" si="83"/>
        <v>5.7614999999999377</v>
      </c>
    </row>
    <row r="840" spans="2:9" ht="15.75" customHeight="1" thickBot="1" x14ac:dyDescent="0.35">
      <c r="B840" s="2">
        <f t="shared" si="78"/>
        <v>4.0330896148952201E-4</v>
      </c>
      <c r="C840" s="2">
        <f t="shared" si="79"/>
        <v>2.8807782963537286E-6</v>
      </c>
      <c r="D840" s="2">
        <f t="shared" si="82"/>
        <v>0.57684000000000424</v>
      </c>
      <c r="G840" s="6">
        <f t="shared" si="80"/>
        <v>4.0330896148959791E-4</v>
      </c>
      <c r="H840" s="6">
        <f t="shared" si="81"/>
        <v>2.8807782963542707E-6</v>
      </c>
      <c r="I840" s="6">
        <f t="shared" si="83"/>
        <v>5.7683999999999376</v>
      </c>
    </row>
    <row r="841" spans="2:9" ht="15.75" customHeight="1" thickBot="1" x14ac:dyDescent="0.35">
      <c r="B841" s="2">
        <f t="shared" si="78"/>
        <v>3.9837010827544286E-4</v>
      </c>
      <c r="C841" s="2">
        <f t="shared" si="79"/>
        <v>2.8455007733960204E-6</v>
      </c>
      <c r="D841" s="2">
        <f t="shared" si="82"/>
        <v>0.57753000000000421</v>
      </c>
      <c r="G841" s="6">
        <f t="shared" si="80"/>
        <v>3.9837010827551713E-4</v>
      </c>
      <c r="H841" s="6">
        <f t="shared" si="81"/>
        <v>2.845500773396551E-6</v>
      </c>
      <c r="I841" s="6">
        <f t="shared" si="83"/>
        <v>5.7752999999999375</v>
      </c>
    </row>
    <row r="842" spans="2:9" ht="15.75" customHeight="1" thickBot="1" x14ac:dyDescent="0.35">
      <c r="B842" s="2">
        <f t="shared" si="78"/>
        <v>3.9349173542108562E-4</v>
      </c>
      <c r="C842" s="2">
        <f t="shared" si="79"/>
        <v>2.8106552530077544E-6</v>
      </c>
      <c r="D842" s="2">
        <f t="shared" si="82"/>
        <v>0.57822000000000418</v>
      </c>
      <c r="G842" s="6">
        <f t="shared" si="80"/>
        <v>3.9349173542115978E-4</v>
      </c>
      <c r="H842" s="6">
        <f t="shared" si="81"/>
        <v>2.8106552530082842E-6</v>
      </c>
      <c r="I842" s="6">
        <f t="shared" si="83"/>
        <v>5.7821999999999374</v>
      </c>
    </row>
    <row r="843" spans="2:9" ht="15.75" customHeight="1" thickBot="1" x14ac:dyDescent="0.35">
      <c r="B843" s="2">
        <f t="shared" si="78"/>
        <v>3.8867310229421311E-4</v>
      </c>
      <c r="C843" s="2">
        <f t="shared" si="79"/>
        <v>2.776236444958665E-6</v>
      </c>
      <c r="D843" s="2">
        <f t="shared" si="82"/>
        <v>0.57891000000000414</v>
      </c>
      <c r="G843" s="6">
        <f t="shared" si="80"/>
        <v>3.8867310229428553E-4</v>
      </c>
      <c r="H843" s="6">
        <f t="shared" si="81"/>
        <v>2.7762364449591825E-6</v>
      </c>
      <c r="I843" s="6">
        <f t="shared" si="83"/>
        <v>5.7890999999999373</v>
      </c>
    </row>
    <row r="844" spans="2:9" ht="15.75" customHeight="1" thickBot="1" x14ac:dyDescent="0.35">
      <c r="B844" s="2">
        <f t="shared" si="78"/>
        <v>3.8391347733224274E-4</v>
      </c>
      <c r="C844" s="2">
        <f t="shared" si="79"/>
        <v>2.742239123801734E-6</v>
      </c>
      <c r="D844" s="2">
        <f t="shared" si="82"/>
        <v>0.57960000000000411</v>
      </c>
      <c r="G844" s="6">
        <f t="shared" si="80"/>
        <v>3.8391347733231364E-4</v>
      </c>
      <c r="H844" s="6">
        <f t="shared" si="81"/>
        <v>2.7422391238022405E-6</v>
      </c>
      <c r="I844" s="6">
        <f t="shared" si="83"/>
        <v>5.7959999999999372</v>
      </c>
    </row>
    <row r="845" spans="2:9" ht="15.75" customHeight="1" thickBot="1" x14ac:dyDescent="0.35">
      <c r="B845" s="2">
        <f t="shared" si="78"/>
        <v>3.792121379311837E-4</v>
      </c>
      <c r="C845" s="2">
        <f t="shared" si="79"/>
        <v>2.7086581280798834E-6</v>
      </c>
      <c r="D845" s="2">
        <f t="shared" si="82"/>
        <v>0.58029000000000408</v>
      </c>
      <c r="G845" s="6">
        <f t="shared" si="80"/>
        <v>3.7921213793125444E-4</v>
      </c>
      <c r="H845" s="6">
        <f t="shared" si="81"/>
        <v>2.7086581280803891E-6</v>
      </c>
      <c r="I845" s="6">
        <f t="shared" si="83"/>
        <v>5.8028999999999371</v>
      </c>
    </row>
    <row r="846" spans="2:9" ht="15.75" customHeight="1" thickBot="1" x14ac:dyDescent="0.35">
      <c r="B846" s="2">
        <f t="shared" si="78"/>
        <v>3.7456837033593302E-4</v>
      </c>
      <c r="C846" s="2">
        <f t="shared" si="79"/>
        <v>2.6754883595423788E-6</v>
      </c>
      <c r="D846" s="2">
        <f t="shared" si="82"/>
        <v>0.58098000000000405</v>
      </c>
      <c r="G846" s="6">
        <f t="shared" si="80"/>
        <v>3.7456837033600224E-4</v>
      </c>
      <c r="H846" s="6">
        <f t="shared" si="81"/>
        <v>2.675488359542873E-6</v>
      </c>
      <c r="I846" s="6">
        <f t="shared" si="83"/>
        <v>5.809799999999937</v>
      </c>
    </row>
    <row r="847" spans="2:9" ht="15.75" customHeight="1" thickBot="1" x14ac:dyDescent="0.35">
      <c r="B847" s="2">
        <f t="shared" si="78"/>
        <v>3.6998146953190936E-4</v>
      </c>
      <c r="C847" s="2">
        <f t="shared" si="79"/>
        <v>2.6427247823707811E-6</v>
      </c>
      <c r="D847" s="2">
        <f t="shared" si="82"/>
        <v>0.58167000000000402</v>
      </c>
      <c r="G847" s="6">
        <f t="shared" si="80"/>
        <v>3.6998146953197831E-4</v>
      </c>
      <c r="H847" s="6">
        <f t="shared" si="81"/>
        <v>2.6427247823712736E-6</v>
      </c>
      <c r="I847" s="6">
        <f t="shared" si="83"/>
        <v>5.8166999999999369</v>
      </c>
    </row>
    <row r="848" spans="2:9" ht="15.75" customHeight="1" thickBot="1" x14ac:dyDescent="0.35">
      <c r="B848" s="2">
        <f t="shared" si="78"/>
        <v>3.6545073913802283E-4</v>
      </c>
      <c r="C848" s="2">
        <f t="shared" si="79"/>
        <v>2.6103624224144489E-6</v>
      </c>
      <c r="D848" s="2">
        <f t="shared" si="82"/>
        <v>0.58236000000000399</v>
      </c>
      <c r="G848" s="6">
        <f t="shared" si="80"/>
        <v>3.6545073913809038E-4</v>
      </c>
      <c r="H848" s="6">
        <f t="shared" si="81"/>
        <v>2.6103624224149312E-6</v>
      </c>
      <c r="I848" s="6">
        <f t="shared" si="83"/>
        <v>5.8235999999999368</v>
      </c>
    </row>
    <row r="849" spans="2:9" ht="15.75" customHeight="1" thickBot="1" x14ac:dyDescent="0.35">
      <c r="B849" s="2">
        <f t="shared" si="78"/>
        <v>3.6097549130094609E-4</v>
      </c>
      <c r="C849" s="2">
        <f t="shared" si="79"/>
        <v>2.5783963664353291E-6</v>
      </c>
      <c r="D849" s="2">
        <f t="shared" si="82"/>
        <v>0.58305000000000395</v>
      </c>
      <c r="G849" s="6">
        <f t="shared" si="80"/>
        <v>3.6097549130101276E-4</v>
      </c>
      <c r="H849" s="6">
        <f t="shared" si="81"/>
        <v>2.5783963664358056E-6</v>
      </c>
      <c r="I849" s="6">
        <f t="shared" si="83"/>
        <v>5.8304999999999367</v>
      </c>
    </row>
    <row r="850" spans="2:9" ht="15.75" customHeight="1" thickBot="1" x14ac:dyDescent="0.35">
      <c r="B850" s="2">
        <f t="shared" si="78"/>
        <v>3.5655504659068947E-4</v>
      </c>
      <c r="C850" s="2">
        <f t="shared" si="79"/>
        <v>2.5468217613620676E-6</v>
      </c>
      <c r="D850" s="2">
        <f t="shared" si="82"/>
        <v>0.58374000000000392</v>
      </c>
      <c r="G850" s="6">
        <f t="shared" si="80"/>
        <v>3.5655504659075533E-4</v>
      </c>
      <c r="H850" s="6">
        <f t="shared" si="81"/>
        <v>2.5468217613625381E-6</v>
      </c>
      <c r="I850" s="6">
        <f t="shared" si="83"/>
        <v>5.8373999999999366</v>
      </c>
    </row>
    <row r="851" spans="2:9" ht="15.75" customHeight="1" thickBot="1" x14ac:dyDescent="0.35">
      <c r="B851" s="2">
        <f t="shared" si="78"/>
        <v>3.5218873389744599E-4</v>
      </c>
      <c r="C851" s="2">
        <f t="shared" si="79"/>
        <v>2.5156338135531856E-6</v>
      </c>
      <c r="D851" s="2">
        <f t="shared" si="82"/>
        <v>0.58443000000000389</v>
      </c>
      <c r="G851" s="6">
        <f t="shared" si="80"/>
        <v>3.5218873389751044E-4</v>
      </c>
      <c r="H851" s="6">
        <f t="shared" si="81"/>
        <v>2.515633813553646E-6</v>
      </c>
      <c r="I851" s="6">
        <f t="shared" si="83"/>
        <v>5.8442999999999365</v>
      </c>
    </row>
    <row r="852" spans="2:9" ht="15.75" customHeight="1" thickBot="1" x14ac:dyDescent="0.35">
      <c r="B852" s="2">
        <f t="shared" si="78"/>
        <v>3.4787589032970567E-4</v>
      </c>
      <c r="C852" s="2">
        <f t="shared" si="79"/>
        <v>2.4848277880693262E-6</v>
      </c>
      <c r="D852" s="2">
        <f t="shared" si="82"/>
        <v>0.58512000000000386</v>
      </c>
      <c r="G852" s="6">
        <f t="shared" si="80"/>
        <v>3.4787589032976937E-4</v>
      </c>
      <c r="H852" s="6">
        <f t="shared" si="81"/>
        <v>2.484827788069781E-6</v>
      </c>
      <c r="I852" s="6">
        <f t="shared" si="83"/>
        <v>5.8511999999999365</v>
      </c>
    </row>
    <row r="853" spans="2:9" ht="15.75" customHeight="1" thickBot="1" x14ac:dyDescent="0.35">
      <c r="B853" s="2">
        <f t="shared" si="78"/>
        <v>3.4361586111361766E-4</v>
      </c>
      <c r="C853" s="2">
        <f t="shared" si="79"/>
        <v>2.4543990079544118E-6</v>
      </c>
      <c r="D853" s="2">
        <f t="shared" si="82"/>
        <v>0.58581000000000383</v>
      </c>
      <c r="G853" s="6">
        <f t="shared" si="80"/>
        <v>3.4361586111368055E-4</v>
      </c>
      <c r="H853" s="6">
        <f t="shared" si="81"/>
        <v>2.4543990079548611E-6</v>
      </c>
      <c r="I853" s="6">
        <f t="shared" si="83"/>
        <v>5.8580999999999364</v>
      </c>
    </row>
    <row r="854" spans="2:9" ht="15.75" customHeight="1" thickBot="1" x14ac:dyDescent="0.35">
      <c r="B854" s="2">
        <f t="shared" si="78"/>
        <v>3.3940799949357808E-4</v>
      </c>
      <c r="C854" s="2">
        <f t="shared" si="79"/>
        <v>2.4243428535255578E-6</v>
      </c>
      <c r="D854" s="2">
        <f t="shared" si="82"/>
        <v>0.5865000000000038</v>
      </c>
      <c r="G854" s="6">
        <f t="shared" si="80"/>
        <v>3.3940799949364021E-4</v>
      </c>
      <c r="H854" s="6">
        <f t="shared" si="81"/>
        <v>2.4243428535260017E-6</v>
      </c>
      <c r="I854" s="6">
        <f t="shared" si="83"/>
        <v>5.8649999999999363</v>
      </c>
    </row>
    <row r="855" spans="2:9" ht="15.75" customHeight="1" thickBot="1" x14ac:dyDescent="0.35">
      <c r="B855" s="2">
        <f t="shared" si="78"/>
        <v>3.3525166663404512E-4</v>
      </c>
      <c r="C855" s="2">
        <f t="shared" si="79"/>
        <v>2.3946547616717507E-6</v>
      </c>
      <c r="D855" s="2">
        <f t="shared" si="82"/>
        <v>0.58719000000000376</v>
      </c>
      <c r="G855" s="6">
        <f t="shared" si="80"/>
        <v>3.3525166663410583E-4</v>
      </c>
      <c r="H855" s="6">
        <f t="shared" si="81"/>
        <v>2.3946547616721844E-6</v>
      </c>
      <c r="I855" s="6">
        <f t="shared" si="83"/>
        <v>5.8718999999999362</v>
      </c>
    </row>
    <row r="856" spans="2:9" ht="15.75" customHeight="1" thickBot="1" x14ac:dyDescent="0.35">
      <c r="B856" s="2">
        <f t="shared" si="78"/>
        <v>3.31146231522547E-4</v>
      </c>
      <c r="C856" s="2">
        <f t="shared" si="79"/>
        <v>2.3653302251610501E-6</v>
      </c>
      <c r="D856" s="2">
        <f t="shared" si="82"/>
        <v>0.58788000000000373</v>
      </c>
      <c r="G856" s="6">
        <f t="shared" si="80"/>
        <v>3.3114623152260701E-4</v>
      </c>
      <c r="H856" s="6">
        <f t="shared" si="81"/>
        <v>2.3653302251614787E-6</v>
      </c>
      <c r="I856" s="6">
        <f t="shared" si="83"/>
        <v>5.8787999999999361</v>
      </c>
    </row>
    <row r="857" spans="2:9" ht="15.75" customHeight="1" thickBot="1" x14ac:dyDescent="0.35">
      <c r="B857" s="2">
        <f t="shared" si="78"/>
        <v>3.2709107087388375E-4</v>
      </c>
      <c r="C857" s="2">
        <f t="shared" si="79"/>
        <v>2.3363647919563125E-6</v>
      </c>
      <c r="D857" s="2">
        <f t="shared" si="82"/>
        <v>0.5885700000000037</v>
      </c>
      <c r="G857" s="6">
        <f t="shared" si="80"/>
        <v>3.2709107087394306E-4</v>
      </c>
      <c r="H857" s="6">
        <f t="shared" si="81"/>
        <v>2.3363647919567361E-6</v>
      </c>
      <c r="I857" s="6">
        <f t="shared" si="83"/>
        <v>5.885699999999936</v>
      </c>
    </row>
    <row r="858" spans="2:9" ht="15.75" customHeight="1" thickBot="1" x14ac:dyDescent="0.35">
      <c r="B858" s="2">
        <f t="shared" si="78"/>
        <v>3.2308556903550218E-4</v>
      </c>
      <c r="C858" s="2">
        <f t="shared" si="79"/>
        <v>2.3077540645393012E-6</v>
      </c>
      <c r="D858" s="2">
        <f t="shared" si="82"/>
        <v>0.58926000000000367</v>
      </c>
      <c r="G858" s="6">
        <f t="shared" si="80"/>
        <v>3.2308556903556013E-4</v>
      </c>
      <c r="H858" s="6">
        <f t="shared" si="81"/>
        <v>2.3077540645397154E-6</v>
      </c>
      <c r="I858" s="6">
        <f t="shared" si="83"/>
        <v>5.8925999999999359</v>
      </c>
    </row>
    <row r="859" spans="2:9" ht="15.75" customHeight="1" thickBot="1" x14ac:dyDescent="0.35">
      <c r="B859" s="2">
        <f t="shared" si="78"/>
        <v>3.1912911789402351E-4</v>
      </c>
      <c r="C859" s="2">
        <f t="shared" si="79"/>
        <v>2.2794936992430253E-6</v>
      </c>
      <c r="D859" s="2">
        <f t="shared" si="82"/>
        <v>0.58995000000000364</v>
      </c>
      <c r="G859" s="6">
        <f t="shared" si="80"/>
        <v>3.1912911789408135E-4</v>
      </c>
      <c r="H859" s="6">
        <f t="shared" si="81"/>
        <v>2.2794936992434382E-6</v>
      </c>
      <c r="I859" s="6">
        <f t="shared" si="83"/>
        <v>5.8994999999999358</v>
      </c>
    </row>
    <row r="860" spans="2:9" ht="15.75" customHeight="1" thickBot="1" x14ac:dyDescent="0.35">
      <c r="B860" s="2">
        <f t="shared" si="78"/>
        <v>3.1522111678292483E-4</v>
      </c>
      <c r="C860" s="2">
        <f t="shared" si="79"/>
        <v>2.2515794055923203E-6</v>
      </c>
      <c r="D860" s="2">
        <f t="shared" si="82"/>
        <v>0.59064000000000361</v>
      </c>
      <c r="G860" s="6">
        <f t="shared" si="80"/>
        <v>3.1522111678298137E-4</v>
      </c>
      <c r="H860" s="6">
        <f t="shared" si="81"/>
        <v>2.2515794055927239E-6</v>
      </c>
      <c r="I860" s="6">
        <f t="shared" si="83"/>
        <v>5.9063999999999357</v>
      </c>
    </row>
    <row r="861" spans="2:9" ht="15.75" customHeight="1" thickBot="1" x14ac:dyDescent="0.35">
      <c r="B861" s="2">
        <f t="shared" si="78"/>
        <v>3.1136097239134122E-4</v>
      </c>
      <c r="C861" s="2">
        <f t="shared" si="79"/>
        <v>2.2240069456524372E-6</v>
      </c>
      <c r="D861" s="2">
        <f t="shared" si="82"/>
        <v>0.59133000000000357</v>
      </c>
      <c r="G861" s="6">
        <f t="shared" si="80"/>
        <v>3.1136097239139765E-4</v>
      </c>
      <c r="H861" s="6">
        <f t="shared" si="81"/>
        <v>2.2240069456528404E-6</v>
      </c>
      <c r="I861" s="6">
        <f t="shared" si="83"/>
        <v>5.9132999999999356</v>
      </c>
    </row>
    <row r="862" spans="2:9" ht="15.75" customHeight="1" thickBot="1" x14ac:dyDescent="0.35">
      <c r="B862" s="2">
        <f t="shared" si="78"/>
        <v>3.0754809867399458E-4</v>
      </c>
      <c r="C862" s="2">
        <f t="shared" si="79"/>
        <v>2.1967721333856756E-6</v>
      </c>
      <c r="D862" s="2">
        <f t="shared" si="82"/>
        <v>0.59202000000000354</v>
      </c>
      <c r="G862" s="6">
        <f t="shared" si="80"/>
        <v>3.0754809867404977E-4</v>
      </c>
      <c r="H862" s="6">
        <f t="shared" si="81"/>
        <v>2.1967721333860699E-6</v>
      </c>
      <c r="I862" s="6">
        <f t="shared" si="83"/>
        <v>5.9201999999999355</v>
      </c>
    </row>
    <row r="863" spans="2:9" ht="15.75" customHeight="1" thickBot="1" x14ac:dyDescent="0.35">
      <c r="B863" s="2">
        <f t="shared" si="78"/>
        <v>3.037819167622162E-4</v>
      </c>
      <c r="C863" s="2">
        <f t="shared" si="79"/>
        <v>2.1698708340158298E-6</v>
      </c>
      <c r="D863" s="2">
        <f t="shared" si="82"/>
        <v>0.59271000000000351</v>
      </c>
      <c r="G863" s="6">
        <f t="shared" si="80"/>
        <v>3.0378191676227014E-4</v>
      </c>
      <c r="H863" s="6">
        <f t="shared" si="81"/>
        <v>2.1698708340162152E-6</v>
      </c>
      <c r="I863" s="6">
        <f t="shared" si="83"/>
        <v>5.9270999999999354</v>
      </c>
    </row>
    <row r="864" spans="2:9" ht="15.75" customHeight="1" thickBot="1" x14ac:dyDescent="0.35">
      <c r="B864" s="2">
        <f t="shared" si="78"/>
        <v>3.0006185487606502E-4</v>
      </c>
      <c r="C864" s="2">
        <f t="shared" si="79"/>
        <v>2.1432989634004645E-6</v>
      </c>
      <c r="D864" s="2">
        <f t="shared" si="82"/>
        <v>0.59340000000000348</v>
      </c>
      <c r="G864" s="6">
        <f t="shared" si="80"/>
        <v>3.0006185487611885E-4</v>
      </c>
      <c r="H864" s="6">
        <f t="shared" si="81"/>
        <v>2.1432989634008491E-6</v>
      </c>
      <c r="I864" s="6">
        <f t="shared" si="83"/>
        <v>5.9339999999999353</v>
      </c>
    </row>
    <row r="865" spans="2:9" ht="15.75" customHeight="1" thickBot="1" x14ac:dyDescent="0.35">
      <c r="B865" s="2">
        <f t="shared" si="78"/>
        <v>2.9638734823752189E-4</v>
      </c>
      <c r="C865" s="2">
        <f t="shared" si="79"/>
        <v>2.1170524874108704E-6</v>
      </c>
      <c r="D865" s="2">
        <f t="shared" si="82"/>
        <v>0.59409000000000345</v>
      </c>
      <c r="G865" s="6">
        <f t="shared" si="80"/>
        <v>2.9638734823757453E-4</v>
      </c>
      <c r="H865" s="6">
        <f t="shared" si="81"/>
        <v>2.1170524874112465E-6</v>
      </c>
      <c r="I865" s="6">
        <f t="shared" si="83"/>
        <v>5.9408999999999352</v>
      </c>
    </row>
    <row r="866" spans="2:9" ht="15.75" customHeight="1" thickBot="1" x14ac:dyDescent="0.35">
      <c r="B866" s="2">
        <f t="shared" si="78"/>
        <v>2.9275783898474148E-4</v>
      </c>
      <c r="C866" s="2">
        <f t="shared" si="79"/>
        <v>2.0911274213195822E-6</v>
      </c>
      <c r="D866" s="2">
        <f t="shared" si="82"/>
        <v>0.59478000000000342</v>
      </c>
      <c r="G866" s="6">
        <f t="shared" si="80"/>
        <v>2.9275783898479347E-4</v>
      </c>
      <c r="H866" s="6">
        <f t="shared" si="81"/>
        <v>2.0911274213199532E-6</v>
      </c>
      <c r="I866" s="6">
        <f t="shared" si="83"/>
        <v>5.9477999999999351</v>
      </c>
    </row>
    <row r="867" spans="2:9" ht="15.75" customHeight="1" thickBot="1" x14ac:dyDescent="0.35">
      <c r="B867" s="2">
        <f t="shared" si="78"/>
        <v>2.8917277608736221E-4</v>
      </c>
      <c r="C867" s="2">
        <f t="shared" si="79"/>
        <v>2.0655198291954442E-6</v>
      </c>
      <c r="D867" s="2">
        <f t="shared" si="82"/>
        <v>0.59547000000000339</v>
      </c>
      <c r="G867" s="6">
        <f t="shared" si="80"/>
        <v>2.891727760874136E-4</v>
      </c>
      <c r="H867" s="6">
        <f t="shared" si="81"/>
        <v>2.0655198291958114E-6</v>
      </c>
      <c r="I867" s="6">
        <f t="shared" si="83"/>
        <v>5.954699999999935</v>
      </c>
    </row>
    <row r="868" spans="2:9" ht="15.75" customHeight="1" thickBot="1" x14ac:dyDescent="0.35">
      <c r="B868" s="2">
        <f t="shared" si="78"/>
        <v>2.8563161526284545E-4</v>
      </c>
      <c r="C868" s="2">
        <f t="shared" si="79"/>
        <v>2.0402258233060391E-6</v>
      </c>
      <c r="D868" s="2">
        <f t="shared" si="82"/>
        <v>0.59616000000000335</v>
      </c>
      <c r="G868" s="6">
        <f t="shared" si="80"/>
        <v>2.856316152628957E-4</v>
      </c>
      <c r="H868" s="6">
        <f t="shared" si="81"/>
        <v>2.0402258233063978E-6</v>
      </c>
      <c r="I868" s="6">
        <f t="shared" si="83"/>
        <v>5.961599999999935</v>
      </c>
    </row>
    <row r="869" spans="2:9" ht="15.75" customHeight="1" thickBot="1" x14ac:dyDescent="0.35">
      <c r="B869" s="2">
        <f t="shared" si="78"/>
        <v>2.8213381889384423E-4</v>
      </c>
      <c r="C869" s="2">
        <f t="shared" si="79"/>
        <v>2.0152415635274587E-6</v>
      </c>
      <c r="D869" s="2">
        <f t="shared" si="82"/>
        <v>0.59685000000000332</v>
      </c>
      <c r="G869" s="6">
        <f t="shared" si="80"/>
        <v>2.8213381889389383E-4</v>
      </c>
      <c r="H869" s="6">
        <f t="shared" si="81"/>
        <v>2.0152415635278132E-6</v>
      </c>
      <c r="I869" s="6">
        <f t="shared" si="83"/>
        <v>5.9684999999999349</v>
      </c>
    </row>
    <row r="870" spans="2:9" ht="15.75" customHeight="1" thickBot="1" x14ac:dyDescent="0.35">
      <c r="B870" s="2">
        <f t="shared" si="78"/>
        <v>2.786788559465841E-4</v>
      </c>
      <c r="C870" s="2">
        <f t="shared" si="79"/>
        <v>1.9905632567613151E-6</v>
      </c>
      <c r="D870" s="2">
        <f t="shared" si="82"/>
        <v>0.59754000000000329</v>
      </c>
      <c r="G870" s="6">
        <f t="shared" si="80"/>
        <v>2.786788559466331E-4</v>
      </c>
      <c r="H870" s="6">
        <f t="shared" si="81"/>
        <v>1.9905632567616649E-6</v>
      </c>
      <c r="I870" s="6">
        <f t="shared" si="83"/>
        <v>5.9753999999999348</v>
      </c>
    </row>
    <row r="871" spans="2:9" ht="15.75" customHeight="1" thickBot="1" x14ac:dyDescent="0.35">
      <c r="B871" s="2">
        <f t="shared" si="78"/>
        <v>2.7526620189023817E-4</v>
      </c>
      <c r="C871" s="2">
        <f t="shared" si="79"/>
        <v>1.9661871563588441E-6</v>
      </c>
      <c r="D871" s="2">
        <f t="shared" si="82"/>
        <v>0.59823000000000326</v>
      </c>
      <c r="G871" s="6">
        <f t="shared" si="80"/>
        <v>2.7526620189028664E-4</v>
      </c>
      <c r="H871" s="6">
        <f t="shared" si="81"/>
        <v>1.9661871563591902E-6</v>
      </c>
      <c r="I871" s="6">
        <f t="shared" si="83"/>
        <v>5.9822999999999347</v>
      </c>
    </row>
    <row r="872" spans="2:9" ht="15.75" customHeight="1" thickBot="1" x14ac:dyDescent="0.35">
      <c r="B872" s="2">
        <f t="shared" si="78"/>
        <v>2.7189533861729737E-4</v>
      </c>
      <c r="C872" s="2">
        <f t="shared" si="79"/>
        <v>1.9421095615521239E-6</v>
      </c>
      <c r="D872" s="2">
        <f t="shared" si="82"/>
        <v>0.59892000000000323</v>
      </c>
      <c r="G872" s="6">
        <f t="shared" si="80"/>
        <v>2.7189533861734518E-4</v>
      </c>
      <c r="H872" s="6">
        <f t="shared" si="81"/>
        <v>1.9421095615524657E-6</v>
      </c>
      <c r="I872" s="6">
        <f t="shared" si="83"/>
        <v>5.9891999999999346</v>
      </c>
    </row>
    <row r="873" spans="2:9" ht="15.75" customHeight="1" thickBot="1" x14ac:dyDescent="0.35">
      <c r="B873" s="2">
        <f t="shared" si="78"/>
        <v>2.6856575436490714E-4</v>
      </c>
      <c r="C873" s="2">
        <f t="shared" si="79"/>
        <v>1.918326816892194E-6</v>
      </c>
      <c r="D873" s="2">
        <f t="shared" si="82"/>
        <v>0.5996100000000032</v>
      </c>
      <c r="G873" s="6">
        <f t="shared" si="80"/>
        <v>2.6856575436495436E-4</v>
      </c>
      <c r="H873" s="6">
        <f t="shared" si="81"/>
        <v>1.9183268168925311E-6</v>
      </c>
      <c r="I873" s="6">
        <f t="shared" si="83"/>
        <v>5.9960999999999345</v>
      </c>
    </row>
    <row r="874" spans="2:9" ht="15.75" customHeight="1" thickBot="1" x14ac:dyDescent="0.35">
      <c r="B874" s="2">
        <f t="shared" si="78"/>
        <v>2.6527694363717637E-4</v>
      </c>
      <c r="C874" s="2">
        <f t="shared" si="79"/>
        <v>1.894835311694117E-6</v>
      </c>
      <c r="D874" s="2">
        <f t="shared" si="82"/>
        <v>0.60030000000000316</v>
      </c>
      <c r="G874" s="6">
        <f t="shared" si="80"/>
        <v>2.6527694363722256E-4</v>
      </c>
      <c r="H874" s="6">
        <f t="shared" si="81"/>
        <v>1.8948353116944469E-6</v>
      </c>
      <c r="I874" s="6">
        <f t="shared" si="83"/>
        <v>6.0029999999999344</v>
      </c>
    </row>
    <row r="875" spans="2:9" ht="15.75" customHeight="1" thickBot="1" x14ac:dyDescent="0.35">
      <c r="B875" s="2">
        <f t="shared" si="78"/>
        <v>2.6202840712842936E-4</v>
      </c>
      <c r="C875" s="2">
        <f t="shared" si="79"/>
        <v>1.8716314794887812E-6</v>
      </c>
      <c r="D875" s="2">
        <f t="shared" si="82"/>
        <v>0.60099000000000313</v>
      </c>
      <c r="G875" s="6">
        <f t="shared" si="80"/>
        <v>2.6202840712847501E-4</v>
      </c>
      <c r="H875" s="6">
        <f t="shared" si="81"/>
        <v>1.8716314794891073E-6</v>
      </c>
      <c r="I875" s="6">
        <f t="shared" si="83"/>
        <v>6.0098999999999343</v>
      </c>
    </row>
    <row r="876" spans="2:9" ht="15.75" customHeight="1" thickBot="1" x14ac:dyDescent="0.35">
      <c r="B876" s="2">
        <f t="shared" si="78"/>
        <v>2.5881965164740328E-4</v>
      </c>
      <c r="C876" s="2">
        <f t="shared" si="79"/>
        <v>1.8487117974814519E-6</v>
      </c>
      <c r="D876" s="2">
        <f t="shared" si="82"/>
        <v>0.6016800000000031</v>
      </c>
      <c r="G876" s="6">
        <f t="shared" si="80"/>
        <v>2.5881965164744833E-4</v>
      </c>
      <c r="H876" s="6">
        <f t="shared" si="81"/>
        <v>1.8487117974817738E-6</v>
      </c>
      <c r="I876" s="6">
        <f t="shared" si="83"/>
        <v>6.0167999999999342</v>
      </c>
    </row>
    <row r="877" spans="2:9" ht="15.75" customHeight="1" thickBot="1" x14ac:dyDescent="0.35">
      <c r="B877" s="2">
        <f t="shared" si="78"/>
        <v>2.5565019004237318E-4</v>
      </c>
      <c r="C877" s="2">
        <f t="shared" si="79"/>
        <v>1.8260727860169512E-6</v>
      </c>
      <c r="D877" s="2">
        <f t="shared" si="82"/>
        <v>0.60237000000000307</v>
      </c>
      <c r="G877" s="6">
        <f t="shared" si="80"/>
        <v>2.5565019004241719E-4</v>
      </c>
      <c r="H877" s="6">
        <f t="shared" si="81"/>
        <v>1.8260727860172656E-6</v>
      </c>
      <c r="I877" s="6">
        <f t="shared" si="83"/>
        <v>6.0236999999999341</v>
      </c>
    </row>
    <row r="878" spans="2:9" ht="15.75" customHeight="1" thickBot="1" x14ac:dyDescent="0.35">
      <c r="B878" s="2">
        <f t="shared" si="78"/>
        <v>2.5251954112718981E-4</v>
      </c>
      <c r="C878" s="2">
        <f t="shared" si="79"/>
        <v>1.8037110080513557E-6</v>
      </c>
      <c r="D878" s="2">
        <f t="shared" si="82"/>
        <v>0.60306000000000304</v>
      </c>
      <c r="G878" s="6">
        <f t="shared" si="80"/>
        <v>2.5251954112723377E-4</v>
      </c>
      <c r="H878" s="6">
        <f t="shared" si="81"/>
        <v>1.8037110080516698E-6</v>
      </c>
      <c r="I878" s="6">
        <f t="shared" si="83"/>
        <v>6.030599999999934</v>
      </c>
    </row>
    <row r="879" spans="2:9" ht="15.75" customHeight="1" thickBot="1" x14ac:dyDescent="0.35">
      <c r="B879" s="2">
        <f t="shared" si="78"/>
        <v>2.4942722960822998E-4</v>
      </c>
      <c r="C879" s="2">
        <f t="shared" si="79"/>
        <v>1.7816230686302142E-6</v>
      </c>
      <c r="D879" s="2">
        <f t="shared" si="82"/>
        <v>0.60375000000000301</v>
      </c>
      <c r="G879" s="6">
        <f t="shared" si="80"/>
        <v>2.4942722960827291E-4</v>
      </c>
      <c r="H879" s="6">
        <f t="shared" si="81"/>
        <v>1.7816230686305208E-6</v>
      </c>
      <c r="I879" s="6">
        <f t="shared" si="83"/>
        <v>6.0374999999999339</v>
      </c>
    </row>
    <row r="880" spans="2:9" ht="15.75" customHeight="1" thickBot="1" x14ac:dyDescent="0.35">
      <c r="B880" s="2">
        <f t="shared" si="78"/>
        <v>2.4637278601223356E-4</v>
      </c>
      <c r="C880" s="2">
        <f t="shared" si="79"/>
        <v>1.7598056143730969E-6</v>
      </c>
      <c r="D880" s="2">
        <f t="shared" si="82"/>
        <v>0.60444000000000297</v>
      </c>
      <c r="G880" s="6">
        <f t="shared" si="80"/>
        <v>2.4637278601227601E-4</v>
      </c>
      <c r="H880" s="6">
        <f t="shared" si="81"/>
        <v>1.7598056143734E-6</v>
      </c>
      <c r="I880" s="6">
        <f t="shared" si="83"/>
        <v>6.0443999999999338</v>
      </c>
    </row>
    <row r="881" spans="2:9" ht="15.75" customHeight="1" thickBot="1" x14ac:dyDescent="0.35">
      <c r="B881" s="2">
        <f t="shared" si="78"/>
        <v>2.433557466150325E-4</v>
      </c>
      <c r="C881" s="2">
        <f t="shared" si="79"/>
        <v>1.7382553329645178E-6</v>
      </c>
      <c r="D881" s="2">
        <f t="shared" si="82"/>
        <v>0.60513000000000294</v>
      </c>
      <c r="G881" s="6">
        <f t="shared" si="80"/>
        <v>2.4335574661507443E-4</v>
      </c>
      <c r="H881" s="6">
        <f t="shared" si="81"/>
        <v>1.7382553329648174E-6</v>
      </c>
      <c r="I881" s="6">
        <f t="shared" si="83"/>
        <v>6.0512999999999337</v>
      </c>
    </row>
    <row r="882" spans="2:9" ht="15.75" customHeight="1" thickBot="1" x14ac:dyDescent="0.35">
      <c r="B882" s="2">
        <f t="shared" si="78"/>
        <v>2.4037565337114487E-4</v>
      </c>
      <c r="C882" s="2">
        <f t="shared" si="79"/>
        <v>1.7169689526510347E-6</v>
      </c>
      <c r="D882" s="2">
        <f t="shared" si="82"/>
        <v>0.60582000000000291</v>
      </c>
      <c r="G882" s="6">
        <f t="shared" si="80"/>
        <v>2.4037565337118585E-4</v>
      </c>
      <c r="H882" s="6">
        <f t="shared" si="81"/>
        <v>1.7169689526513275E-6</v>
      </c>
      <c r="I882" s="6">
        <f t="shared" si="83"/>
        <v>6.0581999999999336</v>
      </c>
    </row>
    <row r="883" spans="2:9" ht="15.75" customHeight="1" thickBot="1" x14ac:dyDescent="0.35">
      <c r="B883" s="2">
        <f t="shared" si="78"/>
        <v>2.3743205384423613E-4</v>
      </c>
      <c r="C883" s="2">
        <f t="shared" si="79"/>
        <v>1.6959432417445438E-6</v>
      </c>
      <c r="D883" s="2">
        <f t="shared" si="82"/>
        <v>0.60651000000000288</v>
      </c>
      <c r="G883" s="6">
        <f t="shared" si="80"/>
        <v>2.3743205384427663E-4</v>
      </c>
      <c r="H883" s="6">
        <f t="shared" si="81"/>
        <v>1.6959432417448331E-6</v>
      </c>
      <c r="I883" s="6">
        <f t="shared" si="83"/>
        <v>6.0650999999999335</v>
      </c>
    </row>
    <row r="884" spans="2:9" ht="15.75" customHeight="1" thickBot="1" x14ac:dyDescent="0.35">
      <c r="B884" s="2">
        <f t="shared" si="78"/>
        <v>2.3452450113843176E-4</v>
      </c>
      <c r="C884" s="2">
        <f t="shared" si="79"/>
        <v>1.6751750081316554E-6</v>
      </c>
      <c r="D884" s="2">
        <f t="shared" si="82"/>
        <v>0.60720000000000285</v>
      </c>
      <c r="G884" s="6">
        <f t="shared" si="80"/>
        <v>2.3452450113847176E-4</v>
      </c>
      <c r="H884" s="6">
        <f t="shared" si="81"/>
        <v>1.6751750081319411E-6</v>
      </c>
      <c r="I884" s="6">
        <f t="shared" si="83"/>
        <v>6.0719999999999335</v>
      </c>
    </row>
    <row r="885" spans="2:9" ht="15.75" customHeight="1" thickBot="1" x14ac:dyDescent="0.35">
      <c r="B885" s="2">
        <f t="shared" si="78"/>
        <v>2.3165255383046673E-4</v>
      </c>
      <c r="C885" s="2">
        <f t="shared" si="79"/>
        <v>1.654661098789048E-6</v>
      </c>
      <c r="D885" s="2">
        <f t="shared" si="82"/>
        <v>0.60789000000000282</v>
      </c>
      <c r="G885" s="6">
        <f t="shared" si="80"/>
        <v>2.3165255383050625E-4</v>
      </c>
      <c r="H885" s="6">
        <f t="shared" si="81"/>
        <v>1.6546610987893302E-6</v>
      </c>
      <c r="I885" s="6">
        <f t="shared" si="83"/>
        <v>6.0788999999999334</v>
      </c>
    </row>
    <row r="886" spans="2:9" ht="15.75" customHeight="1" thickBot="1" x14ac:dyDescent="0.35">
      <c r="B886" s="2">
        <f t="shared" si="78"/>
        <v>2.2881577590267216E-4</v>
      </c>
      <c r="C886" s="2">
        <f t="shared" si="79"/>
        <v>1.6343983993048012E-6</v>
      </c>
      <c r="D886" s="2">
        <f t="shared" si="82"/>
        <v>0.60858000000000279</v>
      </c>
      <c r="G886" s="6">
        <f t="shared" si="80"/>
        <v>2.2881577590271119E-4</v>
      </c>
      <c r="H886" s="6">
        <f t="shared" si="81"/>
        <v>1.6343983993050799E-6</v>
      </c>
      <c r="I886" s="6">
        <f t="shared" si="83"/>
        <v>6.0857999999999333</v>
      </c>
    </row>
    <row r="887" spans="2:9" ht="15.75" customHeight="1" thickBot="1" x14ac:dyDescent="0.35">
      <c r="B887" s="2">
        <f t="shared" si="78"/>
        <v>2.2601373667677644E-4</v>
      </c>
      <c r="C887" s="2">
        <f t="shared" si="79"/>
        <v>1.6143838334055461E-6</v>
      </c>
      <c r="D887" s="2">
        <f t="shared" si="82"/>
        <v>0.60927000000000275</v>
      </c>
      <c r="G887" s="6">
        <f t="shared" si="80"/>
        <v>2.2601373667681455E-4</v>
      </c>
      <c r="H887" s="6">
        <f t="shared" si="81"/>
        <v>1.6143838334058182E-6</v>
      </c>
      <c r="I887" s="6">
        <f t="shared" si="83"/>
        <v>6.0926999999999332</v>
      </c>
    </row>
    <row r="888" spans="2:9" ht="15.75" customHeight="1" thickBot="1" x14ac:dyDescent="0.35">
      <c r="B888" s="2">
        <f t="shared" si="78"/>
        <v>2.2324601074852107E-4</v>
      </c>
      <c r="C888" s="2">
        <f t="shared" si="79"/>
        <v>1.5946143624894363E-6</v>
      </c>
      <c r="D888" s="2">
        <f t="shared" si="82"/>
        <v>0.60996000000000272</v>
      </c>
      <c r="G888" s="6">
        <f t="shared" si="80"/>
        <v>2.2324601074855878E-4</v>
      </c>
      <c r="H888" s="6">
        <f t="shared" si="81"/>
        <v>1.5946143624897055E-6</v>
      </c>
      <c r="I888" s="6">
        <f t="shared" si="83"/>
        <v>6.0995999999999331</v>
      </c>
    </row>
    <row r="889" spans="2:9" ht="15.75" customHeight="1" thickBot="1" x14ac:dyDescent="0.35">
      <c r="B889" s="2">
        <f t="shared" si="78"/>
        <v>2.2051217792307739E-4</v>
      </c>
      <c r="C889" s="2">
        <f t="shared" si="79"/>
        <v>1.5750869851648384E-6</v>
      </c>
      <c r="D889" s="2">
        <f t="shared" si="82"/>
        <v>0.61065000000000269</v>
      </c>
      <c r="G889" s="6">
        <f t="shared" si="80"/>
        <v>2.2051217792311457E-4</v>
      </c>
      <c r="H889" s="6">
        <f t="shared" si="81"/>
        <v>1.5750869851651042E-6</v>
      </c>
      <c r="I889" s="6">
        <f t="shared" si="83"/>
        <v>6.106499999999933</v>
      </c>
    </row>
    <row r="890" spans="2:9" ht="15.75" customHeight="1" thickBot="1" x14ac:dyDescent="0.35">
      <c r="B890" s="2">
        <f t="shared" si="78"/>
        <v>2.1781182315124963E-4</v>
      </c>
      <c r="C890" s="2">
        <f t="shared" si="79"/>
        <v>1.5557987367946402E-6</v>
      </c>
      <c r="D890" s="2">
        <f t="shared" si="82"/>
        <v>0.61134000000000266</v>
      </c>
      <c r="G890" s="6">
        <f t="shared" si="80"/>
        <v>2.1781182315128638E-4</v>
      </c>
      <c r="H890" s="6">
        <f t="shared" si="81"/>
        <v>1.5557987367949028E-6</v>
      </c>
      <c r="I890" s="6">
        <f t="shared" si="83"/>
        <v>6.1133999999999329</v>
      </c>
    </row>
    <row r="891" spans="2:9" ht="15.75" customHeight="1" thickBot="1" x14ac:dyDescent="0.35">
      <c r="B891" s="2">
        <f t="shared" si="78"/>
        <v>2.1514453646646585E-4</v>
      </c>
      <c r="C891" s="2">
        <f t="shared" si="79"/>
        <v>1.5367466890461846E-6</v>
      </c>
      <c r="D891" s="2">
        <f t="shared" si="82"/>
        <v>0.61203000000000263</v>
      </c>
      <c r="G891" s="6">
        <f t="shared" si="80"/>
        <v>2.1514453646650179E-4</v>
      </c>
      <c r="H891" s="6">
        <f t="shared" si="81"/>
        <v>1.5367466890464414E-6</v>
      </c>
      <c r="I891" s="6">
        <f t="shared" si="83"/>
        <v>6.1202999999999328</v>
      </c>
    </row>
    <row r="892" spans="2:9" ht="15.75" customHeight="1" thickBot="1" x14ac:dyDescent="0.35">
      <c r="B892" s="2">
        <f t="shared" si="78"/>
        <v>2.1250991292253371E-4</v>
      </c>
      <c r="C892" s="2">
        <f t="shared" si="79"/>
        <v>1.5179279494466692E-6</v>
      </c>
      <c r="D892" s="2">
        <f t="shared" si="82"/>
        <v>0.6127200000000026</v>
      </c>
      <c r="G892" s="6">
        <f t="shared" si="80"/>
        <v>2.1250991292256957E-4</v>
      </c>
      <c r="H892" s="6">
        <f t="shared" si="81"/>
        <v>1.5179279494469255E-6</v>
      </c>
      <c r="I892" s="6">
        <f t="shared" si="83"/>
        <v>6.1271999999999327</v>
      </c>
    </row>
    <row r="893" spans="2:9" ht="15.75" customHeight="1" thickBot="1" x14ac:dyDescent="0.35">
      <c r="B893" s="2">
        <f t="shared" si="78"/>
        <v>2.0990755253216489E-4</v>
      </c>
      <c r="C893" s="2">
        <f t="shared" si="79"/>
        <v>1.4993396609440348E-6</v>
      </c>
      <c r="D893" s="2">
        <f t="shared" si="82"/>
        <v>0.61341000000000256</v>
      </c>
      <c r="G893" s="6">
        <f t="shared" si="80"/>
        <v>2.0990755253219996E-4</v>
      </c>
      <c r="H893" s="6">
        <f t="shared" si="81"/>
        <v>1.4993396609442855E-6</v>
      </c>
      <c r="I893" s="6">
        <f t="shared" si="83"/>
        <v>6.1340999999999326</v>
      </c>
    </row>
    <row r="894" spans="2:9" ht="15.75" customHeight="1" thickBot="1" x14ac:dyDescent="0.35">
      <c r="B894" s="2">
        <f t="shared" si="78"/>
        <v>2.0733706020624644E-4</v>
      </c>
      <c r="C894" s="2">
        <f t="shared" si="79"/>
        <v>1.4809790014731889E-6</v>
      </c>
      <c r="D894" s="2">
        <f t="shared" si="82"/>
        <v>0.61410000000000253</v>
      </c>
      <c r="G894" s="6">
        <f t="shared" si="80"/>
        <v>2.0733706020628067E-4</v>
      </c>
      <c r="H894" s="6">
        <f t="shared" si="81"/>
        <v>1.4809790014734334E-6</v>
      </c>
      <c r="I894" s="6">
        <f t="shared" si="83"/>
        <v>6.1409999999999325</v>
      </c>
    </row>
    <row r="895" spans="2:9" ht="15.75" customHeight="1" thickBot="1" x14ac:dyDescent="0.35">
      <c r="B895" s="2">
        <f t="shared" si="78"/>
        <v>2.0479804569385979E-4</v>
      </c>
      <c r="C895" s="2">
        <f t="shared" si="79"/>
        <v>1.4628431835275699E-6</v>
      </c>
      <c r="D895" s="2">
        <f t="shared" si="82"/>
        <v>0.6147900000000025</v>
      </c>
      <c r="G895" s="6">
        <f t="shared" si="80"/>
        <v>2.0479804569389399E-4</v>
      </c>
      <c r="H895" s="6">
        <f t="shared" si="81"/>
        <v>1.4628431835278142E-6</v>
      </c>
      <c r="I895" s="6">
        <f t="shared" si="83"/>
        <v>6.1478999999999324</v>
      </c>
    </row>
    <row r="896" spans="2:9" ht="15.75" customHeight="1" thickBot="1" x14ac:dyDescent="0.35">
      <c r="B896" s="2">
        <f t="shared" si="78"/>
        <v>2.0229012352303416E-4</v>
      </c>
      <c r="C896" s="2">
        <f t="shared" si="79"/>
        <v>1.4449294537359583E-6</v>
      </c>
      <c r="D896" s="2">
        <f t="shared" si="82"/>
        <v>0.61548000000000247</v>
      </c>
      <c r="G896" s="6">
        <f t="shared" si="80"/>
        <v>2.0229012352306758E-4</v>
      </c>
      <c r="H896" s="6">
        <f t="shared" si="81"/>
        <v>1.4449294537361969E-6</v>
      </c>
      <c r="I896" s="6">
        <f t="shared" si="83"/>
        <v>6.1547999999999323</v>
      </c>
    </row>
    <row r="897" spans="2:9" ht="15.75" customHeight="1" thickBot="1" x14ac:dyDescent="0.35">
      <c r="B897" s="2">
        <f t="shared" si="78"/>
        <v>1.9981291294222172E-4</v>
      </c>
      <c r="C897" s="2">
        <f t="shared" si="79"/>
        <v>1.4272350924444408E-6</v>
      </c>
      <c r="D897" s="2">
        <f t="shared" si="82"/>
        <v>0.61617000000000244</v>
      </c>
      <c r="G897" s="6">
        <f t="shared" si="80"/>
        <v>1.9981291294225473E-4</v>
      </c>
      <c r="H897" s="6">
        <f t="shared" si="81"/>
        <v>1.4272350924446767E-6</v>
      </c>
      <c r="I897" s="6">
        <f t="shared" si="83"/>
        <v>6.1616999999999322</v>
      </c>
    </row>
    <row r="898" spans="2:9" ht="15.75" customHeight="1" thickBot="1" x14ac:dyDescent="0.35">
      <c r="B898" s="2">
        <f t="shared" si="78"/>
        <v>1.9736603786249491E-4</v>
      </c>
      <c r="C898" s="2">
        <f t="shared" si="79"/>
        <v>1.4097574133035351E-6</v>
      </c>
      <c r="D898" s="2">
        <f t="shared" si="82"/>
        <v>0.61686000000000241</v>
      </c>
      <c r="G898" s="6">
        <f t="shared" si="80"/>
        <v>1.9736603786252755E-4</v>
      </c>
      <c r="H898" s="6">
        <f t="shared" si="81"/>
        <v>1.4097574133037683E-6</v>
      </c>
      <c r="I898" s="6">
        <f t="shared" si="83"/>
        <v>6.1685999999999321</v>
      </c>
    </row>
    <row r="899" spans="2:9" ht="15.75" customHeight="1" thickBot="1" x14ac:dyDescent="0.35">
      <c r="B899" s="2">
        <f t="shared" si="78"/>
        <v>1.9494912680044659E-4</v>
      </c>
      <c r="C899" s="2">
        <f t="shared" si="79"/>
        <v>1.3924937628603327E-6</v>
      </c>
      <c r="D899" s="2">
        <f t="shared" si="82"/>
        <v>0.61755000000000237</v>
      </c>
      <c r="G899" s="6">
        <f t="shared" si="80"/>
        <v>1.9494912680047846E-4</v>
      </c>
      <c r="H899" s="6">
        <f t="shared" si="81"/>
        <v>1.3924937628605605E-6</v>
      </c>
      <c r="I899" s="6">
        <f t="shared" si="83"/>
        <v>6.175499999999932</v>
      </c>
    </row>
    <row r="900" spans="2:9" ht="15.75" customHeight="1" thickBot="1" x14ac:dyDescent="0.35">
      <c r="B900" s="2">
        <f t="shared" si="78"/>
        <v>1.9256181282179241E-4</v>
      </c>
      <c r="C900" s="2">
        <f t="shared" si="79"/>
        <v>1.3754415201556601E-6</v>
      </c>
      <c r="D900" s="2">
        <f t="shared" si="82"/>
        <v>0.61824000000000234</v>
      </c>
      <c r="G900" s="6">
        <f t="shared" si="80"/>
        <v>1.9256181282182425E-4</v>
      </c>
      <c r="H900" s="6">
        <f t="shared" si="81"/>
        <v>1.3754415201558876E-6</v>
      </c>
      <c r="I900" s="6">
        <f t="shared" si="83"/>
        <v>6.1823999999999319</v>
      </c>
    </row>
    <row r="901" spans="2:9" ht="15.75" customHeight="1" thickBot="1" x14ac:dyDescent="0.35">
      <c r="B901" s="2">
        <f t="shared" ref="B901:B914" si="84">$C$2*EXP(-D901/($B$2*$D$2))</f>
        <v>1.9020373348566414E-4</v>
      </c>
      <c r="C901" s="2">
        <f t="shared" ref="C901:C964" si="85">B901/$D$2</f>
        <v>1.3585980963261724E-6</v>
      </c>
      <c r="D901" s="2">
        <f t="shared" si="82"/>
        <v>0.61893000000000231</v>
      </c>
      <c r="G901" s="6">
        <f t="shared" ref="G901:G914" si="86">$H$2*EXP(-I901/($G$2*$I$2))</f>
        <v>1.9020373348569523E-4</v>
      </c>
      <c r="H901" s="6">
        <f t="shared" ref="H901:H964" si="87">G901/$I$2</f>
        <v>1.3585980963263945E-6</v>
      </c>
      <c r="I901" s="6">
        <f t="shared" si="83"/>
        <v>6.1892999999999319</v>
      </c>
    </row>
    <row r="902" spans="2:9" ht="15.75" customHeight="1" thickBot="1" x14ac:dyDescent="0.35">
      <c r="B902" s="2">
        <f t="shared" si="84"/>
        <v>1.878745307895816E-4</v>
      </c>
      <c r="C902" s="2">
        <f t="shared" si="85"/>
        <v>1.3419609342112972E-6</v>
      </c>
      <c r="D902" s="2">
        <f t="shared" ref="D902:D914" si="88">D901+$E$2</f>
        <v>0.61962000000000228</v>
      </c>
      <c r="G902" s="6">
        <f t="shared" si="86"/>
        <v>1.8787453078961231E-4</v>
      </c>
      <c r="H902" s="6">
        <f t="shared" si="87"/>
        <v>1.3419609342115164E-6</v>
      </c>
      <c r="I902" s="6">
        <f t="shared" ref="I902:I914" si="89">I901+$J$2</f>
        <v>6.1961999999999318</v>
      </c>
    </row>
    <row r="903" spans="2:9" ht="15.75" customHeight="1" thickBot="1" x14ac:dyDescent="0.35">
      <c r="B903" s="2">
        <f t="shared" si="84"/>
        <v>1.8557385111510371E-4</v>
      </c>
      <c r="C903" s="2">
        <f t="shared" si="85"/>
        <v>1.3255275079650265E-6</v>
      </c>
      <c r="D903" s="2">
        <f t="shared" si="88"/>
        <v>0.62031000000000225</v>
      </c>
      <c r="G903" s="6">
        <f t="shared" si="86"/>
        <v>1.8557385111513401E-4</v>
      </c>
      <c r="H903" s="6">
        <f t="shared" si="87"/>
        <v>1.325527507965243E-6</v>
      </c>
      <c r="I903" s="6">
        <f t="shared" si="89"/>
        <v>6.2030999999999317</v>
      </c>
    </row>
    <row r="904" spans="2:9" ht="15.75" customHeight="1" thickBot="1" x14ac:dyDescent="0.35">
      <c r="B904" s="2">
        <f t="shared" si="84"/>
        <v>1.8330134517413962E-4</v>
      </c>
      <c r="C904" s="2">
        <f t="shared" si="85"/>
        <v>1.3092953226724259E-6</v>
      </c>
      <c r="D904" s="2">
        <f t="shared" si="88"/>
        <v>0.62100000000000222</v>
      </c>
      <c r="G904" s="6">
        <f t="shared" si="86"/>
        <v>1.833013451741696E-4</v>
      </c>
      <c r="H904" s="6">
        <f t="shared" si="87"/>
        <v>1.30929532267264E-6</v>
      </c>
      <c r="I904" s="6">
        <f t="shared" si="89"/>
        <v>6.2099999999999316</v>
      </c>
    </row>
    <row r="905" spans="2:9" ht="15.75" customHeight="1" thickBot="1" x14ac:dyDescent="0.35">
      <c r="B905" s="2">
        <f t="shared" si="84"/>
        <v>1.8105666795592256E-4</v>
      </c>
      <c r="C905" s="2">
        <f t="shared" si="85"/>
        <v>1.2932619139708755E-6</v>
      </c>
      <c r="D905" s="2">
        <f t="shared" si="88"/>
        <v>0.62169000000000219</v>
      </c>
      <c r="G905" s="6">
        <f t="shared" si="86"/>
        <v>1.810566679559518E-4</v>
      </c>
      <c r="H905" s="6">
        <f t="shared" si="87"/>
        <v>1.2932619139710843E-6</v>
      </c>
      <c r="I905" s="6">
        <f t="shared" si="89"/>
        <v>6.2168999999999315</v>
      </c>
    </row>
    <row r="906" spans="2:9" ht="15.75" customHeight="1" thickBot="1" x14ac:dyDescent="0.35">
      <c r="B906" s="2">
        <f t="shared" si="84"/>
        <v>1.7883947867462812E-4</v>
      </c>
      <c r="C906" s="2">
        <f t="shared" si="85"/>
        <v>1.2774248476759152E-6</v>
      </c>
      <c r="D906" s="2">
        <f t="shared" si="88"/>
        <v>0.62238000000000215</v>
      </c>
      <c r="G906" s="6">
        <f t="shared" si="86"/>
        <v>1.7883947867465701E-4</v>
      </c>
      <c r="H906" s="6">
        <f t="shared" si="87"/>
        <v>1.2774248476761215E-6</v>
      </c>
      <c r="I906" s="6">
        <f t="shared" si="89"/>
        <v>6.2237999999999314</v>
      </c>
    </row>
    <row r="907" spans="2:9" ht="15.75" customHeight="1" thickBot="1" x14ac:dyDescent="0.35">
      <c r="B907" s="2">
        <f t="shared" si="84"/>
        <v>1.7664944071763743E-4</v>
      </c>
      <c r="C907" s="2">
        <f t="shared" si="85"/>
        <v>1.2617817194116959E-6</v>
      </c>
      <c r="D907" s="2">
        <f t="shared" si="88"/>
        <v>0.62307000000000212</v>
      </c>
      <c r="G907" s="6">
        <f t="shared" si="86"/>
        <v>1.76649440717666E-4</v>
      </c>
      <c r="H907" s="6">
        <f t="shared" si="87"/>
        <v>1.2617817194119001E-6</v>
      </c>
      <c r="I907" s="6">
        <f t="shared" si="89"/>
        <v>6.2306999999999313</v>
      </c>
    </row>
    <row r="908" spans="2:9" ht="15.75" customHeight="1" thickBot="1" x14ac:dyDescent="0.35">
      <c r="B908" s="2">
        <f t="shared" si="84"/>
        <v>1.7448622159443368E-4</v>
      </c>
      <c r="C908" s="2">
        <f t="shared" si="85"/>
        <v>1.2463301542459548E-6</v>
      </c>
      <c r="D908" s="2">
        <f t="shared" si="88"/>
        <v>0.62376000000000209</v>
      </c>
      <c r="G908" s="6">
        <f t="shared" si="86"/>
        <v>1.7448622159446159E-4</v>
      </c>
      <c r="H908" s="6">
        <f t="shared" si="87"/>
        <v>1.2463301542461543E-6</v>
      </c>
      <c r="I908" s="6">
        <f t="shared" si="89"/>
        <v>6.2375999999999312</v>
      </c>
    </row>
    <row r="909" spans="2:9" ht="15.75" customHeight="1" thickBot="1" x14ac:dyDescent="0.35">
      <c r="B909" s="2">
        <f t="shared" si="84"/>
        <v>1.7234949288612132E-4</v>
      </c>
      <c r="C909" s="2">
        <f t="shared" si="85"/>
        <v>1.2310678063294381E-6</v>
      </c>
      <c r="D909" s="2">
        <f t="shared" si="88"/>
        <v>0.62445000000000206</v>
      </c>
      <c r="G909" s="6">
        <f t="shared" si="86"/>
        <v>1.7234949288614918E-4</v>
      </c>
      <c r="H909" s="6">
        <f t="shared" si="87"/>
        <v>1.2310678063296371E-6</v>
      </c>
      <c r="I909" s="6">
        <f t="shared" si="89"/>
        <v>6.2444999999999311</v>
      </c>
    </row>
    <row r="910" spans="2:9" ht="15.75" customHeight="1" thickBot="1" x14ac:dyDescent="0.35">
      <c r="B910" s="2">
        <f t="shared" si="84"/>
        <v>1.7023893019556819E-4</v>
      </c>
      <c r="C910" s="2">
        <f t="shared" si="85"/>
        <v>1.2159923585397727E-6</v>
      </c>
      <c r="D910" s="2">
        <f t="shared" si="88"/>
        <v>0.62514000000000203</v>
      </c>
      <c r="G910" s="6">
        <f t="shared" si="86"/>
        <v>1.702389301955954E-4</v>
      </c>
      <c r="H910" s="6">
        <f t="shared" si="87"/>
        <v>1.2159923585399671E-6</v>
      </c>
      <c r="I910" s="6">
        <f t="shared" si="89"/>
        <v>6.251399999999931</v>
      </c>
    </row>
    <row r="911" spans="2:9" ht="15.75" customHeight="1" thickBot="1" x14ac:dyDescent="0.35">
      <c r="B911" s="2">
        <f t="shared" si="84"/>
        <v>1.6815421309815322E-4</v>
      </c>
      <c r="C911" s="2">
        <f t="shared" si="85"/>
        <v>1.201101522129666E-6</v>
      </c>
      <c r="D911" s="2">
        <f t="shared" si="88"/>
        <v>0.625830000000002</v>
      </c>
      <c r="G911" s="6">
        <f t="shared" si="86"/>
        <v>1.6815421309818008E-4</v>
      </c>
      <c r="H911" s="6">
        <f t="shared" si="87"/>
        <v>1.2011015221298578E-6</v>
      </c>
      <c r="I911" s="6">
        <f t="shared" si="89"/>
        <v>6.2582999999999309</v>
      </c>
    </row>
    <row r="912" spans="2:9" ht="15.75" customHeight="1" thickBot="1" x14ac:dyDescent="0.35">
      <c r="B912" s="2">
        <f t="shared" si="84"/>
        <v>1.6609502509312213E-4</v>
      </c>
      <c r="C912" s="2">
        <f t="shared" si="85"/>
        <v>1.1863930363794438E-6</v>
      </c>
      <c r="D912" s="2">
        <f t="shared" si="88"/>
        <v>0.62652000000000196</v>
      </c>
      <c r="G912" s="6">
        <f t="shared" si="86"/>
        <v>1.660950250931487E-4</v>
      </c>
      <c r="H912" s="6">
        <f t="shared" si="87"/>
        <v>1.1863930363796335E-6</v>
      </c>
      <c r="I912" s="6">
        <f t="shared" si="89"/>
        <v>6.2651999999999308</v>
      </c>
    </row>
    <row r="913" spans="2:9" ht="15.75" customHeight="1" thickBot="1" x14ac:dyDescent="0.35">
      <c r="B913" s="2">
        <f t="shared" si="84"/>
        <v>1.6406105355553453E-4</v>
      </c>
      <c r="C913" s="2">
        <f t="shared" si="85"/>
        <v>1.1718646682538182E-6</v>
      </c>
      <c r="D913" s="2">
        <f t="shared" si="88"/>
        <v>0.62721000000000193</v>
      </c>
      <c r="G913" s="6">
        <f t="shared" si="86"/>
        <v>1.6406105355556044E-4</v>
      </c>
      <c r="H913" s="6">
        <f t="shared" si="87"/>
        <v>1.1718646682540033E-6</v>
      </c>
      <c r="I913" s="6">
        <f t="shared" si="89"/>
        <v>6.2720999999999307</v>
      </c>
    </row>
    <row r="914" spans="2:9" ht="15.75" customHeight="1" thickBot="1" x14ac:dyDescent="0.35">
      <c r="B914" s="2">
        <f t="shared" si="84"/>
        <v>1.6205198968880186E-4</v>
      </c>
      <c r="C914" s="2">
        <f t="shared" si="85"/>
        <v>1.1575142120628704E-6</v>
      </c>
      <c r="D914" s="2">
        <f t="shared" si="88"/>
        <v>0.6279000000000019</v>
      </c>
      <c r="G914" s="6">
        <f t="shared" si="86"/>
        <v>1.6205198968882777E-4</v>
      </c>
      <c r="H914" s="6">
        <f t="shared" si="87"/>
        <v>1.1575142120630555E-6</v>
      </c>
      <c r="I914" s="6">
        <f t="shared" si="89"/>
        <v>6.2789999999999306</v>
      </c>
    </row>
  </sheetData>
  <mergeCells count="2">
    <mergeCell ref="B3:E3"/>
    <mergeCell ref="G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Заряд конденсатора</vt:lpstr>
      <vt:lpstr>Разряд конденсатора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</dc:creator>
  <cp:lastModifiedBy>kuga .</cp:lastModifiedBy>
  <dcterms:created xsi:type="dcterms:W3CDTF">2015-06-05T18:17:20Z</dcterms:created>
  <dcterms:modified xsi:type="dcterms:W3CDTF">2026-09-10T08:33:48Z</dcterms:modified>
</cp:coreProperties>
</file>