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fund\"/>
    </mc:Choice>
  </mc:AlternateContent>
  <bookViews>
    <workbookView xWindow="0" yWindow="0" windowWidth="16344" windowHeight="5220"/>
  </bookViews>
  <sheets>
    <sheet name="funds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2" i="1"/>
</calcChain>
</file>

<file path=xl/sharedStrings.xml><?xml version="1.0" encoding="utf-8"?>
<sst xmlns="http://schemas.openxmlformats.org/spreadsheetml/2006/main" count="11920" uniqueCount="5619">
  <si>
    <t>序号</t>
  </si>
  <si>
    <t>基金代码</t>
  </si>
  <si>
    <t>基金简称</t>
  </si>
  <si>
    <t>日期</t>
  </si>
  <si>
    <t>单位净值</t>
  </si>
  <si>
    <t>累计净值</t>
  </si>
  <si>
    <t>日增长率</t>
  </si>
  <si>
    <t>近1周</t>
  </si>
  <si>
    <t>近1月</t>
  </si>
  <si>
    <t>近3月</t>
  </si>
  <si>
    <t>近6月</t>
  </si>
  <si>
    <t>近1年</t>
  </si>
  <si>
    <t>近2年</t>
  </si>
  <si>
    <t>近3年</t>
  </si>
  <si>
    <t>今年来</t>
  </si>
  <si>
    <t>成立来</t>
  </si>
  <si>
    <t>160125</t>
  </si>
  <si>
    <t>南方香港优选</t>
  </si>
  <si>
    <t>---</t>
  </si>
  <si>
    <t>378006</t>
  </si>
  <si>
    <t>上投摩根全球</t>
  </si>
  <si>
    <t>118001</t>
  </si>
  <si>
    <t>易方达亚洲精</t>
  </si>
  <si>
    <t>519709</t>
  </si>
  <si>
    <t>交银全球资源</t>
  </si>
  <si>
    <t>040021</t>
  </si>
  <si>
    <t>华安大中华升</t>
  </si>
  <si>
    <t>040018</t>
  </si>
  <si>
    <t>华安香港精选</t>
  </si>
  <si>
    <t>519602</t>
  </si>
  <si>
    <t>海富通大中华</t>
  </si>
  <si>
    <t>160216</t>
  </si>
  <si>
    <t>国泰商品</t>
  </si>
  <si>
    <t>470888</t>
  </si>
  <si>
    <t>汇添富香港混</t>
  </si>
  <si>
    <t>070012</t>
  </si>
  <si>
    <t>嘉实海外中国</t>
  </si>
  <si>
    <t>050015</t>
  </si>
  <si>
    <t>博时大中华亚</t>
  </si>
  <si>
    <t>100061</t>
  </si>
  <si>
    <t>富国中国中小</t>
  </si>
  <si>
    <t>460010</t>
  </si>
  <si>
    <t>华泰柏瑞亚洲</t>
  </si>
  <si>
    <t>457001</t>
  </si>
  <si>
    <t>国富亚洲机会</t>
  </si>
  <si>
    <t>501018</t>
  </si>
  <si>
    <t>南方原油</t>
  </si>
  <si>
    <t>162411</t>
  </si>
  <si>
    <t>华宝标普石油</t>
  </si>
  <si>
    <t>001117</t>
  </si>
  <si>
    <t>中欧精选定期</t>
  </si>
  <si>
    <t>519601</t>
  </si>
  <si>
    <t>海富通中国海</t>
  </si>
  <si>
    <t>164908</t>
  </si>
  <si>
    <t>交银中证环境</t>
  </si>
  <si>
    <t>161815</t>
  </si>
  <si>
    <t>银华抗通胀主</t>
  </si>
  <si>
    <t>161210</t>
  </si>
  <si>
    <t>国投瑞银新兴</t>
  </si>
  <si>
    <t>160121</t>
  </si>
  <si>
    <t>南方金砖四国</t>
  </si>
  <si>
    <t>161229</t>
  </si>
  <si>
    <t>国投瑞银中国</t>
  </si>
  <si>
    <t>270023</t>
  </si>
  <si>
    <t>广发全球精选</t>
  </si>
  <si>
    <t>000934</t>
  </si>
  <si>
    <t>国富大中华精</t>
  </si>
  <si>
    <t>161714</t>
  </si>
  <si>
    <t>招商标普金砖</t>
  </si>
  <si>
    <t>000904</t>
  </si>
  <si>
    <t>银华回报灵活</t>
  </si>
  <si>
    <t>160135</t>
  </si>
  <si>
    <t>南方中证高铁</t>
  </si>
  <si>
    <t>160639</t>
  </si>
  <si>
    <t>鹏华高铁分级</t>
  </si>
  <si>
    <t>206006</t>
  </si>
  <si>
    <t>鹏华环球发现</t>
  </si>
  <si>
    <t>502030</t>
  </si>
  <si>
    <t>中海中证高铁</t>
  </si>
  <si>
    <t>164820</t>
  </si>
  <si>
    <t>工银中证高铁</t>
  </si>
  <si>
    <t>165510</t>
  </si>
  <si>
    <t>信诚金砖四国</t>
  </si>
  <si>
    <t>000263</t>
  </si>
  <si>
    <t>工银信息产业</t>
  </si>
  <si>
    <t>262001</t>
  </si>
  <si>
    <t>景顺长城大中</t>
  </si>
  <si>
    <t>377016</t>
  </si>
  <si>
    <t>上投摩根亚太</t>
  </si>
  <si>
    <t>160919</t>
  </si>
  <si>
    <t>大成产业升级</t>
  </si>
  <si>
    <t>000527</t>
  </si>
  <si>
    <t>南方新优享</t>
  </si>
  <si>
    <t>001975</t>
  </si>
  <si>
    <t>景顺长城环保</t>
  </si>
  <si>
    <t>270022</t>
  </si>
  <si>
    <t>广发内需增长</t>
  </si>
  <si>
    <t>001053</t>
  </si>
  <si>
    <t>南方创新经济</t>
  </si>
  <si>
    <t>000985</t>
  </si>
  <si>
    <t>嘉实逆向策略</t>
  </si>
  <si>
    <t>070027</t>
  </si>
  <si>
    <t>嘉实周期优选</t>
  </si>
  <si>
    <t>200006</t>
  </si>
  <si>
    <t>长城消费增值</t>
  </si>
  <si>
    <t>519191</t>
  </si>
  <si>
    <t>万家新利灵活</t>
  </si>
  <si>
    <t>373020</t>
  </si>
  <si>
    <t>上投双核平衡</t>
  </si>
  <si>
    <t>160416</t>
  </si>
  <si>
    <t>华安标普石油</t>
  </si>
  <si>
    <t>002230</t>
  </si>
  <si>
    <t>华夏大中华混</t>
  </si>
  <si>
    <t>001728</t>
  </si>
  <si>
    <t>银华战略新兴</t>
  </si>
  <si>
    <t>165525</t>
  </si>
  <si>
    <t>信诚中证基建</t>
  </si>
  <si>
    <t>233001</t>
  </si>
  <si>
    <t>大摩基础行业</t>
  </si>
  <si>
    <t>002849</t>
  </si>
  <si>
    <t>金信智能中国</t>
  </si>
  <si>
    <t>000970</t>
  </si>
  <si>
    <t>东方红睿元混</t>
  </si>
  <si>
    <t>090001</t>
  </si>
  <si>
    <t>大成价值增长</t>
  </si>
  <si>
    <t>200011</t>
  </si>
  <si>
    <t>长城景气行业</t>
  </si>
  <si>
    <t>002803</t>
  </si>
  <si>
    <t>东方红沪港深</t>
  </si>
  <si>
    <t>080006</t>
  </si>
  <si>
    <t>长盛环球行业</t>
  </si>
  <si>
    <t>000285</t>
  </si>
  <si>
    <t>富安达信用纯</t>
  </si>
  <si>
    <t>000284</t>
  </si>
  <si>
    <t>519066</t>
  </si>
  <si>
    <t>汇添富蓝筹稳</t>
  </si>
  <si>
    <t>233011</t>
  </si>
  <si>
    <t>大摩主题优选</t>
  </si>
  <si>
    <t>620008</t>
  </si>
  <si>
    <t>金元顺安新经</t>
  </si>
  <si>
    <t>519727</t>
  </si>
  <si>
    <t>交银成长30</t>
  </si>
  <si>
    <t>257030</t>
  </si>
  <si>
    <t>国联安优势混</t>
  </si>
  <si>
    <t>519773</t>
  </si>
  <si>
    <t>交银数据产业</t>
  </si>
  <si>
    <t>002858</t>
  </si>
  <si>
    <t>长信富平纯债</t>
  </si>
  <si>
    <t>160916</t>
  </si>
  <si>
    <t>大成优选混合</t>
  </si>
  <si>
    <t>002859</t>
  </si>
  <si>
    <t>169104</t>
  </si>
  <si>
    <t>东方红睿满沪</t>
  </si>
  <si>
    <t>378546</t>
  </si>
  <si>
    <t>200015</t>
  </si>
  <si>
    <t>长城优化升级</t>
  </si>
  <si>
    <t>233006</t>
  </si>
  <si>
    <t>大摩领先优势</t>
  </si>
  <si>
    <t>590005</t>
  </si>
  <si>
    <t>中邮核心主题</t>
  </si>
  <si>
    <t>202801</t>
  </si>
  <si>
    <t>南方全球精选</t>
  </si>
  <si>
    <t>163208</t>
  </si>
  <si>
    <t>诺安油气能源</t>
  </si>
  <si>
    <t>519732</t>
  </si>
  <si>
    <t>交银定期支付</t>
  </si>
  <si>
    <t>001635</t>
  </si>
  <si>
    <t>万家瑞益灵活</t>
  </si>
  <si>
    <t>002189</t>
  </si>
  <si>
    <t>农银汇理国企</t>
  </si>
  <si>
    <t>160719</t>
  </si>
  <si>
    <t>嘉实黄金</t>
  </si>
  <si>
    <t>100051</t>
  </si>
  <si>
    <t>富国可转换债</t>
  </si>
  <si>
    <t>169105</t>
  </si>
  <si>
    <t>东方红睿华沪</t>
  </si>
  <si>
    <t>001714</t>
  </si>
  <si>
    <t>工银文体产业</t>
  </si>
  <si>
    <t>002860</t>
  </si>
  <si>
    <t>前海开源沪港</t>
  </si>
  <si>
    <t>001760</t>
  </si>
  <si>
    <t>嘉实创新成长</t>
  </si>
  <si>
    <t>002746</t>
  </si>
  <si>
    <t>汇添富多策略</t>
  </si>
  <si>
    <t>260101</t>
  </si>
  <si>
    <t>景顺长城优选</t>
  </si>
  <si>
    <t>001636</t>
  </si>
  <si>
    <t>519034</t>
  </si>
  <si>
    <t>海富通中证内</t>
  </si>
  <si>
    <t>590006</t>
  </si>
  <si>
    <t>中邮中小盘配</t>
  </si>
  <si>
    <t>121001</t>
  </si>
  <si>
    <t>国投瑞银融华</t>
  </si>
  <si>
    <t>000175</t>
  </si>
  <si>
    <t>汇添富高息债</t>
  </si>
  <si>
    <t>000242</t>
  </si>
  <si>
    <t>景顺长城策略</t>
  </si>
  <si>
    <t>000174</t>
  </si>
  <si>
    <t>160212</t>
  </si>
  <si>
    <t>国泰估值优势</t>
  </si>
  <si>
    <t>000218</t>
  </si>
  <si>
    <t>国泰黄金ET</t>
  </si>
  <si>
    <t>000778</t>
  </si>
  <si>
    <t>鹏华先进制造</t>
  </si>
  <si>
    <t>202023</t>
  </si>
  <si>
    <t>南方优选成长</t>
  </si>
  <si>
    <t>000401</t>
  </si>
  <si>
    <t>中融增鑫定期</t>
  </si>
  <si>
    <t>519993</t>
  </si>
  <si>
    <t>长信增利动态</t>
  </si>
  <si>
    <t>000400</t>
  </si>
  <si>
    <t>001667</t>
  </si>
  <si>
    <t>南方转型混合</t>
  </si>
  <si>
    <t>161116</t>
  </si>
  <si>
    <t>易方达黄金主</t>
  </si>
  <si>
    <t>000103</t>
  </si>
  <si>
    <t>国泰中国企业</t>
  </si>
  <si>
    <t>002307</t>
  </si>
  <si>
    <t>银华多元视野</t>
  </si>
  <si>
    <t>686868</t>
  </si>
  <si>
    <t>浙商聚盈信用</t>
  </si>
  <si>
    <t>660010</t>
  </si>
  <si>
    <t>农银策略精选</t>
  </si>
  <si>
    <t>001645</t>
  </si>
  <si>
    <t>国泰大健康股</t>
  </si>
  <si>
    <t>630003</t>
  </si>
  <si>
    <t>华商增强债券</t>
  </si>
  <si>
    <t>002963</t>
  </si>
  <si>
    <t>易方达黄金E</t>
  </si>
  <si>
    <t>000307</t>
  </si>
  <si>
    <t>000217</t>
  </si>
  <si>
    <t>华安黄金易E</t>
  </si>
  <si>
    <t>000216</t>
  </si>
  <si>
    <t>320013</t>
  </si>
  <si>
    <t>诺安全球黄金</t>
  </si>
  <si>
    <t>000936</t>
  </si>
  <si>
    <t>博时产业新动</t>
  </si>
  <si>
    <t>700003</t>
  </si>
  <si>
    <t>平安大华策略</t>
  </si>
  <si>
    <t>161625</t>
  </si>
  <si>
    <t>融通标普中国</t>
  </si>
  <si>
    <t>590003</t>
  </si>
  <si>
    <t>中邮核心优势</t>
  </si>
  <si>
    <t>161624</t>
  </si>
  <si>
    <t>519939</t>
  </si>
  <si>
    <t>长信海外收益</t>
  </si>
  <si>
    <t>001245</t>
  </si>
  <si>
    <t>工银生态环境</t>
  </si>
  <si>
    <t>161605</t>
  </si>
  <si>
    <t>融通蓝筹成长</t>
  </si>
  <si>
    <t>519019</t>
  </si>
  <si>
    <t>大成景阳领先</t>
  </si>
  <si>
    <t>002400</t>
  </si>
  <si>
    <t>南方亚洲美元</t>
  </si>
  <si>
    <t>164701</t>
  </si>
  <si>
    <t>汇添富黄金及</t>
  </si>
  <si>
    <t>161826</t>
  </si>
  <si>
    <t>银华中证转债</t>
  </si>
  <si>
    <t>630103</t>
  </si>
  <si>
    <t>160130</t>
  </si>
  <si>
    <t>南方永利1年</t>
  </si>
  <si>
    <t>161719</t>
  </si>
  <si>
    <t>招商可转债分</t>
  </si>
  <si>
    <t>002401</t>
  </si>
  <si>
    <t>090015</t>
  </si>
  <si>
    <t>大成内需增长</t>
  </si>
  <si>
    <t>519069</t>
  </si>
  <si>
    <t>汇添富价值精</t>
  </si>
  <si>
    <t>001739</t>
  </si>
  <si>
    <t>中融融安二号</t>
  </si>
  <si>
    <t>002160</t>
  </si>
  <si>
    <t>南方驱动混合</t>
  </si>
  <si>
    <t>070033</t>
  </si>
  <si>
    <t>嘉实增强收益</t>
  </si>
  <si>
    <t>000630</t>
  </si>
  <si>
    <t>圆信永丰纯债</t>
  </si>
  <si>
    <t>150154</t>
  </si>
  <si>
    <t>中海惠丰纯债</t>
  </si>
  <si>
    <t>001531</t>
  </si>
  <si>
    <t>招商安益保本</t>
  </si>
  <si>
    <t>253060</t>
  </si>
  <si>
    <t>国联安信心增</t>
  </si>
  <si>
    <t>160211</t>
  </si>
  <si>
    <t>国泰中小盘成</t>
  </si>
  <si>
    <t>002142</t>
  </si>
  <si>
    <t>博时外延增长</t>
  </si>
  <si>
    <t>160638</t>
  </si>
  <si>
    <t>鹏华一带一路</t>
  </si>
  <si>
    <t>001564</t>
  </si>
  <si>
    <t>东方红京东大</t>
  </si>
  <si>
    <t>000473</t>
  </si>
  <si>
    <t>广发集鑫债券</t>
  </si>
  <si>
    <t>000788</t>
  </si>
  <si>
    <t>前海开源中国</t>
  </si>
  <si>
    <t>000552</t>
  </si>
  <si>
    <t>中加纯债一年</t>
  </si>
  <si>
    <t>210006</t>
  </si>
  <si>
    <t>金鹰保本混合</t>
  </si>
  <si>
    <t>050016</t>
  </si>
  <si>
    <t>博时宏观债券</t>
  </si>
  <si>
    <t>070016</t>
  </si>
  <si>
    <t>嘉实多元债券</t>
  </si>
  <si>
    <t>070015</t>
  </si>
  <si>
    <t>002610</t>
  </si>
  <si>
    <t>博时黄金ET</t>
  </si>
  <si>
    <t>000274</t>
  </si>
  <si>
    <t>广发亚太中高</t>
  </si>
  <si>
    <t>000536</t>
  </si>
  <si>
    <t>前海开源可转</t>
  </si>
  <si>
    <t>519111</t>
  </si>
  <si>
    <t>浦银安盛优化</t>
  </si>
  <si>
    <t>001616</t>
  </si>
  <si>
    <t>嘉实环保低碳</t>
  </si>
  <si>
    <t>000290</t>
  </si>
  <si>
    <t>鹏华全球高收</t>
  </si>
  <si>
    <t>519662</t>
  </si>
  <si>
    <t>银河岁岁回报</t>
  </si>
  <si>
    <t>002611</t>
  </si>
  <si>
    <t>001766</t>
  </si>
  <si>
    <t>上投摩根医疗</t>
  </si>
  <si>
    <t>519124</t>
  </si>
  <si>
    <t>浦银季季添利</t>
  </si>
  <si>
    <t>240018</t>
  </si>
  <si>
    <t>华宝可转债</t>
  </si>
  <si>
    <t>519123</t>
  </si>
  <si>
    <t>001073</t>
  </si>
  <si>
    <t>华泰柏瑞量化</t>
  </si>
  <si>
    <t>160718</t>
  </si>
  <si>
    <t>嘉实多利分级</t>
  </si>
  <si>
    <t>470059</t>
  </si>
  <si>
    <t>汇添富可转换</t>
  </si>
  <si>
    <t>163411</t>
  </si>
  <si>
    <t>兴全保本</t>
  </si>
  <si>
    <t>080009</t>
  </si>
  <si>
    <t>长盛同禧信增</t>
  </si>
  <si>
    <t>470058</t>
  </si>
  <si>
    <t>161911</t>
  </si>
  <si>
    <t>万家强化收益</t>
  </si>
  <si>
    <t>000214</t>
  </si>
  <si>
    <t>广发成长优选</t>
  </si>
  <si>
    <t>161015</t>
  </si>
  <si>
    <t>富国天盈债券</t>
  </si>
  <si>
    <t>090020</t>
  </si>
  <si>
    <t>大成健康产业</t>
  </si>
  <si>
    <t>183001</t>
  </si>
  <si>
    <t>银华全球优选</t>
  </si>
  <si>
    <t>165513</t>
  </si>
  <si>
    <t>信诚全球商品</t>
  </si>
  <si>
    <t>160627</t>
  </si>
  <si>
    <t>鹏华策略优选</t>
  </si>
  <si>
    <t>001691</t>
  </si>
  <si>
    <t>南方香港成长</t>
  </si>
  <si>
    <t>001490</t>
  </si>
  <si>
    <t>汇添富国企创</t>
  </si>
  <si>
    <t>000127</t>
  </si>
  <si>
    <t>农银行业领先</t>
  </si>
  <si>
    <t>165809</t>
  </si>
  <si>
    <t>东吴转债</t>
  </si>
  <si>
    <t>519943</t>
  </si>
  <si>
    <t>长信富泰纯债</t>
  </si>
  <si>
    <t>090013</t>
  </si>
  <si>
    <t>大成竞争优势</t>
  </si>
  <si>
    <t>160132</t>
  </si>
  <si>
    <t>南方永利C</t>
  </si>
  <si>
    <t>000676</t>
  </si>
  <si>
    <t>中海惠祥分级</t>
  </si>
  <si>
    <t>002970</t>
  </si>
  <si>
    <t>博时裕昂纯债</t>
  </si>
  <si>
    <t>161019</t>
  </si>
  <si>
    <t>富国新天锋定</t>
  </si>
  <si>
    <t>519942</t>
  </si>
  <si>
    <t>000845</t>
  </si>
  <si>
    <t>国投瑞银信息</t>
  </si>
  <si>
    <t>002568</t>
  </si>
  <si>
    <t>博时裕发纯债</t>
  </si>
  <si>
    <t>000594</t>
  </si>
  <si>
    <t>大摩进取优选</t>
  </si>
  <si>
    <t>121009</t>
  </si>
  <si>
    <t>国投瑞银稳定</t>
  </si>
  <si>
    <t>519112</t>
  </si>
  <si>
    <t>浦银收益C</t>
  </si>
  <si>
    <t>002139</t>
  </si>
  <si>
    <t>泓德裕泰债券</t>
  </si>
  <si>
    <t>002138</t>
  </si>
  <si>
    <t>002595</t>
  </si>
  <si>
    <t>博时工业4.</t>
  </si>
  <si>
    <t>001230</t>
  </si>
  <si>
    <t>鹏华医药科技</t>
  </si>
  <si>
    <t>001019</t>
  </si>
  <si>
    <t>兴业年年利定</t>
  </si>
  <si>
    <t>040036</t>
  </si>
  <si>
    <t>华安安心收益</t>
  </si>
  <si>
    <t>000629</t>
  </si>
  <si>
    <t>519663</t>
  </si>
  <si>
    <t>000744</t>
  </si>
  <si>
    <t>北信瑞丰稳定</t>
  </si>
  <si>
    <t>164819</t>
  </si>
  <si>
    <t>工银中证环保</t>
  </si>
  <si>
    <t>000202</t>
  </si>
  <si>
    <t>富国目标收益</t>
  </si>
  <si>
    <t>253061</t>
  </si>
  <si>
    <t>000254</t>
  </si>
  <si>
    <t>长城增强收益</t>
  </si>
  <si>
    <t>000255</t>
  </si>
  <si>
    <t>000247</t>
  </si>
  <si>
    <t>方正富邦互利</t>
  </si>
  <si>
    <t>519121</t>
  </si>
  <si>
    <t>浦银6个月定</t>
  </si>
  <si>
    <t>001572</t>
  </si>
  <si>
    <t>嘉合磐石C</t>
  </si>
  <si>
    <t>168201</t>
  </si>
  <si>
    <t>中融一带一路</t>
  </si>
  <si>
    <t>166905</t>
  </si>
  <si>
    <t>民生加银添利</t>
  </si>
  <si>
    <t>166904</t>
  </si>
  <si>
    <t>519129</t>
  </si>
  <si>
    <t>浦银安盛月月</t>
  </si>
  <si>
    <t>255010</t>
  </si>
  <si>
    <t>国联安稳健</t>
  </si>
  <si>
    <t>582001</t>
  </si>
  <si>
    <t>东吴优信稳健</t>
  </si>
  <si>
    <t>000165</t>
  </si>
  <si>
    <t>国投瑞银策略</t>
  </si>
  <si>
    <t>000844</t>
  </si>
  <si>
    <t>南方绝对收益</t>
  </si>
  <si>
    <t>000553</t>
  </si>
  <si>
    <t>000474</t>
  </si>
  <si>
    <t>582201</t>
  </si>
  <si>
    <t>050116</t>
  </si>
  <si>
    <t>160918</t>
  </si>
  <si>
    <t>大成中小盘混</t>
  </si>
  <si>
    <t>217022</t>
  </si>
  <si>
    <t>招商产业债券</t>
  </si>
  <si>
    <t>519051</t>
  </si>
  <si>
    <t>海富通一年定</t>
  </si>
  <si>
    <t>090017</t>
  </si>
  <si>
    <t>大成可转债增</t>
  </si>
  <si>
    <t>090007</t>
  </si>
  <si>
    <t>大成策略回报</t>
  </si>
  <si>
    <t>001061</t>
  </si>
  <si>
    <t>华夏海外收益</t>
  </si>
  <si>
    <t>372110</t>
  </si>
  <si>
    <t>上投强化债券</t>
  </si>
  <si>
    <t>000367</t>
  </si>
  <si>
    <t>国泰安康养老</t>
  </si>
  <si>
    <t>410004</t>
  </si>
  <si>
    <t>华富增强债券</t>
  </si>
  <si>
    <t>080010</t>
  </si>
  <si>
    <t>200013</t>
  </si>
  <si>
    <t>长城积极增利</t>
  </si>
  <si>
    <t>000538</t>
  </si>
  <si>
    <t>诺安优势行业</t>
  </si>
  <si>
    <t>410005</t>
  </si>
  <si>
    <t>002804</t>
  </si>
  <si>
    <t>000556</t>
  </si>
  <si>
    <t>国投新机遇混</t>
  </si>
  <si>
    <t>000770</t>
  </si>
  <si>
    <t>长城久盈纯债</t>
  </si>
  <si>
    <t>020022</t>
  </si>
  <si>
    <t>国泰保本</t>
  </si>
  <si>
    <t>000386</t>
  </si>
  <si>
    <t>景顺长城景颐</t>
  </si>
  <si>
    <t>000385</t>
  </si>
  <si>
    <t>000696</t>
  </si>
  <si>
    <t>汇添富环保行</t>
  </si>
  <si>
    <t>167503</t>
  </si>
  <si>
    <t>安信一带一路</t>
  </si>
  <si>
    <t>000215</t>
  </si>
  <si>
    <t>广发趋势优选</t>
  </si>
  <si>
    <t>090002</t>
  </si>
  <si>
    <t>大成债券A/</t>
  </si>
  <si>
    <t>002506</t>
  </si>
  <si>
    <t>招商招盈18</t>
  </si>
  <si>
    <t>092002</t>
  </si>
  <si>
    <t>大成债券C</t>
  </si>
  <si>
    <t>217009</t>
  </si>
  <si>
    <t>招商核心价值</t>
  </si>
  <si>
    <t>166008</t>
  </si>
  <si>
    <t>中欧增强回报</t>
  </si>
  <si>
    <t>519060</t>
  </si>
  <si>
    <t>海富通纯债债</t>
  </si>
  <si>
    <t>519061</t>
  </si>
  <si>
    <t>001220</t>
  </si>
  <si>
    <t>民生加银研究</t>
  </si>
  <si>
    <t>003130</t>
  </si>
  <si>
    <t>信诚稳利C</t>
  </si>
  <si>
    <t>003121</t>
  </si>
  <si>
    <t>信诚稳利A</t>
  </si>
  <si>
    <t>002984</t>
  </si>
  <si>
    <t>广发环保指数</t>
  </si>
  <si>
    <t>000209</t>
  </si>
  <si>
    <t>信诚新兴产业</t>
  </si>
  <si>
    <t>160720</t>
  </si>
  <si>
    <t>嘉实中证中期</t>
  </si>
  <si>
    <t>160721</t>
  </si>
  <si>
    <t>161115</t>
  </si>
  <si>
    <t>易方达岁丰添</t>
  </si>
  <si>
    <t>020005</t>
  </si>
  <si>
    <t>国泰金马稳健</t>
  </si>
  <si>
    <t>320004</t>
  </si>
  <si>
    <t>诺安优化收益</t>
  </si>
  <si>
    <t>519185</t>
  </si>
  <si>
    <t>万家精选混合</t>
  </si>
  <si>
    <t>001064</t>
  </si>
  <si>
    <t>002655</t>
  </si>
  <si>
    <t>南方卓享绝对</t>
  </si>
  <si>
    <t>000151</t>
  </si>
  <si>
    <t>诺安信用一年</t>
  </si>
  <si>
    <t>001984</t>
  </si>
  <si>
    <t>上投摩根智慧</t>
  </si>
  <si>
    <t>001936</t>
  </si>
  <si>
    <t>国泰全球绝对</t>
  </si>
  <si>
    <t>000675</t>
  </si>
  <si>
    <t>002777</t>
  </si>
  <si>
    <t>招商安荣保本</t>
  </si>
  <si>
    <t>000329</t>
  </si>
  <si>
    <t>鹏华丰饶定开</t>
  </si>
  <si>
    <t>002528</t>
  </si>
  <si>
    <t>泰康安益纯债</t>
  </si>
  <si>
    <t>002527</t>
  </si>
  <si>
    <t>南方安享绝对</t>
  </si>
  <si>
    <t>002474</t>
  </si>
  <si>
    <t>中邮睿信增强</t>
  </si>
  <si>
    <t>002529</t>
  </si>
  <si>
    <t>002924</t>
  </si>
  <si>
    <t>华商瑞鑫定开</t>
  </si>
  <si>
    <t>519167</t>
  </si>
  <si>
    <t>新华鑫安保本</t>
  </si>
  <si>
    <t>002738</t>
  </si>
  <si>
    <t>泓德裕康债券</t>
  </si>
  <si>
    <t>519134</t>
  </si>
  <si>
    <t>海富通富祥混</t>
  </si>
  <si>
    <t>002574</t>
  </si>
  <si>
    <t>招商瑞庆混合</t>
  </si>
  <si>
    <t>002213</t>
  </si>
  <si>
    <t>中海顺鑫保本</t>
  </si>
  <si>
    <t>002856</t>
  </si>
  <si>
    <t>博时保丰保本</t>
  </si>
  <si>
    <t>002628</t>
  </si>
  <si>
    <t>招商安博保本</t>
  </si>
  <si>
    <t>002745</t>
  </si>
  <si>
    <t>北信瑞丰丰利</t>
  </si>
  <si>
    <t>000066</t>
  </si>
  <si>
    <t>诺安鸿鑫保本</t>
  </si>
  <si>
    <t>161828</t>
  </si>
  <si>
    <t>银华永益分级</t>
  </si>
  <si>
    <t>000317</t>
  </si>
  <si>
    <t>中海惠利纯债</t>
  </si>
  <si>
    <t>000910</t>
  </si>
  <si>
    <t>鑫元合丰分级</t>
  </si>
  <si>
    <t>550015</t>
  </si>
  <si>
    <t>信诚添金分级</t>
  </si>
  <si>
    <t>000387</t>
  </si>
  <si>
    <t>泰达宏利瑞利</t>
  </si>
  <si>
    <t>000357</t>
  </si>
  <si>
    <t>大成景祥分级</t>
  </si>
  <si>
    <t>002801</t>
  </si>
  <si>
    <t>泓德泓信混合</t>
  </si>
  <si>
    <t>164704</t>
  </si>
  <si>
    <t>汇添富互利分</t>
  </si>
  <si>
    <t>166022</t>
  </si>
  <si>
    <t>中欧添A</t>
  </si>
  <si>
    <t>000501</t>
  </si>
  <si>
    <t>华富恒富分级</t>
  </si>
  <si>
    <t>002554</t>
  </si>
  <si>
    <t>信达澳银纯债</t>
  </si>
  <si>
    <t>519321</t>
  </si>
  <si>
    <t>浦银安盛幸福</t>
  </si>
  <si>
    <t>002811</t>
  </si>
  <si>
    <t>博时裕顺纯债</t>
  </si>
  <si>
    <t>000292</t>
  </si>
  <si>
    <t>鹏华丰信分级</t>
  </si>
  <si>
    <t>165705</t>
  </si>
  <si>
    <t>诺德双翼债券</t>
  </si>
  <si>
    <t>000649</t>
  </si>
  <si>
    <t>长城久鑫保本</t>
  </si>
  <si>
    <t>000814</t>
  </si>
  <si>
    <t>鑫元合享分级</t>
  </si>
  <si>
    <t>002754</t>
  </si>
  <si>
    <t>博时裕创纯债</t>
  </si>
  <si>
    <t>000278</t>
  </si>
  <si>
    <t>融通通泽灵活</t>
  </si>
  <si>
    <t>000183</t>
  </si>
  <si>
    <t>嘉实丰益策略</t>
  </si>
  <si>
    <t>002727</t>
  </si>
  <si>
    <t>华富诚鑫灵活</t>
  </si>
  <si>
    <t>002726</t>
  </si>
  <si>
    <t>002755</t>
  </si>
  <si>
    <t>博时裕盛纯债</t>
  </si>
  <si>
    <t>000197</t>
  </si>
  <si>
    <t>002764</t>
  </si>
  <si>
    <t>大成景华一年</t>
  </si>
  <si>
    <t>002570</t>
  </si>
  <si>
    <t>华福长禧定开</t>
  </si>
  <si>
    <t>001212</t>
  </si>
  <si>
    <t>华润元大稳健</t>
  </si>
  <si>
    <t>002271</t>
  </si>
  <si>
    <t>招商安弘保本</t>
  </si>
  <si>
    <t>002763</t>
  </si>
  <si>
    <t>002042</t>
  </si>
  <si>
    <t>国投瑞银新成</t>
  </si>
  <si>
    <t>002242</t>
  </si>
  <si>
    <t>国投瑞银瑞兴</t>
  </si>
  <si>
    <t>340009</t>
  </si>
  <si>
    <t>兴全磐稳增利</t>
  </si>
  <si>
    <t>162215</t>
  </si>
  <si>
    <t>泰达宏利聚利</t>
  </si>
  <si>
    <t>002355</t>
  </si>
  <si>
    <t>国投瑞银岁赢</t>
  </si>
  <si>
    <t>001575</t>
  </si>
  <si>
    <t>华福稳健债券</t>
  </si>
  <si>
    <t>002367</t>
  </si>
  <si>
    <t>国联安安稳保</t>
  </si>
  <si>
    <t>470089</t>
  </si>
  <si>
    <t>汇添富6月红</t>
  </si>
  <si>
    <t>002464</t>
  </si>
  <si>
    <t>创金合信尊利</t>
  </si>
  <si>
    <t>164211</t>
  </si>
  <si>
    <t>天弘同利分级</t>
  </si>
  <si>
    <t>000465</t>
  </si>
  <si>
    <t>景顺长城鑫月</t>
  </si>
  <si>
    <t>001845</t>
  </si>
  <si>
    <t>国寿安保稳定</t>
  </si>
  <si>
    <t>002698</t>
  </si>
  <si>
    <t>博时裕利纯债</t>
  </si>
  <si>
    <t>002336</t>
  </si>
  <si>
    <t>创金合信尊享</t>
  </si>
  <si>
    <t>020002</t>
  </si>
  <si>
    <t>国泰金龙债券</t>
  </si>
  <si>
    <t>470088</t>
  </si>
  <si>
    <t>519951</t>
  </si>
  <si>
    <t>长信利泰灵活</t>
  </si>
  <si>
    <t>001137</t>
  </si>
  <si>
    <t>国投瑞银岁丰</t>
  </si>
  <si>
    <t>260117</t>
  </si>
  <si>
    <t>景顺长城支柱</t>
  </si>
  <si>
    <t>000352</t>
  </si>
  <si>
    <t>国富恒丰定期</t>
  </si>
  <si>
    <t>163907</t>
  </si>
  <si>
    <t>中海惠裕纯债</t>
  </si>
  <si>
    <t>160128</t>
  </si>
  <si>
    <t>南方金利A</t>
  </si>
  <si>
    <t>001919</t>
  </si>
  <si>
    <t>圆信永丰兴利</t>
  </si>
  <si>
    <t>000256</t>
  </si>
  <si>
    <t>上投摩根红利</t>
  </si>
  <si>
    <t>519720</t>
  </si>
  <si>
    <t>交银纯债C</t>
  </si>
  <si>
    <t>001918</t>
  </si>
  <si>
    <t>001246</t>
  </si>
  <si>
    <t>华福长乐定开</t>
  </si>
  <si>
    <t>000504</t>
  </si>
  <si>
    <t>中信建投稳信</t>
  </si>
  <si>
    <t>001189</t>
  </si>
  <si>
    <t>广发聚宝混合</t>
  </si>
  <si>
    <t>002074</t>
  </si>
  <si>
    <t>圆信永丰兴融</t>
  </si>
  <si>
    <t>160622</t>
  </si>
  <si>
    <t>鹏华丰利债券</t>
  </si>
  <si>
    <t>002073</t>
  </si>
  <si>
    <t>002771</t>
  </si>
  <si>
    <t>安信新回报混</t>
  </si>
  <si>
    <t>002770</t>
  </si>
  <si>
    <t>000502</t>
  </si>
  <si>
    <t>001486</t>
  </si>
  <si>
    <t>天弘鑫安宝保</t>
  </si>
  <si>
    <t>001860</t>
  </si>
  <si>
    <t>大摩增值18</t>
  </si>
  <si>
    <t>020023</t>
  </si>
  <si>
    <t>国泰事件驱动</t>
  </si>
  <si>
    <t>001859</t>
  </si>
  <si>
    <t>000112</t>
  </si>
  <si>
    <t>易方达纯债1</t>
  </si>
  <si>
    <t>000299</t>
  </si>
  <si>
    <t>中海纯债债券</t>
  </si>
  <si>
    <t>261001</t>
  </si>
  <si>
    <t>景顺长城稳定</t>
  </si>
  <si>
    <t>166903</t>
  </si>
  <si>
    <t>民生加银平稳</t>
  </si>
  <si>
    <t>163211</t>
  </si>
  <si>
    <t>诺安纯债定期</t>
  </si>
  <si>
    <t>000388</t>
  </si>
  <si>
    <t>000137</t>
  </si>
  <si>
    <t>民生加银岁岁</t>
  </si>
  <si>
    <t>163210</t>
  </si>
  <si>
    <t>000503</t>
  </si>
  <si>
    <t>166902</t>
  </si>
  <si>
    <t>001615</t>
  </si>
  <si>
    <t>中欧睿尚定期</t>
  </si>
  <si>
    <t>001348</t>
  </si>
  <si>
    <t>大摩新机遇混</t>
  </si>
  <si>
    <t>000111</t>
  </si>
  <si>
    <t>000782</t>
  </si>
  <si>
    <t>国投岁增利一</t>
  </si>
  <si>
    <t>000298</t>
  </si>
  <si>
    <t>001029</t>
  </si>
  <si>
    <t>国投瑞银新动</t>
  </si>
  <si>
    <t>040037</t>
  </si>
  <si>
    <t>000027</t>
  </si>
  <si>
    <t>泰达信用合利</t>
  </si>
  <si>
    <t>000490</t>
  </si>
  <si>
    <t>光大保德信岁</t>
  </si>
  <si>
    <t>166401</t>
  </si>
  <si>
    <t>浦银安盛稳健</t>
  </si>
  <si>
    <t>000745</t>
  </si>
  <si>
    <t>161014</t>
  </si>
  <si>
    <t>富国汇利回报</t>
  </si>
  <si>
    <t>161216</t>
  </si>
  <si>
    <t>国投瑞银双债</t>
  </si>
  <si>
    <t>000781</t>
  </si>
  <si>
    <t>000426</t>
  </si>
  <si>
    <t>大成信用增利</t>
  </si>
  <si>
    <t>000765</t>
  </si>
  <si>
    <t>上投岁岁盈定</t>
  </si>
  <si>
    <t>161221</t>
  </si>
  <si>
    <t>000213</t>
  </si>
  <si>
    <t>泰信鑫益定期</t>
  </si>
  <si>
    <t>000026</t>
  </si>
  <si>
    <t>000188</t>
  </si>
  <si>
    <t>华泰柏瑞丰盛</t>
  </si>
  <si>
    <t>000583</t>
  </si>
  <si>
    <t>江信聚福</t>
  </si>
  <si>
    <t>519945</t>
  </si>
  <si>
    <t>长信富安纯债</t>
  </si>
  <si>
    <t>519119</t>
  </si>
  <si>
    <t>浦银幸福B</t>
  </si>
  <si>
    <t>166012</t>
  </si>
  <si>
    <t>中欧信用增利</t>
  </si>
  <si>
    <t>161117</t>
  </si>
  <si>
    <t>易方达永旭添</t>
  </si>
  <si>
    <t>002393</t>
  </si>
  <si>
    <t>华安全球美元</t>
  </si>
  <si>
    <t>001007</t>
  </si>
  <si>
    <t>国联安鑫安灵</t>
  </si>
  <si>
    <t>000310</t>
  </si>
  <si>
    <t>安信永利信用</t>
  </si>
  <si>
    <t>002391</t>
  </si>
  <si>
    <t>000187</t>
  </si>
  <si>
    <t>001020</t>
  </si>
  <si>
    <t>诺安裕鑫收益</t>
  </si>
  <si>
    <t>000723</t>
  </si>
  <si>
    <t>建信稳定添利</t>
  </si>
  <si>
    <t>161716</t>
  </si>
  <si>
    <t>招商双债增强</t>
  </si>
  <si>
    <t>001055</t>
  </si>
  <si>
    <t>博时产业债纯</t>
  </si>
  <si>
    <t>000841</t>
  </si>
  <si>
    <t>富国新回报灵</t>
  </si>
  <si>
    <t>001287</t>
  </si>
  <si>
    <t>安信优势增长</t>
  </si>
  <si>
    <t>160621</t>
  </si>
  <si>
    <t>鹏华丰和债券</t>
  </si>
  <si>
    <t>001316</t>
  </si>
  <si>
    <t>安信稳健增值</t>
  </si>
  <si>
    <t>160617</t>
  </si>
  <si>
    <t>鹏华丰润债券</t>
  </si>
  <si>
    <t>167501</t>
  </si>
  <si>
    <t>安信宝利债券</t>
  </si>
  <si>
    <t>000416</t>
  </si>
  <si>
    <t>大摩添利18</t>
  </si>
  <si>
    <t>519122</t>
  </si>
  <si>
    <t>620009</t>
  </si>
  <si>
    <t>金元顺安丰祥</t>
  </si>
  <si>
    <t>050027</t>
  </si>
  <si>
    <t>博时信用债纯</t>
  </si>
  <si>
    <t>160512</t>
  </si>
  <si>
    <t>博时卓越品牌</t>
  </si>
  <si>
    <t>519972</t>
  </si>
  <si>
    <t>长信纯债一年</t>
  </si>
  <si>
    <t>000413</t>
  </si>
  <si>
    <t>国开岁月鎏金</t>
  </si>
  <si>
    <t>519973</t>
  </si>
  <si>
    <t>000415</t>
  </si>
  <si>
    <t>000412</t>
  </si>
  <si>
    <t>519740</t>
  </si>
  <si>
    <t>交银丰盈收益</t>
  </si>
  <si>
    <t>000069</t>
  </si>
  <si>
    <t>国投瑞银中高</t>
  </si>
  <si>
    <t>160634</t>
  </si>
  <si>
    <t>鹏华环保分级</t>
  </si>
  <si>
    <t>161010</t>
  </si>
  <si>
    <t>富国天丰强化</t>
  </si>
  <si>
    <t>161506</t>
  </si>
  <si>
    <t>银河通利债券</t>
  </si>
  <si>
    <t>002507</t>
  </si>
  <si>
    <t>兴业定开债C</t>
  </si>
  <si>
    <t>002534</t>
  </si>
  <si>
    <t>华安稳固收益</t>
  </si>
  <si>
    <t>000546</t>
  </si>
  <si>
    <t>兴业定开债券</t>
  </si>
  <si>
    <t>206018</t>
  </si>
  <si>
    <t>鹏华产业债债</t>
  </si>
  <si>
    <t>360009</t>
  </si>
  <si>
    <t>光大增利C</t>
  </si>
  <si>
    <t>040019</t>
  </si>
  <si>
    <t>519128</t>
  </si>
  <si>
    <t>001571</t>
  </si>
  <si>
    <t>嘉合磐石A</t>
  </si>
  <si>
    <t>200012</t>
  </si>
  <si>
    <t>长城中小盘成</t>
  </si>
  <si>
    <t>002448</t>
  </si>
  <si>
    <t>江信汇福</t>
  </si>
  <si>
    <t>000268</t>
  </si>
  <si>
    <t>广发集利一年</t>
  </si>
  <si>
    <t>165517</t>
  </si>
  <si>
    <t>信诚双盈债券</t>
  </si>
  <si>
    <t>290009</t>
  </si>
  <si>
    <t>泰信周期债券</t>
  </si>
  <si>
    <t>000205</t>
  </si>
  <si>
    <t>易方达投资级</t>
  </si>
  <si>
    <t>360008</t>
  </si>
  <si>
    <t>光大增利A</t>
  </si>
  <si>
    <t>000148</t>
  </si>
  <si>
    <t>易方达高等级</t>
  </si>
  <si>
    <t>000419</t>
  </si>
  <si>
    <t>大摩优质信价</t>
  </si>
  <si>
    <t>000123</t>
  </si>
  <si>
    <t>汇添富实业债</t>
  </si>
  <si>
    <t>000153</t>
  </si>
  <si>
    <t>大成景旭纯债</t>
  </si>
  <si>
    <t>000435</t>
  </si>
  <si>
    <t>750002</t>
  </si>
  <si>
    <t>安信目标收益</t>
  </si>
  <si>
    <t>000272</t>
  </si>
  <si>
    <t>中邮定期开放</t>
  </si>
  <si>
    <t>000152</t>
  </si>
  <si>
    <t>000147</t>
  </si>
  <si>
    <t>000396</t>
  </si>
  <si>
    <t>汇添富安心中</t>
  </si>
  <si>
    <t>001474</t>
  </si>
  <si>
    <t>华福丰盈灵活</t>
  </si>
  <si>
    <t>070025</t>
  </si>
  <si>
    <t>嘉实信用债券</t>
  </si>
  <si>
    <t>000122</t>
  </si>
  <si>
    <t>000271</t>
  </si>
  <si>
    <t>519161</t>
  </si>
  <si>
    <t>新华安享惠金</t>
  </si>
  <si>
    <t>000694</t>
  </si>
  <si>
    <t>鑫元鸿利债券</t>
  </si>
  <si>
    <t>340001</t>
  </si>
  <si>
    <t>兴全可转债混</t>
  </si>
  <si>
    <t>000345</t>
  </si>
  <si>
    <t>鹏华丰融定期</t>
  </si>
  <si>
    <t>400030</t>
  </si>
  <si>
    <t>东方添益债券</t>
  </si>
  <si>
    <t>519160</t>
  </si>
  <si>
    <t>519944</t>
  </si>
  <si>
    <t>550007</t>
  </si>
  <si>
    <t>信诚经典优债</t>
  </si>
  <si>
    <t>000655</t>
  </si>
  <si>
    <t>鑫元稳利债券</t>
  </si>
  <si>
    <t>550006</t>
  </si>
  <si>
    <t>530021</t>
  </si>
  <si>
    <t>建信纯债A</t>
  </si>
  <si>
    <t>000319</t>
  </si>
  <si>
    <t>泰达淘利债券</t>
  </si>
  <si>
    <t>000033</t>
  </si>
  <si>
    <t>易方达信用债</t>
  </si>
  <si>
    <t>161822</t>
  </si>
  <si>
    <t>银华中证中票</t>
  </si>
  <si>
    <t>202110</t>
  </si>
  <si>
    <t>南方润元C</t>
  </si>
  <si>
    <t>001063</t>
  </si>
  <si>
    <t>000772</t>
  </si>
  <si>
    <t>景顺长城中国</t>
  </si>
  <si>
    <t>000032</t>
  </si>
  <si>
    <t>161821</t>
  </si>
  <si>
    <t>110036</t>
  </si>
  <si>
    <t>易方达双债强</t>
  </si>
  <si>
    <t>270045</t>
  </si>
  <si>
    <t>广发双债添利</t>
  </si>
  <si>
    <t>202108</t>
  </si>
  <si>
    <t>南方润元A</t>
  </si>
  <si>
    <t>161603</t>
  </si>
  <si>
    <t>融通债券A/</t>
  </si>
  <si>
    <t>000245</t>
  </si>
  <si>
    <t>天弘稳利定期</t>
  </si>
  <si>
    <t>000429</t>
  </si>
  <si>
    <t>易方达聚盈分</t>
  </si>
  <si>
    <t>000244</t>
  </si>
  <si>
    <t>000208</t>
  </si>
  <si>
    <t>建信双债增强</t>
  </si>
  <si>
    <t>110035</t>
  </si>
  <si>
    <t>450019</t>
  </si>
  <si>
    <t>国富恒久信用</t>
  </si>
  <si>
    <t>690011</t>
  </si>
  <si>
    <t>民生加银积极</t>
  </si>
  <si>
    <t>002354</t>
  </si>
  <si>
    <t>博时裕腾纯债</t>
  </si>
  <si>
    <t>000207</t>
  </si>
  <si>
    <t>000669</t>
  </si>
  <si>
    <t>国寿安保尊享</t>
  </si>
  <si>
    <t>000288</t>
  </si>
  <si>
    <t>银华永利债券</t>
  </si>
  <si>
    <t>000668</t>
  </si>
  <si>
    <t>519669</t>
  </si>
  <si>
    <t>银河领先债券</t>
  </si>
  <si>
    <t>372010</t>
  </si>
  <si>
    <t>200113</t>
  </si>
  <si>
    <t>110018</t>
  </si>
  <si>
    <t>易方达增强债</t>
  </si>
  <si>
    <t>000287</t>
  </si>
  <si>
    <t>519153</t>
  </si>
  <si>
    <t>新华纯债添利</t>
  </si>
  <si>
    <t>163007</t>
  </si>
  <si>
    <t>长信利众债券</t>
  </si>
  <si>
    <t>002254</t>
  </si>
  <si>
    <t>长信金葵纯债</t>
  </si>
  <si>
    <t>000753</t>
  </si>
  <si>
    <t>华宝兴业量化</t>
  </si>
  <si>
    <t>519152</t>
  </si>
  <si>
    <t>582002</t>
  </si>
  <si>
    <t>东吴增利债券</t>
  </si>
  <si>
    <t>000849</t>
  </si>
  <si>
    <t>汇丰晋信双核</t>
  </si>
  <si>
    <t>110017</t>
  </si>
  <si>
    <t>000025</t>
  </si>
  <si>
    <t>大摩双利增强</t>
  </si>
  <si>
    <t>253021</t>
  </si>
  <si>
    <t>国联安德盛增</t>
  </si>
  <si>
    <t>000024</t>
  </si>
  <si>
    <t>000092</t>
  </si>
  <si>
    <t>信诚新双盈分</t>
  </si>
  <si>
    <t>001318</t>
  </si>
  <si>
    <t>东方新策略灵</t>
  </si>
  <si>
    <t>166016</t>
  </si>
  <si>
    <t>中欧纯债债券</t>
  </si>
  <si>
    <t>485105</t>
  </si>
  <si>
    <t>工银增强收益</t>
  </si>
  <si>
    <t>165314</t>
  </si>
  <si>
    <t>建信信用增强</t>
  </si>
  <si>
    <t>000557</t>
  </si>
  <si>
    <t>100072</t>
  </si>
  <si>
    <t>富国强回报A</t>
  </si>
  <si>
    <t>002794</t>
  </si>
  <si>
    <t>天弘永利债券</t>
  </si>
  <si>
    <t>164902</t>
  </si>
  <si>
    <t>交银信用添利</t>
  </si>
  <si>
    <t>270030</t>
  </si>
  <si>
    <t>广发聚财信用</t>
  </si>
  <si>
    <t>519068</t>
  </si>
  <si>
    <t>汇添富成长焦</t>
  </si>
  <si>
    <t>519667</t>
  </si>
  <si>
    <t>银河银信添利</t>
  </si>
  <si>
    <t>519985</t>
  </si>
  <si>
    <t>长信纯债壹号</t>
  </si>
  <si>
    <t>163005</t>
  </si>
  <si>
    <t>270029</t>
  </si>
  <si>
    <t>420002</t>
  </si>
  <si>
    <t>420102</t>
  </si>
  <si>
    <t>700005</t>
  </si>
  <si>
    <t>平安大华添利</t>
  </si>
  <si>
    <t>002017</t>
  </si>
  <si>
    <t>招商瑞丰灵活</t>
  </si>
  <si>
    <t>000314</t>
  </si>
  <si>
    <t>002934</t>
  </si>
  <si>
    <t>泰康恒泰回报</t>
  </si>
  <si>
    <t>002935</t>
  </si>
  <si>
    <t>000130</t>
  </si>
  <si>
    <t>大成景兴信用</t>
  </si>
  <si>
    <t>162712</t>
  </si>
  <si>
    <t>广发聚利债券</t>
  </si>
  <si>
    <t>519955</t>
  </si>
  <si>
    <t>长信富民纯债</t>
  </si>
  <si>
    <t>001494</t>
  </si>
  <si>
    <t>信诚新鑫混合</t>
  </si>
  <si>
    <t>002909</t>
  </si>
  <si>
    <t>浙商惠享纯债</t>
  </si>
  <si>
    <t>519940</t>
  </si>
  <si>
    <t>长信富全纯债</t>
  </si>
  <si>
    <t>519941</t>
  </si>
  <si>
    <t>000754</t>
  </si>
  <si>
    <t>000850</t>
  </si>
  <si>
    <t>000302</t>
  </si>
  <si>
    <t>国泰淘金互联</t>
  </si>
  <si>
    <t>002215</t>
  </si>
  <si>
    <t>招商招益一年</t>
  </si>
  <si>
    <t>002255</t>
  </si>
  <si>
    <t>485005</t>
  </si>
  <si>
    <t>164510</t>
  </si>
  <si>
    <t>国富恒利分级</t>
  </si>
  <si>
    <t>100035</t>
  </si>
  <si>
    <t>富国优化强债</t>
  </si>
  <si>
    <t>164105</t>
  </si>
  <si>
    <t>华富强化债券</t>
  </si>
  <si>
    <t>519666</t>
  </si>
  <si>
    <t>519660</t>
  </si>
  <si>
    <t>银河增利债券</t>
  </si>
  <si>
    <t>519186</t>
  </si>
  <si>
    <t>万家稳健增利</t>
  </si>
  <si>
    <t>650001</t>
  </si>
  <si>
    <t>英大纯债A类</t>
  </si>
  <si>
    <t>260115</t>
  </si>
  <si>
    <t>景顺长城中小</t>
  </si>
  <si>
    <t>530008</t>
  </si>
  <si>
    <t>建信稳定增利</t>
  </si>
  <si>
    <t>070005</t>
  </si>
  <si>
    <t>嘉实债券</t>
  </si>
  <si>
    <t>001590</t>
  </si>
  <si>
    <t>天弘中证环保</t>
  </si>
  <si>
    <t>531008</t>
  </si>
  <si>
    <t>002939</t>
  </si>
  <si>
    <t>广发创新升级</t>
  </si>
  <si>
    <t>003101</t>
  </si>
  <si>
    <t>诺德天禧债券</t>
  </si>
  <si>
    <t>003102</t>
  </si>
  <si>
    <t>长盛盛裕纯债</t>
  </si>
  <si>
    <t>003103</t>
  </si>
  <si>
    <t>519937</t>
  </si>
  <si>
    <t>长信先锐债券</t>
  </si>
  <si>
    <t>002929</t>
  </si>
  <si>
    <t>博时聚盈纯债</t>
  </si>
  <si>
    <t>519682</t>
  </si>
  <si>
    <t>交银增利债券</t>
  </si>
  <si>
    <t>217018</t>
  </si>
  <si>
    <t>招商安瑞进取</t>
  </si>
  <si>
    <t>519680</t>
  </si>
  <si>
    <t>交银增利A/</t>
  </si>
  <si>
    <t>217003</t>
  </si>
  <si>
    <t>招商安泰债券</t>
  </si>
  <si>
    <t>166003</t>
  </si>
  <si>
    <t>中欧稳健债券</t>
  </si>
  <si>
    <t>519187</t>
  </si>
  <si>
    <t>675043</t>
  </si>
  <si>
    <t>西部利得合享</t>
  </si>
  <si>
    <t>002723</t>
  </si>
  <si>
    <t>江信祺福A</t>
  </si>
  <si>
    <t>002901</t>
  </si>
  <si>
    <t>财通资管积极</t>
  </si>
  <si>
    <t>233005</t>
  </si>
  <si>
    <t>大摩强收益债</t>
  </si>
  <si>
    <t>001591</t>
  </si>
  <si>
    <t>217203</t>
  </si>
  <si>
    <t>166004</t>
  </si>
  <si>
    <t>650002</t>
  </si>
  <si>
    <t>英大纯债C类</t>
  </si>
  <si>
    <t>164208</t>
  </si>
  <si>
    <t>天弘丰利分级</t>
  </si>
  <si>
    <t>161908</t>
  </si>
  <si>
    <t>万家添利债券</t>
  </si>
  <si>
    <t>000023</t>
  </si>
  <si>
    <t>南方中票C</t>
  </si>
  <si>
    <t>000022</t>
  </si>
  <si>
    <t>南方中票A</t>
  </si>
  <si>
    <t>002441</t>
  </si>
  <si>
    <t>德邦新添利债</t>
  </si>
  <si>
    <t>002948</t>
  </si>
  <si>
    <t>华安聚利18</t>
  </si>
  <si>
    <t>675041</t>
  </si>
  <si>
    <t>002724</t>
  </si>
  <si>
    <t>江信祺福C</t>
  </si>
  <si>
    <t>002921</t>
  </si>
  <si>
    <t>创金合信尊誉</t>
  </si>
  <si>
    <t>002964</t>
  </si>
  <si>
    <t>国投瑞银顺鑫</t>
  </si>
  <si>
    <t>002902</t>
  </si>
  <si>
    <t>002775</t>
  </si>
  <si>
    <t>博时景兴纯债</t>
  </si>
  <si>
    <t>002466</t>
  </si>
  <si>
    <t>博时裕新纯债</t>
  </si>
  <si>
    <t>002440</t>
  </si>
  <si>
    <t>中加心安保本</t>
  </si>
  <si>
    <t>002447</t>
  </si>
  <si>
    <t>博时裕安纯债</t>
  </si>
  <si>
    <t>002499</t>
  </si>
  <si>
    <t>德邦纯债9个</t>
  </si>
  <si>
    <t>519953</t>
  </si>
  <si>
    <t>长信富海纯债</t>
  </si>
  <si>
    <t>470009</t>
  </si>
  <si>
    <t>汇添富民营活</t>
  </si>
  <si>
    <t>560005</t>
  </si>
  <si>
    <t>益民多利债券</t>
  </si>
  <si>
    <t>202103</t>
  </si>
  <si>
    <t>南方多利增强</t>
  </si>
  <si>
    <t>000129</t>
  </si>
  <si>
    <t>大成景安短融</t>
  </si>
  <si>
    <t>161119</t>
  </si>
  <si>
    <t>易方达新综合</t>
  </si>
  <si>
    <t>519675</t>
  </si>
  <si>
    <t>银河润利保本</t>
  </si>
  <si>
    <t>002949</t>
  </si>
  <si>
    <t>002932</t>
  </si>
  <si>
    <t>圆信永丰强化</t>
  </si>
  <si>
    <t>002933</t>
  </si>
  <si>
    <t>002930</t>
  </si>
  <si>
    <t>博时聚润纯债</t>
  </si>
  <si>
    <t>003210</t>
  </si>
  <si>
    <t>博时智臻纯债</t>
  </si>
  <si>
    <t>002986</t>
  </si>
  <si>
    <t>泰康丰盈债券</t>
  </si>
  <si>
    <t>003050</t>
  </si>
  <si>
    <t>农银汇理金丰</t>
  </si>
  <si>
    <t>070009</t>
  </si>
  <si>
    <t>嘉实超短债债</t>
  </si>
  <si>
    <t>001367</t>
  </si>
  <si>
    <t>000088</t>
  </si>
  <si>
    <t>嘉实中证金边</t>
  </si>
  <si>
    <t>000087</t>
  </si>
  <si>
    <t>202102</t>
  </si>
  <si>
    <t>000128</t>
  </si>
  <si>
    <t>161120</t>
  </si>
  <si>
    <t>080003</t>
  </si>
  <si>
    <t>长盛积极配置</t>
  </si>
  <si>
    <t>002796</t>
  </si>
  <si>
    <t>景顺长城景盈</t>
  </si>
  <si>
    <t>002998</t>
  </si>
  <si>
    <t>博时弘裕18</t>
  </si>
  <si>
    <t>002601</t>
  </si>
  <si>
    <t>中银证券保本</t>
  </si>
  <si>
    <t>000116</t>
  </si>
  <si>
    <t>嘉实丰益纯债</t>
  </si>
  <si>
    <t>001676</t>
  </si>
  <si>
    <t>江信同福C</t>
  </si>
  <si>
    <t>002500</t>
  </si>
  <si>
    <t>000007</t>
  </si>
  <si>
    <t>鹏华国企债债</t>
  </si>
  <si>
    <t>519188</t>
  </si>
  <si>
    <t>万家恒利A</t>
  </si>
  <si>
    <t>002797</t>
  </si>
  <si>
    <t>003004</t>
  </si>
  <si>
    <t>招商睿祥定开</t>
  </si>
  <si>
    <t>002999</t>
  </si>
  <si>
    <t>002704</t>
  </si>
  <si>
    <t>德邦纯债一年</t>
  </si>
  <si>
    <t>163003</t>
  </si>
  <si>
    <t>长信利鑫债券</t>
  </si>
  <si>
    <t>001675</t>
  </si>
  <si>
    <t>江信同福A</t>
  </si>
  <si>
    <t>002641</t>
  </si>
  <si>
    <t>博时安润18</t>
  </si>
  <si>
    <t>002432</t>
  </si>
  <si>
    <t>天弘乐享保本</t>
  </si>
  <si>
    <t>519189</t>
  </si>
  <si>
    <t>万家恒利C</t>
  </si>
  <si>
    <t>100018</t>
  </si>
  <si>
    <t>富国天利增长</t>
  </si>
  <si>
    <t>270009</t>
  </si>
  <si>
    <t>广发增强债券</t>
  </si>
  <si>
    <t>000212</t>
  </si>
  <si>
    <t>000050</t>
  </si>
  <si>
    <t>长盛纯债债券</t>
  </si>
  <si>
    <t>470010</t>
  </si>
  <si>
    <t>汇添富多元收</t>
  </si>
  <si>
    <t>000015</t>
  </si>
  <si>
    <t>华夏纯债债券</t>
  </si>
  <si>
    <t>000016</t>
  </si>
  <si>
    <t>000052</t>
  </si>
  <si>
    <t>164808</t>
  </si>
  <si>
    <t>工银四季收益</t>
  </si>
  <si>
    <t>161820</t>
  </si>
  <si>
    <t>银华纯债信用</t>
  </si>
  <si>
    <t>165508</t>
  </si>
  <si>
    <t>信诚深度价值</t>
  </si>
  <si>
    <t>000077</t>
  </si>
  <si>
    <t>工银信用纯债</t>
  </si>
  <si>
    <t>000078</t>
  </si>
  <si>
    <t>253010</t>
  </si>
  <si>
    <t>国联安安心成</t>
  </si>
  <si>
    <t>253020</t>
  </si>
  <si>
    <t>000346</t>
  </si>
  <si>
    <t>建信安心回报</t>
  </si>
  <si>
    <t>550018</t>
  </si>
  <si>
    <t>信诚优质纯债</t>
  </si>
  <si>
    <t>000072</t>
  </si>
  <si>
    <t>华安保本混合</t>
  </si>
  <si>
    <t>070037</t>
  </si>
  <si>
    <t>嘉实纯债债券</t>
  </si>
  <si>
    <t>070038</t>
  </si>
  <si>
    <t>261101</t>
  </si>
  <si>
    <t>161693</t>
  </si>
  <si>
    <t>融通债券C</t>
  </si>
  <si>
    <t>000070</t>
  </si>
  <si>
    <t>050106</t>
  </si>
  <si>
    <t>博时稳定价值</t>
  </si>
  <si>
    <t>164206</t>
  </si>
  <si>
    <t>天弘添利债券</t>
  </si>
  <si>
    <t>040041</t>
  </si>
  <si>
    <t>华安纯债债券</t>
  </si>
  <si>
    <t>206015</t>
  </si>
  <si>
    <t>鹏华纯债债券</t>
  </si>
  <si>
    <t>000047</t>
  </si>
  <si>
    <t>华夏双债增强</t>
  </si>
  <si>
    <t>000048</t>
  </si>
  <si>
    <t>217011</t>
  </si>
  <si>
    <t>招商安心债券</t>
  </si>
  <si>
    <t>020033</t>
  </si>
  <si>
    <t>国泰民安增利</t>
  </si>
  <si>
    <t>582202</t>
  </si>
  <si>
    <t>590009</t>
  </si>
  <si>
    <t>中邮稳定收益</t>
  </si>
  <si>
    <t>519661</t>
  </si>
  <si>
    <t>370022</t>
  </si>
  <si>
    <t>上投分红添利</t>
  </si>
  <si>
    <t>000030</t>
  </si>
  <si>
    <t>长城久利保本</t>
  </si>
  <si>
    <t>519024</t>
  </si>
  <si>
    <t>海富通稳健添</t>
  </si>
  <si>
    <t>020035</t>
  </si>
  <si>
    <t>国泰上证5年</t>
  </si>
  <si>
    <t>040045</t>
  </si>
  <si>
    <t>华安信用增强</t>
  </si>
  <si>
    <t>470078</t>
  </si>
  <si>
    <t>汇添富增强债</t>
  </si>
  <si>
    <t>519718</t>
  </si>
  <si>
    <t>交银纯债A</t>
  </si>
  <si>
    <t>519723</t>
  </si>
  <si>
    <t>交银双轮A</t>
  </si>
  <si>
    <t>519726</t>
  </si>
  <si>
    <t>交银荣祥保本</t>
  </si>
  <si>
    <t>550009</t>
  </si>
  <si>
    <t>信诚中小盘混</t>
  </si>
  <si>
    <t>519730</t>
  </si>
  <si>
    <t>519731</t>
  </si>
  <si>
    <t>001001</t>
  </si>
  <si>
    <t>华夏债券A/</t>
  </si>
  <si>
    <t>253030</t>
  </si>
  <si>
    <t>070022</t>
  </si>
  <si>
    <t>嘉实领先成长</t>
  </si>
  <si>
    <t>070026</t>
  </si>
  <si>
    <t>750003</t>
  </si>
  <si>
    <t>000170</t>
  </si>
  <si>
    <t>泰达收益增强</t>
  </si>
  <si>
    <t>000105</t>
  </si>
  <si>
    <t>000074</t>
  </si>
  <si>
    <t>270049</t>
  </si>
  <si>
    <t>广发纯债债券</t>
  </si>
  <si>
    <t>000192</t>
  </si>
  <si>
    <t>富国信用债债</t>
  </si>
  <si>
    <t>000195</t>
  </si>
  <si>
    <t>工银保本3号</t>
  </si>
  <si>
    <t>700004</t>
  </si>
  <si>
    <t>平安大华保本</t>
  </si>
  <si>
    <t>700006</t>
  </si>
  <si>
    <t>519118</t>
  </si>
  <si>
    <t>浦银幸福A</t>
  </si>
  <si>
    <t>160810</t>
  </si>
  <si>
    <t>长盛同丰债券</t>
  </si>
  <si>
    <t>260109</t>
  </si>
  <si>
    <t>景顺长城内需</t>
  </si>
  <si>
    <t>000115</t>
  </si>
  <si>
    <t>嘉实如意宝定</t>
  </si>
  <si>
    <t>165807</t>
  </si>
  <si>
    <t>东吴鼎利债券</t>
  </si>
  <si>
    <t>180015</t>
  </si>
  <si>
    <t>银华增强债券</t>
  </si>
  <si>
    <t>202213</t>
  </si>
  <si>
    <t>南方安心</t>
  </si>
  <si>
    <t>310378</t>
  </si>
  <si>
    <t>申万菱信添益</t>
  </si>
  <si>
    <t>485119</t>
  </si>
  <si>
    <t>395001</t>
  </si>
  <si>
    <t>中海稳健债券</t>
  </si>
  <si>
    <t>000028</t>
  </si>
  <si>
    <t>华富保本混合</t>
  </si>
  <si>
    <t>000058</t>
  </si>
  <si>
    <t>国联安保本混</t>
  </si>
  <si>
    <t>288102</t>
  </si>
  <si>
    <t>华夏稳定双利</t>
  </si>
  <si>
    <t>290007</t>
  </si>
  <si>
    <t>泰信增强债券</t>
  </si>
  <si>
    <t>000169</t>
  </si>
  <si>
    <t>001023</t>
  </si>
  <si>
    <t>华夏亚债中国</t>
  </si>
  <si>
    <t>610103</t>
  </si>
  <si>
    <t>信达澳银稳定</t>
  </si>
  <si>
    <t>050023</t>
  </si>
  <si>
    <t>博时天颐债券</t>
  </si>
  <si>
    <t>100058</t>
  </si>
  <si>
    <t>富国产业债债</t>
  </si>
  <si>
    <t>100068</t>
  </si>
  <si>
    <t>富国纯债C</t>
  </si>
  <si>
    <t>100073</t>
  </si>
  <si>
    <t>富国强回报C</t>
  </si>
  <si>
    <t>370025</t>
  </si>
  <si>
    <t>上投轮动添利</t>
  </si>
  <si>
    <t>110037</t>
  </si>
  <si>
    <t>易方达纯债债</t>
  </si>
  <si>
    <t>110038</t>
  </si>
  <si>
    <t>000149</t>
  </si>
  <si>
    <t>华安双债添利</t>
  </si>
  <si>
    <t>000150</t>
  </si>
  <si>
    <t>000253</t>
  </si>
  <si>
    <t>景顺长城景兴</t>
  </si>
  <si>
    <t>000266</t>
  </si>
  <si>
    <t>易方达恒久添</t>
  </si>
  <si>
    <t>164303</t>
  </si>
  <si>
    <t>新华惠鑫分级</t>
  </si>
  <si>
    <t>000624</t>
  </si>
  <si>
    <t>华富恒财分级</t>
  </si>
  <si>
    <t>000623</t>
  </si>
  <si>
    <t>000394</t>
  </si>
  <si>
    <t>融通通源短融</t>
  </si>
  <si>
    <t>000562</t>
  </si>
  <si>
    <t>南方启元C</t>
  </si>
  <si>
    <t>000206</t>
  </si>
  <si>
    <t>160515</t>
  </si>
  <si>
    <t>博时安丰18</t>
  </si>
  <si>
    <t>000257</t>
  </si>
  <si>
    <t>000227</t>
  </si>
  <si>
    <t>华安年年红债</t>
  </si>
  <si>
    <t>000414</t>
  </si>
  <si>
    <t>嘉实绝对收益</t>
  </si>
  <si>
    <t>000351</t>
  </si>
  <si>
    <t>000139</t>
  </si>
  <si>
    <t>富国国有企业</t>
  </si>
  <si>
    <t>162715</t>
  </si>
  <si>
    <t>广发聚源债券</t>
  </si>
  <si>
    <t>162716</t>
  </si>
  <si>
    <t>000079</t>
  </si>
  <si>
    <t>000728</t>
  </si>
  <si>
    <t>工银目标收益</t>
  </si>
  <si>
    <t>519057</t>
  </si>
  <si>
    <t>海富通双福分</t>
  </si>
  <si>
    <t>000510</t>
  </si>
  <si>
    <t>诺安永鑫收益</t>
  </si>
  <si>
    <t>000749</t>
  </si>
  <si>
    <t>国金鑫安保本</t>
  </si>
  <si>
    <t>000563</t>
  </si>
  <si>
    <t>南方通利A</t>
  </si>
  <si>
    <t>000437</t>
  </si>
  <si>
    <t>融通月月添利</t>
  </si>
  <si>
    <t>163910</t>
  </si>
  <si>
    <t>000578</t>
  </si>
  <si>
    <t>鑫元一年定期</t>
  </si>
  <si>
    <t>000335</t>
  </si>
  <si>
    <t>161627</t>
  </si>
  <si>
    <t>融通通福分级</t>
  </si>
  <si>
    <t>000427</t>
  </si>
  <si>
    <t>000402</t>
  </si>
  <si>
    <t>工银纯债债券</t>
  </si>
  <si>
    <t>160514</t>
  </si>
  <si>
    <t>博时稳健回报</t>
  </si>
  <si>
    <t>000695</t>
  </si>
  <si>
    <t>大成景益平稳</t>
  </si>
  <si>
    <t>000320</t>
  </si>
  <si>
    <t>000729</t>
  </si>
  <si>
    <t>建信中小盘先</t>
  </si>
  <si>
    <t>000265</t>
  </si>
  <si>
    <t>000235</t>
  </si>
  <si>
    <t>诺安稳固收益</t>
  </si>
  <si>
    <t>000802</t>
  </si>
  <si>
    <t>中金纯债C</t>
  </si>
  <si>
    <t>000361</t>
  </si>
  <si>
    <t>信诚年年有余</t>
  </si>
  <si>
    <t>000267</t>
  </si>
  <si>
    <t>000840</t>
  </si>
  <si>
    <t>上投摩根纯债</t>
  </si>
  <si>
    <t>161823</t>
  </si>
  <si>
    <t>银华永兴纯债</t>
  </si>
  <si>
    <t>100037</t>
  </si>
  <si>
    <t>富国优化增强</t>
  </si>
  <si>
    <t>164810</t>
  </si>
  <si>
    <t>工银纯债定期</t>
  </si>
  <si>
    <t>519055</t>
  </si>
  <si>
    <t>海富通双利债</t>
  </si>
  <si>
    <t>000194</t>
  </si>
  <si>
    <t>银华信用四季</t>
  </si>
  <si>
    <t>000201</t>
  </si>
  <si>
    <t>诺安泰鑫一年</t>
  </si>
  <si>
    <t>000239</t>
  </si>
  <si>
    <t>华安年年盈定</t>
  </si>
  <si>
    <t>000899</t>
  </si>
  <si>
    <t>华富恒稳纯债</t>
  </si>
  <si>
    <t>000360</t>
  </si>
  <si>
    <t>000191</t>
  </si>
  <si>
    <t>000736</t>
  </si>
  <si>
    <t>诺安聚利债券</t>
  </si>
  <si>
    <t>000896</t>
  </si>
  <si>
    <t>鑫元半年定期</t>
  </si>
  <si>
    <t>000998</t>
  </si>
  <si>
    <t>南方双元C</t>
  </si>
  <si>
    <t>000997</t>
  </si>
  <si>
    <t>南方双元A</t>
  </si>
  <si>
    <t>000420</t>
  </si>
  <si>
    <t>050123</t>
  </si>
  <si>
    <t>000421</t>
  </si>
  <si>
    <t>华泰柏瑞丰汇</t>
  </si>
  <si>
    <t>000422</t>
  </si>
  <si>
    <t>686869</t>
  </si>
  <si>
    <t>000843</t>
  </si>
  <si>
    <t>000585</t>
  </si>
  <si>
    <t>嘉实对冲套利</t>
  </si>
  <si>
    <t>000347</t>
  </si>
  <si>
    <t>000297</t>
  </si>
  <si>
    <t>鹏华可转债债</t>
  </si>
  <si>
    <t>000737</t>
  </si>
  <si>
    <t>040026</t>
  </si>
  <si>
    <t>华安信用四季</t>
  </si>
  <si>
    <t>573003</t>
  </si>
  <si>
    <t>诺德增强债券</t>
  </si>
  <si>
    <t>000186</t>
  </si>
  <si>
    <t>华泰柏瑞季季</t>
  </si>
  <si>
    <t>000890</t>
  </si>
  <si>
    <t>370021</t>
  </si>
  <si>
    <t>000508</t>
  </si>
  <si>
    <t>泰达宏利养老</t>
  </si>
  <si>
    <t>001139</t>
  </si>
  <si>
    <t>华安新动力灵</t>
  </si>
  <si>
    <t>000221</t>
  </si>
  <si>
    <t>汇添富年年利</t>
  </si>
  <si>
    <t>000469</t>
  </si>
  <si>
    <t>富国目标齐利</t>
  </si>
  <si>
    <t>000138</t>
  </si>
  <si>
    <t>400009</t>
  </si>
  <si>
    <t>东方稳健债券</t>
  </si>
  <si>
    <t>001021</t>
  </si>
  <si>
    <t>128013</t>
  </si>
  <si>
    <t>国投瑞银纯债</t>
  </si>
  <si>
    <t>000564</t>
  </si>
  <si>
    <t>南方通利C</t>
  </si>
  <si>
    <t>160608</t>
  </si>
  <si>
    <t>鹏华普天债券</t>
  </si>
  <si>
    <t>519078</t>
  </si>
  <si>
    <t>汇添富增强收</t>
  </si>
  <si>
    <t>000938</t>
  </si>
  <si>
    <t>华商稳固添利</t>
  </si>
  <si>
    <t>000839</t>
  </si>
  <si>
    <t>000992</t>
  </si>
  <si>
    <t>广发对冲套利</t>
  </si>
  <si>
    <t>000106</t>
  </si>
  <si>
    <t>000801</t>
  </si>
  <si>
    <t>中金纯债A</t>
  </si>
  <si>
    <t>001014</t>
  </si>
  <si>
    <t>中融融安保本</t>
  </si>
  <si>
    <t>000889</t>
  </si>
  <si>
    <t>000931</t>
  </si>
  <si>
    <t>国寿安保尊益</t>
  </si>
  <si>
    <t>000240</t>
  </si>
  <si>
    <t>000141</t>
  </si>
  <si>
    <t>000252</t>
  </si>
  <si>
    <t>000865</t>
  </si>
  <si>
    <t>大成景利混合</t>
  </si>
  <si>
    <t>000708</t>
  </si>
  <si>
    <t>华安安享混合</t>
  </si>
  <si>
    <t>000897</t>
  </si>
  <si>
    <t>001858</t>
  </si>
  <si>
    <t>建信安心保本</t>
  </si>
  <si>
    <t>001704</t>
  </si>
  <si>
    <t>国投瑞银进宝</t>
  </si>
  <si>
    <t>000196</t>
  </si>
  <si>
    <t>370026</t>
  </si>
  <si>
    <t>001338</t>
  </si>
  <si>
    <t>000431</t>
  </si>
  <si>
    <t>鹏华品牌传承</t>
  </si>
  <si>
    <t>001446</t>
  </si>
  <si>
    <t>招商丰泽混合</t>
  </si>
  <si>
    <t>001215</t>
  </si>
  <si>
    <t>博时沪港深优</t>
  </si>
  <si>
    <t>001470</t>
  </si>
  <si>
    <t>融通通鑫灵活</t>
  </si>
  <si>
    <t>001411</t>
  </si>
  <si>
    <t>诺安创新驱动</t>
  </si>
  <si>
    <t>165526</t>
  </si>
  <si>
    <t>信诚新旺混合</t>
  </si>
  <si>
    <t>502016</t>
  </si>
  <si>
    <t>长信中证一带</t>
  </si>
  <si>
    <t>001142</t>
  </si>
  <si>
    <t>泰达宏利创盈</t>
  </si>
  <si>
    <t>000113</t>
  </si>
  <si>
    <t>001141</t>
  </si>
  <si>
    <t>001266</t>
  </si>
  <si>
    <t>国投瑞银招财</t>
  </si>
  <si>
    <t>000318</t>
  </si>
  <si>
    <t>000041</t>
  </si>
  <si>
    <t>华夏全球精选</t>
  </si>
  <si>
    <t>001427</t>
  </si>
  <si>
    <t>000258</t>
  </si>
  <si>
    <t>001419</t>
  </si>
  <si>
    <t>泰达宏利新思</t>
  </si>
  <si>
    <t>001655</t>
  </si>
  <si>
    <t>大摩收益18</t>
  </si>
  <si>
    <t>001914</t>
  </si>
  <si>
    <t>中信建投稳利</t>
  </si>
  <si>
    <t>020003</t>
  </si>
  <si>
    <t>国泰金龙行业</t>
  </si>
  <si>
    <t>160217</t>
  </si>
  <si>
    <t>国泰互利分级</t>
  </si>
  <si>
    <t>001751</t>
  </si>
  <si>
    <t>华商信用增强</t>
  </si>
  <si>
    <t>001750</t>
  </si>
  <si>
    <t>景顺长城景瑞</t>
  </si>
  <si>
    <t>160602</t>
  </si>
  <si>
    <t>001800</t>
  </si>
  <si>
    <t>华安新乐享保</t>
  </si>
  <si>
    <t>270048</t>
  </si>
  <si>
    <t>161614</t>
  </si>
  <si>
    <t>融通四季添利</t>
  </si>
  <si>
    <t>001679</t>
  </si>
  <si>
    <t>001641</t>
  </si>
  <si>
    <t>富国绝对收益</t>
  </si>
  <si>
    <t>519654</t>
  </si>
  <si>
    <t>银河泽利保本</t>
  </si>
  <si>
    <t>161618</t>
  </si>
  <si>
    <t>融通岁岁添利</t>
  </si>
  <si>
    <t>001213</t>
  </si>
  <si>
    <t>502013</t>
  </si>
  <si>
    <t>长盛中证申万</t>
  </si>
  <si>
    <t>001169</t>
  </si>
  <si>
    <t>国投瑞银新价</t>
  </si>
  <si>
    <t>001399</t>
  </si>
  <si>
    <t>安信鑫安得利</t>
  </si>
  <si>
    <t>001400</t>
  </si>
  <si>
    <t>001413</t>
  </si>
  <si>
    <t>中融新动力混</t>
  </si>
  <si>
    <t>001333</t>
  </si>
  <si>
    <t>大成景鹏灵活</t>
  </si>
  <si>
    <t>164606</t>
  </si>
  <si>
    <t>华泰柏瑞信用</t>
  </si>
  <si>
    <t>001262</t>
  </si>
  <si>
    <t>大成景明灵活</t>
  </si>
  <si>
    <t>001312</t>
  </si>
  <si>
    <t>华安新优选灵</t>
  </si>
  <si>
    <t>002269</t>
  </si>
  <si>
    <t>银华大数据灵</t>
  </si>
  <si>
    <t>002398</t>
  </si>
  <si>
    <t>华安安禧保本</t>
  </si>
  <si>
    <t>000005</t>
  </si>
  <si>
    <t>嘉实增强信用</t>
  </si>
  <si>
    <t>000182</t>
  </si>
  <si>
    <t>景顺长城四季</t>
  </si>
  <si>
    <t>161619</t>
  </si>
  <si>
    <t>000766</t>
  </si>
  <si>
    <t>001423</t>
  </si>
  <si>
    <t>景顺长城安享</t>
  </si>
  <si>
    <t>001352</t>
  </si>
  <si>
    <t>民生加银新战</t>
  </si>
  <si>
    <t>001138</t>
  </si>
  <si>
    <t>001523</t>
  </si>
  <si>
    <t>博时新策略灵</t>
  </si>
  <si>
    <t>002284</t>
  </si>
  <si>
    <t>长盛同裕纯债</t>
  </si>
  <si>
    <t>002283</t>
  </si>
  <si>
    <t>000131</t>
  </si>
  <si>
    <t>000976</t>
  </si>
  <si>
    <t>长城新兴产业</t>
  </si>
  <si>
    <t>001654</t>
  </si>
  <si>
    <t>国联安添鑫灵</t>
  </si>
  <si>
    <t>001390</t>
  </si>
  <si>
    <t>中融新优势混</t>
  </si>
  <si>
    <t>001389</t>
  </si>
  <si>
    <t>020034</t>
  </si>
  <si>
    <t>610003</t>
  </si>
  <si>
    <t>020036</t>
  </si>
  <si>
    <t>371020</t>
  </si>
  <si>
    <t>上投纯债债券</t>
  </si>
  <si>
    <t>371120</t>
  </si>
  <si>
    <t>450018</t>
  </si>
  <si>
    <t>121013</t>
  </si>
  <si>
    <t>001222</t>
  </si>
  <si>
    <t>鹏华外延成长</t>
  </si>
  <si>
    <t>001422</t>
  </si>
  <si>
    <t>002530</t>
  </si>
  <si>
    <t>博时保泽保本</t>
  </si>
  <si>
    <t>000943</t>
  </si>
  <si>
    <t>工银中高等级</t>
  </si>
  <si>
    <t>002041</t>
  </si>
  <si>
    <t>002245</t>
  </si>
  <si>
    <t>泰康稳健增利</t>
  </si>
  <si>
    <t>002197</t>
  </si>
  <si>
    <t>国泰鑫保本混</t>
  </si>
  <si>
    <t>002453</t>
  </si>
  <si>
    <t>九泰久稳保本</t>
  </si>
  <si>
    <t>000438</t>
  </si>
  <si>
    <t>001414</t>
  </si>
  <si>
    <t>002301</t>
  </si>
  <si>
    <t>兴业聚盛灵活</t>
  </si>
  <si>
    <t>001970</t>
  </si>
  <si>
    <t>泰信鑫选灵活</t>
  </si>
  <si>
    <t>002330</t>
  </si>
  <si>
    <t>兴业聚宝灵活</t>
  </si>
  <si>
    <t>002366</t>
  </si>
  <si>
    <t>国联安鑫禧灵</t>
  </si>
  <si>
    <t>000270</t>
  </si>
  <si>
    <t>002490</t>
  </si>
  <si>
    <t>金鹰元祺保本</t>
  </si>
  <si>
    <t>673050</t>
  </si>
  <si>
    <t>西部利得新盈</t>
  </si>
  <si>
    <t>002369</t>
  </si>
  <si>
    <t>国联安鑫悦灵</t>
  </si>
  <si>
    <t>002408</t>
  </si>
  <si>
    <t>中信建投医改</t>
  </si>
  <si>
    <t>590010</t>
  </si>
  <si>
    <t>620003</t>
  </si>
  <si>
    <t>金元顺安丰利</t>
  </si>
  <si>
    <t>002573</t>
  </si>
  <si>
    <t>002571</t>
  </si>
  <si>
    <t>长盛同泰债券</t>
  </si>
  <si>
    <t>002337</t>
  </si>
  <si>
    <t>创金合信尊盈</t>
  </si>
  <si>
    <t>002438</t>
  </si>
  <si>
    <t>创金合信尊盛</t>
  </si>
  <si>
    <t>000898</t>
  </si>
  <si>
    <t>261102</t>
  </si>
  <si>
    <t>景顺长城信增</t>
  </si>
  <si>
    <t>002625</t>
  </si>
  <si>
    <t>博时安怡6个</t>
  </si>
  <si>
    <t>470021</t>
  </si>
  <si>
    <t>汇添富优选回</t>
  </si>
  <si>
    <t>002489</t>
  </si>
  <si>
    <t>国泰民福保本</t>
  </si>
  <si>
    <t>002522</t>
  </si>
  <si>
    <t>永赢双利债券</t>
  </si>
  <si>
    <t>002521</t>
  </si>
  <si>
    <t>020012</t>
  </si>
  <si>
    <t>002084</t>
  </si>
  <si>
    <t>新华鑫动力灵</t>
  </si>
  <si>
    <t>002560</t>
  </si>
  <si>
    <t>诺安和鑫保本</t>
  </si>
  <si>
    <t>002419</t>
  </si>
  <si>
    <t>汇添富盈安保</t>
  </si>
  <si>
    <t>002675</t>
  </si>
  <si>
    <t>中融融丰纯债</t>
  </si>
  <si>
    <t>001869</t>
  </si>
  <si>
    <t>招商制造业混</t>
  </si>
  <si>
    <t>001960</t>
  </si>
  <si>
    <t>华福瑞益</t>
  </si>
  <si>
    <t>001905</t>
  </si>
  <si>
    <t>华安安益保本</t>
  </si>
  <si>
    <t>002660</t>
  </si>
  <si>
    <t>兴业聚源灵活</t>
  </si>
  <si>
    <t>002765</t>
  </si>
  <si>
    <t>新华双利债券</t>
  </si>
  <si>
    <t>519933</t>
  </si>
  <si>
    <t>长信利发债券</t>
  </si>
  <si>
    <t>001568</t>
  </si>
  <si>
    <t>泰达宏利增利</t>
  </si>
  <si>
    <t>002657</t>
  </si>
  <si>
    <t>招商安裕保本</t>
  </si>
  <si>
    <t>002658</t>
  </si>
  <si>
    <t>001922</t>
  </si>
  <si>
    <t>国泰新目标收</t>
  </si>
  <si>
    <t>002145</t>
  </si>
  <si>
    <t>诺安景鑫保本</t>
  </si>
  <si>
    <t>002519</t>
  </si>
  <si>
    <t>博时裕景纯债</t>
  </si>
  <si>
    <t>001582</t>
  </si>
  <si>
    <t>大成景辉灵活</t>
  </si>
  <si>
    <t>002857</t>
  </si>
  <si>
    <t>002714</t>
  </si>
  <si>
    <t>鹏华金城保本</t>
  </si>
  <si>
    <t>002814</t>
  </si>
  <si>
    <t>博时保泰保本</t>
  </si>
  <si>
    <t>001912</t>
  </si>
  <si>
    <t>中欧强势多策</t>
  </si>
  <si>
    <t>002304</t>
  </si>
  <si>
    <t>平安大华安心</t>
  </si>
  <si>
    <t>050119</t>
  </si>
  <si>
    <t>博时转债增强</t>
  </si>
  <si>
    <t>002458</t>
  </si>
  <si>
    <t>国泰民利保本</t>
  </si>
  <si>
    <t>002194</t>
  </si>
  <si>
    <t>720002</t>
  </si>
  <si>
    <t>财通多策略稳</t>
  </si>
  <si>
    <t>002363</t>
  </si>
  <si>
    <t>华安安康保本</t>
  </si>
  <si>
    <t>002378</t>
  </si>
  <si>
    <t>050019</t>
  </si>
  <si>
    <t>002569</t>
  </si>
  <si>
    <t>博时裕弘纯债</t>
  </si>
  <si>
    <t>002246</t>
  </si>
  <si>
    <t>002622</t>
  </si>
  <si>
    <t>广发稳裕保本</t>
  </si>
  <si>
    <t>001003</t>
  </si>
  <si>
    <t>华夏债券C</t>
  </si>
  <si>
    <t>002642</t>
  </si>
  <si>
    <t>161813</t>
  </si>
  <si>
    <t>银华信用债券</t>
  </si>
  <si>
    <t>002904</t>
  </si>
  <si>
    <t>博时安仁一年</t>
  </si>
  <si>
    <t>161834</t>
  </si>
  <si>
    <t>银华鑫锐定增</t>
  </si>
  <si>
    <t>002844</t>
  </si>
  <si>
    <t>金鹰多元策略</t>
  </si>
  <si>
    <t>531021</t>
  </si>
  <si>
    <t>建信纯债C</t>
  </si>
  <si>
    <t>002705</t>
  </si>
  <si>
    <t>002761</t>
  </si>
  <si>
    <t>博时安源18</t>
  </si>
  <si>
    <t>002295</t>
  </si>
  <si>
    <t>广发稳安保本</t>
  </si>
  <si>
    <t>000064</t>
  </si>
  <si>
    <t>大摩18个月</t>
  </si>
  <si>
    <t>002429</t>
  </si>
  <si>
    <t>002739</t>
  </si>
  <si>
    <t>002813</t>
  </si>
  <si>
    <t>002905</t>
  </si>
  <si>
    <t>002776</t>
  </si>
  <si>
    <t>160522</t>
  </si>
  <si>
    <t>博时睿益</t>
  </si>
  <si>
    <t>519640</t>
  </si>
  <si>
    <t>银河鸿利混合</t>
  </si>
  <si>
    <t>002265</t>
  </si>
  <si>
    <t>鑫元兴利债券</t>
  </si>
  <si>
    <t>002454</t>
  </si>
  <si>
    <t>002931</t>
  </si>
  <si>
    <t>南方荣毅</t>
  </si>
  <si>
    <t>002572</t>
  </si>
  <si>
    <t>519610</t>
  </si>
  <si>
    <t>银河旺利混合</t>
  </si>
  <si>
    <t>002959</t>
  </si>
  <si>
    <t>汇添富盈稳保</t>
  </si>
  <si>
    <t>002659</t>
  </si>
  <si>
    <t>兴业聚全灵活</t>
  </si>
  <si>
    <t>002640</t>
  </si>
  <si>
    <t>中信建投稳溢</t>
  </si>
  <si>
    <t>160220</t>
  </si>
  <si>
    <t>国泰民益混合</t>
  </si>
  <si>
    <t>002338</t>
  </si>
  <si>
    <t>兴业保本混合</t>
  </si>
  <si>
    <t>002498</t>
  </si>
  <si>
    <t>兴业聚鑫灵活</t>
  </si>
  <si>
    <t>002762</t>
  </si>
  <si>
    <t>002102</t>
  </si>
  <si>
    <t>创金合信鑫优</t>
  </si>
  <si>
    <t>002101</t>
  </si>
  <si>
    <t>002081</t>
  </si>
  <si>
    <t>大成景沛灵活</t>
  </si>
  <si>
    <t>168103</t>
  </si>
  <si>
    <t>九泰锐益定增</t>
  </si>
  <si>
    <t>165528</t>
  </si>
  <si>
    <t>信诚鼎利定增</t>
  </si>
  <si>
    <t>002399</t>
  </si>
  <si>
    <t>001952</t>
  </si>
  <si>
    <t>光大尊尚一年</t>
  </si>
  <si>
    <t>002608</t>
  </si>
  <si>
    <t>博时泰和债券</t>
  </si>
  <si>
    <t>002542</t>
  </si>
  <si>
    <t>长城久鼎保本</t>
  </si>
  <si>
    <t>002028</t>
  </si>
  <si>
    <t>九泰天宝灵活</t>
  </si>
  <si>
    <t>001994</t>
  </si>
  <si>
    <t>002083</t>
  </si>
  <si>
    <t>002249</t>
  </si>
  <si>
    <t>招商境远保本</t>
  </si>
  <si>
    <t>002446</t>
  </si>
  <si>
    <t>广发稳鑫保本</t>
  </si>
  <si>
    <t>160519</t>
  </si>
  <si>
    <t>博时睿利定增</t>
  </si>
  <si>
    <t>002585</t>
  </si>
  <si>
    <t>001953</t>
  </si>
  <si>
    <t>002238</t>
  </si>
  <si>
    <t>华安乐惠保本</t>
  </si>
  <si>
    <t>002239</t>
  </si>
  <si>
    <t>002364</t>
  </si>
  <si>
    <t>160921</t>
  </si>
  <si>
    <t>大成定增灵活</t>
  </si>
  <si>
    <t>001737</t>
  </si>
  <si>
    <t>大摩沪港深新</t>
  </si>
  <si>
    <t>002668</t>
  </si>
  <si>
    <t>兴业聚丰灵活</t>
  </si>
  <si>
    <t>002629</t>
  </si>
  <si>
    <t>002766</t>
  </si>
  <si>
    <t>000959</t>
  </si>
  <si>
    <t>东吴鼎元C</t>
  </si>
  <si>
    <t>000958</t>
  </si>
  <si>
    <t>东吴鼎元A</t>
  </si>
  <si>
    <t>002389</t>
  </si>
  <si>
    <t>招商安德保本</t>
  </si>
  <si>
    <t>002442</t>
  </si>
  <si>
    <t>鑫元汇利债券</t>
  </si>
  <si>
    <t>002144</t>
  </si>
  <si>
    <t>000769</t>
  </si>
  <si>
    <t>000489</t>
  </si>
  <si>
    <t>001811</t>
  </si>
  <si>
    <t>中欧明睿新常</t>
  </si>
  <si>
    <t>002734</t>
  </si>
  <si>
    <t>泓德裕荣纯债</t>
  </si>
  <si>
    <t>100066</t>
  </si>
  <si>
    <t>富国纯债A</t>
  </si>
  <si>
    <t>002368</t>
  </si>
  <si>
    <t>002862</t>
  </si>
  <si>
    <t>金信量化精选</t>
  </si>
  <si>
    <t>003055</t>
  </si>
  <si>
    <t>博时招财二号</t>
  </si>
  <si>
    <t>002877</t>
  </si>
  <si>
    <t>华夏大中华信</t>
  </si>
  <si>
    <t>270044</t>
  </si>
  <si>
    <t>000286</t>
  </si>
  <si>
    <t>银华信用季季</t>
  </si>
  <si>
    <t>040040</t>
  </si>
  <si>
    <t>519619</t>
  </si>
  <si>
    <t>银河君荣灵活</t>
  </si>
  <si>
    <t>519620</t>
  </si>
  <si>
    <t>000937</t>
  </si>
  <si>
    <t>002854</t>
  </si>
  <si>
    <t>华富元鑫灵活</t>
  </si>
  <si>
    <t>164703</t>
  </si>
  <si>
    <t>003176</t>
  </si>
  <si>
    <t>德邦景颐债券</t>
  </si>
  <si>
    <t>002674</t>
  </si>
  <si>
    <t>000142</t>
  </si>
  <si>
    <t>融通通泰保本</t>
  </si>
  <si>
    <t>002735</t>
  </si>
  <si>
    <t>001923</t>
  </si>
  <si>
    <t>国泰添益灵活</t>
  </si>
  <si>
    <t>001517</t>
  </si>
  <si>
    <t>大成景裕灵活</t>
  </si>
  <si>
    <t>003231</t>
  </si>
  <si>
    <t>创金合信鑫动</t>
  </si>
  <si>
    <t>002079</t>
  </si>
  <si>
    <t>673060</t>
  </si>
  <si>
    <t>西部利得景瑞</t>
  </si>
  <si>
    <t>003232</t>
  </si>
  <si>
    <t>创金合信鑫价</t>
  </si>
  <si>
    <t>002115</t>
  </si>
  <si>
    <t>国富新收益混</t>
  </si>
  <si>
    <t>003230</t>
  </si>
  <si>
    <t>519062</t>
  </si>
  <si>
    <t>海富通阿尔法</t>
  </si>
  <si>
    <t>002426</t>
  </si>
  <si>
    <t>001511</t>
  </si>
  <si>
    <t>兴全新视野定</t>
  </si>
  <si>
    <t>003177</t>
  </si>
  <si>
    <t>001168</t>
  </si>
  <si>
    <t>国投瑞银优选</t>
  </si>
  <si>
    <t>000395</t>
  </si>
  <si>
    <t>000714</t>
  </si>
  <si>
    <t>诺安稳健回报</t>
  </si>
  <si>
    <t>002584</t>
  </si>
  <si>
    <t>富安达长盈保</t>
  </si>
  <si>
    <t>003233</t>
  </si>
  <si>
    <t>002624</t>
  </si>
  <si>
    <t>广发优企精选</t>
  </si>
  <si>
    <t>002114</t>
  </si>
  <si>
    <t>519613</t>
  </si>
  <si>
    <t>银河君尚混合</t>
  </si>
  <si>
    <t>200009</t>
  </si>
  <si>
    <t>长城稳健增利</t>
  </si>
  <si>
    <t>001733</t>
  </si>
  <si>
    <t>泰达宏利量化</t>
  </si>
  <si>
    <t>261002</t>
  </si>
  <si>
    <t>景顺长城优信</t>
  </si>
  <si>
    <t>002823</t>
  </si>
  <si>
    <t>招商盛达混合</t>
  </si>
  <si>
    <t>003119</t>
  </si>
  <si>
    <t>博时鑫源混合</t>
  </si>
  <si>
    <t>003033</t>
  </si>
  <si>
    <t>南方荣冠定开</t>
  </si>
  <si>
    <t>001967</t>
  </si>
  <si>
    <t>华宝转型升级</t>
  </si>
  <si>
    <t>002830</t>
  </si>
  <si>
    <t>浙商惠丰定开</t>
  </si>
  <si>
    <t>519755</t>
  </si>
  <si>
    <t>交银多策略回</t>
  </si>
  <si>
    <t>002824</t>
  </si>
  <si>
    <t>002853</t>
  </si>
  <si>
    <t>519320</t>
  </si>
  <si>
    <t>002412</t>
  </si>
  <si>
    <t>华富安福保本</t>
  </si>
  <si>
    <t>070001</t>
  </si>
  <si>
    <t>嘉实成长收益</t>
  </si>
  <si>
    <t>001450</t>
  </si>
  <si>
    <t>东方稳定增利</t>
  </si>
  <si>
    <t>291007</t>
  </si>
  <si>
    <t>168104</t>
  </si>
  <si>
    <t>九泰锐丰定增</t>
  </si>
  <si>
    <t>184801</t>
  </si>
  <si>
    <t>鹏华前海万科</t>
  </si>
  <si>
    <t>040009</t>
  </si>
  <si>
    <t>华安稳定债券</t>
  </si>
  <si>
    <t>001190</t>
  </si>
  <si>
    <t>鹏华弘润混合</t>
  </si>
  <si>
    <t>001191</t>
  </si>
  <si>
    <t>000177</t>
  </si>
  <si>
    <t>嘉实丰益信用</t>
  </si>
  <si>
    <t>002848</t>
  </si>
  <si>
    <t>农银纯债定开</t>
  </si>
  <si>
    <t>206003</t>
  </si>
  <si>
    <t>鹏华信用增利</t>
  </si>
  <si>
    <t>040010</t>
  </si>
  <si>
    <t>001122</t>
  </si>
  <si>
    <t>鹏华弘利混合</t>
  </si>
  <si>
    <t>001123</t>
  </si>
  <si>
    <t>540005</t>
  </si>
  <si>
    <t>汇丰晋信平稳</t>
  </si>
  <si>
    <t>541005</t>
  </si>
  <si>
    <t>汇丰晋信稳增</t>
  </si>
  <si>
    <t>001336</t>
  </si>
  <si>
    <t>鹏华弘益混合</t>
  </si>
  <si>
    <t>001337</t>
  </si>
  <si>
    <t>206004</t>
  </si>
  <si>
    <t>180002</t>
  </si>
  <si>
    <t>银华保本增值</t>
  </si>
  <si>
    <t>002928</t>
  </si>
  <si>
    <t>长盛盛和纯债</t>
  </si>
  <si>
    <t>519614</t>
  </si>
  <si>
    <t>450005</t>
  </si>
  <si>
    <t>国富强化债券</t>
  </si>
  <si>
    <t>450006</t>
  </si>
  <si>
    <t>001283</t>
  </si>
  <si>
    <t>红塔红土盛金</t>
  </si>
  <si>
    <t>001250</t>
  </si>
  <si>
    <t>天弘新活力混</t>
  </si>
  <si>
    <t>001453</t>
  </si>
  <si>
    <t>鹏华弘鑫混合</t>
  </si>
  <si>
    <t>001522</t>
  </si>
  <si>
    <t>001454</t>
  </si>
  <si>
    <t>519692</t>
  </si>
  <si>
    <t>交银成长混合</t>
  </si>
  <si>
    <t>164812</t>
  </si>
  <si>
    <t>工银政府债纯</t>
  </si>
  <si>
    <t>003100</t>
  </si>
  <si>
    <t>长盛盛景纯债</t>
  </si>
  <si>
    <t>003099</t>
  </si>
  <si>
    <t>003044</t>
  </si>
  <si>
    <t>东方红战略精</t>
  </si>
  <si>
    <t>003045</t>
  </si>
  <si>
    <t>001284</t>
  </si>
  <si>
    <t>160124</t>
  </si>
  <si>
    <t>南方中债10</t>
  </si>
  <si>
    <t>770001</t>
  </si>
  <si>
    <t>德邦优化混合</t>
  </si>
  <si>
    <t>002018</t>
  </si>
  <si>
    <t>鹏华弘安混合</t>
  </si>
  <si>
    <t>002927</t>
  </si>
  <si>
    <t>000592</t>
  </si>
  <si>
    <t>建信改革红利</t>
  </si>
  <si>
    <t>001229</t>
  </si>
  <si>
    <t>德邦福鑫灵活</t>
  </si>
  <si>
    <t>002106</t>
  </si>
  <si>
    <t>001270</t>
  </si>
  <si>
    <t>英大灵活配置</t>
  </si>
  <si>
    <t>002019</t>
  </si>
  <si>
    <t>001331</t>
  </si>
  <si>
    <t>鹏华弘信混合</t>
  </si>
  <si>
    <t>000571</t>
  </si>
  <si>
    <t>中邮双动力混</t>
  </si>
  <si>
    <t>200001</t>
  </si>
  <si>
    <t>长城久恒灵活</t>
  </si>
  <si>
    <t>519030</t>
  </si>
  <si>
    <t>海富通稳固债</t>
  </si>
  <si>
    <t>240003</t>
  </si>
  <si>
    <t>华宝宝康债券</t>
  </si>
  <si>
    <t>000121</t>
  </si>
  <si>
    <t>华夏永福养老</t>
  </si>
  <si>
    <t>001271</t>
  </si>
  <si>
    <t>470018</t>
  </si>
  <si>
    <t>汇添富双利债</t>
  </si>
  <si>
    <t>290003</t>
  </si>
  <si>
    <t>泰信双息双利</t>
  </si>
  <si>
    <t>002076</t>
  </si>
  <si>
    <t>浙商聚潮灵活</t>
  </si>
  <si>
    <t>001412</t>
  </si>
  <si>
    <t>德邦鑫星价值</t>
  </si>
  <si>
    <t>050006</t>
  </si>
  <si>
    <t>002508</t>
  </si>
  <si>
    <t>华宝宝鑫债券</t>
  </si>
  <si>
    <t>540001</t>
  </si>
  <si>
    <t>汇丰晋信20</t>
  </si>
  <si>
    <t>180028</t>
  </si>
  <si>
    <t>银华永祥保本</t>
  </si>
  <si>
    <t>000053</t>
  </si>
  <si>
    <t>鹏华实业债纯</t>
  </si>
  <si>
    <t>310518</t>
  </si>
  <si>
    <t>申万可转换债</t>
  </si>
  <si>
    <t>519127</t>
  </si>
  <si>
    <t>浦银安盛盛世</t>
  </si>
  <si>
    <t>400022</t>
  </si>
  <si>
    <t>东方利群混合</t>
  </si>
  <si>
    <t>180029</t>
  </si>
  <si>
    <t>银华永泰积极</t>
  </si>
  <si>
    <t>002193</t>
  </si>
  <si>
    <t>180025</t>
  </si>
  <si>
    <t>银华信用双利</t>
  </si>
  <si>
    <t>180030</t>
  </si>
  <si>
    <t>001115</t>
  </si>
  <si>
    <t>广发聚安混合</t>
  </si>
  <si>
    <t>020019</t>
  </si>
  <si>
    <t>国泰双利债券</t>
  </si>
  <si>
    <t>180026</t>
  </si>
  <si>
    <t>000481</t>
  </si>
  <si>
    <t>华商双债丰利</t>
  </si>
  <si>
    <t>000405</t>
  </si>
  <si>
    <t>信诚月月支付</t>
  </si>
  <si>
    <t>020020</t>
  </si>
  <si>
    <t>519023</t>
  </si>
  <si>
    <t>002509</t>
  </si>
  <si>
    <t>000403</t>
  </si>
  <si>
    <t>530020</t>
  </si>
  <si>
    <t>建信转债增强</t>
  </si>
  <si>
    <t>660002</t>
  </si>
  <si>
    <t>农银恒久增利</t>
  </si>
  <si>
    <t>003170</t>
  </si>
  <si>
    <t>长盛盛辉混合</t>
  </si>
  <si>
    <t>610007</t>
  </si>
  <si>
    <t>信达澳银消费</t>
  </si>
  <si>
    <t>531020</t>
  </si>
  <si>
    <t>151002</t>
  </si>
  <si>
    <t>银河收益债券</t>
  </si>
  <si>
    <t>660102</t>
  </si>
  <si>
    <t>000507</t>
  </si>
  <si>
    <t>001067</t>
  </si>
  <si>
    <t>鹏华弘盛混合</t>
  </si>
  <si>
    <t>000080</t>
  </si>
  <si>
    <t>天治可转债A</t>
  </si>
  <si>
    <t>000222</t>
  </si>
  <si>
    <t>519683</t>
  </si>
  <si>
    <t>交银双利A/</t>
  </si>
  <si>
    <t>001379</t>
  </si>
  <si>
    <t>景顺长城领先</t>
  </si>
  <si>
    <t>001327</t>
  </si>
  <si>
    <t>鹏华弘华混合</t>
  </si>
  <si>
    <t>000167</t>
  </si>
  <si>
    <t>广发聚优灵活</t>
  </si>
  <si>
    <t>000081</t>
  </si>
  <si>
    <t>天治可转债C</t>
  </si>
  <si>
    <t>040022</t>
  </si>
  <si>
    <t>华安可转债债</t>
  </si>
  <si>
    <t>000014</t>
  </si>
  <si>
    <t>华夏聚利债券</t>
  </si>
  <si>
    <t>470011</t>
  </si>
  <si>
    <t>164304</t>
  </si>
  <si>
    <t>新华中证环保</t>
  </si>
  <si>
    <t>040023</t>
  </si>
  <si>
    <t>001325</t>
  </si>
  <si>
    <t>鹏华弘和混合</t>
  </si>
  <si>
    <t>320007</t>
  </si>
  <si>
    <t>诺安成长混合</t>
  </si>
  <si>
    <t>001326</t>
  </si>
  <si>
    <t>610008</t>
  </si>
  <si>
    <t>信达澳银信用</t>
  </si>
  <si>
    <t>001328</t>
  </si>
  <si>
    <t>001011</t>
  </si>
  <si>
    <t>华夏希望债券</t>
  </si>
  <si>
    <t>001116</t>
  </si>
  <si>
    <t>001013</t>
  </si>
  <si>
    <t>000597</t>
  </si>
  <si>
    <t>中海积极收益</t>
  </si>
  <si>
    <t>000875</t>
  </si>
  <si>
    <t>建信稳定得利</t>
  </si>
  <si>
    <t>610108</t>
  </si>
  <si>
    <t>485019</t>
  </si>
  <si>
    <t>000804</t>
  </si>
  <si>
    <t>519963</t>
  </si>
  <si>
    <t>长信利盈混合</t>
  </si>
  <si>
    <t>002112</t>
  </si>
  <si>
    <t>000355</t>
  </si>
  <si>
    <t>南方丰元A</t>
  </si>
  <si>
    <t>000573</t>
  </si>
  <si>
    <t>天弘通利混合</t>
  </si>
  <si>
    <t>000181</t>
  </si>
  <si>
    <t>002767</t>
  </si>
  <si>
    <t>泰康宏泰回报</t>
  </si>
  <si>
    <t>160618</t>
  </si>
  <si>
    <t>鹏华丰泽债券</t>
  </si>
  <si>
    <t>160612</t>
  </si>
  <si>
    <t>鹏华丰收债券</t>
  </si>
  <si>
    <t>001335</t>
  </si>
  <si>
    <t>南方利众A</t>
  </si>
  <si>
    <t>310379</t>
  </si>
  <si>
    <t>167701</t>
  </si>
  <si>
    <t>德邦德信中高</t>
  </si>
  <si>
    <t>400020</t>
  </si>
  <si>
    <t>东方安心收益</t>
  </si>
  <si>
    <t>000561</t>
  </si>
  <si>
    <t>南方启元A</t>
  </si>
  <si>
    <t>162108</t>
  </si>
  <si>
    <t>金鹰元盛债券</t>
  </si>
  <si>
    <t>001597</t>
  </si>
  <si>
    <t>招商丰融混合</t>
  </si>
  <si>
    <t>001295</t>
  </si>
  <si>
    <t>大成景源灵活</t>
  </si>
  <si>
    <t>070020</t>
  </si>
  <si>
    <t>嘉实稳固债券</t>
  </si>
  <si>
    <t>000104</t>
  </si>
  <si>
    <t>华宸信用增利</t>
  </si>
  <si>
    <t>001173</t>
  </si>
  <si>
    <t>中欧瑾和灵活</t>
  </si>
  <si>
    <t>002072</t>
  </si>
  <si>
    <t>长安鑫利优选</t>
  </si>
  <si>
    <t>000667</t>
  </si>
  <si>
    <t>工银绝对收益</t>
  </si>
  <si>
    <t>001281</t>
  </si>
  <si>
    <t>000093</t>
  </si>
  <si>
    <t>000892</t>
  </si>
  <si>
    <t>217023</t>
  </si>
  <si>
    <t>招商信用增强</t>
  </si>
  <si>
    <t>001221</t>
  </si>
  <si>
    <t>国联安鑫富混</t>
  </si>
  <si>
    <t>620007</t>
  </si>
  <si>
    <t>金元顺安保本</t>
  </si>
  <si>
    <t>001375</t>
  </si>
  <si>
    <t>002187</t>
  </si>
  <si>
    <t>001185</t>
  </si>
  <si>
    <t>安信动态策略</t>
  </si>
  <si>
    <t>001148</t>
  </si>
  <si>
    <t>申万菱信多策</t>
  </si>
  <si>
    <t>001362</t>
  </si>
  <si>
    <t>000296</t>
  </si>
  <si>
    <t>鹏华丰实定期</t>
  </si>
  <si>
    <t>001157</t>
  </si>
  <si>
    <t>国联安睿祺灵</t>
  </si>
  <si>
    <t>164702</t>
  </si>
  <si>
    <t>汇添富季季红</t>
  </si>
  <si>
    <t>001183</t>
  </si>
  <si>
    <t>南方利淘A</t>
  </si>
  <si>
    <t>001334</t>
  </si>
  <si>
    <t>南方利鑫A</t>
  </si>
  <si>
    <t>100050</t>
  </si>
  <si>
    <t>富国全球债券</t>
  </si>
  <si>
    <t>001752</t>
  </si>
  <si>
    <t>002279</t>
  </si>
  <si>
    <t>浙商惠盈纯债</t>
  </si>
  <si>
    <t>000672</t>
  </si>
  <si>
    <t>550019</t>
  </si>
  <si>
    <t>001466</t>
  </si>
  <si>
    <t>华富永鑫灵活</t>
  </si>
  <si>
    <t>400016</t>
  </si>
  <si>
    <t>东方强化收益</t>
  </si>
  <si>
    <t>000398</t>
  </si>
  <si>
    <t>华富灵活配置</t>
  </si>
  <si>
    <t>001798</t>
  </si>
  <si>
    <t>泰康新回报灵</t>
  </si>
  <si>
    <t>001687</t>
  </si>
  <si>
    <t>安信新动力混</t>
  </si>
  <si>
    <t>001499</t>
  </si>
  <si>
    <t>国投瑞银新增</t>
  </si>
  <si>
    <t>001119</t>
  </si>
  <si>
    <t>国投瑞银新回</t>
  </si>
  <si>
    <t>001254</t>
  </si>
  <si>
    <t>泰达宏利新起</t>
  </si>
  <si>
    <t>673040</t>
  </si>
  <si>
    <t>西部利得行业</t>
  </si>
  <si>
    <t>002361</t>
  </si>
  <si>
    <t>国富恒瑞债券</t>
  </si>
  <si>
    <t>002228</t>
  </si>
  <si>
    <t>长城新优选混</t>
  </si>
  <si>
    <t>161230</t>
  </si>
  <si>
    <t>519725</t>
  </si>
  <si>
    <t>交银双轮C</t>
  </si>
  <si>
    <t>000086</t>
  </si>
  <si>
    <t>南方稳利1年</t>
  </si>
  <si>
    <t>001418</t>
  </si>
  <si>
    <t>泰达宏利创益</t>
  </si>
  <si>
    <t>001841</t>
  </si>
  <si>
    <t>招商丰享混合</t>
  </si>
  <si>
    <t>001247</t>
  </si>
  <si>
    <t>华泰柏瑞新利</t>
  </si>
  <si>
    <t>001359</t>
  </si>
  <si>
    <t>519752</t>
  </si>
  <si>
    <t>交银新回报灵</t>
  </si>
  <si>
    <t>002015</t>
  </si>
  <si>
    <t>南方荣光A</t>
  </si>
  <si>
    <t>161231</t>
  </si>
  <si>
    <t>002810</t>
  </si>
  <si>
    <t>金信转型创新</t>
  </si>
  <si>
    <t>673043</t>
  </si>
  <si>
    <t>002097</t>
  </si>
  <si>
    <t>国富新价值混</t>
  </si>
  <si>
    <t>002266</t>
  </si>
  <si>
    <t>博时安和18</t>
  </si>
  <si>
    <t>001566</t>
  </si>
  <si>
    <t>南方利达A</t>
  </si>
  <si>
    <t>001945</t>
  </si>
  <si>
    <t>东方红信用债</t>
  </si>
  <si>
    <t>001464</t>
  </si>
  <si>
    <t>光大鼎鑫混合</t>
  </si>
  <si>
    <t>002088</t>
  </si>
  <si>
    <t>国富新机遇混</t>
  </si>
  <si>
    <t>050128</t>
  </si>
  <si>
    <t>博时安心收益</t>
  </si>
  <si>
    <t>160131</t>
  </si>
  <si>
    <t>南方聚利1年</t>
  </si>
  <si>
    <t>002267</t>
  </si>
  <si>
    <t>519611</t>
  </si>
  <si>
    <t>160134</t>
  </si>
  <si>
    <t>南方聚利C</t>
  </si>
  <si>
    <t>000859</t>
  </si>
  <si>
    <t>融通通瑞债券</t>
  </si>
  <si>
    <t>519641</t>
  </si>
  <si>
    <t>002098</t>
  </si>
  <si>
    <t>002065</t>
  </si>
  <si>
    <t>景顺长城景盛</t>
  </si>
  <si>
    <t>000944</t>
  </si>
  <si>
    <t>002421</t>
  </si>
  <si>
    <t>新华信用增强</t>
  </si>
  <si>
    <t>000279</t>
  </si>
  <si>
    <t>华商红利优选</t>
  </si>
  <si>
    <t>001392</t>
  </si>
  <si>
    <t>国富金融地产</t>
  </si>
  <si>
    <t>001963</t>
  </si>
  <si>
    <t>中欧天禧债券</t>
  </si>
  <si>
    <t>001946</t>
  </si>
  <si>
    <t>002066</t>
  </si>
  <si>
    <t>020029</t>
  </si>
  <si>
    <t>国泰创利债券</t>
  </si>
  <si>
    <t>001570</t>
  </si>
  <si>
    <t>南方利安A</t>
  </si>
  <si>
    <t>161824</t>
  </si>
  <si>
    <t>002365</t>
  </si>
  <si>
    <t>002297</t>
  </si>
  <si>
    <t>方正富邦优选</t>
  </si>
  <si>
    <t>001794</t>
  </si>
  <si>
    <t>华福朝阳债券</t>
  </si>
  <si>
    <t>002220</t>
  </si>
  <si>
    <t>南方瑞利保本</t>
  </si>
  <si>
    <t>002476</t>
  </si>
  <si>
    <t>博时安瑞18</t>
  </si>
  <si>
    <t>002494</t>
  </si>
  <si>
    <t>兴业聚盈灵活</t>
  </si>
  <si>
    <t>002477</t>
  </si>
  <si>
    <t>002293</t>
  </si>
  <si>
    <t>南方益和保本</t>
  </si>
  <si>
    <t>001781</t>
  </si>
  <si>
    <t>建信现代服务</t>
  </si>
  <si>
    <t>519971</t>
  </si>
  <si>
    <t>长信改革红利</t>
  </si>
  <si>
    <t>002590</t>
  </si>
  <si>
    <t>山西证券保本</t>
  </si>
  <si>
    <t>000189</t>
  </si>
  <si>
    <t>易方达保本一</t>
  </si>
  <si>
    <t>001847</t>
  </si>
  <si>
    <t>国寿安保尊盈</t>
  </si>
  <si>
    <t>000326</t>
  </si>
  <si>
    <t>南方顺达</t>
  </si>
  <si>
    <t>002296</t>
  </si>
  <si>
    <t>长城久安保本</t>
  </si>
  <si>
    <t>002589</t>
  </si>
  <si>
    <t>002167</t>
  </si>
  <si>
    <t>南方顺康</t>
  </si>
  <si>
    <t>519764</t>
  </si>
  <si>
    <t>交银卓越回报</t>
  </si>
  <si>
    <t>002769</t>
  </si>
  <si>
    <t>001999</t>
  </si>
  <si>
    <t>博时安荣18</t>
  </si>
  <si>
    <t>001823</t>
  </si>
  <si>
    <t>002504</t>
  </si>
  <si>
    <t>鹏华金鼎保本</t>
  </si>
  <si>
    <t>001848</t>
  </si>
  <si>
    <t>002420</t>
  </si>
  <si>
    <t>汇添富盈鑫保</t>
  </si>
  <si>
    <t>002715</t>
  </si>
  <si>
    <t>新华健康生活</t>
  </si>
  <si>
    <t>002280</t>
  </si>
  <si>
    <t>华富安享保本</t>
  </si>
  <si>
    <t>002292</t>
  </si>
  <si>
    <t>诺安益鑫保本</t>
  </si>
  <si>
    <t>001948</t>
  </si>
  <si>
    <t>建信稳定丰利</t>
  </si>
  <si>
    <t>002470</t>
  </si>
  <si>
    <t>泰达多元回报</t>
  </si>
  <si>
    <t>002092</t>
  </si>
  <si>
    <t>国富新增长混</t>
  </si>
  <si>
    <t>002208</t>
  </si>
  <si>
    <t>博时境源保本</t>
  </si>
  <si>
    <t>002415</t>
  </si>
  <si>
    <t>融通通盈保本</t>
  </si>
  <si>
    <t>001282</t>
  </si>
  <si>
    <t>华安新机遇保</t>
  </si>
  <si>
    <t>002471</t>
  </si>
  <si>
    <t>090019</t>
  </si>
  <si>
    <t>大成景恒保本</t>
  </si>
  <si>
    <t>002209</t>
  </si>
  <si>
    <t>002157</t>
  </si>
  <si>
    <t>长盛盛世混合</t>
  </si>
  <si>
    <t>001949</t>
  </si>
  <si>
    <t>000126</t>
  </si>
  <si>
    <t>招商安润保本</t>
  </si>
  <si>
    <t>002609</t>
  </si>
  <si>
    <t>002456</t>
  </si>
  <si>
    <t>招商安元保本</t>
  </si>
  <si>
    <t>002543</t>
  </si>
  <si>
    <t>长城久益保本</t>
  </si>
  <si>
    <t>519766</t>
  </si>
  <si>
    <t>交银荣鑫保本</t>
  </si>
  <si>
    <t>002093</t>
  </si>
  <si>
    <t>001356</t>
  </si>
  <si>
    <t>广发聚泰混合</t>
  </si>
  <si>
    <t>002717</t>
  </si>
  <si>
    <t>红塔红土盛隆</t>
  </si>
  <si>
    <t>160518</t>
  </si>
  <si>
    <t>博时睿远</t>
  </si>
  <si>
    <t>002512</t>
  </si>
  <si>
    <t>长城久润保本</t>
  </si>
  <si>
    <t>002282</t>
  </si>
  <si>
    <t>平安大华安享</t>
  </si>
  <si>
    <t>002291</t>
  </si>
  <si>
    <t>诺安安鑫保本</t>
  </si>
  <si>
    <t>000125</t>
  </si>
  <si>
    <t>上投摩根天颐</t>
  </si>
  <si>
    <t>002252</t>
  </si>
  <si>
    <t>融通成长30</t>
  </si>
  <si>
    <t>002531</t>
  </si>
  <si>
    <t>002381</t>
  </si>
  <si>
    <t>东海祥瑞A</t>
  </si>
  <si>
    <t>002720</t>
  </si>
  <si>
    <t>国寿安保尊利</t>
  </si>
  <si>
    <t>002137</t>
  </si>
  <si>
    <t>诺安利鑫保本</t>
  </si>
  <si>
    <t>002721</t>
  </si>
  <si>
    <t>206009</t>
  </si>
  <si>
    <t>鹏华新兴产业</t>
  </si>
  <si>
    <t>002281</t>
  </si>
  <si>
    <t>519961</t>
  </si>
  <si>
    <t>长信利广混合</t>
  </si>
  <si>
    <t>002382</t>
  </si>
  <si>
    <t>东海祥瑞C</t>
  </si>
  <si>
    <t>003029</t>
  </si>
  <si>
    <t>安信新优选混</t>
  </si>
  <si>
    <t>003028</t>
  </si>
  <si>
    <t>161727</t>
  </si>
  <si>
    <t>招商增荣混合</t>
  </si>
  <si>
    <t>002789</t>
  </si>
  <si>
    <t>长盛同享保本</t>
  </si>
  <si>
    <t>002681</t>
  </si>
  <si>
    <t>金鹰元和保本</t>
  </si>
  <si>
    <t>002790</t>
  </si>
  <si>
    <t>001947</t>
  </si>
  <si>
    <t>上投摩根安鑫</t>
  </si>
  <si>
    <t>002831</t>
  </si>
  <si>
    <t>国投瑞银瑞宁</t>
  </si>
  <si>
    <t>002845</t>
  </si>
  <si>
    <t>003027</t>
  </si>
  <si>
    <t>安信新价值混</t>
  </si>
  <si>
    <t>003026</t>
  </si>
  <si>
    <t>003191</t>
  </si>
  <si>
    <t>创金合信鑫回</t>
  </si>
  <si>
    <t>002682</t>
  </si>
  <si>
    <t>003169</t>
  </si>
  <si>
    <t>001896</t>
  </si>
  <si>
    <t>泰达宏利绝对</t>
  </si>
  <si>
    <t>002805</t>
  </si>
  <si>
    <t>浙商汇金聚利</t>
  </si>
  <si>
    <t>002806</t>
  </si>
  <si>
    <t>002691</t>
  </si>
  <si>
    <t>前海开源恒泽</t>
  </si>
  <si>
    <t>002690</t>
  </si>
  <si>
    <t>002880</t>
  </si>
  <si>
    <t>519059</t>
  </si>
  <si>
    <t>002598</t>
  </si>
  <si>
    <t>平安大华智能</t>
  </si>
  <si>
    <t>000246</t>
  </si>
  <si>
    <t>博时月月薪定</t>
  </si>
  <si>
    <t>002851</t>
  </si>
  <si>
    <t>南方品质混合</t>
  </si>
  <si>
    <t>002599</t>
  </si>
  <si>
    <t>519753</t>
  </si>
  <si>
    <t>交银荣和保本</t>
  </si>
  <si>
    <t>001488</t>
  </si>
  <si>
    <t>万家瑞丰灵活</t>
  </si>
  <si>
    <t>001792</t>
  </si>
  <si>
    <t>大成绝对收益</t>
  </si>
  <si>
    <t>660009</t>
  </si>
  <si>
    <t>农银增强收益</t>
  </si>
  <si>
    <t>001626</t>
  </si>
  <si>
    <t>国泰央企改革</t>
  </si>
  <si>
    <t>000767</t>
  </si>
  <si>
    <t>华富国泰民安</t>
  </si>
  <si>
    <t>001332</t>
  </si>
  <si>
    <t>166105</t>
  </si>
  <si>
    <t>202202</t>
  </si>
  <si>
    <t>南方避险增值</t>
  </si>
  <si>
    <t>001492</t>
  </si>
  <si>
    <t>鹏华弘锐混合</t>
  </si>
  <si>
    <t>001489</t>
  </si>
  <si>
    <t>660109</t>
  </si>
  <si>
    <t>000977</t>
  </si>
  <si>
    <t>长城环保主题</t>
  </si>
  <si>
    <t>000612</t>
  </si>
  <si>
    <t>华宝生态中国</t>
  </si>
  <si>
    <t>000579</t>
  </si>
  <si>
    <t>180018</t>
  </si>
  <si>
    <t>银华和谐主题</t>
  </si>
  <si>
    <t>163114</t>
  </si>
  <si>
    <t>申万中证环保</t>
  </si>
  <si>
    <t>001493</t>
  </si>
  <si>
    <t>020018</t>
  </si>
  <si>
    <t>国泰金鹿保本</t>
  </si>
  <si>
    <t>001565</t>
  </si>
  <si>
    <t>永赢量化混合</t>
  </si>
  <si>
    <t>519519</t>
  </si>
  <si>
    <t>华泰柏瑞稳本</t>
  </si>
  <si>
    <t>519198</t>
  </si>
  <si>
    <t>万家颐和保本</t>
  </si>
  <si>
    <t>001329</t>
  </si>
  <si>
    <t>鹏华弘实混合</t>
  </si>
  <si>
    <t>001330</t>
  </si>
  <si>
    <t>162414</t>
  </si>
  <si>
    <t>华宝新机遇混</t>
  </si>
  <si>
    <t>162102</t>
  </si>
  <si>
    <t>金鹰中小盘精</t>
  </si>
  <si>
    <t>000110</t>
  </si>
  <si>
    <t>金鹰元安保本</t>
  </si>
  <si>
    <t>260104</t>
  </si>
  <si>
    <t>688888</t>
  </si>
  <si>
    <t>浙商聚潮产业</t>
  </si>
  <si>
    <t>485107</t>
  </si>
  <si>
    <t>工银信用添利</t>
  </si>
  <si>
    <t>090006</t>
  </si>
  <si>
    <t>大成2020</t>
  </si>
  <si>
    <t>485007</t>
  </si>
  <si>
    <t>750005</t>
  </si>
  <si>
    <t>安信平稳增长</t>
  </si>
  <si>
    <t>530006</t>
  </si>
  <si>
    <t>建信核心精选</t>
  </si>
  <si>
    <t>001166</t>
  </si>
  <si>
    <t>建信环保产业</t>
  </si>
  <si>
    <t>003023</t>
  </si>
  <si>
    <t>博时景发纯债</t>
  </si>
  <si>
    <t>001172</t>
  </si>
  <si>
    <t>鹏华弘泽混合</t>
  </si>
  <si>
    <t>519115</t>
  </si>
  <si>
    <t>浦银安盛红利</t>
  </si>
  <si>
    <t>460003</t>
  </si>
  <si>
    <t>530001</t>
  </si>
  <si>
    <t>建信恒久价值</t>
  </si>
  <si>
    <t>001607</t>
  </si>
  <si>
    <t>英大策略优选</t>
  </si>
  <si>
    <t>240012</t>
  </si>
  <si>
    <t>华宝增强债券</t>
  </si>
  <si>
    <t>001524</t>
  </si>
  <si>
    <t>华泰柏瑞精选</t>
  </si>
  <si>
    <t>002896</t>
  </si>
  <si>
    <t>东方臻馨债券</t>
  </si>
  <si>
    <t>240013</t>
  </si>
  <si>
    <t>000199</t>
  </si>
  <si>
    <t>国泰策略收益</t>
  </si>
  <si>
    <t>000067</t>
  </si>
  <si>
    <t>民生加银转债</t>
  </si>
  <si>
    <t>000639</t>
  </si>
  <si>
    <t>宝盈祥瑞养老</t>
  </si>
  <si>
    <t>000068</t>
  </si>
  <si>
    <t>519050</t>
  </si>
  <si>
    <t>海富通养老收</t>
  </si>
  <si>
    <t>519197</t>
  </si>
  <si>
    <t>万家颐达</t>
  </si>
  <si>
    <t>002897</t>
  </si>
  <si>
    <t>519163</t>
  </si>
  <si>
    <t>新华信用增益</t>
  </si>
  <si>
    <t>000463</t>
  </si>
  <si>
    <t>460008</t>
  </si>
  <si>
    <t>华泰柏瑞稳健</t>
  </si>
  <si>
    <t>000590</t>
  </si>
  <si>
    <t>华安新活力混</t>
  </si>
  <si>
    <t>002701</t>
  </si>
  <si>
    <t>东方红汇阳债</t>
  </si>
  <si>
    <t>040012</t>
  </si>
  <si>
    <t>华安强化债券</t>
  </si>
  <si>
    <t>460108</t>
  </si>
  <si>
    <t>040013</t>
  </si>
  <si>
    <t>210001</t>
  </si>
  <si>
    <t>金鹰成份优选</t>
  </si>
  <si>
    <t>320015</t>
  </si>
  <si>
    <t>诺安保本</t>
  </si>
  <si>
    <t>519729</t>
  </si>
  <si>
    <t>交银荣泰保本</t>
  </si>
  <si>
    <t>002417</t>
  </si>
  <si>
    <t>招商丰盛稳定</t>
  </si>
  <si>
    <t>166801</t>
  </si>
  <si>
    <t>浙商聚潮新思</t>
  </si>
  <si>
    <t>001324</t>
  </si>
  <si>
    <t>华宝新价值混</t>
  </si>
  <si>
    <t>000530</t>
  </si>
  <si>
    <t>020027</t>
  </si>
  <si>
    <t>国泰信用债券</t>
  </si>
  <si>
    <t>002702</t>
  </si>
  <si>
    <t>000679</t>
  </si>
  <si>
    <t>招商丰利灵活</t>
  </si>
  <si>
    <t>000664</t>
  </si>
  <si>
    <t>国联安通盈混</t>
  </si>
  <si>
    <t>163415</t>
  </si>
  <si>
    <t>兴全商业模式</t>
  </si>
  <si>
    <t>001652</t>
  </si>
  <si>
    <t>德邦纯债18</t>
  </si>
  <si>
    <t>002485</t>
  </si>
  <si>
    <t>400013</t>
  </si>
  <si>
    <t>东方保本</t>
  </si>
  <si>
    <t>000417</t>
  </si>
  <si>
    <t>国联安新精选</t>
  </si>
  <si>
    <t>519685</t>
  </si>
  <si>
    <t>交银双利债券</t>
  </si>
  <si>
    <t>001355</t>
  </si>
  <si>
    <t>519020</t>
  </si>
  <si>
    <t>国泰金泰平衡</t>
  </si>
  <si>
    <t>519738</t>
  </si>
  <si>
    <t>交银周期回报</t>
  </si>
  <si>
    <t>001451</t>
  </si>
  <si>
    <t>090008</t>
  </si>
  <si>
    <t>大成强化收益</t>
  </si>
  <si>
    <t>210007</t>
  </si>
  <si>
    <t>金鹰技术领先</t>
  </si>
  <si>
    <t>000277</t>
  </si>
  <si>
    <t>博时双月薪定</t>
  </si>
  <si>
    <t>000876</t>
  </si>
  <si>
    <t>000717</t>
  </si>
  <si>
    <t>融通转型三动</t>
  </si>
  <si>
    <t>001653</t>
  </si>
  <si>
    <t>000356</t>
  </si>
  <si>
    <t>南方丰元C</t>
  </si>
  <si>
    <t>002192</t>
  </si>
  <si>
    <t>东方鼎新灵活</t>
  </si>
  <si>
    <t>162511</t>
  </si>
  <si>
    <t>国联安双佳信</t>
  </si>
  <si>
    <t>233012</t>
  </si>
  <si>
    <t>大摩多元收益</t>
  </si>
  <si>
    <t>001445</t>
  </si>
  <si>
    <t>华安国企改革</t>
  </si>
  <si>
    <t>233007</t>
  </si>
  <si>
    <t>大摩卓越成长</t>
  </si>
  <si>
    <t>400023</t>
  </si>
  <si>
    <t>东方多策略灵</t>
  </si>
  <si>
    <t>001257</t>
  </si>
  <si>
    <t>兴业收益增强</t>
  </si>
  <si>
    <t>675011</t>
  </si>
  <si>
    <t>西部利得稳健</t>
  </si>
  <si>
    <t>000289</t>
  </si>
  <si>
    <t>鹏华丰泰定期</t>
  </si>
  <si>
    <t>233013</t>
  </si>
  <si>
    <t>001258</t>
  </si>
  <si>
    <t>206001</t>
  </si>
  <si>
    <t>鹏华弘泰A</t>
  </si>
  <si>
    <t>001598</t>
  </si>
  <si>
    <t>001429</t>
  </si>
  <si>
    <t>博时新财富混</t>
  </si>
  <si>
    <t>001201</t>
  </si>
  <si>
    <t>申万菱信安鑫</t>
  </si>
  <si>
    <t>001951</t>
  </si>
  <si>
    <t>金鹰改革红利</t>
  </si>
  <si>
    <t>000295</t>
  </si>
  <si>
    <t>002090</t>
  </si>
  <si>
    <t>长盛盛鑫混合</t>
  </si>
  <si>
    <t>519969</t>
  </si>
  <si>
    <t>长信新利灵活</t>
  </si>
  <si>
    <t>001174</t>
  </si>
  <si>
    <t>001159</t>
  </si>
  <si>
    <t>大成景秀灵活</t>
  </si>
  <si>
    <t>001196</t>
  </si>
  <si>
    <t>001501</t>
  </si>
  <si>
    <t>招商丰裕混合</t>
  </si>
  <si>
    <t>001502</t>
  </si>
  <si>
    <t>002648</t>
  </si>
  <si>
    <t>东方合家保本</t>
  </si>
  <si>
    <t>001265</t>
  </si>
  <si>
    <t>国泰兴益灵活</t>
  </si>
  <si>
    <t>001686</t>
  </si>
  <si>
    <t>001358</t>
  </si>
  <si>
    <t>宝盈祥泰养老</t>
  </si>
  <si>
    <t>519676</t>
  </si>
  <si>
    <t>银河强化债券</t>
  </si>
  <si>
    <t>002020</t>
  </si>
  <si>
    <t>国都创新驱动</t>
  </si>
  <si>
    <t>001320</t>
  </si>
  <si>
    <t>工银丰盈回报</t>
  </si>
  <si>
    <t>000466</t>
  </si>
  <si>
    <t>002362</t>
  </si>
  <si>
    <t>001671</t>
  </si>
  <si>
    <t>长城新策略混</t>
  </si>
  <si>
    <t>000327</t>
  </si>
  <si>
    <t>南方丰合</t>
  </si>
  <si>
    <t>001863</t>
  </si>
  <si>
    <t>东方红收益增</t>
  </si>
  <si>
    <t>206013</t>
  </si>
  <si>
    <t>鹏华金刚保本</t>
  </si>
  <si>
    <t>002087</t>
  </si>
  <si>
    <t>000720</t>
  </si>
  <si>
    <t>519652</t>
  </si>
  <si>
    <t>银河鑫利混合</t>
  </si>
  <si>
    <t>050028</t>
  </si>
  <si>
    <t>217024</t>
  </si>
  <si>
    <t>招商安盈保本</t>
  </si>
  <si>
    <t>001775</t>
  </si>
  <si>
    <t>鹏华弘泰C</t>
  </si>
  <si>
    <t>002356</t>
  </si>
  <si>
    <t>博时安泰18</t>
  </si>
  <si>
    <t>001846</t>
  </si>
  <si>
    <t>国寿安保稳健</t>
  </si>
  <si>
    <t>001263</t>
  </si>
  <si>
    <t>大成景穗灵活</t>
  </si>
  <si>
    <t>002357</t>
  </si>
  <si>
    <t>001087</t>
  </si>
  <si>
    <t>华富恒利债券</t>
  </si>
  <si>
    <t>519653</t>
  </si>
  <si>
    <t>001467</t>
  </si>
  <si>
    <t>001252</t>
  </si>
  <si>
    <t>中海进取收益</t>
  </si>
  <si>
    <t>002148</t>
  </si>
  <si>
    <t>002048</t>
  </si>
  <si>
    <t>博时安誉18</t>
  </si>
  <si>
    <t>002422</t>
  </si>
  <si>
    <t>002603</t>
  </si>
  <si>
    <t>工银瑞丰纯债</t>
  </si>
  <si>
    <t>001228</t>
  </si>
  <si>
    <t>国联安鑫享灵</t>
  </si>
  <si>
    <t>002565</t>
  </si>
  <si>
    <t>创金合信鑫安</t>
  </si>
  <si>
    <t>001840</t>
  </si>
  <si>
    <t>002566</t>
  </si>
  <si>
    <t>002407</t>
  </si>
  <si>
    <t>前海开源恒远</t>
  </si>
  <si>
    <t>001491</t>
  </si>
  <si>
    <t>国泰生益灵活</t>
  </si>
  <si>
    <t>001933</t>
  </si>
  <si>
    <t>华商新兴活力</t>
  </si>
  <si>
    <t>002227</t>
  </si>
  <si>
    <t>001393</t>
  </si>
  <si>
    <t>002075</t>
  </si>
  <si>
    <t>光大睿鑫混合</t>
  </si>
  <si>
    <t>210014</t>
  </si>
  <si>
    <t>金鹰元丰保本</t>
  </si>
  <si>
    <t>001650</t>
  </si>
  <si>
    <t>工银丰收回报</t>
  </si>
  <si>
    <t>002716</t>
  </si>
  <si>
    <t>博时裕通纯债</t>
  </si>
  <si>
    <t>001613</t>
  </si>
  <si>
    <t>长城久祥保本</t>
  </si>
  <si>
    <t>002156</t>
  </si>
  <si>
    <t>002505</t>
  </si>
  <si>
    <t>002358</t>
  </si>
  <si>
    <t>国投瑞银瑞祥</t>
  </si>
  <si>
    <t>002233</t>
  </si>
  <si>
    <t>673030</t>
  </si>
  <si>
    <t>西部利得多策</t>
  </si>
  <si>
    <t>002718</t>
  </si>
  <si>
    <t>002110</t>
  </si>
  <si>
    <t>中海中鑫灵活</t>
  </si>
  <si>
    <t>166020</t>
  </si>
  <si>
    <t>中欧成长优选</t>
  </si>
  <si>
    <t>000362</t>
  </si>
  <si>
    <t>国泰聚信价值</t>
  </si>
  <si>
    <t>002544</t>
  </si>
  <si>
    <t>002708</t>
  </si>
  <si>
    <t>大摩健康产业</t>
  </si>
  <si>
    <t>000363</t>
  </si>
  <si>
    <t>000304</t>
  </si>
  <si>
    <t>长盛双月红定</t>
  </si>
  <si>
    <t>000303</t>
  </si>
  <si>
    <t>002604</t>
  </si>
  <si>
    <t>华夏新起点混</t>
  </si>
  <si>
    <t>000166</t>
  </si>
  <si>
    <t>中海安鑫保本</t>
  </si>
  <si>
    <t>002644</t>
  </si>
  <si>
    <t>大成景荣保本</t>
  </si>
  <si>
    <t>003190</t>
  </si>
  <si>
    <t>002596</t>
  </si>
  <si>
    <t>华商保本1号</t>
  </si>
  <si>
    <t>161232</t>
  </si>
  <si>
    <t>国投瑞银瑞盛</t>
  </si>
  <si>
    <t>110028</t>
  </si>
  <si>
    <t>易方达安心债</t>
  </si>
  <si>
    <t>002089</t>
  </si>
  <si>
    <t>000984</t>
  </si>
  <si>
    <t>民生加银新收</t>
  </si>
  <si>
    <t>001791</t>
  </si>
  <si>
    <t>000987</t>
  </si>
  <si>
    <t>519977</t>
  </si>
  <si>
    <t>长信可转债债</t>
  </si>
  <si>
    <t>000511</t>
  </si>
  <si>
    <t>国泰国策驱动</t>
  </si>
  <si>
    <t>519058</t>
  </si>
  <si>
    <t>002303</t>
  </si>
  <si>
    <t>金鹰智慧生活</t>
  </si>
  <si>
    <t>002651</t>
  </si>
  <si>
    <t>东方红汇利债</t>
  </si>
  <si>
    <t>002652</t>
  </si>
  <si>
    <t>001484</t>
  </si>
  <si>
    <t>天弘新价值混</t>
  </si>
  <si>
    <t>001670</t>
  </si>
  <si>
    <t>550008</t>
  </si>
  <si>
    <t>信诚优胜精选</t>
  </si>
  <si>
    <t>519976</t>
  </si>
  <si>
    <t>002383</t>
  </si>
  <si>
    <t>大成趋势回报</t>
  </si>
  <si>
    <t>420009</t>
  </si>
  <si>
    <t>天弘安康养老</t>
  </si>
  <si>
    <t>002781</t>
  </si>
  <si>
    <t>博时聚瑞纯债</t>
  </si>
  <si>
    <t>002104</t>
  </si>
  <si>
    <t>博时新价值A</t>
  </si>
  <si>
    <t>320021</t>
  </si>
  <si>
    <t>诺安双利债券</t>
  </si>
  <si>
    <t>002186</t>
  </si>
  <si>
    <t>001156</t>
  </si>
  <si>
    <t>申万菱信新能</t>
  </si>
  <si>
    <t>000065</t>
  </si>
  <si>
    <t>国富焦点驱动</t>
  </si>
  <si>
    <t>213001</t>
  </si>
  <si>
    <t>宝盈鸿利收益</t>
  </si>
  <si>
    <t>001729</t>
  </si>
  <si>
    <t>银华逆向投资</t>
  </si>
  <si>
    <t>000260</t>
  </si>
  <si>
    <t>信诚季季定期</t>
  </si>
  <si>
    <t>000457</t>
  </si>
  <si>
    <t>上投摩根核心</t>
  </si>
  <si>
    <t>213007</t>
  </si>
  <si>
    <t>宝盈增强收益</t>
  </si>
  <si>
    <t>180010</t>
  </si>
  <si>
    <t>银华优质增长</t>
  </si>
  <si>
    <t>020009</t>
  </si>
  <si>
    <t>国泰金鹏蓝筹</t>
  </si>
  <si>
    <t>001037</t>
  </si>
  <si>
    <t>国投瑞银锐意</t>
  </si>
  <si>
    <t>001939</t>
  </si>
  <si>
    <t>240008</t>
  </si>
  <si>
    <t>华宝收益增长</t>
  </si>
  <si>
    <t>000526</t>
  </si>
  <si>
    <t>国泰浓益灵活</t>
  </si>
  <si>
    <t>690004</t>
  </si>
  <si>
    <t>民生加银稳健</t>
  </si>
  <si>
    <t>519162</t>
  </si>
  <si>
    <t>000512</t>
  </si>
  <si>
    <t>国泰结构转型</t>
  </si>
  <si>
    <t>395011</t>
  </si>
  <si>
    <t>中海增强债券</t>
  </si>
  <si>
    <t>213917</t>
  </si>
  <si>
    <t>宝盈增强债券</t>
  </si>
  <si>
    <t>260103</t>
  </si>
  <si>
    <t>景顺长城动力</t>
  </si>
  <si>
    <t>001031</t>
  </si>
  <si>
    <t>华夏安康优选</t>
  </si>
  <si>
    <t>395012</t>
  </si>
  <si>
    <t>001431</t>
  </si>
  <si>
    <t>000810</t>
  </si>
  <si>
    <t>富国收益增强</t>
  </si>
  <si>
    <t>001033</t>
  </si>
  <si>
    <t>020028</t>
  </si>
  <si>
    <t>002416</t>
  </si>
  <si>
    <t>000924</t>
  </si>
  <si>
    <t>宝盈先进制造</t>
  </si>
  <si>
    <t>202101</t>
  </si>
  <si>
    <t>南方宝元债券</t>
  </si>
  <si>
    <t>660013</t>
  </si>
  <si>
    <t>农银汇理信用</t>
  </si>
  <si>
    <t>206008</t>
  </si>
  <si>
    <t>鹏华丰盛稳固</t>
  </si>
  <si>
    <t>121012</t>
  </si>
  <si>
    <t>国投瑞银优化</t>
  </si>
  <si>
    <t>128112</t>
  </si>
  <si>
    <t>290012</t>
  </si>
  <si>
    <t>泰信行业精选</t>
  </si>
  <si>
    <t>510080</t>
  </si>
  <si>
    <t>长盛全债指数</t>
  </si>
  <si>
    <t>001777</t>
  </si>
  <si>
    <t>德邦多元回报</t>
  </si>
  <si>
    <t>001778</t>
  </si>
  <si>
    <t>160915</t>
  </si>
  <si>
    <t>大成景丰债券</t>
  </si>
  <si>
    <t>110027</t>
  </si>
  <si>
    <t>000932</t>
  </si>
  <si>
    <t>前海开源睿远</t>
  </si>
  <si>
    <t>001448</t>
  </si>
  <si>
    <t>华商双翼平衡</t>
  </si>
  <si>
    <t>070099</t>
  </si>
  <si>
    <t>嘉实优质企业</t>
  </si>
  <si>
    <t>002096</t>
  </si>
  <si>
    <t>博时新收益C</t>
  </si>
  <si>
    <t>000933</t>
  </si>
  <si>
    <t>001904</t>
  </si>
  <si>
    <t>光大欣鑫混合</t>
  </si>
  <si>
    <t>164205</t>
  </si>
  <si>
    <t>天弘鑫动力灵</t>
  </si>
  <si>
    <t>110008</t>
  </si>
  <si>
    <t>易方达稳健收</t>
  </si>
  <si>
    <t>162308</t>
  </si>
  <si>
    <t>海富通稳进增</t>
  </si>
  <si>
    <t>240001</t>
  </si>
  <si>
    <t>华宝宝康消费</t>
  </si>
  <si>
    <t>110007</t>
  </si>
  <si>
    <t>001202</t>
  </si>
  <si>
    <t>东方红领先精</t>
  </si>
  <si>
    <t>001199</t>
  </si>
  <si>
    <t>创金合信聚利</t>
  </si>
  <si>
    <t>001200</t>
  </si>
  <si>
    <t>002095</t>
  </si>
  <si>
    <t>博时新收益A</t>
  </si>
  <si>
    <t>675013</t>
  </si>
  <si>
    <t>001709</t>
  </si>
  <si>
    <t>华富物联世界</t>
  </si>
  <si>
    <t>000107</t>
  </si>
  <si>
    <t>富国稳健增强</t>
  </si>
  <si>
    <t>000273</t>
  </si>
  <si>
    <t>华润元大安鑫</t>
  </si>
  <si>
    <t>000953</t>
  </si>
  <si>
    <t>国泰睿吉灵活</t>
  </si>
  <si>
    <t>000109</t>
  </si>
  <si>
    <t>001311</t>
  </si>
  <si>
    <t>华安新回报灵</t>
  </si>
  <si>
    <t>410006</t>
  </si>
  <si>
    <t>华富策略精选</t>
  </si>
  <si>
    <t>202002</t>
  </si>
  <si>
    <t>南方稳健成长</t>
  </si>
  <si>
    <t>002664</t>
  </si>
  <si>
    <t>万家瑞和灵活</t>
  </si>
  <si>
    <t>002665</t>
  </si>
  <si>
    <t>001862</t>
  </si>
  <si>
    <t>000616</t>
  </si>
  <si>
    <t>上投摩根优信</t>
  </si>
  <si>
    <t>001402</t>
  </si>
  <si>
    <t>信诚新选混合</t>
  </si>
  <si>
    <t>001126</t>
  </si>
  <si>
    <t>上投摩根卓越</t>
  </si>
  <si>
    <t>001536</t>
  </si>
  <si>
    <t>南方君选</t>
  </si>
  <si>
    <t>360013</t>
  </si>
  <si>
    <t>光大添益债券</t>
  </si>
  <si>
    <t>002165</t>
  </si>
  <si>
    <t>汇添富达欣混</t>
  </si>
  <si>
    <t>360014</t>
  </si>
  <si>
    <t>001086</t>
  </si>
  <si>
    <t>000617</t>
  </si>
  <si>
    <t>001797</t>
  </si>
  <si>
    <t>华融新利灵活</t>
  </si>
  <si>
    <t>001907</t>
  </si>
  <si>
    <t>国投瑞银境煊</t>
  </si>
  <si>
    <t>320020</t>
  </si>
  <si>
    <t>诺安汇鑫保本</t>
  </si>
  <si>
    <t>168102</t>
  </si>
  <si>
    <t>九泰锐富事件</t>
  </si>
  <si>
    <t>002317</t>
  </si>
  <si>
    <t>招商睿逸混合</t>
  </si>
  <si>
    <t>000479</t>
  </si>
  <si>
    <t>信诚惠报债券</t>
  </si>
  <si>
    <t>001908</t>
  </si>
  <si>
    <t>000954</t>
  </si>
  <si>
    <t>002331</t>
  </si>
  <si>
    <t>泰康安泰回报</t>
  </si>
  <si>
    <t>001932</t>
  </si>
  <si>
    <t>国寿安保保本</t>
  </si>
  <si>
    <t>001363</t>
  </si>
  <si>
    <t>长城久惠保本</t>
  </si>
  <si>
    <t>690005</t>
  </si>
  <si>
    <t>民生加银内需</t>
  </si>
  <si>
    <t>161222</t>
  </si>
  <si>
    <t>国投瑞银瑞利</t>
  </si>
  <si>
    <t>002639</t>
  </si>
  <si>
    <t>天弘价值精选</t>
  </si>
  <si>
    <t>000184</t>
  </si>
  <si>
    <t>工银添福债券</t>
  </si>
  <si>
    <t>001664</t>
  </si>
  <si>
    <t>平安大华鑫安</t>
  </si>
  <si>
    <t>310508</t>
  </si>
  <si>
    <t>申万菱信稳益</t>
  </si>
  <si>
    <t>001665</t>
  </si>
  <si>
    <t>001298</t>
  </si>
  <si>
    <t>金鹰民族新兴</t>
  </si>
  <si>
    <t>002703</t>
  </si>
  <si>
    <t>长城久源保本</t>
  </si>
  <si>
    <t>550004</t>
  </si>
  <si>
    <t>信诚三得益债</t>
  </si>
  <si>
    <t>160610</t>
  </si>
  <si>
    <t>鹏华动力增长</t>
  </si>
  <si>
    <t>000185</t>
  </si>
  <si>
    <t>202001</t>
  </si>
  <si>
    <t>001198</t>
  </si>
  <si>
    <t>东方惠新灵活</t>
  </si>
  <si>
    <t>550005</t>
  </si>
  <si>
    <t>001535</t>
  </si>
  <si>
    <t>景顺长城改革</t>
  </si>
  <si>
    <t>002669</t>
  </si>
  <si>
    <t>华商万众创新</t>
  </si>
  <si>
    <t>001161</t>
  </si>
  <si>
    <t>东方永润18</t>
  </si>
  <si>
    <t>001457</t>
  </si>
  <si>
    <t>华商新常态混</t>
  </si>
  <si>
    <t>000045</t>
  </si>
  <si>
    <t>工银产业债A</t>
  </si>
  <si>
    <t>001495</t>
  </si>
  <si>
    <t>东方新价值混</t>
  </si>
  <si>
    <t>166010</t>
  </si>
  <si>
    <t>中欧鼎利分级</t>
  </si>
  <si>
    <t>000046</t>
  </si>
  <si>
    <t>工银产业债B</t>
  </si>
  <si>
    <t>540006</t>
  </si>
  <si>
    <t>汇丰晋信大盘</t>
  </si>
  <si>
    <t>690006</t>
  </si>
  <si>
    <t>民生信用双利</t>
  </si>
  <si>
    <t>720003</t>
  </si>
  <si>
    <t>财通收益增强</t>
  </si>
  <si>
    <t>001482</t>
  </si>
  <si>
    <t>上投摩根新兴</t>
  </si>
  <si>
    <t>163409</t>
  </si>
  <si>
    <t>兴全绿色投资</t>
  </si>
  <si>
    <t>690206</t>
  </si>
  <si>
    <t>673020</t>
  </si>
  <si>
    <t>西部利得成长</t>
  </si>
  <si>
    <t>001959</t>
  </si>
  <si>
    <t>华商乐享互联</t>
  </si>
  <si>
    <t>519735</t>
  </si>
  <si>
    <t>交银强化回报</t>
  </si>
  <si>
    <t>080008</t>
  </si>
  <si>
    <t>长盛战略新兴</t>
  </si>
  <si>
    <t>000812</t>
  </si>
  <si>
    <t>162299</t>
  </si>
  <si>
    <t>泰达宏利集利</t>
  </si>
  <si>
    <t>210010</t>
  </si>
  <si>
    <t>金鹰灵活配置</t>
  </si>
  <si>
    <t>001449</t>
  </si>
  <si>
    <t>华商双驱优选</t>
  </si>
  <si>
    <t>202211</t>
  </si>
  <si>
    <t>南方恒元保本</t>
  </si>
  <si>
    <t>001518</t>
  </si>
  <si>
    <t>万家瑞兴</t>
  </si>
  <si>
    <t>000309</t>
  </si>
  <si>
    <t>大摩品质生活</t>
  </si>
  <si>
    <t>420008</t>
  </si>
  <si>
    <t>天弘债券发起</t>
  </si>
  <si>
    <t>210011</t>
  </si>
  <si>
    <t>630109</t>
  </si>
  <si>
    <t>华商稳定增利</t>
  </si>
  <si>
    <t>710301</t>
  </si>
  <si>
    <t>富安达增强收</t>
  </si>
  <si>
    <t>420108</t>
  </si>
  <si>
    <t>121010</t>
  </si>
  <si>
    <t>国投瑞银瑞源</t>
  </si>
  <si>
    <t>165509</t>
  </si>
  <si>
    <t>信诚增强债券</t>
  </si>
  <si>
    <t>710302</t>
  </si>
  <si>
    <t>163402</t>
  </si>
  <si>
    <t>兴全趋势投资</t>
  </si>
  <si>
    <t>001152</t>
  </si>
  <si>
    <t>融通新区域新</t>
  </si>
  <si>
    <t>202212</t>
  </si>
  <si>
    <t>南方保本</t>
  </si>
  <si>
    <t>001695</t>
  </si>
  <si>
    <t>泓德泓业混合</t>
  </si>
  <si>
    <t>690002</t>
  </si>
  <si>
    <t>民生增强债券</t>
  </si>
  <si>
    <t>000609</t>
  </si>
  <si>
    <t>华商新量化灵</t>
  </si>
  <si>
    <t>001463</t>
  </si>
  <si>
    <t>光大一带一路</t>
  </si>
  <si>
    <t>000073</t>
  </si>
  <si>
    <t>上投成长动力</t>
  </si>
  <si>
    <t>164815</t>
  </si>
  <si>
    <t>工银标普全球</t>
  </si>
  <si>
    <t>165313</t>
  </si>
  <si>
    <t>建信优势动力</t>
  </si>
  <si>
    <t>000293</t>
  </si>
  <si>
    <t>690202</t>
  </si>
  <si>
    <t>519183</t>
  </si>
  <si>
    <t>万家双引擎灵</t>
  </si>
  <si>
    <t>000947</t>
  </si>
  <si>
    <t>德邦新动力灵</t>
  </si>
  <si>
    <t>340006</t>
  </si>
  <si>
    <t>兴全全球视野</t>
  </si>
  <si>
    <t>001236</t>
  </si>
  <si>
    <t>博时丝路主题</t>
  </si>
  <si>
    <t>001910</t>
  </si>
  <si>
    <t>泰康新机遇混</t>
  </si>
  <si>
    <t>090004</t>
  </si>
  <si>
    <t>大成精选增值</t>
  </si>
  <si>
    <t>162210</t>
  </si>
  <si>
    <t>001260</t>
  </si>
  <si>
    <t>广发安心混合</t>
  </si>
  <si>
    <t>002113</t>
  </si>
  <si>
    <t>020026</t>
  </si>
  <si>
    <t>国泰成长优选</t>
  </si>
  <si>
    <t>001801</t>
  </si>
  <si>
    <t>001903</t>
  </si>
  <si>
    <t>550016</t>
  </si>
  <si>
    <t>050020</t>
  </si>
  <si>
    <t>博时抗通胀增</t>
  </si>
  <si>
    <t>200016</t>
  </si>
  <si>
    <t>长城保本</t>
  </si>
  <si>
    <t>002308</t>
  </si>
  <si>
    <t>安信安盈保本</t>
  </si>
  <si>
    <t>002152</t>
  </si>
  <si>
    <t>华宝核心优势</t>
  </si>
  <si>
    <t>002071</t>
  </si>
  <si>
    <t>长安产业精选</t>
  </si>
  <si>
    <t>501015</t>
  </si>
  <si>
    <t>财通多策略升</t>
  </si>
  <si>
    <t>000467</t>
  </si>
  <si>
    <t>164906</t>
  </si>
  <si>
    <t>交银中证海外</t>
  </si>
  <si>
    <t>001144</t>
  </si>
  <si>
    <t>大成互联网思</t>
  </si>
  <si>
    <t>000887</t>
  </si>
  <si>
    <t>上投摩根稳进</t>
  </si>
  <si>
    <t>002146</t>
  </si>
  <si>
    <t>长安鑫益增强</t>
  </si>
  <si>
    <t>002971</t>
  </si>
  <si>
    <t>前海开源鼎安</t>
  </si>
  <si>
    <t>000418</t>
  </si>
  <si>
    <t>景顺长城成长</t>
  </si>
  <si>
    <t>002272</t>
  </si>
  <si>
    <t>新华科技创新</t>
  </si>
  <si>
    <t>001433</t>
  </si>
  <si>
    <t>易方达瑞景混</t>
  </si>
  <si>
    <t>519733</t>
  </si>
  <si>
    <t>002147</t>
  </si>
  <si>
    <t>002955</t>
  </si>
  <si>
    <t>融通新趋势灵</t>
  </si>
  <si>
    <t>000118</t>
  </si>
  <si>
    <t>广发聚鑫债券</t>
  </si>
  <si>
    <t>320012</t>
  </si>
  <si>
    <t>诺安主题精选</t>
  </si>
  <si>
    <t>000119</t>
  </si>
  <si>
    <t>630009</t>
  </si>
  <si>
    <t>580009</t>
  </si>
  <si>
    <t>东吴内需增长</t>
  </si>
  <si>
    <t>001861</t>
  </si>
  <si>
    <t>富安达健康人</t>
  </si>
  <si>
    <t>519130</t>
  </si>
  <si>
    <t>海富通新内需</t>
  </si>
  <si>
    <t>001225</t>
  </si>
  <si>
    <t>中邮趋势精选</t>
  </si>
  <si>
    <t>000628</t>
  </si>
  <si>
    <t>大成高新技术</t>
  </si>
  <si>
    <t>531017</t>
  </si>
  <si>
    <t>建信双息红利</t>
  </si>
  <si>
    <t>002567</t>
  </si>
  <si>
    <t>大成国家安全</t>
  </si>
  <si>
    <t>162105</t>
  </si>
  <si>
    <t>金鹰持久增利</t>
  </si>
  <si>
    <t>100055</t>
  </si>
  <si>
    <t>富国全球顶级</t>
  </si>
  <si>
    <t>485114</t>
  </si>
  <si>
    <t>工银添颐债券</t>
  </si>
  <si>
    <t>001009</t>
  </si>
  <si>
    <t>上投摩根安全</t>
  </si>
  <si>
    <t>202105</t>
  </si>
  <si>
    <t>南方广利债券</t>
  </si>
  <si>
    <t>377150</t>
  </si>
  <si>
    <t>上投摩根健康</t>
  </si>
  <si>
    <t>202107</t>
  </si>
  <si>
    <t>001357</t>
  </si>
  <si>
    <t>泓德泓富混合</t>
  </si>
  <si>
    <t>001376</t>
  </si>
  <si>
    <t>000409</t>
  </si>
  <si>
    <t>鹏华环保产业</t>
  </si>
  <si>
    <t>320001</t>
  </si>
  <si>
    <t>诺安平衡</t>
  </si>
  <si>
    <t>001408</t>
  </si>
  <si>
    <t>建信鑫丰回报</t>
  </si>
  <si>
    <t>000831</t>
  </si>
  <si>
    <t>工银医疗保健</t>
  </si>
  <si>
    <t>169103</t>
  </si>
  <si>
    <t>东方红睿轩沪</t>
  </si>
  <si>
    <t>000377</t>
  </si>
  <si>
    <t>上投双债增利</t>
  </si>
  <si>
    <t>000378</t>
  </si>
  <si>
    <t>001942</t>
  </si>
  <si>
    <t>002141</t>
  </si>
  <si>
    <t>001943</t>
  </si>
  <si>
    <t>070021</t>
  </si>
  <si>
    <t>嘉实主题新动</t>
  </si>
  <si>
    <t>000328</t>
  </si>
  <si>
    <t>上投摩根转型</t>
  </si>
  <si>
    <t>217010</t>
  </si>
  <si>
    <t>招商大盘蓝筹</t>
  </si>
  <si>
    <t>001209</t>
  </si>
  <si>
    <t>前海开源一带</t>
  </si>
  <si>
    <t>001394</t>
  </si>
  <si>
    <t>博时新趋势混</t>
  </si>
  <si>
    <t>000577</t>
  </si>
  <si>
    <t>安信价值精选</t>
  </si>
  <si>
    <t>000236</t>
  </si>
  <si>
    <t>工银月月薪定</t>
  </si>
  <si>
    <t>000496</t>
  </si>
  <si>
    <t>000652</t>
  </si>
  <si>
    <t>博时裕隆混合</t>
  </si>
  <si>
    <t>002605</t>
  </si>
  <si>
    <t>融通新消费灵</t>
  </si>
  <si>
    <t>164401</t>
  </si>
  <si>
    <t>前海开源健康</t>
  </si>
  <si>
    <t>000584</t>
  </si>
  <si>
    <t>新华鑫益灵活</t>
  </si>
  <si>
    <t>161903</t>
  </si>
  <si>
    <t>万家行业优选</t>
  </si>
  <si>
    <t>080001</t>
  </si>
  <si>
    <t>长盛成长价值</t>
  </si>
  <si>
    <t>002449</t>
  </si>
  <si>
    <t>民生加银量化</t>
  </si>
  <si>
    <t>001395</t>
  </si>
  <si>
    <t>001866</t>
  </si>
  <si>
    <t>北信瑞丰新成</t>
  </si>
  <si>
    <t>519989</t>
  </si>
  <si>
    <t>长信利丰债券</t>
  </si>
  <si>
    <t>519001</t>
  </si>
  <si>
    <t>银华价值优选</t>
  </si>
  <si>
    <t>001979</t>
  </si>
  <si>
    <t>南方沪港深价</t>
  </si>
  <si>
    <t>530017</t>
  </si>
  <si>
    <t>002972</t>
  </si>
  <si>
    <t>002597</t>
  </si>
  <si>
    <t>兴业成长动力</t>
  </si>
  <si>
    <t>002103</t>
  </si>
  <si>
    <t>招商康泰养老</t>
  </si>
  <si>
    <t>519029</t>
  </si>
  <si>
    <t>华夏平稳增长</t>
  </si>
  <si>
    <t>485014</t>
  </si>
  <si>
    <t>001297</t>
  </si>
  <si>
    <t>平安大华智慧</t>
  </si>
  <si>
    <t>100022</t>
  </si>
  <si>
    <t>富国天瑞强势</t>
  </si>
  <si>
    <t>519756</t>
  </si>
  <si>
    <t>交银国企改革</t>
  </si>
  <si>
    <t>001397</t>
  </si>
  <si>
    <t>建信精工制造</t>
  </si>
  <si>
    <t>000117</t>
  </si>
  <si>
    <t>广发轮动配置</t>
  </si>
  <si>
    <t>001940</t>
  </si>
  <si>
    <t>农银现代农业</t>
  </si>
  <si>
    <t>161902</t>
  </si>
  <si>
    <t>万家增强收益</t>
  </si>
  <si>
    <t>001735</t>
  </si>
  <si>
    <t>广发百发大数</t>
  </si>
  <si>
    <t>001734</t>
  </si>
  <si>
    <t>000966</t>
  </si>
  <si>
    <t>中邮核心科技</t>
  </si>
  <si>
    <t>001321</t>
  </si>
  <si>
    <t>兴业聚优灵活</t>
  </si>
  <si>
    <t>002080</t>
  </si>
  <si>
    <t>001040</t>
  </si>
  <si>
    <t>新华策略精选</t>
  </si>
  <si>
    <t>531009</t>
  </si>
  <si>
    <t>建信增强债券</t>
  </si>
  <si>
    <t>350006</t>
  </si>
  <si>
    <t>天治稳健双盈</t>
  </si>
  <si>
    <t>270008</t>
  </si>
  <si>
    <t>广发核心精选</t>
  </si>
  <si>
    <t>519947</t>
  </si>
  <si>
    <t>长信利保债券</t>
  </si>
  <si>
    <t>630006</t>
  </si>
  <si>
    <t>华商产业升级</t>
  </si>
  <si>
    <t>090009</t>
  </si>
  <si>
    <t>大成行业轮动</t>
  </si>
  <si>
    <t>519967</t>
  </si>
  <si>
    <t>长信利富债券</t>
  </si>
  <si>
    <t>540008</t>
  </si>
  <si>
    <t>汇丰晋信低碳</t>
  </si>
  <si>
    <t>000974</t>
  </si>
  <si>
    <t>安信消费医药</t>
  </si>
  <si>
    <t>001071</t>
  </si>
  <si>
    <t>华安媒体互联</t>
  </si>
  <si>
    <t>000963</t>
  </si>
  <si>
    <t>兴业多策略混</t>
  </si>
  <si>
    <t>630001</t>
  </si>
  <si>
    <t>华商领先企业</t>
  </si>
  <si>
    <t>001822</t>
  </si>
  <si>
    <t>华商智能生活</t>
  </si>
  <si>
    <t>000062</t>
  </si>
  <si>
    <t>银华量化智慧</t>
  </si>
  <si>
    <t>000017</t>
  </si>
  <si>
    <t>财通可持续混</t>
  </si>
  <si>
    <t>020010</t>
  </si>
  <si>
    <t>国泰金牛创新</t>
  </si>
  <si>
    <t>000531</t>
  </si>
  <si>
    <t>东吴阿尔法灵</t>
  </si>
  <si>
    <t>000390</t>
  </si>
  <si>
    <t>华商优势行业</t>
  </si>
  <si>
    <t>001421</t>
  </si>
  <si>
    <t>南方量化</t>
  </si>
  <si>
    <t>487021</t>
  </si>
  <si>
    <t>工银优质精选</t>
  </si>
  <si>
    <t>050018</t>
  </si>
  <si>
    <t>博时行业轮动</t>
  </si>
  <si>
    <t>519696</t>
  </si>
  <si>
    <t>交银环球精选</t>
  </si>
  <si>
    <t>519965</t>
  </si>
  <si>
    <t>长信量化多策</t>
  </si>
  <si>
    <t>050007</t>
  </si>
  <si>
    <t>博时平衡配置</t>
  </si>
  <si>
    <t>660003</t>
  </si>
  <si>
    <t>农银平衡双利</t>
  </si>
  <si>
    <t>002270</t>
  </si>
  <si>
    <t>东吴安盈量化</t>
  </si>
  <si>
    <t>001273</t>
  </si>
  <si>
    <t>民生加银新动</t>
  </si>
  <si>
    <t>000004</t>
  </si>
  <si>
    <t>中海可转债C</t>
  </si>
  <si>
    <t>530009</t>
  </si>
  <si>
    <t>000003</t>
  </si>
  <si>
    <t>中海可转债A</t>
  </si>
  <si>
    <t>002021</t>
  </si>
  <si>
    <t>华夏回报二号</t>
  </si>
  <si>
    <t>000614</t>
  </si>
  <si>
    <t>华安德国30</t>
  </si>
  <si>
    <t>001983</t>
  </si>
  <si>
    <t>中邮低碳配置</t>
  </si>
  <si>
    <t>519158</t>
  </si>
  <si>
    <t>新华趋势领航</t>
  </si>
  <si>
    <t>001954</t>
  </si>
  <si>
    <t>银华生态环保</t>
  </si>
  <si>
    <t>002387</t>
  </si>
  <si>
    <t>工银沪港深股</t>
  </si>
  <si>
    <t>660015</t>
  </si>
  <si>
    <t>农银行业轮动</t>
  </si>
  <si>
    <t>660004</t>
  </si>
  <si>
    <t>农银策略价值</t>
  </si>
  <si>
    <t>001809</t>
  </si>
  <si>
    <t>中信建投智信</t>
  </si>
  <si>
    <t>320006</t>
  </si>
  <si>
    <t>诺安灵活配置</t>
  </si>
  <si>
    <t>001135</t>
  </si>
  <si>
    <t>益民品质升级</t>
  </si>
  <si>
    <t>200007</t>
  </si>
  <si>
    <t>长城安心回报</t>
  </si>
  <si>
    <t>001261</t>
  </si>
  <si>
    <t>中融新机遇混</t>
  </si>
  <si>
    <t>320008</t>
  </si>
  <si>
    <t>诺安增利债券</t>
  </si>
  <si>
    <t>210008</t>
  </si>
  <si>
    <t>金鹰策略配置</t>
  </si>
  <si>
    <t>001779</t>
  </si>
  <si>
    <t>中融稳健添利</t>
  </si>
  <si>
    <t>320016</t>
  </si>
  <si>
    <t>诺安多策略混</t>
  </si>
  <si>
    <t>487016</t>
  </si>
  <si>
    <t>工银保本混合</t>
  </si>
  <si>
    <t>001972</t>
  </si>
  <si>
    <t>000547</t>
  </si>
  <si>
    <t>建信健康民生</t>
  </si>
  <si>
    <t>161224</t>
  </si>
  <si>
    <t>国投瑞银新丝</t>
  </si>
  <si>
    <t>519133</t>
  </si>
  <si>
    <t>海富通改革驱</t>
  </si>
  <si>
    <t>377020</t>
  </si>
  <si>
    <t>上投摩根内需</t>
  </si>
  <si>
    <t>320009</t>
  </si>
  <si>
    <t>210003</t>
  </si>
  <si>
    <t>金鹰行业优势</t>
  </si>
  <si>
    <t>630007</t>
  </si>
  <si>
    <t>华商稳健双利</t>
  </si>
  <si>
    <t>002340</t>
  </si>
  <si>
    <t>富国价值优势</t>
  </si>
  <si>
    <t>570005</t>
  </si>
  <si>
    <t>诺德成长优势</t>
  </si>
  <si>
    <t>001985</t>
  </si>
  <si>
    <t>富国低碳新经</t>
  </si>
  <si>
    <t>288002</t>
  </si>
  <si>
    <t>华夏收入混合</t>
  </si>
  <si>
    <t>163406</t>
  </si>
  <si>
    <t>兴全合润分级</t>
  </si>
  <si>
    <t>002229</t>
  </si>
  <si>
    <t>华夏经济转型</t>
  </si>
  <si>
    <t>540002</t>
  </si>
  <si>
    <t>汇丰晋信龙腾</t>
  </si>
  <si>
    <t>630107</t>
  </si>
  <si>
    <t>000945</t>
  </si>
  <si>
    <t>华夏医疗健康</t>
  </si>
  <si>
    <t>000946</t>
  </si>
  <si>
    <t>519190</t>
  </si>
  <si>
    <t>万家双利债券</t>
  </si>
  <si>
    <t>001068</t>
  </si>
  <si>
    <t>华融新锐灵活</t>
  </si>
  <si>
    <t>000926</t>
  </si>
  <si>
    <t>中信建投睿信</t>
  </si>
  <si>
    <t>580007</t>
  </si>
  <si>
    <t>东吴新创业混</t>
  </si>
  <si>
    <t>002001</t>
  </si>
  <si>
    <t>华夏回报混合</t>
  </si>
  <si>
    <t>001113</t>
  </si>
  <si>
    <t>南方大数据1</t>
  </si>
  <si>
    <t>002593</t>
  </si>
  <si>
    <t>富国美丽中国</t>
  </si>
  <si>
    <t>002467</t>
  </si>
  <si>
    <t>国投瑞银全球</t>
  </si>
  <si>
    <t>000294</t>
  </si>
  <si>
    <t>华安生态优先</t>
  </si>
  <si>
    <t>001694</t>
  </si>
  <si>
    <t>华安沪港深外</t>
  </si>
  <si>
    <t>000619</t>
  </si>
  <si>
    <t>东方红产业升</t>
  </si>
  <si>
    <t>070032</t>
  </si>
  <si>
    <t>嘉实优化红利</t>
  </si>
  <si>
    <t>000969</t>
  </si>
  <si>
    <t>前海开源大安</t>
  </si>
  <si>
    <t>002989</t>
  </si>
  <si>
    <t>融通通乾研究</t>
  </si>
  <si>
    <t>560006</t>
  </si>
  <si>
    <t>益民核心增长</t>
  </si>
  <si>
    <t>002785</t>
  </si>
  <si>
    <t>中融融裕双利</t>
  </si>
  <si>
    <t>001305</t>
  </si>
  <si>
    <t>九泰天富改革</t>
  </si>
  <si>
    <t>450001</t>
  </si>
  <si>
    <t>国富中国收益</t>
  </si>
  <si>
    <t>001143</t>
  </si>
  <si>
    <t>华商量化进取</t>
  </si>
  <si>
    <t>001092</t>
  </si>
  <si>
    <t>广发生物科技</t>
  </si>
  <si>
    <t>660001</t>
  </si>
  <si>
    <t>农银行业成长</t>
  </si>
  <si>
    <t>519097</t>
  </si>
  <si>
    <t>新华中小市值</t>
  </si>
  <si>
    <t>000587</t>
  </si>
  <si>
    <t>大成灵活配置</t>
  </si>
  <si>
    <t>001712</t>
  </si>
  <si>
    <t>东方红优势精</t>
  </si>
  <si>
    <t>070010</t>
  </si>
  <si>
    <t>嘉实主题精选</t>
  </si>
  <si>
    <t>163412</t>
  </si>
  <si>
    <t>兴全轻资产混</t>
  </si>
  <si>
    <t>340008</t>
  </si>
  <si>
    <t>兴全有机增长</t>
  </si>
  <si>
    <t>001167</t>
  </si>
  <si>
    <t>金鹰科技创新</t>
  </si>
  <si>
    <t>000259</t>
  </si>
  <si>
    <t>农银区间收益</t>
  </si>
  <si>
    <t>002450</t>
  </si>
  <si>
    <t>平安大华睿享</t>
  </si>
  <si>
    <t>000567</t>
  </si>
  <si>
    <t>广发聚祥灵活</t>
  </si>
  <si>
    <t>000060</t>
  </si>
  <si>
    <t>国联安股债动</t>
  </si>
  <si>
    <t>002451</t>
  </si>
  <si>
    <t>050012</t>
  </si>
  <si>
    <t>博时策略配置</t>
  </si>
  <si>
    <t>519017</t>
  </si>
  <si>
    <t>大成积极成长</t>
  </si>
  <si>
    <t>002360</t>
  </si>
  <si>
    <t>前海开源清洁</t>
  </si>
  <si>
    <t>040025</t>
  </si>
  <si>
    <t>华安科技动力</t>
  </si>
  <si>
    <t>001278</t>
  </si>
  <si>
    <t>002168</t>
  </si>
  <si>
    <t>嘉实智能汽车</t>
  </si>
  <si>
    <t>163302</t>
  </si>
  <si>
    <t>大摩资源优选</t>
  </si>
  <si>
    <t>169101</t>
  </si>
  <si>
    <t>东方红睿丰混</t>
  </si>
  <si>
    <t>001036</t>
  </si>
  <si>
    <t>嘉实企业变革</t>
  </si>
  <si>
    <t>485111</t>
  </si>
  <si>
    <t>工银双利债券</t>
  </si>
  <si>
    <t>001718</t>
  </si>
  <si>
    <t>工银物流产业</t>
  </si>
  <si>
    <t>160607</t>
  </si>
  <si>
    <t>鹏华价值优势</t>
  </si>
  <si>
    <t>001255</t>
  </si>
  <si>
    <t>长城改革红利</t>
  </si>
  <si>
    <t>180001</t>
  </si>
  <si>
    <t>银华优势企业</t>
  </si>
  <si>
    <t>002256</t>
  </si>
  <si>
    <t>金信新能源汽</t>
  </si>
  <si>
    <t>000928</t>
  </si>
  <si>
    <t>中融国企改革</t>
  </si>
  <si>
    <t>485011</t>
  </si>
  <si>
    <t>519018</t>
  </si>
  <si>
    <t>汇添富均衡增</t>
  </si>
  <si>
    <t>400027</t>
  </si>
  <si>
    <t>东方双债添利</t>
  </si>
  <si>
    <t>001875</t>
  </si>
  <si>
    <t>400029</t>
  </si>
  <si>
    <t>233008</t>
  </si>
  <si>
    <t>大摩消费领航</t>
  </si>
  <si>
    <t>000136</t>
  </si>
  <si>
    <t>民生加银策略</t>
  </si>
  <si>
    <t>580006</t>
  </si>
  <si>
    <t>东吴新经济混</t>
  </si>
  <si>
    <t>519655</t>
  </si>
  <si>
    <t>银河服务混合</t>
  </si>
  <si>
    <t>000523</t>
  </si>
  <si>
    <t>国投瑞银医疗</t>
  </si>
  <si>
    <t>210002</t>
  </si>
  <si>
    <t>金鹰红利价值</t>
  </si>
  <si>
    <t>100060</t>
  </si>
  <si>
    <t>富国高新技术</t>
  </si>
  <si>
    <t>519606</t>
  </si>
  <si>
    <t>国泰金鑫</t>
  </si>
  <si>
    <t>519909</t>
  </si>
  <si>
    <t>华安安顺混合</t>
  </si>
  <si>
    <t>168101</t>
  </si>
  <si>
    <t>九泰锐智定增</t>
  </si>
  <si>
    <t>001323</t>
  </si>
  <si>
    <t>东吴移动互联</t>
  </si>
  <si>
    <t>001097</t>
  </si>
  <si>
    <t>华泰柏瑞积极</t>
  </si>
  <si>
    <t>002482</t>
  </si>
  <si>
    <t>宝盈互联网沪</t>
  </si>
  <si>
    <t>519003</t>
  </si>
  <si>
    <t>海富通收益增</t>
  </si>
  <si>
    <t>000480</t>
  </si>
  <si>
    <t>东方红新动力</t>
  </si>
  <si>
    <t>002031</t>
  </si>
  <si>
    <t>华夏策略精选</t>
  </si>
  <si>
    <t>519688</t>
  </si>
  <si>
    <t>交银精选混合</t>
  </si>
  <si>
    <t>710002</t>
  </si>
  <si>
    <t>富安达策略精</t>
  </si>
  <si>
    <t>393001</t>
  </si>
  <si>
    <t>中海优势精选</t>
  </si>
  <si>
    <t>001075</t>
  </si>
  <si>
    <t>宝盈转型动力</t>
  </si>
  <si>
    <t>000534</t>
  </si>
  <si>
    <t>长盛高端装备</t>
  </si>
  <si>
    <t>720001</t>
  </si>
  <si>
    <t>财通价值动量</t>
  </si>
  <si>
    <t>240011</t>
  </si>
  <si>
    <t>华宝大盘精选</t>
  </si>
  <si>
    <t>519997</t>
  </si>
  <si>
    <t>长信银利精选</t>
  </si>
  <si>
    <t>050111</t>
  </si>
  <si>
    <t>博时信用债券</t>
  </si>
  <si>
    <t>202011</t>
  </si>
  <si>
    <t>南方优选价值</t>
  </si>
  <si>
    <t>169102</t>
  </si>
  <si>
    <t>东方红睿阳混</t>
  </si>
  <si>
    <t>002588</t>
  </si>
  <si>
    <t>博时银智大数</t>
  </si>
  <si>
    <t>001340</t>
  </si>
  <si>
    <t>华泰柏瑞惠利</t>
  </si>
  <si>
    <t>001815</t>
  </si>
  <si>
    <t>华泰柏瑞激励</t>
  </si>
  <si>
    <t>001188</t>
  </si>
  <si>
    <t>鹏华改革红利</t>
  </si>
  <si>
    <t>320003</t>
  </si>
  <si>
    <t>诺安先锋混合</t>
  </si>
  <si>
    <t>162204</t>
  </si>
  <si>
    <t>泰达宏利行业</t>
  </si>
  <si>
    <t>217008</t>
  </si>
  <si>
    <t>招商安本增利</t>
  </si>
  <si>
    <t>001990</t>
  </si>
  <si>
    <t>中欧数据挖掘</t>
  </si>
  <si>
    <t>000001</t>
  </si>
  <si>
    <t>华夏成长</t>
  </si>
  <si>
    <t>519702</t>
  </si>
  <si>
    <t>交银趋势混合</t>
  </si>
  <si>
    <t>000825</t>
  </si>
  <si>
    <t>圆信永丰双红</t>
  </si>
  <si>
    <t>202027</t>
  </si>
  <si>
    <t>南方高端装备</t>
  </si>
  <si>
    <t>050011</t>
  </si>
  <si>
    <t>002732</t>
  </si>
  <si>
    <t>长盛沪港深混</t>
  </si>
  <si>
    <t>710001</t>
  </si>
  <si>
    <t>富安达优势成</t>
  </si>
  <si>
    <t>540003</t>
  </si>
  <si>
    <t>汇丰晋信动态</t>
  </si>
  <si>
    <t>377010</t>
  </si>
  <si>
    <t>上投摩根阿尔</t>
  </si>
  <si>
    <t>310308</t>
  </si>
  <si>
    <t>申万菱信盛利</t>
  </si>
  <si>
    <t>001341</t>
  </si>
  <si>
    <t>002443</t>
  </si>
  <si>
    <t>001623</t>
  </si>
  <si>
    <t>兴业国企改革</t>
  </si>
  <si>
    <t>620002</t>
  </si>
  <si>
    <t>金元顺安成长</t>
  </si>
  <si>
    <t>530010</t>
  </si>
  <si>
    <t>建信责任联接</t>
  </si>
  <si>
    <t>040190</t>
  </si>
  <si>
    <t>华安上证龙头</t>
  </si>
  <si>
    <t>001500</t>
  </si>
  <si>
    <t>泓德远见回报</t>
  </si>
  <si>
    <t>001256</t>
  </si>
  <si>
    <t>泓德优选成长</t>
  </si>
  <si>
    <t>580005</t>
  </si>
  <si>
    <t>东吴进取策略</t>
  </si>
  <si>
    <t>001473</t>
  </si>
  <si>
    <t>建信大安全战</t>
  </si>
  <si>
    <t>290014</t>
  </si>
  <si>
    <t>泰信现代服务</t>
  </si>
  <si>
    <t>001000</t>
  </si>
  <si>
    <t>中欧明睿新起</t>
  </si>
  <si>
    <t>070003</t>
  </si>
  <si>
    <t>嘉实稳健</t>
  </si>
  <si>
    <t>002562</t>
  </si>
  <si>
    <t>泓德泓益量化</t>
  </si>
  <si>
    <t>001224</t>
  </si>
  <si>
    <t>中邮新思路灵</t>
  </si>
  <si>
    <t>213006</t>
  </si>
  <si>
    <t>宝盈核心优势</t>
  </si>
  <si>
    <t>001181</t>
  </si>
  <si>
    <t>南方改革机遇</t>
  </si>
  <si>
    <t>580003</t>
  </si>
  <si>
    <t>东吴行业轮动</t>
  </si>
  <si>
    <t>180020</t>
  </si>
  <si>
    <t>银华成长先锋</t>
  </si>
  <si>
    <t>040001</t>
  </si>
  <si>
    <t>华安创新</t>
  </si>
  <si>
    <t>161721</t>
  </si>
  <si>
    <t>招商沪深30</t>
  </si>
  <si>
    <t>050008</t>
  </si>
  <si>
    <t>博时第三产业</t>
  </si>
  <si>
    <t>519677</t>
  </si>
  <si>
    <t>银河定投宝腾</t>
  </si>
  <si>
    <t>166002</t>
  </si>
  <si>
    <t>中欧新蓝筹混</t>
  </si>
  <si>
    <t>373010</t>
  </si>
  <si>
    <t>上投摩根双息</t>
  </si>
  <si>
    <t>002123</t>
  </si>
  <si>
    <t>北信瑞丰外延</t>
  </si>
  <si>
    <t>001275</t>
  </si>
  <si>
    <t>中邮创新优势</t>
  </si>
  <si>
    <t>470008</t>
  </si>
  <si>
    <t>汇添富策略回</t>
  </si>
  <si>
    <t>090018</t>
  </si>
  <si>
    <t>大成新锐产业</t>
  </si>
  <si>
    <t>001852</t>
  </si>
  <si>
    <t>融通中国风1</t>
  </si>
  <si>
    <t>001810</t>
  </si>
  <si>
    <t>中欧潜力价值</t>
  </si>
  <si>
    <t>118002</t>
  </si>
  <si>
    <t>易方达标普消</t>
  </si>
  <si>
    <t>570008</t>
  </si>
  <si>
    <t>诺德周期策略</t>
  </si>
  <si>
    <t>001837</t>
  </si>
  <si>
    <t>000824</t>
  </si>
  <si>
    <t>001705</t>
  </si>
  <si>
    <t>泓德战略转型</t>
  </si>
  <si>
    <t>001103</t>
  </si>
  <si>
    <t>前海开源工业</t>
  </si>
  <si>
    <t>160628</t>
  </si>
  <si>
    <t>鹏华地产分级</t>
  </si>
  <si>
    <t>210005</t>
  </si>
  <si>
    <t>金鹰主题优势</t>
  </si>
  <si>
    <t>001628</t>
  </si>
  <si>
    <t>招商体育文化</t>
  </si>
  <si>
    <t>001643</t>
  </si>
  <si>
    <t>汇丰晋信智造</t>
  </si>
  <si>
    <t>260112</t>
  </si>
  <si>
    <t>景顺长城能源</t>
  </si>
  <si>
    <t>001543</t>
  </si>
  <si>
    <t>宝盈新锐混合</t>
  </si>
  <si>
    <t>519025</t>
  </si>
  <si>
    <t>海富通领先成</t>
  </si>
  <si>
    <t>002159</t>
  </si>
  <si>
    <t>东吴国企改革</t>
  </si>
  <si>
    <t>000458</t>
  </si>
  <si>
    <t>英大领先回报</t>
  </si>
  <si>
    <t>001106</t>
  </si>
  <si>
    <t>华商健康生活</t>
  </si>
  <si>
    <t>002379</t>
  </si>
  <si>
    <t>工银香港中小</t>
  </si>
  <si>
    <t>530011</t>
  </si>
  <si>
    <t>建信内生动力</t>
  </si>
  <si>
    <t>001604</t>
  </si>
  <si>
    <t>浙商汇金转型</t>
  </si>
  <si>
    <t>001644</t>
  </si>
  <si>
    <t>000452</t>
  </si>
  <si>
    <t>南方医保</t>
  </si>
  <si>
    <t>400001</t>
  </si>
  <si>
    <t>东方龙混合</t>
  </si>
  <si>
    <t>050004</t>
  </si>
  <si>
    <t>博时精选混合</t>
  </si>
  <si>
    <t>001537</t>
  </si>
  <si>
    <t>中加改革红利</t>
  </si>
  <si>
    <t>001291</t>
  </si>
  <si>
    <t>大摩量化多策</t>
  </si>
  <si>
    <t>160613</t>
  </si>
  <si>
    <t>鹏华盛世创新</t>
  </si>
  <si>
    <t>000333</t>
  </si>
  <si>
    <t>长城稳固收益</t>
  </si>
  <si>
    <t>090003</t>
  </si>
  <si>
    <t>大成蓝筹稳健</t>
  </si>
  <si>
    <t>519690</t>
  </si>
  <si>
    <t>交银稳健配置</t>
  </si>
  <si>
    <t>519087</t>
  </si>
  <si>
    <t>新华优选分红</t>
  </si>
  <si>
    <t>519929</t>
  </si>
  <si>
    <t>长信电子信息</t>
  </si>
  <si>
    <t>000334</t>
  </si>
  <si>
    <t>001322</t>
  </si>
  <si>
    <t>东吴新趋势</t>
  </si>
  <si>
    <t>161226</t>
  </si>
  <si>
    <t>国投瑞银白银</t>
  </si>
  <si>
    <t>001339</t>
  </si>
  <si>
    <t>华福鼎新灵活</t>
  </si>
  <si>
    <t>001272</t>
  </si>
  <si>
    <t>兴业聚利灵活</t>
  </si>
  <si>
    <t>040008</t>
  </si>
  <si>
    <t>华安策略优选</t>
  </si>
  <si>
    <t>001480</t>
  </si>
  <si>
    <t>财通成长优选</t>
  </si>
  <si>
    <t>000478</t>
  </si>
  <si>
    <t>建信中证50</t>
  </si>
  <si>
    <t>001599</t>
  </si>
  <si>
    <t>天弘中证高端</t>
  </si>
  <si>
    <t>519686</t>
  </si>
  <si>
    <t>交银180治</t>
  </si>
  <si>
    <t>002305</t>
  </si>
  <si>
    <t>光大风格轮动</t>
  </si>
  <si>
    <t>001726</t>
  </si>
  <si>
    <t>汇添富新兴消</t>
  </si>
  <si>
    <t>001600</t>
  </si>
  <si>
    <t>000962</t>
  </si>
  <si>
    <t>天弘中证50</t>
  </si>
  <si>
    <t>000994</t>
  </si>
  <si>
    <t>建信睿盈灵活</t>
  </si>
  <si>
    <t>165511</t>
  </si>
  <si>
    <t>信诚中证50</t>
  </si>
  <si>
    <t>001276</t>
  </si>
  <si>
    <t>建信新经济灵</t>
  </si>
  <si>
    <t>202009</t>
  </si>
  <si>
    <t>南方盛元红利</t>
  </si>
  <si>
    <t>161810</t>
  </si>
  <si>
    <t>银华内需精选</t>
  </si>
  <si>
    <t>000411</t>
  </si>
  <si>
    <t>景顺长城优质</t>
  </si>
  <si>
    <t>180013</t>
  </si>
  <si>
    <t>银华领先策略</t>
  </si>
  <si>
    <t>690009</t>
  </si>
  <si>
    <t>民生加银红利</t>
  </si>
  <si>
    <t>263001</t>
  </si>
  <si>
    <t>景顺长城上证</t>
  </si>
  <si>
    <t>040035</t>
  </si>
  <si>
    <t>华安逆向策略</t>
  </si>
  <si>
    <t>090011</t>
  </si>
  <si>
    <t>大成核心双动</t>
  </si>
  <si>
    <t>519983</t>
  </si>
  <si>
    <t>长信量化先锋</t>
  </si>
  <si>
    <t>001736</t>
  </si>
  <si>
    <t>圆信永丰优加</t>
  </si>
  <si>
    <t>519008</t>
  </si>
  <si>
    <t>汇添富优势精</t>
  </si>
  <si>
    <t>519672</t>
  </si>
  <si>
    <t>银河蓝筹混合</t>
  </si>
  <si>
    <t>000995</t>
  </si>
  <si>
    <t>519002</t>
  </si>
  <si>
    <t>华安安信消费</t>
  </si>
  <si>
    <t>001403</t>
  </si>
  <si>
    <t>招商国企改革</t>
  </si>
  <si>
    <t>288001</t>
  </si>
  <si>
    <t>华夏经典混合</t>
  </si>
  <si>
    <t>166301</t>
  </si>
  <si>
    <t>华商新趋势优</t>
  </si>
  <si>
    <t>519668</t>
  </si>
  <si>
    <t>银河成长混合</t>
  </si>
  <si>
    <t>660005</t>
  </si>
  <si>
    <t>农银中小盘混</t>
  </si>
  <si>
    <t>002510</t>
  </si>
  <si>
    <t>申万菱信中证</t>
  </si>
  <si>
    <t>000124</t>
  </si>
  <si>
    <t>华宝服务优选</t>
  </si>
  <si>
    <t>375010</t>
  </si>
  <si>
    <t>上投中国优势</t>
  </si>
  <si>
    <t>002210</t>
  </si>
  <si>
    <t>创金合信量化</t>
  </si>
  <si>
    <t>001112</t>
  </si>
  <si>
    <t>东方红中国优</t>
  </si>
  <si>
    <t>161620</t>
  </si>
  <si>
    <t>融通丰利四分</t>
  </si>
  <si>
    <t>001051</t>
  </si>
  <si>
    <t>华夏上证50</t>
  </si>
  <si>
    <t>502040</t>
  </si>
  <si>
    <t>长盛上证50</t>
  </si>
  <si>
    <t>002263</t>
  </si>
  <si>
    <t>泰达宏利大数</t>
  </si>
  <si>
    <t>320011</t>
  </si>
  <si>
    <t>诺安中小盘精</t>
  </si>
  <si>
    <t>160218</t>
  </si>
  <si>
    <t>国泰国证房地</t>
  </si>
  <si>
    <t>460300</t>
  </si>
  <si>
    <t>华泰柏瑞沪深</t>
  </si>
  <si>
    <t>002311</t>
  </si>
  <si>
    <t>创金合信中证</t>
  </si>
  <si>
    <t>002316</t>
  </si>
  <si>
    <t>100029</t>
  </si>
  <si>
    <t>富国天成红利</t>
  </si>
  <si>
    <t>001917</t>
  </si>
  <si>
    <t>招商量化精选</t>
  </si>
  <si>
    <t>519126</t>
  </si>
  <si>
    <t>浦银安盛新经</t>
  </si>
  <si>
    <t>240016</t>
  </si>
  <si>
    <t>华宝上证18</t>
  </si>
  <si>
    <t>000410</t>
  </si>
  <si>
    <t>益民服务领先</t>
  </si>
  <si>
    <t>166001</t>
  </si>
  <si>
    <t>中欧新趋势混</t>
  </si>
  <si>
    <t>002334</t>
  </si>
  <si>
    <t>001534</t>
  </si>
  <si>
    <t>华宝万物互联</t>
  </si>
  <si>
    <t>000979</t>
  </si>
  <si>
    <t>景顺长城沪港</t>
  </si>
  <si>
    <t>001528</t>
  </si>
  <si>
    <t>诺安先进制造</t>
  </si>
  <si>
    <t>202019</t>
  </si>
  <si>
    <t>南方策略优化</t>
  </si>
  <si>
    <t>519125</t>
  </si>
  <si>
    <t>浦银安盛消费</t>
  </si>
  <si>
    <t>002335</t>
  </si>
  <si>
    <t>002666</t>
  </si>
  <si>
    <t>002667</t>
  </si>
  <si>
    <t>070019</t>
  </si>
  <si>
    <t>嘉实价值优势</t>
  </si>
  <si>
    <t>510081</t>
  </si>
  <si>
    <t>长盛动态精选</t>
  </si>
  <si>
    <t>000039</t>
  </si>
  <si>
    <t>农银高增长混</t>
  </si>
  <si>
    <t>540012</t>
  </si>
  <si>
    <t>汇丰晋信恒生</t>
  </si>
  <si>
    <t>161017</t>
  </si>
  <si>
    <t>富国中证50</t>
  </si>
  <si>
    <t>270005</t>
  </si>
  <si>
    <t>广发聚丰混合</t>
  </si>
  <si>
    <t>000071</t>
  </si>
  <si>
    <t>华夏恒生ET</t>
  </si>
  <si>
    <t>001050</t>
  </si>
  <si>
    <t>汇添富成长多</t>
  </si>
  <si>
    <t>160603</t>
  </si>
  <si>
    <t>鹏华普天收益</t>
  </si>
  <si>
    <t>001717</t>
  </si>
  <si>
    <t>工银前沿医疗</t>
  </si>
  <si>
    <t>001028</t>
  </si>
  <si>
    <t>华安物联网主</t>
  </si>
  <si>
    <t>370027</t>
  </si>
  <si>
    <t>上投摩根智选</t>
  </si>
  <si>
    <t>164705</t>
  </si>
  <si>
    <t>汇添富恒生指</t>
  </si>
  <si>
    <t>270001</t>
  </si>
  <si>
    <t>广发聚富</t>
  </si>
  <si>
    <t>001179</t>
  </si>
  <si>
    <t>德邦大健康灵</t>
  </si>
  <si>
    <t>420003</t>
  </si>
  <si>
    <t>天弘永定价值</t>
  </si>
  <si>
    <t>350009</t>
  </si>
  <si>
    <t>天治研究驱动</t>
  </si>
  <si>
    <t>166019</t>
  </si>
  <si>
    <t>中欧价值智选</t>
  </si>
  <si>
    <t>519032</t>
  </si>
  <si>
    <t>海富通上证非</t>
  </si>
  <si>
    <t>000336</t>
  </si>
  <si>
    <t>农银研究精选</t>
  </si>
  <si>
    <t>002043</t>
  </si>
  <si>
    <t>000433</t>
  </si>
  <si>
    <t>安信鑫发优选</t>
  </si>
  <si>
    <t>630015</t>
  </si>
  <si>
    <t>华商大盘量化</t>
  </si>
  <si>
    <t>560002</t>
  </si>
  <si>
    <t>益民红利成长</t>
  </si>
  <si>
    <t>202021</t>
  </si>
  <si>
    <t>南方小康产业</t>
  </si>
  <si>
    <t>001456</t>
  </si>
  <si>
    <t>华泰柏瑞制造</t>
  </si>
  <si>
    <t>002692</t>
  </si>
  <si>
    <t>富国创新科技</t>
  </si>
  <si>
    <t>001223</t>
  </si>
  <si>
    <t>鹏华文化传媒</t>
  </si>
  <si>
    <t>530016</t>
  </si>
  <si>
    <t>建信恒稳价值</t>
  </si>
  <si>
    <t>002259</t>
  </si>
  <si>
    <t>鹏华健康环保</t>
  </si>
  <si>
    <t>671010</t>
  </si>
  <si>
    <t>西部利得策略</t>
  </si>
  <si>
    <t>398001</t>
  </si>
  <si>
    <t>中海优质成长</t>
  </si>
  <si>
    <t>660012</t>
  </si>
  <si>
    <t>农银消费主题</t>
  </si>
  <si>
    <t>001047</t>
  </si>
  <si>
    <t>光大国企改革</t>
  </si>
  <si>
    <t>310388</t>
  </si>
  <si>
    <t>申万菱信消费</t>
  </si>
  <si>
    <t>550003</t>
  </si>
  <si>
    <t>信诚盛世蓝筹</t>
  </si>
  <si>
    <t>001104</t>
  </si>
  <si>
    <t>华安新丝路主</t>
  </si>
  <si>
    <t>001974</t>
  </si>
  <si>
    <t>景顺长城量化</t>
  </si>
  <si>
    <t>000083</t>
  </si>
  <si>
    <t>汇添富消费行</t>
  </si>
  <si>
    <t>166009</t>
  </si>
  <si>
    <t>中欧新动力混</t>
  </si>
  <si>
    <t>001479</t>
  </si>
  <si>
    <t>中邮风格轮动</t>
  </si>
  <si>
    <t>582003</t>
  </si>
  <si>
    <t>东吴配置优化</t>
  </si>
  <si>
    <t>162006</t>
  </si>
  <si>
    <t>长城久富混合</t>
  </si>
  <si>
    <t>161223</t>
  </si>
  <si>
    <t>国投瑞银中证</t>
  </si>
  <si>
    <t>002191</t>
  </si>
  <si>
    <t>农银物联网混</t>
  </si>
  <si>
    <t>161609</t>
  </si>
  <si>
    <t>融通动力先锋</t>
  </si>
  <si>
    <t>002697</t>
  </si>
  <si>
    <t>中欧消费主题</t>
  </si>
  <si>
    <t>002654</t>
  </si>
  <si>
    <t>上投摩根策略</t>
  </si>
  <si>
    <t>399011</t>
  </si>
  <si>
    <t>中海医疗保健</t>
  </si>
  <si>
    <t>000059</t>
  </si>
  <si>
    <t>国联安中证医</t>
  </si>
  <si>
    <t>486001</t>
  </si>
  <si>
    <t>工银全球配置</t>
  </si>
  <si>
    <t>001387</t>
  </si>
  <si>
    <t>中融新经济混</t>
  </si>
  <si>
    <t>001708</t>
  </si>
  <si>
    <t>东兴改革精选</t>
  </si>
  <si>
    <t>000870</t>
  </si>
  <si>
    <t>嘉实新收益混</t>
  </si>
  <si>
    <t>002621</t>
  </si>
  <si>
    <t>540007</t>
  </si>
  <si>
    <t>汇丰晋信中小</t>
  </si>
  <si>
    <t>001723</t>
  </si>
  <si>
    <t>华商新动力灵</t>
  </si>
  <si>
    <t>000541</t>
  </si>
  <si>
    <t>华商创新成长</t>
  </si>
  <si>
    <t>502048</t>
  </si>
  <si>
    <t>易方达上证5</t>
  </si>
  <si>
    <t>620001</t>
  </si>
  <si>
    <t>金元顺安宝石</t>
  </si>
  <si>
    <t>001849</t>
  </si>
  <si>
    <t>前海开源强势</t>
  </si>
  <si>
    <t>001550</t>
  </si>
  <si>
    <t>天弘中证医药</t>
  </si>
  <si>
    <t>001237</t>
  </si>
  <si>
    <t>博时上证50</t>
  </si>
  <si>
    <t>000960</t>
  </si>
  <si>
    <t>招商医药健康</t>
  </si>
  <si>
    <t>001475</t>
  </si>
  <si>
    <t>易方达国防军</t>
  </si>
  <si>
    <t>001551</t>
  </si>
  <si>
    <t>000251</t>
  </si>
  <si>
    <t>工银金融地产</t>
  </si>
  <si>
    <t>001105</t>
  </si>
  <si>
    <t>信达澳银转型</t>
  </si>
  <si>
    <t>001219</t>
  </si>
  <si>
    <t>上投摩根动态</t>
  </si>
  <si>
    <t>000549</t>
  </si>
  <si>
    <t>华安大国新经</t>
  </si>
  <si>
    <t>530005</t>
  </si>
  <si>
    <t>建信优化配置</t>
  </si>
  <si>
    <t>001426</t>
  </si>
  <si>
    <t>南方大数据3</t>
  </si>
  <si>
    <t>040016</t>
  </si>
  <si>
    <t>华安行业轮动</t>
  </si>
  <si>
    <t>585001</t>
  </si>
  <si>
    <t>东吴中证新兴</t>
  </si>
  <si>
    <t>000308</t>
  </si>
  <si>
    <t>建信创新中国</t>
  </si>
  <si>
    <t>378010</t>
  </si>
  <si>
    <t>上投摩根成长</t>
  </si>
  <si>
    <t>160716</t>
  </si>
  <si>
    <t>嘉实基本面5</t>
  </si>
  <si>
    <t>001420</t>
  </si>
  <si>
    <t>001549</t>
  </si>
  <si>
    <t>天弘上证50</t>
  </si>
  <si>
    <t>000988</t>
  </si>
  <si>
    <t>嘉实全球互联</t>
  </si>
  <si>
    <t>000913</t>
  </si>
  <si>
    <t>农银医疗保健</t>
  </si>
  <si>
    <t>270025</t>
  </si>
  <si>
    <t>广发行业领先</t>
  </si>
  <si>
    <t>002124</t>
  </si>
  <si>
    <t>广发新兴产业</t>
  </si>
  <si>
    <t>000082</t>
  </si>
  <si>
    <t>嘉实研究阿尔</t>
  </si>
  <si>
    <t>206005</t>
  </si>
  <si>
    <t>鹏华上证民企</t>
  </si>
  <si>
    <t>001548</t>
  </si>
  <si>
    <t>151001</t>
  </si>
  <si>
    <t>银河稳健</t>
  </si>
  <si>
    <t>519039</t>
  </si>
  <si>
    <t>长盛同德主题</t>
  </si>
  <si>
    <t>673010</t>
  </si>
  <si>
    <t>西部利得新动</t>
  </si>
  <si>
    <t>001197</t>
  </si>
  <si>
    <t>长盛转型升级</t>
  </si>
  <si>
    <t>740001</t>
  </si>
  <si>
    <t>长安宏观策略</t>
  </si>
  <si>
    <t>163209</t>
  </si>
  <si>
    <t>诺安中证创业</t>
  </si>
  <si>
    <t>620006</t>
  </si>
  <si>
    <t>金元顺安消费</t>
  </si>
  <si>
    <t>040020</t>
  </si>
  <si>
    <t>华安升级主题</t>
  </si>
  <si>
    <t>001672</t>
  </si>
  <si>
    <t>国寿安保智慧</t>
  </si>
  <si>
    <t>310398</t>
  </si>
  <si>
    <t>申万菱信沪深</t>
  </si>
  <si>
    <t>162212</t>
  </si>
  <si>
    <t>泰达宏利红利</t>
  </si>
  <si>
    <t>460002</t>
  </si>
  <si>
    <t>290011</t>
  </si>
  <si>
    <t>泰信中小盘精</t>
  </si>
  <si>
    <t>002190</t>
  </si>
  <si>
    <t>农银新能源主</t>
  </si>
  <si>
    <t>160910</t>
  </si>
  <si>
    <t>大成创新成长</t>
  </si>
  <si>
    <t>550002</t>
  </si>
  <si>
    <t>信诚精萃成长</t>
  </si>
  <si>
    <t>001193</t>
  </si>
  <si>
    <t>中金消费升级</t>
  </si>
  <si>
    <t>040007</t>
  </si>
  <si>
    <t>华安中小盘成</t>
  </si>
  <si>
    <t>320014</t>
  </si>
  <si>
    <t>诺安上证新兴</t>
  </si>
  <si>
    <t>001740</t>
  </si>
  <si>
    <t>光大中国制造</t>
  </si>
  <si>
    <t>630016</t>
  </si>
  <si>
    <t>华商价值共享</t>
  </si>
  <si>
    <t>001150</t>
  </si>
  <si>
    <t>融通互联网传</t>
  </si>
  <si>
    <t>161219</t>
  </si>
  <si>
    <t>580002</t>
  </si>
  <si>
    <t>东吴双动力混</t>
  </si>
  <si>
    <t>257020</t>
  </si>
  <si>
    <t>国联安精选混</t>
  </si>
  <si>
    <t>160314</t>
  </si>
  <si>
    <t>华夏行业混合</t>
  </si>
  <si>
    <t>161910</t>
  </si>
  <si>
    <t>万家中创指数</t>
  </si>
  <si>
    <t>000756</t>
  </si>
  <si>
    <t>建信潜力新蓝</t>
  </si>
  <si>
    <t>166005</t>
  </si>
  <si>
    <t>中欧价值发现</t>
  </si>
  <si>
    <t>000535</t>
  </si>
  <si>
    <t>长盛航天海工</t>
  </si>
  <si>
    <t>360007</t>
  </si>
  <si>
    <t>光大保德信优</t>
  </si>
  <si>
    <t>202007</t>
  </si>
  <si>
    <t>南方隆元产业</t>
  </si>
  <si>
    <t>240002</t>
  </si>
  <si>
    <t>华宝宝康灵活</t>
  </si>
  <si>
    <t>270006</t>
  </si>
  <si>
    <t>广发策略优选</t>
  </si>
  <si>
    <t>000042</t>
  </si>
  <si>
    <t>财通可持续发</t>
  </si>
  <si>
    <t>160505</t>
  </si>
  <si>
    <t>博时主题行业</t>
  </si>
  <si>
    <t>000822</t>
  </si>
  <si>
    <t>东海美丽中国</t>
  </si>
  <si>
    <t>519171</t>
  </si>
  <si>
    <t>浦银安盛医疗</t>
  </si>
  <si>
    <t>001004</t>
  </si>
  <si>
    <t>新华稳健回报</t>
  </si>
  <si>
    <t>660006</t>
  </si>
  <si>
    <t>农银大盘蓝筹</t>
  </si>
  <si>
    <t>165310</t>
  </si>
  <si>
    <t>建信双利分级</t>
  </si>
  <si>
    <t>110012</t>
  </si>
  <si>
    <t>易方达科汇灵</t>
  </si>
  <si>
    <t>519671</t>
  </si>
  <si>
    <t>银河沪深30</t>
  </si>
  <si>
    <t>163118</t>
  </si>
  <si>
    <t>申万菱信申万</t>
  </si>
  <si>
    <t>000554</t>
  </si>
  <si>
    <t>中国梦基金</t>
  </si>
  <si>
    <t>002251</t>
  </si>
  <si>
    <t>华夏军工安全</t>
  </si>
  <si>
    <t>000948</t>
  </si>
  <si>
    <t>华夏沪港通恒</t>
  </si>
  <si>
    <t>580008</t>
  </si>
  <si>
    <t>东吴新产业精</t>
  </si>
  <si>
    <t>560003</t>
  </si>
  <si>
    <t>益民创新优势</t>
  </si>
  <si>
    <t>001388</t>
  </si>
  <si>
    <t>540004</t>
  </si>
  <si>
    <t>070017</t>
  </si>
  <si>
    <t>嘉实量化阿尔</t>
  </si>
  <si>
    <t>160311</t>
  </si>
  <si>
    <t>华夏蓝筹</t>
  </si>
  <si>
    <t>180031</t>
  </si>
  <si>
    <t>银华中小盘混</t>
  </si>
  <si>
    <t>000742</t>
  </si>
  <si>
    <t>国泰新经济灵</t>
  </si>
  <si>
    <t>002214</t>
  </si>
  <si>
    <t>中海沪港深价</t>
  </si>
  <si>
    <t>217001</t>
  </si>
  <si>
    <t>招商安泰混合</t>
  </si>
  <si>
    <t>000056</t>
  </si>
  <si>
    <t>建信消费升级</t>
  </si>
  <si>
    <t>580001</t>
  </si>
  <si>
    <t>东吴嘉禾优势</t>
  </si>
  <si>
    <t>519093</t>
  </si>
  <si>
    <t>新华钻石品质</t>
  </si>
  <si>
    <t>001754</t>
  </si>
  <si>
    <t>永赢量化灵活</t>
  </si>
  <si>
    <t>519697</t>
  </si>
  <si>
    <t>交银优势行业</t>
  </si>
  <si>
    <t>690003</t>
  </si>
  <si>
    <t>民生加银精选</t>
  </si>
  <si>
    <t>040180</t>
  </si>
  <si>
    <t>华安上证18</t>
  </si>
  <si>
    <t>000780</t>
  </si>
  <si>
    <t>鹏华医疗保健</t>
  </si>
  <si>
    <t>519091</t>
  </si>
  <si>
    <t>新华泛资源优</t>
  </si>
  <si>
    <t>110021</t>
  </si>
  <si>
    <t>易方达上证中</t>
  </si>
  <si>
    <t>630002</t>
  </si>
  <si>
    <t>华商盛世成长</t>
  </si>
  <si>
    <t>398031</t>
  </si>
  <si>
    <t>中海蓝筹灵活</t>
  </si>
  <si>
    <t>100032</t>
  </si>
  <si>
    <t>富国中证红利</t>
  </si>
  <si>
    <t>519180</t>
  </si>
  <si>
    <t>万家180指</t>
  </si>
  <si>
    <t>110005</t>
  </si>
  <si>
    <t>易方达积极成</t>
  </si>
  <si>
    <t>233015</t>
  </si>
  <si>
    <t>大摩量化配置</t>
  </si>
  <si>
    <t>000689</t>
  </si>
  <si>
    <t>前海开源新经</t>
  </si>
  <si>
    <t>180033</t>
  </si>
  <si>
    <t>银华上证50</t>
  </si>
  <si>
    <t>165512</t>
  </si>
  <si>
    <t>信诚新机遇混</t>
  </si>
  <si>
    <t>399001</t>
  </si>
  <si>
    <t>中海上证50</t>
  </si>
  <si>
    <t>000634</t>
  </si>
  <si>
    <t>富国天盛灵活</t>
  </si>
  <si>
    <t>160805</t>
  </si>
  <si>
    <t>长盛同智优势</t>
  </si>
  <si>
    <t>001060</t>
  </si>
  <si>
    <t>前海开源高端</t>
  </si>
  <si>
    <t>519991</t>
  </si>
  <si>
    <t>长信双利优选</t>
  </si>
  <si>
    <t>000978</t>
  </si>
  <si>
    <t>377530</t>
  </si>
  <si>
    <t>上投摩根行业</t>
  </si>
  <si>
    <t>519712</t>
  </si>
  <si>
    <t>交银阿尔法核</t>
  </si>
  <si>
    <t>070018</t>
  </si>
  <si>
    <t>嘉实回报</t>
  </si>
  <si>
    <t>360016</t>
  </si>
  <si>
    <t>光大保德信行</t>
  </si>
  <si>
    <t>630008</t>
  </si>
  <si>
    <t>华商策略精选</t>
  </si>
  <si>
    <t>050009</t>
  </si>
  <si>
    <t>博时新兴成长</t>
  </si>
  <si>
    <t>590008</t>
  </si>
  <si>
    <t>中邮战略新兴</t>
  </si>
  <si>
    <t>001556</t>
  </si>
  <si>
    <t>天弘中证全指</t>
  </si>
  <si>
    <t>001008</t>
  </si>
  <si>
    <t>工银国企改革</t>
  </si>
  <si>
    <t>320005</t>
  </si>
  <si>
    <t>诺安价值增长</t>
  </si>
  <si>
    <t>001557</t>
  </si>
  <si>
    <t>001398</t>
  </si>
  <si>
    <t>华泰柏瑞健康</t>
  </si>
  <si>
    <t>000743</t>
  </si>
  <si>
    <t>红塔红土盛世</t>
  </si>
  <si>
    <t>001673</t>
  </si>
  <si>
    <t>红塔红土优质</t>
  </si>
  <si>
    <t>001674</t>
  </si>
  <si>
    <t>379010</t>
  </si>
  <si>
    <t>上投摩根中小</t>
  </si>
  <si>
    <t>519027</t>
  </si>
  <si>
    <t>海富通上证周</t>
  </si>
  <si>
    <t>161610</t>
  </si>
  <si>
    <t>融通领先成长</t>
  </si>
  <si>
    <t>110001</t>
  </si>
  <si>
    <t>易方达平稳增</t>
  </si>
  <si>
    <t>001218</t>
  </si>
  <si>
    <t>国投瑞银精选</t>
  </si>
  <si>
    <t>001351</t>
  </si>
  <si>
    <t>诺安中证50</t>
  </si>
  <si>
    <t>519116</t>
  </si>
  <si>
    <t>浦银沪深30</t>
  </si>
  <si>
    <t>162711</t>
  </si>
  <si>
    <t>广发中证50</t>
  </si>
  <si>
    <t>240020</t>
  </si>
  <si>
    <t>华宝医药生物</t>
  </si>
  <si>
    <t>000354</t>
  </si>
  <si>
    <t>长盛城镇化主</t>
  </si>
  <si>
    <t>001583</t>
  </si>
  <si>
    <t>安信新常态股</t>
  </si>
  <si>
    <t>000471</t>
  </si>
  <si>
    <t>富国城镇发展</t>
  </si>
  <si>
    <t>001366</t>
  </si>
  <si>
    <t>金鹰产业整合</t>
  </si>
  <si>
    <t>000950</t>
  </si>
  <si>
    <t>易方达沪深3</t>
  </si>
  <si>
    <t>001319</t>
  </si>
  <si>
    <t>农银信息传媒</t>
  </si>
  <si>
    <t>002903</t>
  </si>
  <si>
    <t>240019</t>
  </si>
  <si>
    <t>160136</t>
  </si>
  <si>
    <t>南方中证国有</t>
  </si>
  <si>
    <t>000586</t>
  </si>
  <si>
    <t>景顺中小板创</t>
  </si>
  <si>
    <t>360001</t>
  </si>
  <si>
    <t>光大量化核心</t>
  </si>
  <si>
    <t>100053</t>
  </si>
  <si>
    <t>富国上证综指</t>
  </si>
  <si>
    <t>502003</t>
  </si>
  <si>
    <t>易方达军工分</t>
  </si>
  <si>
    <t>502006</t>
  </si>
  <si>
    <t>易方达国企改</t>
  </si>
  <si>
    <t>501002</t>
  </si>
  <si>
    <t>长信中证能源</t>
  </si>
  <si>
    <t>002244</t>
  </si>
  <si>
    <t>景顺长城低碳</t>
  </si>
  <si>
    <t>470098</t>
  </si>
  <si>
    <t>汇添富逆向投</t>
  </si>
  <si>
    <t>160616</t>
  </si>
  <si>
    <t>鹏华中证50</t>
  </si>
  <si>
    <t>100026</t>
  </si>
  <si>
    <t>富国天合稳健</t>
  </si>
  <si>
    <t>000550</t>
  </si>
  <si>
    <t>广发新动力混</t>
  </si>
  <si>
    <t>161211</t>
  </si>
  <si>
    <t>国投沪深30</t>
  </si>
  <si>
    <t>519736</t>
  </si>
  <si>
    <t>交银新成长混</t>
  </si>
  <si>
    <t>217021</t>
  </si>
  <si>
    <t>招商优企灵活</t>
  </si>
  <si>
    <t>002199</t>
  </si>
  <si>
    <t>前海开源中证</t>
  </si>
  <si>
    <t>310318</t>
  </si>
  <si>
    <t>000020</t>
  </si>
  <si>
    <t>景顺长城品质</t>
  </si>
  <si>
    <t>519150</t>
  </si>
  <si>
    <t>新华优选消费</t>
  </si>
  <si>
    <t>160814</t>
  </si>
  <si>
    <t>长盛中证金融</t>
  </si>
  <si>
    <t>000690</t>
  </si>
  <si>
    <t>前海开源大海</t>
  </si>
  <si>
    <t>161026</t>
  </si>
  <si>
    <t>富国中证国企</t>
  </si>
  <si>
    <t>519673</t>
  </si>
  <si>
    <t>银河康乐</t>
  </si>
  <si>
    <t>002310</t>
  </si>
  <si>
    <t>创金合信沪深</t>
  </si>
  <si>
    <t>002315</t>
  </si>
  <si>
    <t>519015</t>
  </si>
  <si>
    <t>海富通精选二</t>
  </si>
  <si>
    <t>206011</t>
  </si>
  <si>
    <t>鹏华美国房地</t>
  </si>
  <si>
    <t>519100</t>
  </si>
  <si>
    <t>长盛中证10</t>
  </si>
  <si>
    <t>240004</t>
  </si>
  <si>
    <t>华宝动力组合</t>
  </si>
  <si>
    <t>000369</t>
  </si>
  <si>
    <t>广发全球医疗</t>
  </si>
  <si>
    <t>161628</t>
  </si>
  <si>
    <t>融通军工分级</t>
  </si>
  <si>
    <t>001808</t>
  </si>
  <si>
    <t>银华互联网主</t>
  </si>
  <si>
    <t>501021</t>
  </si>
  <si>
    <t>华宝兴业香港</t>
  </si>
  <si>
    <t>000529</t>
  </si>
  <si>
    <t>广发竞争优势</t>
  </si>
  <si>
    <t>020021</t>
  </si>
  <si>
    <t>国泰上证18</t>
  </si>
  <si>
    <t>240017</t>
  </si>
  <si>
    <t>华宝新兴产业</t>
  </si>
  <si>
    <t>320010</t>
  </si>
  <si>
    <t>诺安中证10</t>
  </si>
  <si>
    <t>001227</t>
  </si>
  <si>
    <t>中邮信息产业</t>
  </si>
  <si>
    <t>001829</t>
  </si>
  <si>
    <t>北信瑞丰中国</t>
  </si>
  <si>
    <t>001554</t>
  </si>
  <si>
    <t>420001</t>
  </si>
  <si>
    <t>天弘精选</t>
  </si>
  <si>
    <t>000008</t>
  </si>
  <si>
    <t>嘉实中证50</t>
  </si>
  <si>
    <t>410008</t>
  </si>
  <si>
    <t>华富中证10</t>
  </si>
  <si>
    <t>001555</t>
  </si>
  <si>
    <t>000879</t>
  </si>
  <si>
    <t>中海医药健康</t>
  </si>
  <si>
    <t>161024</t>
  </si>
  <si>
    <t>富国中证军工</t>
  </si>
  <si>
    <t>519674</t>
  </si>
  <si>
    <t>银河创新成长</t>
  </si>
  <si>
    <t>162509</t>
  </si>
  <si>
    <t>国联安双禧中</t>
  </si>
  <si>
    <t>160807</t>
  </si>
  <si>
    <t>长盛沪深30</t>
  </si>
  <si>
    <t>163115</t>
  </si>
  <si>
    <t>377240</t>
  </si>
  <si>
    <t>100020</t>
  </si>
  <si>
    <t>富国天益价值</t>
  </si>
  <si>
    <t>240014</t>
  </si>
  <si>
    <t>华宝中证10</t>
  </si>
  <si>
    <t>160119</t>
  </si>
  <si>
    <t>南方中证50</t>
  </si>
  <si>
    <t>001214</t>
  </si>
  <si>
    <t>华泰柏瑞中证</t>
  </si>
  <si>
    <t>519670</t>
  </si>
  <si>
    <t>银河行业混合</t>
  </si>
  <si>
    <t>180003</t>
  </si>
  <si>
    <t>银华道琼斯8</t>
  </si>
  <si>
    <t>240005</t>
  </si>
  <si>
    <t>华宝多策略增</t>
  </si>
  <si>
    <t>000589</t>
  </si>
  <si>
    <t>光大保德信银</t>
  </si>
  <si>
    <t>050013</t>
  </si>
  <si>
    <t>博时上证超大</t>
  </si>
  <si>
    <t>519700</t>
  </si>
  <si>
    <t>交银主题优选</t>
  </si>
  <si>
    <t>410009</t>
  </si>
  <si>
    <t>华富量子生命</t>
  </si>
  <si>
    <t>166007</t>
  </si>
  <si>
    <t>中欧沪深30</t>
  </si>
  <si>
    <t>110030</t>
  </si>
  <si>
    <t>502020</t>
  </si>
  <si>
    <t>国金上证50</t>
  </si>
  <si>
    <t>001178</t>
  </si>
  <si>
    <t>前海开源再融</t>
  </si>
  <si>
    <t>001118</t>
  </si>
  <si>
    <t>华宝事件驱动</t>
  </si>
  <si>
    <t>217017</t>
  </si>
  <si>
    <t>招商上证消费</t>
  </si>
  <si>
    <t>519089</t>
  </si>
  <si>
    <t>新华优选成长</t>
  </si>
  <si>
    <t>001538</t>
  </si>
  <si>
    <t>上投摩根科技</t>
  </si>
  <si>
    <t>161831</t>
  </si>
  <si>
    <t>银华恒生国企</t>
  </si>
  <si>
    <t>000866</t>
  </si>
  <si>
    <t>华宝兴业制造</t>
  </si>
  <si>
    <t>100038</t>
  </si>
  <si>
    <t>富国量化沪深</t>
  </si>
  <si>
    <t>660011</t>
  </si>
  <si>
    <t>农银中证50</t>
  </si>
  <si>
    <t>240009</t>
  </si>
  <si>
    <t>华宝先进成长</t>
  </si>
  <si>
    <t>162510</t>
  </si>
  <si>
    <t>国联安双力中</t>
  </si>
  <si>
    <t>001897</t>
  </si>
  <si>
    <t>九泰久盛量化</t>
  </si>
  <si>
    <t>001016</t>
  </si>
  <si>
    <t>华夏沪深30</t>
  </si>
  <si>
    <t>217020</t>
  </si>
  <si>
    <t>招商安达保本</t>
  </si>
  <si>
    <t>165519</t>
  </si>
  <si>
    <t>信诚中证80</t>
  </si>
  <si>
    <t>630010</t>
  </si>
  <si>
    <t>华商价值精选</t>
  </si>
  <si>
    <t>001052</t>
  </si>
  <si>
    <t>华夏中证50</t>
  </si>
  <si>
    <t>000220</t>
  </si>
  <si>
    <t>富国医疗保健</t>
  </si>
  <si>
    <t>110003</t>
  </si>
  <si>
    <t>000975</t>
  </si>
  <si>
    <t>MSCI中国</t>
  </si>
  <si>
    <t>001586</t>
  </si>
  <si>
    <t>天弘中证10</t>
  </si>
  <si>
    <t>166802</t>
  </si>
  <si>
    <t>浙商沪深30</t>
  </si>
  <si>
    <t>162307</t>
  </si>
  <si>
    <t>海富通中证1</t>
  </si>
  <si>
    <t>000311</t>
  </si>
  <si>
    <t>景顺长城沪深</t>
  </si>
  <si>
    <t>519157</t>
  </si>
  <si>
    <t>新华行业灵活</t>
  </si>
  <si>
    <t>001587</t>
  </si>
  <si>
    <t>398041</t>
  </si>
  <si>
    <t>中海量化策略</t>
  </si>
  <si>
    <t>000878</t>
  </si>
  <si>
    <t>160809</t>
  </si>
  <si>
    <t>长盛同辉10</t>
  </si>
  <si>
    <t>000596</t>
  </si>
  <si>
    <t>001088</t>
  </si>
  <si>
    <t>华宝国策导向</t>
  </si>
  <si>
    <t>001417</t>
  </si>
  <si>
    <t>汇添富医疗服</t>
  </si>
  <si>
    <t>450008</t>
  </si>
  <si>
    <t>国富沪深30</t>
  </si>
  <si>
    <t>160717</t>
  </si>
  <si>
    <t>嘉实恒生中国</t>
  </si>
  <si>
    <t>001180</t>
  </si>
  <si>
    <t>广发医药卫生</t>
  </si>
  <si>
    <t>002978</t>
  </si>
  <si>
    <t>200010</t>
  </si>
  <si>
    <t>长城双动力混</t>
  </si>
  <si>
    <t>202003</t>
  </si>
  <si>
    <t>南方绩优成长</t>
  </si>
  <si>
    <t>202025</t>
  </si>
  <si>
    <t>南方上证38</t>
  </si>
  <si>
    <t>002561</t>
  </si>
  <si>
    <t>东吴安鑫量化</t>
  </si>
  <si>
    <t>162415</t>
  </si>
  <si>
    <t>华宝标普美国</t>
  </si>
  <si>
    <t>162207</t>
  </si>
  <si>
    <t>泰达宏利效率</t>
  </si>
  <si>
    <t>519013</t>
  </si>
  <si>
    <t>海富通风格优</t>
  </si>
  <si>
    <t>001277</t>
  </si>
  <si>
    <t>博时国企改革</t>
  </si>
  <si>
    <t>000916</t>
  </si>
  <si>
    <t>前海开源股息</t>
  </si>
  <si>
    <t>080005</t>
  </si>
  <si>
    <t>长盛量化红利</t>
  </si>
  <si>
    <t>040011</t>
  </si>
  <si>
    <t>华安核心优选</t>
  </si>
  <si>
    <t>206002</t>
  </si>
  <si>
    <t>鹏华精选成长</t>
  </si>
  <si>
    <t>450002</t>
  </si>
  <si>
    <t>国富弹性市值</t>
  </si>
  <si>
    <t>163407</t>
  </si>
  <si>
    <t>兴全沪深30</t>
  </si>
  <si>
    <t>001208</t>
  </si>
  <si>
    <t>诺安低碳经济</t>
  </si>
  <si>
    <t>740101</t>
  </si>
  <si>
    <t>长安沪深30</t>
  </si>
  <si>
    <t>370024</t>
  </si>
  <si>
    <t>001539</t>
  </si>
  <si>
    <t>嘉实中证金融</t>
  </si>
  <si>
    <t>570001</t>
  </si>
  <si>
    <t>诺德价值优势</t>
  </si>
  <si>
    <t>217027</t>
  </si>
  <si>
    <t>招商央视财经</t>
  </si>
  <si>
    <t>080002</t>
  </si>
  <si>
    <t>长盛创新先锋</t>
  </si>
  <si>
    <t>460220</t>
  </si>
  <si>
    <t>华泰柏瑞中小</t>
  </si>
  <si>
    <t>167301</t>
  </si>
  <si>
    <t>方正富邦保险</t>
  </si>
  <si>
    <t>121006</t>
  </si>
  <si>
    <t>国投瑞银稳健</t>
  </si>
  <si>
    <t>001279</t>
  </si>
  <si>
    <t>中海积极增利</t>
  </si>
  <si>
    <t>000880</t>
  </si>
  <si>
    <t>富国研究精选</t>
  </si>
  <si>
    <t>200002</t>
  </si>
  <si>
    <t>长城久泰沪深</t>
  </si>
  <si>
    <t>160219</t>
  </si>
  <si>
    <t>国泰国证医药</t>
  </si>
  <si>
    <t>200008</t>
  </si>
  <si>
    <t>长城品牌优选</t>
  </si>
  <si>
    <t>161825</t>
  </si>
  <si>
    <t>银华中证80</t>
  </si>
  <si>
    <t>165309</t>
  </si>
  <si>
    <t>建信沪深30</t>
  </si>
  <si>
    <t>001681</t>
  </si>
  <si>
    <t>新华积极价值</t>
  </si>
  <si>
    <t>166011</t>
  </si>
  <si>
    <t>中欧盛世成长</t>
  </si>
  <si>
    <t>519956</t>
  </si>
  <si>
    <t>长信睿进混合</t>
  </si>
  <si>
    <t>164809</t>
  </si>
  <si>
    <t>工银中证50</t>
  </si>
  <si>
    <t>470007</t>
  </si>
  <si>
    <t>汇添富上证综</t>
  </si>
  <si>
    <t>519156</t>
  </si>
  <si>
    <t>160106</t>
  </si>
  <si>
    <t>南方高增长混</t>
  </si>
  <si>
    <t>110031</t>
  </si>
  <si>
    <t>易方达恒生E</t>
  </si>
  <si>
    <t>519975</t>
  </si>
  <si>
    <t>长信量化中小</t>
  </si>
  <si>
    <t>001015</t>
  </si>
  <si>
    <t>000513</t>
  </si>
  <si>
    <t>富国高端制造</t>
  </si>
  <si>
    <t>530019</t>
  </si>
  <si>
    <t>建信社会责任</t>
  </si>
  <si>
    <t>160615</t>
  </si>
  <si>
    <t>鹏华沪深30</t>
  </si>
  <si>
    <t>160637</t>
  </si>
  <si>
    <t>鹏华创业板分</t>
  </si>
  <si>
    <t>002011</t>
  </si>
  <si>
    <t>华夏红利</t>
  </si>
  <si>
    <t>550001</t>
  </si>
  <si>
    <t>信诚四季红</t>
  </si>
  <si>
    <t>610002</t>
  </si>
  <si>
    <t>信达澳银精华</t>
  </si>
  <si>
    <t>000935</t>
  </si>
  <si>
    <t>汇金转型成长</t>
  </si>
  <si>
    <t>001455</t>
  </si>
  <si>
    <t>景顺长城中证</t>
  </si>
  <si>
    <t>519026</t>
  </si>
  <si>
    <t>海富通中小盘</t>
  </si>
  <si>
    <t>000368</t>
  </si>
  <si>
    <t>汇添富沪深3</t>
  </si>
  <si>
    <t>001313</t>
  </si>
  <si>
    <t>000763</t>
  </si>
  <si>
    <t>工银新财富灵</t>
  </si>
  <si>
    <t>090010</t>
  </si>
  <si>
    <t>大成中证红利</t>
  </si>
  <si>
    <t>001306</t>
  </si>
  <si>
    <t>中欧永裕混合</t>
  </si>
  <si>
    <t>002656</t>
  </si>
  <si>
    <t>南方创业板E</t>
  </si>
  <si>
    <t>161207</t>
  </si>
  <si>
    <t>国投瑞银沪深</t>
  </si>
  <si>
    <t>001763</t>
  </si>
  <si>
    <t>广发多策略混</t>
  </si>
  <si>
    <t>000029</t>
  </si>
  <si>
    <t>富国宏观策略</t>
  </si>
  <si>
    <t>001133</t>
  </si>
  <si>
    <t>广发中证全指</t>
  </si>
  <si>
    <t>700002</t>
  </si>
  <si>
    <t>平安大华深证</t>
  </si>
  <si>
    <t>460009</t>
  </si>
  <si>
    <t>110020</t>
  </si>
  <si>
    <t>001753</t>
  </si>
  <si>
    <t>红土创新新兴</t>
  </si>
  <si>
    <t>290004</t>
  </si>
  <si>
    <t>泰信优质生活</t>
  </si>
  <si>
    <t>000176</t>
  </si>
  <si>
    <t>嘉实沪深30</t>
  </si>
  <si>
    <t>002977</t>
  </si>
  <si>
    <t>502000</t>
  </si>
  <si>
    <t>西部利得中证</t>
  </si>
  <si>
    <t>000545</t>
  </si>
  <si>
    <t>中邮核心竞争</t>
  </si>
  <si>
    <t>040015</t>
  </si>
  <si>
    <t>华安动态灵活</t>
  </si>
  <si>
    <t>160635</t>
  </si>
  <si>
    <t>鹏华中证医药</t>
  </si>
  <si>
    <t>270010</t>
  </si>
  <si>
    <t>广发沪深30</t>
  </si>
  <si>
    <t>001307</t>
  </si>
  <si>
    <t>481017</t>
  </si>
  <si>
    <t>工银量化策略</t>
  </si>
  <si>
    <t>110026</t>
  </si>
  <si>
    <t>易方达创业板</t>
  </si>
  <si>
    <t>070030</t>
  </si>
  <si>
    <t>嘉实中创40</t>
  </si>
  <si>
    <t>002987</t>
  </si>
  <si>
    <t>570006</t>
  </si>
  <si>
    <t>诺德中小盘混</t>
  </si>
  <si>
    <t>160806</t>
  </si>
  <si>
    <t>长盛同庆中证</t>
  </si>
  <si>
    <t>000376</t>
  </si>
  <si>
    <t>华安中证细分</t>
  </si>
  <si>
    <t>000598</t>
  </si>
  <si>
    <t>长盛生态环境</t>
  </si>
  <si>
    <t>161122</t>
  </si>
  <si>
    <t>易方达生物分</t>
  </si>
  <si>
    <t>000339</t>
  </si>
  <si>
    <t>长城医疗保健</t>
  </si>
  <si>
    <t>161005</t>
  </si>
  <si>
    <t>富国天惠成长</t>
  </si>
  <si>
    <t>610004</t>
  </si>
  <si>
    <t>信达澳银中小</t>
  </si>
  <si>
    <t>050014</t>
  </si>
  <si>
    <t>博时创业成长</t>
  </si>
  <si>
    <t>161907</t>
  </si>
  <si>
    <t>万家中证红利</t>
  </si>
  <si>
    <t>002300</t>
  </si>
  <si>
    <t>长盛医疗行业</t>
  </si>
  <si>
    <t>001588</t>
  </si>
  <si>
    <t>天弘中证80</t>
  </si>
  <si>
    <t>410007</t>
  </si>
  <si>
    <t>华富价值增长</t>
  </si>
  <si>
    <t>001877</t>
  </si>
  <si>
    <t>宝盈国家安全</t>
  </si>
  <si>
    <t>001589</t>
  </si>
  <si>
    <t>213010</t>
  </si>
  <si>
    <t>宝盈中证10</t>
  </si>
  <si>
    <t>020011</t>
  </si>
  <si>
    <t>国泰沪深30</t>
  </si>
  <si>
    <t>163110</t>
  </si>
  <si>
    <t>申万量化小盘</t>
  </si>
  <si>
    <t>001069</t>
  </si>
  <si>
    <t>华泰柏瑞消费</t>
  </si>
  <si>
    <t>110010</t>
  </si>
  <si>
    <t>易方达价值成</t>
  </si>
  <si>
    <t>001471</t>
  </si>
  <si>
    <t>融通新能源灵</t>
  </si>
  <si>
    <t>001838</t>
  </si>
  <si>
    <t>国投瑞银国家</t>
  </si>
  <si>
    <t>160417</t>
  </si>
  <si>
    <t>华安沪深30</t>
  </si>
  <si>
    <t>001541</t>
  </si>
  <si>
    <t>汇添富民营新</t>
  </si>
  <si>
    <t>202015</t>
  </si>
  <si>
    <t>南方开元沪深</t>
  </si>
  <si>
    <t>001469</t>
  </si>
  <si>
    <t>481009</t>
  </si>
  <si>
    <t>工银沪深30</t>
  </si>
  <si>
    <t>519957</t>
  </si>
  <si>
    <t>002979</t>
  </si>
  <si>
    <t>050002</t>
  </si>
  <si>
    <t>博时沪深30</t>
  </si>
  <si>
    <t>450009</t>
  </si>
  <si>
    <t>国富中小盘</t>
  </si>
  <si>
    <t>260116</t>
  </si>
  <si>
    <t>景顺长城核心</t>
  </si>
  <si>
    <t>290002</t>
  </si>
  <si>
    <t>泰信先行策略</t>
  </si>
  <si>
    <t>233009</t>
  </si>
  <si>
    <t>大摩多因子策</t>
  </si>
  <si>
    <t>070006</t>
  </si>
  <si>
    <t>嘉实服务增值</t>
  </si>
  <si>
    <t>270028</t>
  </si>
  <si>
    <t>广发制造业精</t>
  </si>
  <si>
    <t>519172</t>
  </si>
  <si>
    <t>浦银安盛睿智</t>
  </si>
  <si>
    <t>002250</t>
  </si>
  <si>
    <t>红土创新改革</t>
  </si>
  <si>
    <t>161028</t>
  </si>
  <si>
    <t>富国中证新能</t>
  </si>
  <si>
    <t>160706</t>
  </si>
  <si>
    <t>001244</t>
  </si>
  <si>
    <t>001593</t>
  </si>
  <si>
    <t>天弘创业板C</t>
  </si>
  <si>
    <t>270041</t>
  </si>
  <si>
    <t>广发消费品精</t>
  </si>
  <si>
    <t>630005</t>
  </si>
  <si>
    <t>华商动态阿尔</t>
  </si>
  <si>
    <t>001592</t>
  </si>
  <si>
    <t>天弘创业板A</t>
  </si>
  <si>
    <t>165515</t>
  </si>
  <si>
    <t>信诚沪深30</t>
  </si>
  <si>
    <t>000656</t>
  </si>
  <si>
    <t>前海开源沪深</t>
  </si>
  <si>
    <t>519173</t>
  </si>
  <si>
    <t>460007</t>
  </si>
  <si>
    <t>华泰柏瑞行业</t>
  </si>
  <si>
    <t>450010</t>
  </si>
  <si>
    <t>国富策略回报</t>
  </si>
  <si>
    <t>050026</t>
  </si>
  <si>
    <t>博时医疗保健</t>
  </si>
  <si>
    <t>000955</t>
  </si>
  <si>
    <t>南方产业活力</t>
  </si>
  <si>
    <t>320018</t>
  </si>
  <si>
    <t>诺安新动力灵</t>
  </si>
  <si>
    <t>001171</t>
  </si>
  <si>
    <t>工银养老产业</t>
  </si>
  <si>
    <t>630011</t>
  </si>
  <si>
    <t>华商主题精选</t>
  </si>
  <si>
    <t>519987</t>
  </si>
  <si>
    <t>长信恒利优势</t>
  </si>
  <si>
    <t>450003</t>
  </si>
  <si>
    <t>国富潜力组合</t>
  </si>
  <si>
    <t>160640</t>
  </si>
  <si>
    <t>鹏华新能源分</t>
  </si>
  <si>
    <t>160625</t>
  </si>
  <si>
    <t>鹏华证券保险</t>
  </si>
  <si>
    <t>000373</t>
  </si>
  <si>
    <t>450007</t>
  </si>
  <si>
    <t>国富成长动力</t>
  </si>
  <si>
    <t>160812</t>
  </si>
  <si>
    <t>长盛同益成长</t>
  </si>
  <si>
    <t>001577</t>
  </si>
  <si>
    <t>嘉实低价策略</t>
  </si>
  <si>
    <t>001259</t>
  </si>
  <si>
    <t>德邦鑫星稳健</t>
  </si>
  <si>
    <t>519007</t>
  </si>
  <si>
    <t>海富通强化回</t>
  </si>
  <si>
    <t>000551</t>
  </si>
  <si>
    <t>信诚幸福消费</t>
  </si>
  <si>
    <t>000684</t>
  </si>
  <si>
    <t>长盛养老健康</t>
  </si>
  <si>
    <t>260110</t>
  </si>
  <si>
    <t>景顺长城精选</t>
  </si>
  <si>
    <t>690007</t>
  </si>
  <si>
    <t>民生加银景气</t>
  </si>
  <si>
    <t>000727</t>
  </si>
  <si>
    <t>融通健康产业</t>
  </si>
  <si>
    <t>217002</t>
  </si>
  <si>
    <t>招商安泰平衡</t>
  </si>
  <si>
    <t>519113</t>
  </si>
  <si>
    <t>浦银精致生活</t>
  </si>
  <si>
    <t>110023</t>
  </si>
  <si>
    <t>易方达医疗保</t>
  </si>
  <si>
    <t>660008</t>
  </si>
  <si>
    <t>农银沪深30</t>
  </si>
  <si>
    <t>320022</t>
  </si>
  <si>
    <t>诺安研究精选</t>
  </si>
  <si>
    <t>161022</t>
  </si>
  <si>
    <t>富国创业板指</t>
  </si>
  <si>
    <t>001552</t>
  </si>
  <si>
    <t>天弘中证证券</t>
  </si>
  <si>
    <t>164821</t>
  </si>
  <si>
    <t>工银中证新能</t>
  </si>
  <si>
    <t>165521</t>
  </si>
  <si>
    <t>001239</t>
  </si>
  <si>
    <t>长盛国企改革</t>
  </si>
  <si>
    <t>270021</t>
  </si>
  <si>
    <t>广发聚瑞混合</t>
  </si>
  <si>
    <t>590007</t>
  </si>
  <si>
    <t>中邮上证38</t>
  </si>
  <si>
    <t>000051</t>
  </si>
  <si>
    <t>001553</t>
  </si>
  <si>
    <t>217015</t>
  </si>
  <si>
    <t>招商全球资源</t>
  </si>
  <si>
    <t>519033</t>
  </si>
  <si>
    <t>海富通国策导</t>
  </si>
  <si>
    <t>000173</t>
  </si>
  <si>
    <t>汇添富美丽3</t>
  </si>
  <si>
    <t>257010</t>
  </si>
  <si>
    <t>国联安德盛小</t>
  </si>
  <si>
    <t>519300</t>
  </si>
  <si>
    <t>大成沪深30</t>
  </si>
  <si>
    <t>000172</t>
  </si>
  <si>
    <t>000877</t>
  </si>
  <si>
    <t>001076</t>
  </si>
  <si>
    <t>易方达改革红</t>
  </si>
  <si>
    <t>160105</t>
  </si>
  <si>
    <t>南方积极配置</t>
  </si>
  <si>
    <t>160133</t>
  </si>
  <si>
    <t>南方天元</t>
  </si>
  <si>
    <t>160516</t>
  </si>
  <si>
    <t>博时中证80</t>
  </si>
  <si>
    <t>519011</t>
  </si>
  <si>
    <t>海富通精选</t>
  </si>
  <si>
    <t>002236</t>
  </si>
  <si>
    <t>大成360互</t>
  </si>
  <si>
    <t>001396</t>
  </si>
  <si>
    <t>建信互联网+</t>
  </si>
  <si>
    <t>001371</t>
  </si>
  <si>
    <t>富国沪港深价</t>
  </si>
  <si>
    <t>360006</t>
  </si>
  <si>
    <t>光大保德信新</t>
  </si>
  <si>
    <t>290006</t>
  </si>
  <si>
    <t>泰信蓝筹精选</t>
  </si>
  <si>
    <t>001542</t>
  </si>
  <si>
    <t>国泰互联网+</t>
  </si>
  <si>
    <t>376510</t>
  </si>
  <si>
    <t>上投大盘蓝筹</t>
  </si>
  <si>
    <t>001827</t>
  </si>
  <si>
    <t>富国研究优选</t>
  </si>
  <si>
    <t>164905</t>
  </si>
  <si>
    <t>交银国证新能</t>
  </si>
  <si>
    <t>165516</t>
  </si>
  <si>
    <t>信诚周期轮动</t>
  </si>
  <si>
    <t>110009</t>
  </si>
  <si>
    <t>易方达价值精</t>
  </si>
  <si>
    <t>400003</t>
  </si>
  <si>
    <t>东方精选</t>
  </si>
  <si>
    <t>161811</t>
  </si>
  <si>
    <t>银华沪深30</t>
  </si>
  <si>
    <t>160624</t>
  </si>
  <si>
    <t>鹏华消费领先</t>
  </si>
  <si>
    <t>121005</t>
  </si>
  <si>
    <t>国投瑞银创新</t>
  </si>
  <si>
    <t>233010</t>
  </si>
  <si>
    <t>大摩深证30</t>
  </si>
  <si>
    <t>519099</t>
  </si>
  <si>
    <t>新华灵活主题</t>
  </si>
  <si>
    <t>000968</t>
  </si>
  <si>
    <t>广发养老指数</t>
  </si>
  <si>
    <t>000312</t>
  </si>
  <si>
    <t>001496</t>
  </si>
  <si>
    <t>工银聚焦30</t>
  </si>
  <si>
    <t>090012</t>
  </si>
  <si>
    <t>大成深证成长</t>
  </si>
  <si>
    <t>519165</t>
  </si>
  <si>
    <t>新华鑫利灵活</t>
  </si>
  <si>
    <t>002982</t>
  </si>
  <si>
    <t>164508</t>
  </si>
  <si>
    <t>国富中证10</t>
  </si>
  <si>
    <t>519035</t>
  </si>
  <si>
    <t>富国天博创新</t>
  </si>
  <si>
    <t>167601</t>
  </si>
  <si>
    <t>国金沪深30</t>
  </si>
  <si>
    <t>590002</t>
  </si>
  <si>
    <t>中邮核心成长</t>
  </si>
  <si>
    <t>519132</t>
  </si>
  <si>
    <t>海富通东财大</t>
  </si>
  <si>
    <t>590001</t>
  </si>
  <si>
    <t>中邮核心优选</t>
  </si>
  <si>
    <t>000061</t>
  </si>
  <si>
    <t>华夏盛世混合</t>
  </si>
  <si>
    <t>270026</t>
  </si>
  <si>
    <t>广发中小板3</t>
  </si>
  <si>
    <t>100016</t>
  </si>
  <si>
    <t>富国天源沪港</t>
  </si>
  <si>
    <t>001410</t>
  </si>
  <si>
    <t>信达澳银新能</t>
  </si>
  <si>
    <t>160630</t>
  </si>
  <si>
    <t>鹏华国防</t>
  </si>
  <si>
    <t>519704</t>
  </si>
  <si>
    <t>交银先进制造</t>
  </si>
  <si>
    <t>001955</t>
  </si>
  <si>
    <t>中欧养老产业</t>
  </si>
  <si>
    <t>002173</t>
  </si>
  <si>
    <t>东方大健康混</t>
  </si>
  <si>
    <t>001074</t>
  </si>
  <si>
    <t>290008</t>
  </si>
  <si>
    <t>泰信发展主题</t>
  </si>
  <si>
    <t>519117</t>
  </si>
  <si>
    <t>浦银安盛基本</t>
  </si>
  <si>
    <t>260108</t>
  </si>
  <si>
    <t>景顺长城新兴</t>
  </si>
  <si>
    <t>290005</t>
  </si>
  <si>
    <t>泰信优势增长</t>
  </si>
  <si>
    <t>165312</t>
  </si>
  <si>
    <t>建信央视50</t>
  </si>
  <si>
    <t>000313</t>
  </si>
  <si>
    <t>163001</t>
  </si>
  <si>
    <t>长信医疗保健</t>
  </si>
  <si>
    <t>481001</t>
  </si>
  <si>
    <t>工银核心价值</t>
  </si>
  <si>
    <t>110013</t>
  </si>
  <si>
    <t>易方达科翔混</t>
  </si>
  <si>
    <t>160225</t>
  </si>
  <si>
    <t>国泰国证新能</t>
  </si>
  <si>
    <t>002653</t>
  </si>
  <si>
    <t>泰康沪港深精</t>
  </si>
  <si>
    <t>620005</t>
  </si>
  <si>
    <t>金元顺安核心</t>
  </si>
  <si>
    <t>161123</t>
  </si>
  <si>
    <t>易方达重组分</t>
  </si>
  <si>
    <t>270050</t>
  </si>
  <si>
    <t>广发新经济混</t>
  </si>
  <si>
    <t>519110</t>
  </si>
  <si>
    <t>浦银安盛价值</t>
  </si>
  <si>
    <t>001978</t>
  </si>
  <si>
    <t>泰信互联网+</t>
  </si>
  <si>
    <t>519908</t>
  </si>
  <si>
    <t>华夏兴华混合</t>
  </si>
  <si>
    <t>160605</t>
  </si>
  <si>
    <t>鹏华中国50</t>
  </si>
  <si>
    <t>610006</t>
  </si>
  <si>
    <t>信达澳银产业</t>
  </si>
  <si>
    <t>000986</t>
  </si>
  <si>
    <t>中原英石灵活</t>
  </si>
  <si>
    <t>001692</t>
  </si>
  <si>
    <t>南方国策动力</t>
  </si>
  <si>
    <t>001140</t>
  </si>
  <si>
    <t>工银总回报灵</t>
  </si>
  <si>
    <t>000524</t>
  </si>
  <si>
    <t>上投摩根民生</t>
  </si>
  <si>
    <t>161225</t>
  </si>
  <si>
    <t>国投瑞银瑞盈</t>
  </si>
  <si>
    <t>350007</t>
  </si>
  <si>
    <t>天治趋势精选</t>
  </si>
  <si>
    <t>001300</t>
  </si>
  <si>
    <t>大成睿景灵活</t>
  </si>
  <si>
    <t>002376</t>
  </si>
  <si>
    <t>国寿安保核心</t>
  </si>
  <si>
    <t>000219</t>
  </si>
  <si>
    <t>博时裕益灵活</t>
  </si>
  <si>
    <t>001054</t>
  </si>
  <si>
    <t>工银新金融股</t>
  </si>
  <si>
    <t>001487</t>
  </si>
  <si>
    <t>宝盈优势产业</t>
  </si>
  <si>
    <t>481004</t>
  </si>
  <si>
    <t>工银稳健成长</t>
  </si>
  <si>
    <t>000574</t>
  </si>
  <si>
    <t>宝盈新价值混</t>
  </si>
  <si>
    <t>001521</t>
  </si>
  <si>
    <t>国寿安保成长</t>
  </si>
  <si>
    <t>460005</t>
  </si>
  <si>
    <t>华泰柏瑞价值</t>
  </si>
  <si>
    <t>519959</t>
  </si>
  <si>
    <t>长信多利混合</t>
  </si>
  <si>
    <t>519170</t>
  </si>
  <si>
    <t>浦银安盛增长</t>
  </si>
  <si>
    <t>501005</t>
  </si>
  <si>
    <t>汇添富中证精</t>
  </si>
  <si>
    <t>486002</t>
  </si>
  <si>
    <t>工银全球精选</t>
  </si>
  <si>
    <t>001125</t>
  </si>
  <si>
    <t>博时互联网主</t>
  </si>
  <si>
    <t>001301</t>
  </si>
  <si>
    <t>001268</t>
  </si>
  <si>
    <t>富国国家安全</t>
  </si>
  <si>
    <t>110015</t>
  </si>
  <si>
    <t>易方达行业领</t>
  </si>
  <si>
    <t>360011</t>
  </si>
  <si>
    <t>光大动态优选</t>
  </si>
  <si>
    <t>001072</t>
  </si>
  <si>
    <t>华安智能装备</t>
  </si>
  <si>
    <t>610001</t>
  </si>
  <si>
    <t>信达澳银领先</t>
  </si>
  <si>
    <t>000893</t>
  </si>
  <si>
    <t>工银创新动力</t>
  </si>
  <si>
    <t>162703</t>
  </si>
  <si>
    <t>广发小盘成长</t>
  </si>
  <si>
    <t>162107</t>
  </si>
  <si>
    <t>金鹰量化精选</t>
  </si>
  <si>
    <t>000021</t>
  </si>
  <si>
    <t>华夏优势增长</t>
  </si>
  <si>
    <t>161613</t>
  </si>
  <si>
    <t>融通创业板指</t>
  </si>
  <si>
    <t>700001</t>
  </si>
  <si>
    <t>平安大华行业</t>
  </si>
  <si>
    <t>519915</t>
  </si>
  <si>
    <t>富国消费主题</t>
  </si>
  <si>
    <t>000835</t>
  </si>
  <si>
    <t>华润元大富时</t>
  </si>
  <si>
    <t>162413</t>
  </si>
  <si>
    <t>华宝兴业中证</t>
  </si>
  <si>
    <t>161213</t>
  </si>
  <si>
    <t>国投瑞银消费</t>
  </si>
  <si>
    <t>161601</t>
  </si>
  <si>
    <t>融通新蓝筹</t>
  </si>
  <si>
    <t>164402</t>
  </si>
  <si>
    <t>前海开源中航</t>
  </si>
  <si>
    <t>160636</t>
  </si>
  <si>
    <t>鹏华互联网分</t>
  </si>
  <si>
    <t>519120</t>
  </si>
  <si>
    <t>浦银战略新兴</t>
  </si>
  <si>
    <t>000971</t>
  </si>
  <si>
    <t>诺安新经济股</t>
  </si>
  <si>
    <t>001612</t>
  </si>
  <si>
    <t>天弘中证休闲</t>
  </si>
  <si>
    <t>070011</t>
  </si>
  <si>
    <t>嘉实策略增长</t>
  </si>
  <si>
    <t>161816</t>
  </si>
  <si>
    <t>银华中证等权</t>
  </si>
  <si>
    <t>241001</t>
  </si>
  <si>
    <t>华宝海外中国</t>
  </si>
  <si>
    <t>470006</t>
  </si>
  <si>
    <t>汇添富医药保</t>
  </si>
  <si>
    <t>001611</t>
  </si>
  <si>
    <t>121002</t>
  </si>
  <si>
    <t>国投瑞银景气</t>
  </si>
  <si>
    <t>730002</t>
  </si>
  <si>
    <t>方正富邦红利</t>
  </si>
  <si>
    <t>160420</t>
  </si>
  <si>
    <t>华安创业板5</t>
  </si>
  <si>
    <t>290010</t>
  </si>
  <si>
    <t>泰信中证20</t>
  </si>
  <si>
    <t>000867</t>
  </si>
  <si>
    <t>华宝品质生活</t>
  </si>
  <si>
    <t>001569</t>
  </si>
  <si>
    <t>泰信国策驱动</t>
  </si>
  <si>
    <t>519706</t>
  </si>
  <si>
    <t>交银深证30</t>
  </si>
  <si>
    <t>000603</t>
  </si>
  <si>
    <t>易方达创新驱</t>
  </si>
  <si>
    <t>160808</t>
  </si>
  <si>
    <t>长盛同瑞20</t>
  </si>
  <si>
    <t>160813</t>
  </si>
  <si>
    <t>长盛同盛成长</t>
  </si>
  <si>
    <t>001070</t>
  </si>
  <si>
    <t>建信信息产业</t>
  </si>
  <si>
    <t>001702</t>
  </si>
  <si>
    <t>东方创新科技</t>
  </si>
  <si>
    <t>206010</t>
  </si>
  <si>
    <t>鹏华深证民营</t>
  </si>
  <si>
    <t>070002</t>
  </si>
  <si>
    <t>嘉实增长</t>
  </si>
  <si>
    <t>000063</t>
  </si>
  <si>
    <t>长盛电子信息</t>
  </si>
  <si>
    <t>519095</t>
  </si>
  <si>
    <t>新华行业周期</t>
  </si>
  <si>
    <t>210004</t>
  </si>
  <si>
    <t>金鹰稳健成长</t>
  </si>
  <si>
    <t>162208</t>
  </si>
  <si>
    <t>泰达宏利首选</t>
  </si>
  <si>
    <t>121008</t>
  </si>
  <si>
    <t>国投瑞银成长</t>
  </si>
  <si>
    <t>519981</t>
  </si>
  <si>
    <t>长信美国标普</t>
  </si>
  <si>
    <t>570007</t>
  </si>
  <si>
    <t>诺德优选30</t>
  </si>
  <si>
    <t>162907</t>
  </si>
  <si>
    <t>泰信基本面4</t>
  </si>
  <si>
    <t>001563</t>
  </si>
  <si>
    <t>华富健康文娱</t>
  </si>
  <si>
    <t>040002</t>
  </si>
  <si>
    <t>华安中国A股</t>
  </si>
  <si>
    <t>161507</t>
  </si>
  <si>
    <t>001864</t>
  </si>
  <si>
    <t>中海魅力长三</t>
  </si>
  <si>
    <t>162213</t>
  </si>
  <si>
    <t>泰达宏利大盘</t>
  </si>
  <si>
    <t>000663</t>
  </si>
  <si>
    <t>国投瑞银美丽</t>
  </si>
  <si>
    <t>161726</t>
  </si>
  <si>
    <t>招商国证生物</t>
  </si>
  <si>
    <t>000793</t>
  </si>
  <si>
    <t>工银高端制造</t>
  </si>
  <si>
    <t>571002</t>
  </si>
  <si>
    <t>诺德主题灵活</t>
  </si>
  <si>
    <t>161121</t>
  </si>
  <si>
    <t>易方达银行分</t>
  </si>
  <si>
    <t>000688</t>
  </si>
  <si>
    <t>景顺长城研究</t>
  </si>
  <si>
    <t>161031</t>
  </si>
  <si>
    <t>富国中证工业</t>
  </si>
  <si>
    <t>001373</t>
  </si>
  <si>
    <t>易方达新丝路</t>
  </si>
  <si>
    <t>162202</t>
  </si>
  <si>
    <t>泰达宏利周期</t>
  </si>
  <si>
    <t>001928</t>
  </si>
  <si>
    <t>华夏消费升级</t>
  </si>
  <si>
    <t>001128</t>
  </si>
  <si>
    <t>宝盈新兴产业</t>
  </si>
  <si>
    <t>001018</t>
  </si>
  <si>
    <t>易方达新经济</t>
  </si>
  <si>
    <t>001349</t>
  </si>
  <si>
    <t>富国改革动力</t>
  </si>
  <si>
    <t>530015</t>
  </si>
  <si>
    <t>建信深证60</t>
  </si>
  <si>
    <t>000532</t>
  </si>
  <si>
    <t>景顺长城优势</t>
  </si>
  <si>
    <t>001056</t>
  </si>
  <si>
    <t>北信瑞丰健康</t>
  </si>
  <si>
    <t>000800</t>
  </si>
  <si>
    <t>华商未来主题</t>
  </si>
  <si>
    <t>164403</t>
  </si>
  <si>
    <t>000961</t>
  </si>
  <si>
    <t>天弘沪深30</t>
  </si>
  <si>
    <t>000925</t>
  </si>
  <si>
    <t>汇添富外延增</t>
  </si>
  <si>
    <t>001043</t>
  </si>
  <si>
    <t>工银美丽城镇</t>
  </si>
  <si>
    <t>001682</t>
  </si>
  <si>
    <t>新华鑫回报混</t>
  </si>
  <si>
    <t>161723</t>
  </si>
  <si>
    <t>招商中证银行</t>
  </si>
  <si>
    <t>001540</t>
  </si>
  <si>
    <t>161029</t>
  </si>
  <si>
    <t>富国中证银行</t>
  </si>
  <si>
    <t>481010</t>
  </si>
  <si>
    <t>工银中小盘混</t>
  </si>
  <si>
    <t>001460</t>
  </si>
  <si>
    <t>002973</t>
  </si>
  <si>
    <t>001154</t>
  </si>
  <si>
    <t>北信瑞丰平安</t>
  </si>
  <si>
    <t>001713</t>
  </si>
  <si>
    <t>华润元大中创</t>
  </si>
  <si>
    <t>001416</t>
  </si>
  <si>
    <t>嘉实事件驱动</t>
  </si>
  <si>
    <t>168205</t>
  </si>
  <si>
    <t>中融中证银行</t>
  </si>
  <si>
    <t>000794</t>
  </si>
  <si>
    <t>宝盈睿丰创新</t>
  </si>
  <si>
    <t>001938</t>
  </si>
  <si>
    <t>中欧时代先锋</t>
  </si>
  <si>
    <t>160418</t>
  </si>
  <si>
    <t>华安中证银行</t>
  </si>
  <si>
    <t>160137</t>
  </si>
  <si>
    <t>南方中证互联</t>
  </si>
  <si>
    <t>519714</t>
  </si>
  <si>
    <t>交银消费新驱</t>
  </si>
  <si>
    <t>165523</t>
  </si>
  <si>
    <t>信诚中证信息</t>
  </si>
  <si>
    <t>050021</t>
  </si>
  <si>
    <t>博时深证20</t>
  </si>
  <si>
    <t>001017</t>
  </si>
  <si>
    <t>泰达改革动力</t>
  </si>
  <si>
    <t>202017</t>
  </si>
  <si>
    <t>南方深成联接</t>
  </si>
  <si>
    <t>162010</t>
  </si>
  <si>
    <t>长城久兆中小</t>
  </si>
  <si>
    <t>400007</t>
  </si>
  <si>
    <t>东方策略成长</t>
  </si>
  <si>
    <t>160631</t>
  </si>
  <si>
    <t>鹏华银行分级</t>
  </si>
  <si>
    <t>002577</t>
  </si>
  <si>
    <t>南方新兴混合</t>
  </si>
  <si>
    <t>001594</t>
  </si>
  <si>
    <t>天弘中证银行</t>
  </si>
  <si>
    <t>001927</t>
  </si>
  <si>
    <t>001595</t>
  </si>
  <si>
    <t>160517</t>
  </si>
  <si>
    <t>博时中证银行</t>
  </si>
  <si>
    <t>001385</t>
  </si>
  <si>
    <t>东方新思路混</t>
  </si>
  <si>
    <t>000796</t>
  </si>
  <si>
    <t>001617</t>
  </si>
  <si>
    <t>天弘中证电子</t>
  </si>
  <si>
    <t>001618</t>
  </si>
  <si>
    <t>161616</t>
  </si>
  <si>
    <t>融通医疗保健</t>
  </si>
  <si>
    <t>519995</t>
  </si>
  <si>
    <t>长信金利趋势</t>
  </si>
  <si>
    <t>001184</t>
  </si>
  <si>
    <t>易方达新常态</t>
  </si>
  <si>
    <t>001924</t>
  </si>
  <si>
    <t>华夏国企改革</t>
  </si>
  <si>
    <t>002975</t>
  </si>
  <si>
    <t>001459</t>
  </si>
  <si>
    <t>020015</t>
  </si>
  <si>
    <t>国泰区位优势</t>
  </si>
  <si>
    <t>206007</t>
  </si>
  <si>
    <t>鹏华消费优选</t>
  </si>
  <si>
    <t>000698</t>
  </si>
  <si>
    <t>宝盈科技30</t>
  </si>
  <si>
    <t>001560</t>
  </si>
  <si>
    <t>天弘中证移动</t>
  </si>
  <si>
    <t>040046</t>
  </si>
  <si>
    <t>华安纳斯达克</t>
  </si>
  <si>
    <t>000828</t>
  </si>
  <si>
    <t>泰达转型机遇</t>
  </si>
  <si>
    <t>161025</t>
  </si>
  <si>
    <t>富国中证移动</t>
  </si>
  <si>
    <t>070013</t>
  </si>
  <si>
    <t>嘉实研究精选</t>
  </si>
  <si>
    <t>161612</t>
  </si>
  <si>
    <t>融通深证成份</t>
  </si>
  <si>
    <t>000746</t>
  </si>
  <si>
    <t>招商行业精选</t>
  </si>
  <si>
    <t>001561</t>
  </si>
  <si>
    <t>163109</t>
  </si>
  <si>
    <t>申万菱信深证</t>
  </si>
  <si>
    <t>260111</t>
  </si>
  <si>
    <t>景顺长城公司</t>
  </si>
  <si>
    <t>163111</t>
  </si>
  <si>
    <t>申万中小板</t>
  </si>
  <si>
    <t>070023</t>
  </si>
  <si>
    <t>嘉实深证12</t>
  </si>
  <si>
    <t>161118</t>
  </si>
  <si>
    <t>易方达中小指</t>
  </si>
  <si>
    <t>001409</t>
  </si>
  <si>
    <t>工银互联网加</t>
  </si>
  <si>
    <t>002182</t>
  </si>
  <si>
    <t>东兴蓝海财富</t>
  </si>
  <si>
    <t>530018</t>
  </si>
  <si>
    <t>建信深证10</t>
  </si>
  <si>
    <t>450011</t>
  </si>
  <si>
    <t>国富研究精选</t>
  </si>
  <si>
    <t>519021</t>
  </si>
  <si>
    <t>国泰金鼎价值</t>
  </si>
  <si>
    <t>217005</t>
  </si>
  <si>
    <t>招商先锋</t>
  </si>
  <si>
    <t>610005</t>
  </si>
  <si>
    <t>信达澳银红利</t>
  </si>
  <si>
    <t>161818</t>
  </si>
  <si>
    <t>银华消费分级</t>
  </si>
  <si>
    <t>519698</t>
  </si>
  <si>
    <t>交银先锋混合</t>
  </si>
  <si>
    <t>410001</t>
  </si>
  <si>
    <t>华富竞争力优</t>
  </si>
  <si>
    <t>000854</t>
  </si>
  <si>
    <t>鹏华养老产业</t>
  </si>
  <si>
    <t>000755</t>
  </si>
  <si>
    <t>富安达新兴成</t>
  </si>
  <si>
    <t>001192</t>
  </si>
  <si>
    <t>上投摩根整合</t>
  </si>
  <si>
    <t>370023</t>
  </si>
  <si>
    <t>上投中证消费</t>
  </si>
  <si>
    <t>001186</t>
  </si>
  <si>
    <t>富国文体健康</t>
  </si>
  <si>
    <t>470068</t>
  </si>
  <si>
    <t>汇添富深证3</t>
  </si>
  <si>
    <t>229002</t>
  </si>
  <si>
    <t>泰达宏利逆向</t>
  </si>
  <si>
    <t>519664</t>
  </si>
  <si>
    <t>银河美丽混合</t>
  </si>
  <si>
    <t>481006</t>
  </si>
  <si>
    <t>工银红利混合</t>
  </si>
  <si>
    <t>161718</t>
  </si>
  <si>
    <t>001662</t>
  </si>
  <si>
    <t>创金沪港深精</t>
  </si>
  <si>
    <t>001294</t>
  </si>
  <si>
    <t>新华战略新兴</t>
  </si>
  <si>
    <t>001102</t>
  </si>
  <si>
    <t>前海开源国家</t>
  </si>
  <si>
    <t>519181</t>
  </si>
  <si>
    <t>万家和谐增长</t>
  </si>
  <si>
    <t>213003</t>
  </si>
  <si>
    <t>宝盈策略增长</t>
  </si>
  <si>
    <t>161607</t>
  </si>
  <si>
    <t>融通巨潮10</t>
  </si>
  <si>
    <t>398011</t>
  </si>
  <si>
    <t>中海分红增利</t>
  </si>
  <si>
    <t>213008</t>
  </si>
  <si>
    <t>宝盈资源优选</t>
  </si>
  <si>
    <t>000477</t>
  </si>
  <si>
    <t>广发主题领先</t>
  </si>
  <si>
    <t>410003</t>
  </si>
  <si>
    <t>华富成长趋势</t>
  </si>
  <si>
    <t>000654</t>
  </si>
  <si>
    <t>华商新锐产业</t>
  </si>
  <si>
    <t>000761</t>
  </si>
  <si>
    <t>国富健康优质</t>
  </si>
  <si>
    <t>001574</t>
  </si>
  <si>
    <t>中海混改红利</t>
  </si>
  <si>
    <t>001458</t>
  </si>
  <si>
    <t>001764</t>
  </si>
  <si>
    <t>广发沪港深股</t>
  </si>
  <si>
    <t>460001</t>
  </si>
  <si>
    <t>华泰柏瑞盛世</t>
  </si>
  <si>
    <t>519665</t>
  </si>
  <si>
    <t>002976</t>
  </si>
  <si>
    <t>519644</t>
  </si>
  <si>
    <t>银河智联混合</t>
  </si>
  <si>
    <t>160415</t>
  </si>
  <si>
    <t>华安深证30</t>
  </si>
  <si>
    <t>217016</t>
  </si>
  <si>
    <t>招商深证10</t>
  </si>
  <si>
    <t>501001</t>
  </si>
  <si>
    <t>财通多策略精</t>
  </si>
  <si>
    <t>750001</t>
  </si>
  <si>
    <t>安信灵活配置</t>
  </si>
  <si>
    <t>000646</t>
  </si>
  <si>
    <t>华润元大医疗</t>
  </si>
  <si>
    <t>040004</t>
  </si>
  <si>
    <t>华安宝利配置</t>
  </si>
  <si>
    <t>240010</t>
  </si>
  <si>
    <t>华宝行业精选</t>
  </si>
  <si>
    <t>519005</t>
  </si>
  <si>
    <t>海富通股票混</t>
  </si>
  <si>
    <t>001795</t>
  </si>
  <si>
    <t>上投摩根文体</t>
  </si>
  <si>
    <t>165524</t>
  </si>
  <si>
    <t>信诚中证智能</t>
  </si>
  <si>
    <t>165522</t>
  </si>
  <si>
    <t>信诚中证TM</t>
  </si>
  <si>
    <t>001361</t>
  </si>
  <si>
    <t>景顺中证TM</t>
  </si>
  <si>
    <t>000991</t>
  </si>
  <si>
    <t>工银战略转型</t>
  </si>
  <si>
    <t>213002</t>
  </si>
  <si>
    <t>宝盈泛沿海增</t>
  </si>
  <si>
    <t>166006</t>
  </si>
  <si>
    <t>中欧行业成长</t>
  </si>
  <si>
    <t>410010</t>
  </si>
  <si>
    <t>华富中小板指</t>
  </si>
  <si>
    <t>000967</t>
  </si>
  <si>
    <t>华泰柏瑞创新</t>
  </si>
  <si>
    <t>001830</t>
  </si>
  <si>
    <t>融通跨界成长</t>
  </si>
  <si>
    <t>730001</t>
  </si>
  <si>
    <t>方正富邦创新</t>
  </si>
  <si>
    <t>502056</t>
  </si>
  <si>
    <t>广发医疗指数</t>
  </si>
  <si>
    <t>001005</t>
  </si>
  <si>
    <t>中海合鑫混合</t>
  </si>
  <si>
    <t>160611</t>
  </si>
  <si>
    <t>鹏华优质治理</t>
  </si>
  <si>
    <t>001767</t>
  </si>
  <si>
    <t>华宝中国互联</t>
  </si>
  <si>
    <t>020001</t>
  </si>
  <si>
    <t>国泰金鹰增长</t>
  </si>
  <si>
    <t>110019</t>
  </si>
  <si>
    <t>易方达深证1</t>
  </si>
  <si>
    <t>519979</t>
  </si>
  <si>
    <t>长信内需成长</t>
  </si>
  <si>
    <t>001267</t>
  </si>
  <si>
    <t>泰达宏利蓝筹</t>
  </si>
  <si>
    <t>160127</t>
  </si>
  <si>
    <t>南方新兴消费</t>
  </si>
  <si>
    <t>270027</t>
  </si>
  <si>
    <t>广发全球农业</t>
  </si>
  <si>
    <t>002345</t>
  </si>
  <si>
    <t>华夏高端制造</t>
  </si>
  <si>
    <t>519656</t>
  </si>
  <si>
    <t>银河灵活配置</t>
  </si>
  <si>
    <t>162714</t>
  </si>
  <si>
    <t>广发深证10</t>
  </si>
  <si>
    <t>165806</t>
  </si>
  <si>
    <t>东吴深证10</t>
  </si>
  <si>
    <t>000834</t>
  </si>
  <si>
    <t>大成纳斯达克</t>
  </si>
  <si>
    <t>163116</t>
  </si>
  <si>
    <t>050201</t>
  </si>
  <si>
    <t>博时价值增长</t>
  </si>
  <si>
    <t>000823</t>
  </si>
  <si>
    <t>银华高端制造</t>
  </si>
  <si>
    <t>150103</t>
  </si>
  <si>
    <t>银河银泰理财</t>
  </si>
  <si>
    <t>519657</t>
  </si>
  <si>
    <t>206012</t>
  </si>
  <si>
    <t>鹏华价值精选</t>
  </si>
  <si>
    <t>519196</t>
  </si>
  <si>
    <t>万家新兴蓝筹</t>
  </si>
  <si>
    <t>350001</t>
  </si>
  <si>
    <t>天治财富增长</t>
  </si>
  <si>
    <t>270002</t>
  </si>
  <si>
    <t>广发稳健增长</t>
  </si>
  <si>
    <t>050001</t>
  </si>
  <si>
    <t>161606</t>
  </si>
  <si>
    <t>融通行业景气</t>
  </si>
  <si>
    <t>000613</t>
  </si>
  <si>
    <t>国寿安保沪深</t>
  </si>
  <si>
    <t>160626</t>
  </si>
  <si>
    <t>鹏华信息分级</t>
  </si>
  <si>
    <t>340007</t>
  </si>
  <si>
    <t>兴全社会责任</t>
  </si>
  <si>
    <t>400011</t>
  </si>
  <si>
    <t>东方核心动力</t>
  </si>
  <si>
    <t>162412</t>
  </si>
  <si>
    <t>481013</t>
  </si>
  <si>
    <t>工银消费服务</t>
  </si>
  <si>
    <t>470028</t>
  </si>
  <si>
    <t>汇添富社会责</t>
  </si>
  <si>
    <t>050025</t>
  </si>
  <si>
    <t>博时标普50</t>
  </si>
  <si>
    <t>000965</t>
  </si>
  <si>
    <t>汇丰晋信新动</t>
  </si>
  <si>
    <t>360005</t>
  </si>
  <si>
    <t>光大保德信红</t>
  </si>
  <si>
    <t>000884</t>
  </si>
  <si>
    <t>民生加银优选</t>
  </si>
  <si>
    <t>096001</t>
  </si>
  <si>
    <t>大成标普50</t>
  </si>
  <si>
    <t>400015</t>
  </si>
  <si>
    <t>东方增长中小</t>
  </si>
  <si>
    <t>161604</t>
  </si>
  <si>
    <t>融通深证10</t>
  </si>
  <si>
    <t>110011</t>
  </si>
  <si>
    <t>易方达中小盘</t>
  </si>
  <si>
    <t>360012</t>
  </si>
  <si>
    <t>光大保德信中</t>
  </si>
  <si>
    <t>000031</t>
  </si>
  <si>
    <t>华夏复兴混合</t>
  </si>
  <si>
    <t>160215</t>
  </si>
  <si>
    <t>国泰价值经典</t>
  </si>
  <si>
    <t>000566</t>
  </si>
  <si>
    <t>050010</t>
  </si>
  <si>
    <t>博时特许价值</t>
  </si>
  <si>
    <t>002900</t>
  </si>
  <si>
    <t>000011</t>
  </si>
  <si>
    <t>华夏大盘精选</t>
  </si>
  <si>
    <t>540009</t>
  </si>
  <si>
    <t>汇丰晋信消费</t>
  </si>
  <si>
    <t>002974</t>
  </si>
  <si>
    <t>广发信息技术</t>
  </si>
  <si>
    <t>000942</t>
  </si>
  <si>
    <t>100056</t>
  </si>
  <si>
    <t>富国低碳环保</t>
  </si>
  <si>
    <t>161630</t>
  </si>
  <si>
    <t>融通中证大农</t>
  </si>
  <si>
    <t>001030</t>
  </si>
  <si>
    <t>天弘云端生活</t>
  </si>
  <si>
    <t>481012</t>
  </si>
  <si>
    <t>工银深证红利</t>
  </si>
  <si>
    <t>202005</t>
  </si>
  <si>
    <t>南方成份精选</t>
  </si>
  <si>
    <t>519694</t>
  </si>
  <si>
    <t>交银蓝筹混合</t>
  </si>
  <si>
    <t>001027</t>
  </si>
  <si>
    <t>400025</t>
  </si>
  <si>
    <t>东方新兴成长</t>
  </si>
  <si>
    <t>100039</t>
  </si>
  <si>
    <t>富国通胀通缩</t>
  </si>
  <si>
    <t>217012</t>
  </si>
  <si>
    <t>招商行业领先</t>
  </si>
  <si>
    <t>001241</t>
  </si>
  <si>
    <t>国寿安保中证</t>
  </si>
  <si>
    <t>519679</t>
  </si>
  <si>
    <t>银河主题混合</t>
  </si>
  <si>
    <t>519056</t>
  </si>
  <si>
    <t>海富通内需热</t>
  </si>
  <si>
    <t>001048</t>
  </si>
  <si>
    <t>富国新兴产业</t>
  </si>
  <si>
    <t>168203</t>
  </si>
  <si>
    <t>中融国证钢铁</t>
  </si>
  <si>
    <t>217013</t>
  </si>
  <si>
    <t>招商中小盘混</t>
  </si>
  <si>
    <t>161030</t>
  </si>
  <si>
    <t>富国中证体育</t>
  </si>
  <si>
    <t>660014</t>
  </si>
  <si>
    <t>农银深证10</t>
  </si>
  <si>
    <t>161033</t>
  </si>
  <si>
    <t>富国中证智能</t>
  </si>
  <si>
    <t>080015</t>
  </si>
  <si>
    <t>长盛中小盘精</t>
  </si>
  <si>
    <t>160213</t>
  </si>
  <si>
    <t>国泰纳斯达克</t>
  </si>
  <si>
    <t>164811</t>
  </si>
  <si>
    <t>工银深证10</t>
  </si>
  <si>
    <t>161812</t>
  </si>
  <si>
    <t>银华深证10</t>
  </si>
  <si>
    <t>000940</t>
  </si>
  <si>
    <t>富国中小盘精</t>
  </si>
  <si>
    <t>000697</t>
  </si>
  <si>
    <t>汇添富移动互</t>
  </si>
  <si>
    <t>360010</t>
  </si>
  <si>
    <t>光大保德信均</t>
  </si>
  <si>
    <t>161227</t>
  </si>
  <si>
    <t>国投瑞银深证</t>
  </si>
  <si>
    <t>001170</t>
  </si>
  <si>
    <t>泰达宏利复兴</t>
  </si>
  <si>
    <t>162205</t>
  </si>
  <si>
    <t>泰达宏利风险</t>
  </si>
  <si>
    <t>000993</t>
  </si>
  <si>
    <t>华宝稳健回报</t>
  </si>
  <si>
    <t>001629</t>
  </si>
  <si>
    <t>天弘中证计算</t>
  </si>
  <si>
    <t>001384</t>
  </si>
  <si>
    <t>270007</t>
  </si>
  <si>
    <t>广发大盘成长</t>
  </si>
  <si>
    <t>001630</t>
  </si>
  <si>
    <t>112002</t>
  </si>
  <si>
    <t>易方达策略成</t>
  </si>
  <si>
    <t>001438</t>
  </si>
  <si>
    <t>易方达瑞享混</t>
  </si>
  <si>
    <t>320017</t>
  </si>
  <si>
    <t>诺安全球不动</t>
  </si>
  <si>
    <t>162211</t>
  </si>
  <si>
    <t>泰达宏利品质</t>
  </si>
  <si>
    <t>000043</t>
  </si>
  <si>
    <t>嘉实美国成长</t>
  </si>
  <si>
    <t>001468</t>
  </si>
  <si>
    <t>广发改革混合</t>
  </si>
  <si>
    <t>001437</t>
  </si>
  <si>
    <t>257040</t>
  </si>
  <si>
    <t>国联安红利混</t>
  </si>
  <si>
    <t>000601</t>
  </si>
  <si>
    <t>华宝创新优选</t>
  </si>
  <si>
    <t>519195</t>
  </si>
  <si>
    <t>万家品质</t>
  </si>
  <si>
    <t>502023</t>
  </si>
  <si>
    <t>鹏华钢铁分级</t>
  </si>
  <si>
    <t>000747</t>
  </si>
  <si>
    <t>广发逆向策略</t>
  </si>
  <si>
    <t>690001</t>
  </si>
  <si>
    <t>民生蓝筹</t>
  </si>
  <si>
    <t>257070</t>
  </si>
  <si>
    <t>国联安优选行</t>
  </si>
  <si>
    <t>000757</t>
  </si>
  <si>
    <t>华富智慧城市</t>
  </si>
  <si>
    <t>000739</t>
  </si>
  <si>
    <t>平安大华新鑫</t>
  </si>
  <si>
    <t>162216</t>
  </si>
  <si>
    <t>泰达中证50</t>
  </si>
  <si>
    <t>080007</t>
  </si>
  <si>
    <t>长盛同鑫行业</t>
  </si>
  <si>
    <t>000803</t>
  </si>
  <si>
    <t>工银研究精选</t>
  </si>
  <si>
    <t>163503</t>
  </si>
  <si>
    <t>天治核心成长</t>
  </si>
  <si>
    <t>519642</t>
  </si>
  <si>
    <t>银河智造混合</t>
  </si>
  <si>
    <t>001651</t>
  </si>
  <si>
    <t>工银新蓝筹股</t>
  </si>
  <si>
    <t>161720</t>
  </si>
  <si>
    <t>招商中证全指</t>
  </si>
  <si>
    <t>502010</t>
  </si>
  <si>
    <t>易方达证券公</t>
  </si>
  <si>
    <t>163113</t>
  </si>
  <si>
    <t>001163</t>
  </si>
  <si>
    <t>银华中国梦3</t>
  </si>
  <si>
    <t>270042</t>
  </si>
  <si>
    <t>广发纳斯达克</t>
  </si>
  <si>
    <t>163117</t>
  </si>
  <si>
    <t>481015</t>
  </si>
  <si>
    <t>工银主题策略</t>
  </si>
  <si>
    <t>160419</t>
  </si>
  <si>
    <t>华安中证全指</t>
  </si>
  <si>
    <t>161629</t>
  </si>
  <si>
    <t>融通证券分级</t>
  </si>
  <si>
    <t>110002</t>
  </si>
  <si>
    <t>000248</t>
  </si>
  <si>
    <t>汇添富中证主</t>
  </si>
  <si>
    <t>090016</t>
  </si>
  <si>
    <t>大成消费主题</t>
  </si>
  <si>
    <t>040005</t>
  </si>
  <si>
    <t>华安宏利混合</t>
  </si>
  <si>
    <t>160633</t>
  </si>
  <si>
    <t>鹏华证券分级</t>
  </si>
  <si>
    <t>161706</t>
  </si>
  <si>
    <t>招商优质成长</t>
  </si>
  <si>
    <t>121003</t>
  </si>
  <si>
    <t>国投瑞银核心</t>
  </si>
  <si>
    <t>762001</t>
  </si>
  <si>
    <t>国金国鑫发起</t>
  </si>
  <si>
    <t>161027</t>
  </si>
  <si>
    <t>富国中证全指</t>
  </si>
  <si>
    <t>110029</t>
  </si>
  <si>
    <t>易方达科讯混</t>
  </si>
  <si>
    <t>110022</t>
  </si>
  <si>
    <t>易方达消费行</t>
  </si>
  <si>
    <t>502026</t>
  </si>
  <si>
    <t>鹏华新丝路分</t>
  </si>
  <si>
    <t>162201</t>
  </si>
  <si>
    <t>泰达宏利成长</t>
  </si>
  <si>
    <t>001986</t>
  </si>
  <si>
    <t>前海开源人工</t>
  </si>
  <si>
    <t>217019</t>
  </si>
  <si>
    <t>招商深证TM</t>
  </si>
  <si>
    <t>160224</t>
  </si>
  <si>
    <t>国泰深证TM</t>
  </si>
  <si>
    <t>001042</t>
  </si>
  <si>
    <t>华夏领先股票</t>
  </si>
  <si>
    <t>161715</t>
  </si>
  <si>
    <t>招商中证大宗</t>
  </si>
  <si>
    <t>164818</t>
  </si>
  <si>
    <t>工银中证传媒</t>
  </si>
  <si>
    <t>483003</t>
  </si>
  <si>
    <t>工银精选平衡</t>
  </si>
  <si>
    <t>001404</t>
  </si>
  <si>
    <t>招商移动互联</t>
  </si>
  <si>
    <t>400032</t>
  </si>
  <si>
    <t>东方主题精选</t>
  </si>
  <si>
    <t>160629</t>
  </si>
  <si>
    <t>鹏华传媒分级</t>
  </si>
  <si>
    <t>162209</t>
  </si>
  <si>
    <t>泰达宏利市值</t>
  </si>
  <si>
    <t>519710</t>
  </si>
  <si>
    <t>交银策略回报</t>
  </si>
  <si>
    <t>540010</t>
  </si>
  <si>
    <t>汇丰晋信科技</t>
  </si>
  <si>
    <t>002174</t>
  </si>
  <si>
    <t>东方互联网嘉</t>
  </si>
  <si>
    <t>001210</t>
  </si>
  <si>
    <t>天弘互联网混</t>
  </si>
  <si>
    <t>168001</t>
  </si>
  <si>
    <t>620004</t>
  </si>
  <si>
    <t>金元顺安价值</t>
  </si>
  <si>
    <t>519767</t>
  </si>
  <si>
    <t>交银科技创新</t>
  </si>
  <si>
    <t>350002</t>
  </si>
  <si>
    <t>天治低碳经济</t>
  </si>
  <si>
    <t>001559</t>
  </si>
  <si>
    <t>天弘中证大宗</t>
  </si>
  <si>
    <t>070031</t>
  </si>
  <si>
    <t>嘉实全球房地</t>
  </si>
  <si>
    <t>001558</t>
  </si>
  <si>
    <t>502053</t>
  </si>
  <si>
    <t>长盛中证证券</t>
  </si>
  <si>
    <t>001730</t>
  </si>
  <si>
    <t>华福大健康</t>
  </si>
  <si>
    <t>450004</t>
  </si>
  <si>
    <t>国富深化价值</t>
  </si>
  <si>
    <t>350008</t>
  </si>
  <si>
    <t>天治新消费混</t>
  </si>
  <si>
    <t>001632</t>
  </si>
  <si>
    <t>天弘中证食品</t>
  </si>
  <si>
    <t>001631</t>
  </si>
  <si>
    <t>257060</t>
  </si>
  <si>
    <t>国联安商品E</t>
  </si>
  <si>
    <t>481008</t>
  </si>
  <si>
    <t>工银大盘蓝筹</t>
  </si>
  <si>
    <t>165707</t>
  </si>
  <si>
    <t>诺德深证30</t>
  </si>
  <si>
    <t>001120</t>
  </si>
  <si>
    <t>东方睿鑫热点</t>
  </si>
  <si>
    <t>050022</t>
  </si>
  <si>
    <t>博时回报灵活</t>
  </si>
  <si>
    <t>165315</t>
  </si>
  <si>
    <t>建信网金融分</t>
  </si>
  <si>
    <t>000462</t>
  </si>
  <si>
    <t>农银主题轮动</t>
  </si>
  <si>
    <t>001606</t>
  </si>
  <si>
    <t>农银工业4.</t>
  </si>
  <si>
    <t>001121</t>
  </si>
  <si>
    <t>000408</t>
  </si>
  <si>
    <t>民生加银城镇</t>
  </si>
  <si>
    <t>502036</t>
  </si>
  <si>
    <t>大成中证互联</t>
  </si>
  <si>
    <t>164907</t>
  </si>
  <si>
    <t>交银中证互联</t>
  </si>
  <si>
    <t>001915</t>
  </si>
  <si>
    <t>宝盈医疗健康</t>
  </si>
  <si>
    <t>001899</t>
  </si>
  <si>
    <t>东海社会安全</t>
  </si>
  <si>
    <t>519651</t>
  </si>
  <si>
    <t>银河转型混合</t>
  </si>
  <si>
    <t>001956</t>
  </si>
  <si>
    <t>国联安科技动</t>
  </si>
  <si>
    <t>519678</t>
  </si>
  <si>
    <t>银河消费混合</t>
  </si>
  <si>
    <t>180012</t>
  </si>
  <si>
    <t>银华富裕主题</t>
  </si>
  <si>
    <t>310358</t>
  </si>
  <si>
    <t>申万菱信新经</t>
  </si>
  <si>
    <t>000522</t>
  </si>
  <si>
    <t>华润元大信息</t>
  </si>
  <si>
    <t>160222</t>
  </si>
  <si>
    <t>国泰国证食品</t>
  </si>
  <si>
    <t>161217</t>
  </si>
  <si>
    <t>530012</t>
  </si>
  <si>
    <t>建信积极配置</t>
  </si>
  <si>
    <t>000404</t>
  </si>
  <si>
    <t>易方达新兴成</t>
  </si>
  <si>
    <t>001605</t>
  </si>
  <si>
    <t>国富沪港深成</t>
  </si>
  <si>
    <t>420005</t>
  </si>
  <si>
    <t>天弘周期策略</t>
  </si>
  <si>
    <t>001719</t>
  </si>
  <si>
    <t>工银国家战略</t>
  </si>
  <si>
    <t>310368</t>
  </si>
  <si>
    <t>申万菱信竞争</t>
  </si>
  <si>
    <t>000423</t>
  </si>
  <si>
    <t>前海开源事件</t>
  </si>
  <si>
    <t>002085</t>
  </si>
  <si>
    <t>长盛互联网+</t>
  </si>
  <si>
    <t>001701</t>
  </si>
  <si>
    <t>中融产业升级</t>
  </si>
  <si>
    <t>001865</t>
  </si>
  <si>
    <t>001638</t>
  </si>
  <si>
    <t>前海开源优势</t>
  </si>
  <si>
    <t>001162</t>
  </si>
  <si>
    <t>050024</t>
  </si>
  <si>
    <t>博时上证自然</t>
  </si>
  <si>
    <t>160632</t>
  </si>
  <si>
    <t>鹏华酒分级</t>
  </si>
  <si>
    <t>160620</t>
  </si>
  <si>
    <t>鹏华资源分级</t>
  </si>
  <si>
    <t>001158</t>
  </si>
  <si>
    <t>工银新材料新</t>
  </si>
  <si>
    <t>310328</t>
  </si>
  <si>
    <t>申万菱信新动</t>
  </si>
  <si>
    <t>161724</t>
  </si>
  <si>
    <t>招商中证煤炭</t>
  </si>
  <si>
    <t>080012</t>
  </si>
  <si>
    <t>350005</t>
  </si>
  <si>
    <t>天治中国制造</t>
  </si>
  <si>
    <t>000886</t>
  </si>
  <si>
    <t>北信瑞丰无限</t>
  </si>
  <si>
    <t>161032</t>
  </si>
  <si>
    <t>富国中证煤炭</t>
  </si>
  <si>
    <t>398051</t>
  </si>
  <si>
    <t>中海环保新能</t>
  </si>
  <si>
    <t>162203</t>
  </si>
  <si>
    <t>泰达宏利稳定</t>
  </si>
  <si>
    <t>168204</t>
  </si>
  <si>
    <t>中融中证煤炭</t>
  </si>
  <si>
    <t>000179</t>
  </si>
  <si>
    <t>广发美国房地</t>
  </si>
  <si>
    <t>257050</t>
  </si>
  <si>
    <t>国联安主题驱</t>
  </si>
  <si>
    <t>530003</t>
  </si>
  <si>
    <t>建信优选成长</t>
  </si>
  <si>
    <t>161819</t>
  </si>
  <si>
    <t>银华资源指数</t>
  </si>
  <si>
    <t>001302</t>
  </si>
  <si>
    <t>前海开源金银</t>
  </si>
  <si>
    <t>001892</t>
  </si>
  <si>
    <t>长盛新兴成长</t>
  </si>
  <si>
    <t>002207</t>
  </si>
  <si>
    <t>690008</t>
  </si>
  <si>
    <t>民生中证资源</t>
  </si>
  <si>
    <t>519918</t>
  </si>
  <si>
    <t>华夏兴和混合</t>
  </si>
  <si>
    <t>161725</t>
  </si>
  <si>
    <t>招商中证白酒</t>
  </si>
  <si>
    <t>240022</t>
  </si>
  <si>
    <t>华宝资源优选</t>
  </si>
  <si>
    <t>165316</t>
  </si>
  <si>
    <t>建信有色金属</t>
  </si>
  <si>
    <t>001195</t>
  </si>
  <si>
    <t>工银农业产业</t>
  </si>
  <si>
    <t>000193</t>
  </si>
  <si>
    <t>国泰美国房地</t>
  </si>
  <si>
    <t>162214</t>
  </si>
  <si>
    <t>泰达宏利领先</t>
  </si>
  <si>
    <t>165520</t>
  </si>
  <si>
    <t>210009</t>
  </si>
  <si>
    <t>金鹰核心资源</t>
  </si>
  <si>
    <t>398021</t>
  </si>
  <si>
    <t>中海能源策略</t>
  </si>
  <si>
    <t>001608</t>
  </si>
  <si>
    <t>110025</t>
  </si>
  <si>
    <t>易方达资源行</t>
  </si>
  <si>
    <t>398061</t>
  </si>
  <si>
    <t>中海消费混合</t>
  </si>
  <si>
    <t>160221</t>
  </si>
  <si>
    <t>国泰国证有色</t>
  </si>
  <si>
    <t>161611</t>
  </si>
  <si>
    <t>融通内需驱动</t>
  </si>
  <si>
    <t>000225</t>
  </si>
  <si>
    <t>长盛年年收益</t>
  </si>
  <si>
    <t>539001</t>
  </si>
  <si>
    <t>建信全球机遇</t>
  </si>
  <si>
    <t>539002</t>
  </si>
  <si>
    <t>建信新兴市场</t>
  </si>
  <si>
    <t>539003</t>
  </si>
  <si>
    <t>建信全球资源</t>
  </si>
  <si>
    <t>003277</t>
  </si>
  <si>
    <t>信诚稳瑞债券</t>
  </si>
  <si>
    <t>003278</t>
  </si>
  <si>
    <t>001160</t>
  </si>
  <si>
    <t>001317</t>
  </si>
  <si>
    <t>东方赢家保本</t>
  </si>
  <si>
    <t>000238</t>
  </si>
  <si>
    <t>国投瑞银一年</t>
  </si>
  <si>
    <t>000237</t>
  </si>
  <si>
    <t>002480</t>
  </si>
  <si>
    <t>东方荣家保本</t>
  </si>
  <si>
    <t>002105</t>
  </si>
  <si>
    <t>博时新价值C</t>
  </si>
  <si>
    <t>001703</t>
  </si>
  <si>
    <t>银华沪港深增</t>
  </si>
  <si>
    <t>167001</t>
  </si>
  <si>
    <t>平安大华鼎泰</t>
  </si>
  <si>
    <t>002952</t>
  </si>
  <si>
    <t>建信多因子量</t>
  </si>
  <si>
    <t>501017</t>
  </si>
  <si>
    <t>国泰融丰定增</t>
  </si>
  <si>
    <t>002919</t>
  </si>
  <si>
    <t>东吴智慧医疗</t>
  </si>
  <si>
    <t>002395</t>
  </si>
  <si>
    <t>鹏华丰尚定开</t>
  </si>
  <si>
    <t>002264</t>
  </si>
  <si>
    <t>华夏乐享健康</t>
  </si>
  <si>
    <t>000226</t>
  </si>
  <si>
    <t>003207</t>
  </si>
  <si>
    <t>博时富发纯债</t>
  </si>
  <si>
    <t>001706</t>
  </si>
  <si>
    <t>诺安积极回报</t>
  </si>
  <si>
    <t>003226</t>
  </si>
  <si>
    <t>信诚稳健债券</t>
  </si>
  <si>
    <t>002965</t>
  </si>
  <si>
    <t>中海合嘉增强</t>
  </si>
  <si>
    <t>003087</t>
  </si>
  <si>
    <t>上投摩根岁岁</t>
  </si>
  <si>
    <t>001744</t>
  </si>
  <si>
    <t>诺安进取回报</t>
  </si>
  <si>
    <t>519616</t>
  </si>
  <si>
    <t>银河君信混合</t>
  </si>
  <si>
    <t>002728</t>
  </si>
  <si>
    <t>华富益鑫灵活</t>
  </si>
  <si>
    <t>519617</t>
  </si>
  <si>
    <t>002729</t>
  </si>
  <si>
    <t>003030</t>
  </si>
  <si>
    <t>安信新目标混</t>
  </si>
  <si>
    <t>003235</t>
  </si>
  <si>
    <t>信诚至利混合</t>
  </si>
  <si>
    <t>003120</t>
  </si>
  <si>
    <t>501026</t>
  </si>
  <si>
    <t>财通多策略福</t>
  </si>
  <si>
    <t>002980</t>
  </si>
  <si>
    <t>华夏创新前沿</t>
  </si>
  <si>
    <t>002938</t>
  </si>
  <si>
    <t>中银健康产业</t>
  </si>
  <si>
    <t>003287</t>
  </si>
  <si>
    <t>信诚稳益债券</t>
  </si>
  <si>
    <t>003288</t>
  </si>
  <si>
    <t>003227</t>
  </si>
  <si>
    <t>003054</t>
  </si>
  <si>
    <t>嘉实文体娱乐</t>
  </si>
  <si>
    <t>002100</t>
  </si>
  <si>
    <t>国富新活力混</t>
  </si>
  <si>
    <t>002966</t>
  </si>
  <si>
    <t>003059</t>
  </si>
  <si>
    <t>长信先利半年</t>
  </si>
  <si>
    <t>003154</t>
  </si>
  <si>
    <t>华宝新活力混</t>
  </si>
  <si>
    <t>003031</t>
  </si>
  <si>
    <t>675051</t>
  </si>
  <si>
    <t>西部利得合赢</t>
  </si>
  <si>
    <t>675053</t>
  </si>
  <si>
    <t>001743</t>
  </si>
  <si>
    <t>诺安优选回报</t>
  </si>
  <si>
    <t>001614</t>
  </si>
  <si>
    <t>东方区域发展</t>
  </si>
  <si>
    <t>002396</t>
  </si>
  <si>
    <t>003053</t>
  </si>
  <si>
    <t>002772</t>
  </si>
  <si>
    <t>光大产业新动</t>
  </si>
  <si>
    <t>002578</t>
  </si>
  <si>
    <t>博时裕泉纯债</t>
  </si>
  <si>
    <t>003145</t>
  </si>
  <si>
    <t>中融竞争优势</t>
  </si>
  <si>
    <t>003257</t>
  </si>
  <si>
    <t>信诚至益混合</t>
  </si>
  <si>
    <t>003268</t>
  </si>
  <si>
    <t>博时悦楚纯债</t>
  </si>
  <si>
    <t>003162</t>
  </si>
  <si>
    <t>博时富宁纯债</t>
  </si>
  <si>
    <t>003046</t>
  </si>
  <si>
    <t>招商信用定开</t>
  </si>
  <si>
    <t>002099</t>
  </si>
  <si>
    <t>003192</t>
  </si>
  <si>
    <t>创金合信尊丰</t>
  </si>
  <si>
    <t>003236</t>
  </si>
  <si>
    <t>信诚惠盈债券</t>
  </si>
  <si>
    <t>003256</t>
  </si>
  <si>
    <t>003237</t>
  </si>
  <si>
    <t>003260</t>
  </si>
  <si>
    <t>博时利发纯债</t>
  </si>
  <si>
    <t>003234</t>
  </si>
  <si>
    <t>003088</t>
  </si>
  <si>
    <t>score</t>
    <phoneticPr fontId="18" type="noConversion"/>
  </si>
  <si>
    <t>NA</t>
    <phoneticPr fontId="18" type="noConversion"/>
  </si>
  <si>
    <t>start row</t>
    <phoneticPr fontId="18" type="noConversion"/>
  </si>
  <si>
    <t>rowInterval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</si>
</sst>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58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</xdr:row>
          <xdr:rowOff>160020</xdr:rowOff>
        </xdr:from>
        <xdr:to>
          <xdr:col>20</xdr:col>
          <xdr:colOff>457200</xdr:colOff>
          <xdr:row>5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Start20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</xdr:colOff>
          <xdr:row>1</xdr:row>
          <xdr:rowOff>175260</xdr:rowOff>
        </xdr:from>
        <xdr:to>
          <xdr:col>20</xdr:col>
          <xdr:colOff>426720</xdr:colOff>
          <xdr:row>3</xdr:row>
          <xdr:rowOff>60960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3097"/>
  <sheetViews>
    <sheetView tabSelected="1" topLeftCell="H1" workbookViewId="0">
      <selection activeCell="S1" sqref="S1"/>
    </sheetView>
  </sheetViews>
  <sheetFormatPr defaultRowHeight="14.4" x14ac:dyDescent="0.25"/>
  <cols>
    <col min="1" max="1" width="5.5546875" bestFit="1" customWidth="1"/>
    <col min="3" max="3" width="13.88671875" bestFit="1" customWidth="1"/>
    <col min="7" max="16" width="8.88671875" customWidth="1"/>
    <col min="17" max="17" width="67.6640625" bestFit="1" customWidth="1"/>
    <col min="18" max="18" width="6.5546875" style="4" bestFit="1" customWidth="1"/>
    <col min="19" max="19" width="10.5546875" bestFit="1" customWidth="1"/>
    <col min="20" max="20" width="8.21875" customWidth="1"/>
  </cols>
  <sheetData>
    <row r="1" spans="1:2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4" t="s">
        <v>5615</v>
      </c>
      <c r="S1" t="s">
        <v>5617</v>
      </c>
      <c r="T1">
        <v>2</v>
      </c>
    </row>
    <row r="2" spans="1:20" x14ac:dyDescent="0.25">
      <c r="A2">
        <v>1</v>
      </c>
      <c r="B2" s="1" t="s">
        <v>16</v>
      </c>
      <c r="C2" t="s">
        <v>17</v>
      </c>
      <c r="D2" s="2">
        <v>42622</v>
      </c>
      <c r="E2">
        <v>0.86709999999999998</v>
      </c>
      <c r="F2">
        <v>0.95709999999999995</v>
      </c>
      <c r="G2" s="3">
        <v>-1.6000000000000001E-3</v>
      </c>
      <c r="H2" s="3">
        <v>4.99E-2</v>
      </c>
      <c r="I2" s="3">
        <v>2.2499999999999999E-2</v>
      </c>
      <c r="J2" s="3">
        <v>0.1125</v>
      </c>
      <c r="K2" s="3">
        <v>0.1318</v>
      </c>
      <c r="L2" s="3">
        <v>-2.52E-2</v>
      </c>
      <c r="M2" s="3">
        <v>-0.2399</v>
      </c>
      <c r="N2" s="3">
        <v>-0.14580000000000001</v>
      </c>
      <c r="O2" s="3">
        <v>-4.5999999999999999E-2</v>
      </c>
      <c r="P2" s="3">
        <v>-5.7099999999999998E-2</v>
      </c>
      <c r="Q2" t="str">
        <f>"http://fundsc.eastmoney.com/webapp/2016/jjzd/#showFund/"&amp;TRIM(B2)</f>
        <v>http://fundsc.eastmoney.com/webapp/2016/jjzd/#showFund/160125</v>
      </c>
      <c r="R2" s="4" t="s">
        <v>5616</v>
      </c>
      <c r="S2" t="s">
        <v>5618</v>
      </c>
      <c r="T2">
        <v>10</v>
      </c>
    </row>
    <row r="3" spans="1:20" x14ac:dyDescent="0.25">
      <c r="A3">
        <v>2</v>
      </c>
      <c r="B3" s="1" t="s">
        <v>19</v>
      </c>
      <c r="C3" t="s">
        <v>20</v>
      </c>
      <c r="D3" s="2">
        <v>42625</v>
      </c>
      <c r="E3">
        <v>0.82499999999999996</v>
      </c>
      <c r="F3">
        <v>0.82499999999999996</v>
      </c>
      <c r="G3" s="3">
        <v>-3.1699999999999999E-2</v>
      </c>
      <c r="H3" s="3">
        <v>4.9299999999999997E-2</v>
      </c>
      <c r="I3" s="3">
        <v>3.78E-2</v>
      </c>
      <c r="J3" s="3">
        <v>9.0899999999999995E-2</v>
      </c>
      <c r="K3" s="3">
        <v>0.13150000000000001</v>
      </c>
      <c r="L3" s="3">
        <v>9.5100000000000004E-2</v>
      </c>
      <c r="M3" s="3">
        <v>-0.16880000000000001</v>
      </c>
      <c r="N3" s="3">
        <v>-1.9599999999999999E-2</v>
      </c>
      <c r="O3" s="3">
        <v>5.1900000000000002E-2</v>
      </c>
      <c r="P3" s="3">
        <v>-0.14799999999999999</v>
      </c>
      <c r="Q3" t="str">
        <f t="shared" ref="Q3:Q66" si="0">"http://fundsc.eastmoney.com/webapp/2016/jjzd/#showFund/"&amp;TRIM(B3)</f>
        <v>http://fundsc.eastmoney.com/webapp/2016/jjzd/#showFund/378006</v>
      </c>
      <c r="R3" s="4" t="s">
        <v>5616</v>
      </c>
    </row>
    <row r="4" spans="1:20" x14ac:dyDescent="0.25">
      <c r="A4">
        <v>3</v>
      </c>
      <c r="B4" s="1" t="s">
        <v>21</v>
      </c>
      <c r="C4" t="s">
        <v>22</v>
      </c>
      <c r="D4" s="2">
        <v>42625</v>
      </c>
      <c r="E4">
        <v>0.755</v>
      </c>
      <c r="F4">
        <v>0.755</v>
      </c>
      <c r="G4" s="3">
        <v>-3.2099999999999997E-2</v>
      </c>
      <c r="H4" s="3">
        <v>4.7E-2</v>
      </c>
      <c r="I4" s="3">
        <v>5.9799999999999999E-2</v>
      </c>
      <c r="J4" s="3">
        <v>0.1033</v>
      </c>
      <c r="K4" s="3">
        <v>0.19819999999999999</v>
      </c>
      <c r="L4" s="3">
        <v>0.13700000000000001</v>
      </c>
      <c r="M4" s="3">
        <v>-7.1400000000000005E-2</v>
      </c>
      <c r="N4" s="3">
        <v>-3.6999999999999998E-2</v>
      </c>
      <c r="O4" s="3">
        <v>-1.52E-2</v>
      </c>
      <c r="P4" s="3">
        <v>-0.22</v>
      </c>
      <c r="Q4" t="str">
        <f t="shared" si="0"/>
        <v>http://fundsc.eastmoney.com/webapp/2016/jjzd/#showFund/118001</v>
      </c>
      <c r="R4" s="4" t="s">
        <v>5616</v>
      </c>
    </row>
    <row r="5" spans="1:20" x14ac:dyDescent="0.25">
      <c r="A5">
        <v>4</v>
      </c>
      <c r="B5" s="1" t="s">
        <v>23</v>
      </c>
      <c r="C5" t="s">
        <v>24</v>
      </c>
      <c r="D5" s="2">
        <v>42625</v>
      </c>
      <c r="E5">
        <v>1.198</v>
      </c>
      <c r="F5">
        <v>1.2210000000000001</v>
      </c>
      <c r="G5" s="3">
        <v>-2.92E-2</v>
      </c>
      <c r="H5" s="3">
        <v>4.6699999999999998E-2</v>
      </c>
      <c r="I5" s="3">
        <v>4.7500000000000001E-2</v>
      </c>
      <c r="J5" s="3">
        <v>9.4E-2</v>
      </c>
      <c r="K5" s="3">
        <v>0.1522</v>
      </c>
      <c r="L5" s="3">
        <v>5.5599999999999997E-2</v>
      </c>
      <c r="M5" s="3">
        <v>-1.44E-2</v>
      </c>
      <c r="N5" s="3">
        <v>0.1047</v>
      </c>
      <c r="O5" s="3">
        <v>8.0600000000000005E-2</v>
      </c>
      <c r="P5" s="3">
        <v>0.2571</v>
      </c>
      <c r="Q5" t="str">
        <f t="shared" si="0"/>
        <v>http://fundsc.eastmoney.com/webapp/2016/jjzd/#showFund/519709</v>
      </c>
      <c r="R5" s="4" t="s">
        <v>5616</v>
      </c>
    </row>
    <row r="6" spans="1:20" x14ac:dyDescent="0.25">
      <c r="A6">
        <v>5</v>
      </c>
      <c r="B6" s="1" t="s">
        <v>25</v>
      </c>
      <c r="C6" t="s">
        <v>26</v>
      </c>
      <c r="D6" s="2">
        <v>42625</v>
      </c>
      <c r="E6">
        <v>1.23</v>
      </c>
      <c r="F6">
        <v>1.23</v>
      </c>
      <c r="G6" s="3">
        <v>-3.15E-2</v>
      </c>
      <c r="H6" s="3">
        <v>4.1799999999999997E-2</v>
      </c>
      <c r="I6" s="3">
        <v>7.17E-2</v>
      </c>
      <c r="J6" s="3">
        <v>0.11210000000000001</v>
      </c>
      <c r="K6" s="3">
        <v>0.20150000000000001</v>
      </c>
      <c r="L6" s="3">
        <v>0.12989999999999999</v>
      </c>
      <c r="M6" s="3">
        <v>-4.1500000000000002E-2</v>
      </c>
      <c r="N6" s="3">
        <v>0.2777</v>
      </c>
      <c r="O6" s="3">
        <v>6.0999999999999999E-2</v>
      </c>
      <c r="P6" s="3">
        <v>0.27</v>
      </c>
      <c r="Q6" t="str">
        <f t="shared" si="0"/>
        <v>http://fundsc.eastmoney.com/webapp/2016/jjzd/#showFund/040021</v>
      </c>
      <c r="R6" s="4" t="s">
        <v>5616</v>
      </c>
    </row>
    <row r="7" spans="1:20" x14ac:dyDescent="0.25">
      <c r="A7">
        <v>6</v>
      </c>
      <c r="B7" s="1" t="s">
        <v>27</v>
      </c>
      <c r="C7" t="s">
        <v>28</v>
      </c>
      <c r="D7" s="2">
        <v>42625</v>
      </c>
      <c r="E7">
        <v>1.129</v>
      </c>
      <c r="F7">
        <v>1.129</v>
      </c>
      <c r="G7" s="3">
        <v>-3.0099999999999998E-2</v>
      </c>
      <c r="H7" s="3">
        <v>3.9300000000000002E-2</v>
      </c>
      <c r="I7" s="3">
        <v>7.4800000000000005E-2</v>
      </c>
      <c r="J7" s="3">
        <v>0.1192</v>
      </c>
      <c r="K7" s="3">
        <v>0.1963</v>
      </c>
      <c r="L7" s="3">
        <v>9.9099999999999994E-2</v>
      </c>
      <c r="M7" s="3">
        <v>-2.35E-2</v>
      </c>
      <c r="N7" s="3">
        <v>0.25700000000000001</v>
      </c>
      <c r="O7" s="3">
        <v>4.58E-2</v>
      </c>
      <c r="P7" s="3">
        <v>0.16400000000000001</v>
      </c>
      <c r="Q7" t="str">
        <f t="shared" si="0"/>
        <v>http://fundsc.eastmoney.com/webapp/2016/jjzd/#showFund/040018</v>
      </c>
      <c r="R7" s="4" t="s">
        <v>5616</v>
      </c>
    </row>
    <row r="8" spans="1:20" x14ac:dyDescent="0.25">
      <c r="A8">
        <v>7</v>
      </c>
      <c r="B8" s="1" t="s">
        <v>29</v>
      </c>
      <c r="C8" t="s">
        <v>30</v>
      </c>
      <c r="D8" s="2">
        <v>42625</v>
      </c>
      <c r="E8">
        <v>0.88800000000000001</v>
      </c>
      <c r="F8">
        <v>0.88800000000000001</v>
      </c>
      <c r="G8" s="3">
        <v>-2.9499999999999998E-2</v>
      </c>
      <c r="H8" s="3">
        <v>3.39E-2</v>
      </c>
      <c r="I8" s="3">
        <v>6.8900000000000003E-2</v>
      </c>
      <c r="J8" s="3">
        <v>0.1268</v>
      </c>
      <c r="K8" s="3">
        <v>0.2656</v>
      </c>
      <c r="L8" s="3">
        <v>0.19919999999999999</v>
      </c>
      <c r="M8" s="3">
        <v>-1.29E-2</v>
      </c>
      <c r="N8" s="3">
        <v>9.5799999999999996E-2</v>
      </c>
      <c r="O8" s="3">
        <v>8.2799999999999999E-2</v>
      </c>
      <c r="P8" s="3">
        <v>-8.5000000000000006E-2</v>
      </c>
      <c r="Q8" t="str">
        <f t="shared" si="0"/>
        <v>http://fundsc.eastmoney.com/webapp/2016/jjzd/#showFund/519602</v>
      </c>
      <c r="R8" s="4" t="s">
        <v>5616</v>
      </c>
    </row>
    <row r="9" spans="1:20" x14ac:dyDescent="0.25">
      <c r="A9">
        <v>8</v>
      </c>
      <c r="B9" s="1" t="s">
        <v>31</v>
      </c>
      <c r="C9" t="s">
        <v>32</v>
      </c>
      <c r="D9" s="2">
        <v>42625</v>
      </c>
      <c r="E9">
        <v>0.41</v>
      </c>
      <c r="F9">
        <v>0.41</v>
      </c>
      <c r="G9" s="3">
        <v>7.4000000000000003E-3</v>
      </c>
      <c r="H9" s="3">
        <v>3.3000000000000002E-2</v>
      </c>
      <c r="I9" s="3">
        <v>4.6300000000000001E-2</v>
      </c>
      <c r="J9" s="3">
        <v>-0.14319999999999999</v>
      </c>
      <c r="K9" s="3">
        <v>5.4399999999999997E-2</v>
      </c>
      <c r="L9" s="3">
        <v>-0.2248</v>
      </c>
      <c r="M9" s="3">
        <v>-0.49880000000000002</v>
      </c>
      <c r="N9" s="3">
        <v>-0.53700000000000003</v>
      </c>
      <c r="O9" s="3">
        <v>-1.4500000000000001E-2</v>
      </c>
      <c r="P9" s="3">
        <v>-0.59299999999999997</v>
      </c>
      <c r="Q9" t="str">
        <f t="shared" si="0"/>
        <v>http://fundsc.eastmoney.com/webapp/2016/jjzd/#showFund/160216</v>
      </c>
      <c r="R9" s="4" t="s">
        <v>5616</v>
      </c>
    </row>
    <row r="10" spans="1:20" x14ac:dyDescent="0.25">
      <c r="A10">
        <v>9</v>
      </c>
      <c r="B10" s="1" t="s">
        <v>33</v>
      </c>
      <c r="C10" t="s">
        <v>34</v>
      </c>
      <c r="D10" s="2">
        <v>42625</v>
      </c>
      <c r="E10">
        <v>0.997</v>
      </c>
      <c r="F10">
        <v>1.0269999999999999</v>
      </c>
      <c r="G10" s="3">
        <v>-2.1600000000000001E-2</v>
      </c>
      <c r="H10" s="3">
        <v>3.2399999999999998E-2</v>
      </c>
      <c r="I10" s="3">
        <v>6.8099999999999994E-2</v>
      </c>
      <c r="J10" s="3">
        <v>0.11609999999999999</v>
      </c>
      <c r="K10" s="3">
        <v>0.1686</v>
      </c>
      <c r="L10" s="3">
        <v>-3.1399999999999997E-2</v>
      </c>
      <c r="M10" s="3">
        <v>-6.6799999999999998E-2</v>
      </c>
      <c r="N10" s="3">
        <v>2.23E-2</v>
      </c>
      <c r="O10" s="3">
        <v>3.8999999999999998E-3</v>
      </c>
      <c r="P10" s="3">
        <v>4.7199999999999999E-2</v>
      </c>
      <c r="Q10" t="str">
        <f t="shared" si="0"/>
        <v>http://fundsc.eastmoney.com/webapp/2016/jjzd/#showFund/470888</v>
      </c>
      <c r="R10" s="4" t="s">
        <v>5616</v>
      </c>
    </row>
    <row r="11" spans="1:20" x14ac:dyDescent="0.25">
      <c r="A11">
        <v>10</v>
      </c>
      <c r="B11" s="1" t="s">
        <v>35</v>
      </c>
      <c r="C11" t="s">
        <v>36</v>
      </c>
      <c r="D11" s="2">
        <v>42625</v>
      </c>
      <c r="E11">
        <v>0.67700000000000005</v>
      </c>
      <c r="F11">
        <v>0.67700000000000005</v>
      </c>
      <c r="G11" s="3">
        <v>-2.3099999999999999E-2</v>
      </c>
      <c r="H11" s="3">
        <v>3.1300000000000001E-2</v>
      </c>
      <c r="I11" s="3">
        <v>8.2799999999999999E-2</v>
      </c>
      <c r="J11" s="3">
        <v>0.1706</v>
      </c>
      <c r="K11" s="3">
        <v>0.23089999999999999</v>
      </c>
      <c r="L11" s="3">
        <v>0.15310000000000001</v>
      </c>
      <c r="M11" s="3">
        <v>-8.6E-3</v>
      </c>
      <c r="N11" s="3">
        <v>0.1305</v>
      </c>
      <c r="O11" s="3">
        <v>9.6500000000000002E-2</v>
      </c>
      <c r="P11" s="3">
        <v>-0.307</v>
      </c>
      <c r="Q11" t="str">
        <f t="shared" si="0"/>
        <v>http://fundsc.eastmoney.com/webapp/2016/jjzd/#showFund/070012</v>
      </c>
      <c r="R11" s="4" t="s">
        <v>5616</v>
      </c>
    </row>
    <row r="12" spans="1:20" x14ac:dyDescent="0.25">
      <c r="A12">
        <v>11</v>
      </c>
      <c r="B12" s="1" t="s">
        <v>37</v>
      </c>
      <c r="C12" t="s">
        <v>38</v>
      </c>
      <c r="D12" s="2">
        <v>42625</v>
      </c>
      <c r="E12">
        <v>0.999</v>
      </c>
      <c r="F12">
        <v>1.081</v>
      </c>
      <c r="G12" s="3">
        <v>-2.63E-2</v>
      </c>
      <c r="H12" s="3">
        <v>3.1199999999999999E-2</v>
      </c>
      <c r="I12" s="3">
        <v>3.4299999999999997E-2</v>
      </c>
      <c r="J12" s="3">
        <v>9.8500000000000004E-2</v>
      </c>
      <c r="K12" s="3">
        <v>0.1646</v>
      </c>
      <c r="L12" s="3">
        <v>3.95E-2</v>
      </c>
      <c r="M12" s="3">
        <v>-0.17499999999999999</v>
      </c>
      <c r="N12" s="3">
        <v>2.2700000000000001E-2</v>
      </c>
      <c r="O12" s="3">
        <v>1.38E-2</v>
      </c>
      <c r="P12" s="3">
        <v>9.9599999999999994E-2</v>
      </c>
      <c r="Q12" t="str">
        <f t="shared" si="0"/>
        <v>http://fundsc.eastmoney.com/webapp/2016/jjzd/#showFund/050015</v>
      </c>
      <c r="R12" s="4" t="s">
        <v>5616</v>
      </c>
    </row>
    <row r="13" spans="1:20" x14ac:dyDescent="0.25">
      <c r="A13">
        <v>12</v>
      </c>
      <c r="B13" s="1" t="s">
        <v>39</v>
      </c>
      <c r="C13" t="s">
        <v>40</v>
      </c>
      <c r="D13" s="2">
        <v>42625</v>
      </c>
      <c r="E13">
        <v>1.778</v>
      </c>
      <c r="F13">
        <v>1.778</v>
      </c>
      <c r="G13" s="3">
        <v>-2.63E-2</v>
      </c>
      <c r="H13" s="3">
        <v>2.87E-2</v>
      </c>
      <c r="I13" s="3">
        <v>6.0400000000000002E-2</v>
      </c>
      <c r="J13" s="3">
        <v>0.1114</v>
      </c>
      <c r="K13" s="3">
        <v>0.2117</v>
      </c>
      <c r="L13" s="3">
        <v>0.05</v>
      </c>
      <c r="M13" s="3">
        <v>1.2200000000000001E-2</v>
      </c>
      <c r="N13" s="3">
        <v>0.30709999999999998</v>
      </c>
      <c r="O13" s="3">
        <v>8.8000000000000005E-3</v>
      </c>
      <c r="P13" s="3">
        <v>0.82599999999999996</v>
      </c>
      <c r="Q13" t="str">
        <f t="shared" si="0"/>
        <v>http://fundsc.eastmoney.com/webapp/2016/jjzd/#showFund/100061</v>
      </c>
      <c r="R13" s="4" t="s">
        <v>5616</v>
      </c>
    </row>
    <row r="14" spans="1:20" x14ac:dyDescent="0.25">
      <c r="A14">
        <v>13</v>
      </c>
      <c r="B14" s="1" t="s">
        <v>41</v>
      </c>
      <c r="C14" t="s">
        <v>42</v>
      </c>
      <c r="D14" s="2">
        <v>42625</v>
      </c>
      <c r="E14">
        <v>0.78800000000000003</v>
      </c>
      <c r="F14">
        <v>0.78800000000000003</v>
      </c>
      <c r="G14" s="3">
        <v>-2.8400000000000002E-2</v>
      </c>
      <c r="H14" s="3">
        <v>2.6599999999999999E-2</v>
      </c>
      <c r="I14" s="3">
        <v>3.9699999999999999E-2</v>
      </c>
      <c r="J14" s="3">
        <v>7.6999999999999999E-2</v>
      </c>
      <c r="K14" s="3">
        <v>0.111</v>
      </c>
      <c r="L14" s="3">
        <v>0.1217</v>
      </c>
      <c r="M14" s="3">
        <v>-8.0500000000000002E-2</v>
      </c>
      <c r="N14" s="3">
        <v>-2.87E-2</v>
      </c>
      <c r="O14" s="3">
        <v>2.53E-2</v>
      </c>
      <c r="P14" s="3">
        <v>-0.189</v>
      </c>
      <c r="Q14" t="str">
        <f t="shared" si="0"/>
        <v>http://fundsc.eastmoney.com/webapp/2016/jjzd/#showFund/460010</v>
      </c>
      <c r="R14" s="4" t="s">
        <v>5616</v>
      </c>
    </row>
    <row r="15" spans="1:20" x14ac:dyDescent="0.25">
      <c r="A15">
        <v>14</v>
      </c>
      <c r="B15" s="1" t="s">
        <v>43</v>
      </c>
      <c r="C15" t="s">
        <v>44</v>
      </c>
      <c r="D15" s="2">
        <v>42625</v>
      </c>
      <c r="E15">
        <v>0.84899999999999998</v>
      </c>
      <c r="F15">
        <v>0.84899999999999998</v>
      </c>
      <c r="G15" s="3">
        <v>-1.9599999999999999E-2</v>
      </c>
      <c r="H15" s="3">
        <v>2.6100000000000002E-2</v>
      </c>
      <c r="I15" s="3">
        <v>9.7600000000000006E-2</v>
      </c>
      <c r="J15" s="3">
        <v>0.14399999999999999</v>
      </c>
      <c r="K15" s="3">
        <v>0.19939999999999999</v>
      </c>
      <c r="L15" s="3">
        <v>0.14699999999999999</v>
      </c>
      <c r="M15" s="3">
        <v>-0.22189999999999999</v>
      </c>
      <c r="N15" s="3">
        <v>-0.10349999999999999</v>
      </c>
      <c r="O15" s="3">
        <v>4.2099999999999999E-2</v>
      </c>
      <c r="P15" s="3">
        <v>-0.13400000000000001</v>
      </c>
      <c r="Q15" t="str">
        <f t="shared" si="0"/>
        <v>http://fundsc.eastmoney.com/webapp/2016/jjzd/#showFund/457001</v>
      </c>
      <c r="R15" s="4" t="s">
        <v>5616</v>
      </c>
    </row>
    <row r="16" spans="1:20" x14ac:dyDescent="0.25">
      <c r="A16">
        <v>15</v>
      </c>
      <c r="B16" s="1" t="s">
        <v>45</v>
      </c>
      <c r="C16" t="s">
        <v>46</v>
      </c>
      <c r="D16" s="2">
        <v>42622</v>
      </c>
      <c r="E16">
        <v>0.94120000000000004</v>
      </c>
      <c r="F16">
        <v>0.94120000000000004</v>
      </c>
      <c r="G16" s="3">
        <v>-2.5499999999999998E-2</v>
      </c>
      <c r="H16" s="3">
        <v>2.5000000000000001E-2</v>
      </c>
      <c r="I16" s="3">
        <v>4.4499999999999998E-2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s="3">
        <v>-5.8799999999999998E-2</v>
      </c>
      <c r="Q16" t="str">
        <f t="shared" si="0"/>
        <v>http://fundsc.eastmoney.com/webapp/2016/jjzd/#showFund/501018</v>
      </c>
      <c r="R16" s="4" t="s">
        <v>5616</v>
      </c>
    </row>
    <row r="17" spans="1:18" x14ac:dyDescent="0.25">
      <c r="A17">
        <v>16</v>
      </c>
      <c r="B17" s="1" t="s">
        <v>47</v>
      </c>
      <c r="C17" t="s">
        <v>48</v>
      </c>
      <c r="D17" s="2">
        <v>42625</v>
      </c>
      <c r="E17">
        <v>0.63800000000000001</v>
      </c>
      <c r="F17">
        <v>0.63800000000000001</v>
      </c>
      <c r="G17" s="3">
        <v>1.43E-2</v>
      </c>
      <c r="H17" s="3">
        <v>2.41E-2</v>
      </c>
      <c r="I17" s="3">
        <v>6.5100000000000005E-2</v>
      </c>
      <c r="J17" s="3">
        <v>4.4200000000000003E-2</v>
      </c>
      <c r="K17" s="3">
        <v>0.30740000000000001</v>
      </c>
      <c r="L17" s="3">
        <v>0.12520000000000001</v>
      </c>
      <c r="M17" s="3">
        <v>-0.4602</v>
      </c>
      <c r="N17" s="3">
        <v>-0.4098</v>
      </c>
      <c r="O17" s="3">
        <v>0.28889999999999999</v>
      </c>
      <c r="P17" s="3">
        <v>-0.36199999999999999</v>
      </c>
      <c r="Q17" t="str">
        <f t="shared" si="0"/>
        <v>http://fundsc.eastmoney.com/webapp/2016/jjzd/#showFund/162411</v>
      </c>
      <c r="R17" s="4" t="s">
        <v>5616</v>
      </c>
    </row>
    <row r="18" spans="1:18" x14ac:dyDescent="0.25">
      <c r="A18">
        <v>17</v>
      </c>
      <c r="B18" s="1" t="s">
        <v>49</v>
      </c>
      <c r="C18" t="s">
        <v>50</v>
      </c>
      <c r="D18" s="2">
        <v>42622</v>
      </c>
      <c r="E18">
        <v>0.77700000000000002</v>
      </c>
      <c r="F18">
        <v>0.77700000000000002</v>
      </c>
      <c r="G18" t="s">
        <v>18</v>
      </c>
      <c r="H18" s="3">
        <v>2.3699999999999999E-2</v>
      </c>
      <c r="I18" s="3">
        <v>4.2999999999999997E-2</v>
      </c>
      <c r="J18" s="3">
        <v>1.04E-2</v>
      </c>
      <c r="K18" s="3">
        <v>0.15970000000000001</v>
      </c>
      <c r="L18" s="3">
        <v>-3.7199999999999997E-2</v>
      </c>
      <c r="M18" t="s">
        <v>18</v>
      </c>
      <c r="N18" t="s">
        <v>18</v>
      </c>
      <c r="O18" s="3">
        <v>-0.2485</v>
      </c>
      <c r="P18" s="3">
        <v>-0.223</v>
      </c>
      <c r="Q18" t="str">
        <f t="shared" si="0"/>
        <v>http://fundsc.eastmoney.com/webapp/2016/jjzd/#showFund/001117</v>
      </c>
      <c r="R18" s="4">
        <v>3.6</v>
      </c>
    </row>
    <row r="19" spans="1:18" x14ac:dyDescent="0.25">
      <c r="A19">
        <v>18</v>
      </c>
      <c r="B19" s="1" t="s">
        <v>51</v>
      </c>
      <c r="C19" t="s">
        <v>52</v>
      </c>
      <c r="D19" s="2">
        <v>42625</v>
      </c>
      <c r="E19">
        <v>1.399</v>
      </c>
      <c r="F19">
        <v>1.669</v>
      </c>
      <c r="G19" s="3">
        <v>-2.58E-2</v>
      </c>
      <c r="H19" s="3">
        <v>2.35E-2</v>
      </c>
      <c r="I19" s="3">
        <v>5.8200000000000002E-2</v>
      </c>
      <c r="J19" s="3">
        <v>9.7900000000000001E-2</v>
      </c>
      <c r="K19" s="3">
        <v>0.21279999999999999</v>
      </c>
      <c r="L19" s="3">
        <v>0.12189999999999999</v>
      </c>
      <c r="M19" s="3">
        <v>-5.5899999999999998E-2</v>
      </c>
      <c r="N19" s="3">
        <v>5.8999999999999997E-2</v>
      </c>
      <c r="O19" s="3">
        <v>2.7199999999999998E-2</v>
      </c>
      <c r="P19" s="3">
        <v>0.76080000000000003</v>
      </c>
      <c r="Q19" t="str">
        <f t="shared" si="0"/>
        <v>http://fundsc.eastmoney.com/webapp/2016/jjzd/#showFund/519601</v>
      </c>
    </row>
    <row r="20" spans="1:18" x14ac:dyDescent="0.25">
      <c r="A20">
        <v>19</v>
      </c>
      <c r="B20" s="1" t="s">
        <v>53</v>
      </c>
      <c r="C20" t="s">
        <v>54</v>
      </c>
      <c r="D20" s="2">
        <v>42625</v>
      </c>
      <c r="E20">
        <v>1.018</v>
      </c>
      <c r="F20">
        <v>1.018</v>
      </c>
      <c r="G20" s="3">
        <v>-2.2100000000000002E-2</v>
      </c>
      <c r="H20" s="3">
        <v>2.3099999999999999E-2</v>
      </c>
      <c r="I20" s="3">
        <v>0.1041</v>
      </c>
      <c r="J20" s="3">
        <v>0.12740000000000001</v>
      </c>
      <c r="K20" s="3">
        <v>0.27089999999999997</v>
      </c>
      <c r="L20" s="3">
        <v>1.09E-2</v>
      </c>
      <c r="M20" t="s">
        <v>18</v>
      </c>
      <c r="N20" t="s">
        <v>18</v>
      </c>
      <c r="O20" s="3">
        <v>-0.107</v>
      </c>
      <c r="P20" s="3">
        <v>1.7999999999999999E-2</v>
      </c>
      <c r="Q20" t="str">
        <f t="shared" si="0"/>
        <v>http://fundsc.eastmoney.com/webapp/2016/jjzd/#showFund/164908</v>
      </c>
    </row>
    <row r="21" spans="1:18" x14ac:dyDescent="0.25">
      <c r="A21">
        <v>20</v>
      </c>
      <c r="B21" s="1" t="s">
        <v>55</v>
      </c>
      <c r="C21" t="s">
        <v>56</v>
      </c>
      <c r="D21" s="2">
        <v>42625</v>
      </c>
      <c r="E21">
        <v>0.44900000000000001</v>
      </c>
      <c r="F21">
        <v>0.44900000000000001</v>
      </c>
      <c r="G21" s="3">
        <v>-6.6E-3</v>
      </c>
      <c r="H21" s="3">
        <v>2.2599999999999999E-2</v>
      </c>
      <c r="I21" s="3">
        <v>1.35E-2</v>
      </c>
      <c r="J21" s="3">
        <v>-4.0300000000000002E-2</v>
      </c>
      <c r="K21" s="3">
        <v>6.0999999999999999E-2</v>
      </c>
      <c r="L21" s="3">
        <v>-4.8399999999999999E-2</v>
      </c>
      <c r="M21" s="3">
        <v>-0.41220000000000001</v>
      </c>
      <c r="N21" s="3">
        <v>-0.43569999999999998</v>
      </c>
      <c r="O21" s="3">
        <v>4.6300000000000001E-2</v>
      </c>
      <c r="P21" s="3">
        <v>-0.54800000000000004</v>
      </c>
      <c r="Q21" t="str">
        <f t="shared" si="0"/>
        <v>http://fundsc.eastmoney.com/webapp/2016/jjzd/#showFund/161815</v>
      </c>
    </row>
    <row r="22" spans="1:18" x14ac:dyDescent="0.25">
      <c r="A22">
        <v>21</v>
      </c>
      <c r="B22" s="1" t="s">
        <v>57</v>
      </c>
      <c r="C22" t="s">
        <v>58</v>
      </c>
      <c r="D22" s="2">
        <v>42625</v>
      </c>
      <c r="E22">
        <v>0.89100000000000001</v>
      </c>
      <c r="F22">
        <v>0.89100000000000001</v>
      </c>
      <c r="G22" s="3">
        <v>-1.9800000000000002E-2</v>
      </c>
      <c r="H22" s="3">
        <v>2.2499999999999999E-2</v>
      </c>
      <c r="I22" s="3">
        <v>7.5700000000000003E-2</v>
      </c>
      <c r="J22" s="3">
        <v>0.14630000000000001</v>
      </c>
      <c r="K22" s="3">
        <v>0.25900000000000001</v>
      </c>
      <c r="L22" s="3">
        <v>0.13200000000000001</v>
      </c>
      <c r="M22" s="3">
        <v>-6.9599999999999995E-2</v>
      </c>
      <c r="N22" s="3">
        <v>-1.52E-2</v>
      </c>
      <c r="O22" s="3">
        <v>9.7799999999999998E-2</v>
      </c>
      <c r="P22" s="3">
        <v>-9.0999999999999998E-2</v>
      </c>
      <c r="Q22" t="str">
        <f t="shared" si="0"/>
        <v>http://fundsc.eastmoney.com/webapp/2016/jjzd/#showFund/161210</v>
      </c>
    </row>
    <row r="23" spans="1:18" x14ac:dyDescent="0.25">
      <c r="A23">
        <v>22</v>
      </c>
      <c r="B23" s="1" t="s">
        <v>59</v>
      </c>
      <c r="C23" t="s">
        <v>60</v>
      </c>
      <c r="D23" s="2">
        <v>42622</v>
      </c>
      <c r="E23">
        <v>0.872</v>
      </c>
      <c r="F23">
        <v>0.89200000000000002</v>
      </c>
      <c r="G23" s="3">
        <v>-6.7999999999999996E-3</v>
      </c>
      <c r="H23" s="3">
        <v>2.23E-2</v>
      </c>
      <c r="I23" s="3">
        <v>5.8299999999999998E-2</v>
      </c>
      <c r="J23" s="3">
        <v>0.12520000000000001</v>
      </c>
      <c r="K23" s="3">
        <v>0.24929999999999999</v>
      </c>
      <c r="L23" s="3">
        <v>0.19289999999999999</v>
      </c>
      <c r="M23" s="3">
        <v>-2.46E-2</v>
      </c>
      <c r="N23" s="3">
        <v>0.1094</v>
      </c>
      <c r="O23" s="3">
        <v>0.2162</v>
      </c>
      <c r="P23" s="3">
        <v>-0.1109</v>
      </c>
      <c r="Q23" t="str">
        <f t="shared" si="0"/>
        <v>http://fundsc.eastmoney.com/webapp/2016/jjzd/#showFund/160121</v>
      </c>
    </row>
    <row r="24" spans="1:18" x14ac:dyDescent="0.25">
      <c r="A24">
        <v>23</v>
      </c>
      <c r="B24" s="1" t="s">
        <v>61</v>
      </c>
      <c r="C24" t="s">
        <v>62</v>
      </c>
      <c r="D24" s="2">
        <v>42625</v>
      </c>
      <c r="E24">
        <v>1.175</v>
      </c>
      <c r="F24">
        <v>1.2250000000000001</v>
      </c>
      <c r="G24" s="3">
        <v>-0.02</v>
      </c>
      <c r="H24" s="3">
        <v>2.1299999999999999E-2</v>
      </c>
      <c r="I24" s="3">
        <v>7.5300000000000006E-2</v>
      </c>
      <c r="J24" s="3">
        <v>0.13650000000000001</v>
      </c>
      <c r="K24" s="3">
        <v>0.221</v>
      </c>
      <c r="L24" t="s">
        <v>18</v>
      </c>
      <c r="M24" t="s">
        <v>18</v>
      </c>
      <c r="N24" t="s">
        <v>18</v>
      </c>
      <c r="O24" s="3">
        <v>0.25879999999999997</v>
      </c>
      <c r="P24" s="3">
        <v>0.25879999999999997</v>
      </c>
      <c r="Q24" t="str">
        <f t="shared" si="0"/>
        <v>http://fundsc.eastmoney.com/webapp/2016/jjzd/#showFund/161229</v>
      </c>
    </row>
    <row r="25" spans="1:18" x14ac:dyDescent="0.25">
      <c r="A25">
        <v>24</v>
      </c>
      <c r="B25" s="1" t="s">
        <v>63</v>
      </c>
      <c r="C25" t="s">
        <v>64</v>
      </c>
      <c r="D25" s="2">
        <v>42625</v>
      </c>
      <c r="E25">
        <v>1.5580000000000001</v>
      </c>
      <c r="F25">
        <v>1.6579999999999999</v>
      </c>
      <c r="G25" s="3">
        <v>-2.07E-2</v>
      </c>
      <c r="H25" s="3">
        <v>2.12E-2</v>
      </c>
      <c r="I25" s="3">
        <v>4.4600000000000001E-2</v>
      </c>
      <c r="J25" s="3">
        <v>9.7199999999999995E-2</v>
      </c>
      <c r="K25" s="3">
        <v>0.15709999999999999</v>
      </c>
      <c r="L25" s="3">
        <v>0.1066</v>
      </c>
      <c r="M25" s="3">
        <v>0.1109</v>
      </c>
      <c r="N25" s="3">
        <v>0.46260000000000001</v>
      </c>
      <c r="O25" s="3">
        <v>6.0900000000000003E-2</v>
      </c>
      <c r="P25" s="3">
        <v>0.70830000000000004</v>
      </c>
      <c r="Q25" t="str">
        <f t="shared" si="0"/>
        <v>http://fundsc.eastmoney.com/webapp/2016/jjzd/#showFund/270023</v>
      </c>
    </row>
    <row r="26" spans="1:18" x14ac:dyDescent="0.25">
      <c r="A26">
        <v>25</v>
      </c>
      <c r="B26" s="1" t="s">
        <v>65</v>
      </c>
      <c r="C26" t="s">
        <v>66</v>
      </c>
      <c r="D26" s="2">
        <v>42625</v>
      </c>
      <c r="E26">
        <v>0.96499999999999997</v>
      </c>
      <c r="F26">
        <v>0.96499999999999997</v>
      </c>
      <c r="G26" s="3">
        <v>-2.0299999999999999E-2</v>
      </c>
      <c r="H26" s="3">
        <v>1.9699999999999999E-2</v>
      </c>
      <c r="I26" s="3">
        <v>7.8899999999999998E-2</v>
      </c>
      <c r="J26" s="3">
        <v>0.18110000000000001</v>
      </c>
      <c r="K26" s="3">
        <v>0.26119999999999999</v>
      </c>
      <c r="L26" s="3">
        <v>0.23899999999999999</v>
      </c>
      <c r="M26" t="s">
        <v>18</v>
      </c>
      <c r="N26" t="s">
        <v>18</v>
      </c>
      <c r="O26" s="3">
        <v>0.1143</v>
      </c>
      <c r="P26" s="3">
        <v>-1.4999999999999999E-2</v>
      </c>
      <c r="Q26" t="str">
        <f t="shared" si="0"/>
        <v>http://fundsc.eastmoney.com/webapp/2016/jjzd/#showFund/000934</v>
      </c>
    </row>
    <row r="27" spans="1:18" x14ac:dyDescent="0.25">
      <c r="A27">
        <v>26</v>
      </c>
      <c r="B27" s="1" t="s">
        <v>67</v>
      </c>
      <c r="C27" t="s">
        <v>68</v>
      </c>
      <c r="D27" s="2">
        <v>42625</v>
      </c>
      <c r="E27">
        <v>0.80400000000000005</v>
      </c>
      <c r="F27">
        <v>0.80400000000000005</v>
      </c>
      <c r="G27" s="3">
        <v>-1.23E-2</v>
      </c>
      <c r="H27" s="3">
        <v>1.8800000000000001E-2</v>
      </c>
      <c r="I27" s="3">
        <v>7.2499999999999995E-2</v>
      </c>
      <c r="J27" s="3">
        <v>0.15629999999999999</v>
      </c>
      <c r="K27" s="3">
        <v>0.25040000000000001</v>
      </c>
      <c r="L27" s="3">
        <v>0.1988</v>
      </c>
      <c r="M27" s="3">
        <v>-6.54E-2</v>
      </c>
      <c r="N27" s="3">
        <v>5.9900000000000002E-2</v>
      </c>
      <c r="O27" s="3">
        <v>0.18659999999999999</v>
      </c>
      <c r="P27" s="3">
        <v>-0.186</v>
      </c>
      <c r="Q27" t="str">
        <f t="shared" si="0"/>
        <v>http://fundsc.eastmoney.com/webapp/2016/jjzd/#showFund/161714</v>
      </c>
    </row>
    <row r="28" spans="1:18" x14ac:dyDescent="0.25">
      <c r="A28">
        <v>27</v>
      </c>
      <c r="B28" s="1" t="s">
        <v>69</v>
      </c>
      <c r="C28" t="s">
        <v>70</v>
      </c>
      <c r="D28" s="2">
        <v>42622</v>
      </c>
      <c r="E28">
        <v>0.89400000000000002</v>
      </c>
      <c r="F28">
        <v>1.214</v>
      </c>
      <c r="G28" t="s">
        <v>18</v>
      </c>
      <c r="H28" s="3">
        <v>1.7100000000000001E-2</v>
      </c>
      <c r="I28" s="3">
        <v>1.8200000000000001E-2</v>
      </c>
      <c r="J28" s="3">
        <v>3.1099999999999999E-2</v>
      </c>
      <c r="K28" s="3">
        <v>0.10920000000000001</v>
      </c>
      <c r="L28" s="3">
        <v>-0.1038</v>
      </c>
      <c r="M28" t="s">
        <v>18</v>
      </c>
      <c r="N28" t="s">
        <v>18</v>
      </c>
      <c r="O28" s="3">
        <v>-0.2046</v>
      </c>
      <c r="P28" s="3">
        <v>0.1429</v>
      </c>
      <c r="Q28" t="str">
        <f t="shared" si="0"/>
        <v>http://fundsc.eastmoney.com/webapp/2016/jjzd/#showFund/000904</v>
      </c>
    </row>
    <row r="29" spans="1:18" x14ac:dyDescent="0.25">
      <c r="A29">
        <v>28</v>
      </c>
      <c r="B29" s="1" t="s">
        <v>71</v>
      </c>
      <c r="C29" t="s">
        <v>72</v>
      </c>
      <c r="D29" s="2">
        <v>42625</v>
      </c>
      <c r="E29">
        <v>1.0074000000000001</v>
      </c>
      <c r="F29">
        <v>0.57250000000000001</v>
      </c>
      <c r="G29" s="3">
        <v>-1.6E-2</v>
      </c>
      <c r="H29" s="3">
        <v>1.6299999999999999E-2</v>
      </c>
      <c r="I29" s="3">
        <v>4.5600000000000002E-2</v>
      </c>
      <c r="J29" s="3">
        <v>3.2199999999999999E-2</v>
      </c>
      <c r="K29" s="3">
        <v>5.11E-2</v>
      </c>
      <c r="L29" s="3">
        <v>-0.1351</v>
      </c>
      <c r="M29" t="s">
        <v>18</v>
      </c>
      <c r="N29" t="s">
        <v>18</v>
      </c>
      <c r="O29" s="3">
        <v>-0.21590000000000001</v>
      </c>
      <c r="P29" s="3">
        <v>-0.42749999999999999</v>
      </c>
      <c r="Q29" t="str">
        <f t="shared" si="0"/>
        <v>http://fundsc.eastmoney.com/webapp/2016/jjzd/#showFund/160135</v>
      </c>
    </row>
    <row r="30" spans="1:18" x14ac:dyDescent="0.25">
      <c r="A30">
        <v>29</v>
      </c>
      <c r="B30" s="1" t="s">
        <v>73</v>
      </c>
      <c r="C30" t="s">
        <v>74</v>
      </c>
      <c r="D30" s="2">
        <v>42626</v>
      </c>
      <c r="E30">
        <v>0.749</v>
      </c>
      <c r="F30">
        <v>0.46100000000000002</v>
      </c>
      <c r="G30" s="3">
        <v>1.2999999999999999E-3</v>
      </c>
      <c r="H30" s="3">
        <v>1.6299999999999999E-2</v>
      </c>
      <c r="I30" s="3">
        <v>4.2299999999999997E-2</v>
      </c>
      <c r="J30" s="3">
        <v>2.4500000000000001E-2</v>
      </c>
      <c r="K30" s="3">
        <v>3.5400000000000001E-2</v>
      </c>
      <c r="L30" s="3">
        <v>-0.1273</v>
      </c>
      <c r="M30" t="s">
        <v>18</v>
      </c>
      <c r="N30" t="s">
        <v>18</v>
      </c>
      <c r="O30" s="3">
        <v>-0.2324</v>
      </c>
      <c r="P30" s="3">
        <v>-0.53949999999999998</v>
      </c>
      <c r="Q30" t="str">
        <f t="shared" si="0"/>
        <v>http://fundsc.eastmoney.com/webapp/2016/jjzd/#showFund/160639</v>
      </c>
    </row>
    <row r="31" spans="1:18" x14ac:dyDescent="0.25">
      <c r="A31">
        <v>30</v>
      </c>
      <c r="B31" s="1" t="s">
        <v>75</v>
      </c>
      <c r="C31" t="s">
        <v>76</v>
      </c>
      <c r="D31" s="2">
        <v>42625</v>
      </c>
      <c r="E31">
        <v>0.97699999999999998</v>
      </c>
      <c r="F31">
        <v>0.97699999999999998</v>
      </c>
      <c r="G31" s="3">
        <v>-1.01E-2</v>
      </c>
      <c r="H31" s="3">
        <v>1.54E-2</v>
      </c>
      <c r="I31" s="3">
        <v>3.8899999999999997E-2</v>
      </c>
      <c r="J31" s="3">
        <v>8.6999999999999994E-2</v>
      </c>
      <c r="K31" s="3">
        <v>0.12540000000000001</v>
      </c>
      <c r="L31" s="3">
        <v>3.6799999999999999E-2</v>
      </c>
      <c r="M31" s="3">
        <v>-0.06</v>
      </c>
      <c r="N31" s="3">
        <v>6.7000000000000004E-2</v>
      </c>
      <c r="O31" s="3">
        <v>-5.28E-2</v>
      </c>
      <c r="P31" s="3">
        <v>-1.2999999999999999E-2</v>
      </c>
      <c r="Q31" t="str">
        <f t="shared" si="0"/>
        <v>http://fundsc.eastmoney.com/webapp/2016/jjzd/#showFund/206006</v>
      </c>
    </row>
    <row r="32" spans="1:18" x14ac:dyDescent="0.25">
      <c r="A32">
        <v>31</v>
      </c>
      <c r="B32" s="1" t="s">
        <v>77</v>
      </c>
      <c r="C32" t="s">
        <v>78</v>
      </c>
      <c r="D32" s="2">
        <v>42626</v>
      </c>
      <c r="E32">
        <v>1.0049999999999999</v>
      </c>
      <c r="F32">
        <v>0.67400000000000004</v>
      </c>
      <c r="G32" s="3">
        <v>2E-3</v>
      </c>
      <c r="H32" s="3">
        <v>1.52E-2</v>
      </c>
      <c r="I32" s="3">
        <v>3.8300000000000001E-2</v>
      </c>
      <c r="J32" s="3">
        <v>1.9800000000000002E-2</v>
      </c>
      <c r="K32" s="3">
        <v>2.3900000000000001E-2</v>
      </c>
      <c r="L32" s="3">
        <v>-0.1575</v>
      </c>
      <c r="M32" t="s">
        <v>18</v>
      </c>
      <c r="N32" t="s">
        <v>18</v>
      </c>
      <c r="O32" s="3">
        <v>-0.22600000000000001</v>
      </c>
      <c r="P32" s="3">
        <v>-0.33360000000000001</v>
      </c>
      <c r="Q32" t="str">
        <f t="shared" si="0"/>
        <v>http://fundsc.eastmoney.com/webapp/2016/jjzd/#showFund/502030</v>
      </c>
    </row>
    <row r="33" spans="1:17" x14ac:dyDescent="0.25">
      <c r="A33">
        <v>32</v>
      </c>
      <c r="B33" s="1" t="s">
        <v>79</v>
      </c>
      <c r="C33" t="s">
        <v>80</v>
      </c>
      <c r="D33" s="2">
        <v>42626</v>
      </c>
      <c r="E33">
        <v>1.0161</v>
      </c>
      <c r="F33">
        <v>0.62409999999999999</v>
      </c>
      <c r="G33" s="3">
        <v>1.6999999999999999E-3</v>
      </c>
      <c r="H33" s="3">
        <v>1.5100000000000001E-2</v>
      </c>
      <c r="I33" s="3">
        <v>3.9300000000000002E-2</v>
      </c>
      <c r="J33" s="3">
        <v>1.77E-2</v>
      </c>
      <c r="K33" s="3">
        <v>2.8199999999999999E-2</v>
      </c>
      <c r="L33" s="3">
        <v>-0.17430000000000001</v>
      </c>
      <c r="M33" t="s">
        <v>18</v>
      </c>
      <c r="N33" t="s">
        <v>18</v>
      </c>
      <c r="O33" s="3">
        <v>-0.17829999999999999</v>
      </c>
      <c r="P33" s="3">
        <v>-0.37840000000000001</v>
      </c>
      <c r="Q33" t="str">
        <f t="shared" si="0"/>
        <v>http://fundsc.eastmoney.com/webapp/2016/jjzd/#showFund/164820</v>
      </c>
    </row>
    <row r="34" spans="1:17" x14ac:dyDescent="0.25">
      <c r="A34">
        <v>33</v>
      </c>
      <c r="B34" s="1" t="s">
        <v>81</v>
      </c>
      <c r="C34" t="s">
        <v>82</v>
      </c>
      <c r="D34" s="2">
        <v>42625</v>
      </c>
      <c r="E34">
        <v>0.73399999999999999</v>
      </c>
      <c r="F34">
        <v>0.73399999999999999</v>
      </c>
      <c r="G34" s="3">
        <v>-9.4000000000000004E-3</v>
      </c>
      <c r="H34" s="3">
        <v>1.5100000000000001E-2</v>
      </c>
      <c r="I34" s="3">
        <v>2.92E-2</v>
      </c>
      <c r="J34" s="3">
        <v>9.7799999999999998E-2</v>
      </c>
      <c r="K34" s="3">
        <v>0.20100000000000001</v>
      </c>
      <c r="L34" s="3">
        <v>9.7799999999999998E-2</v>
      </c>
      <c r="M34" s="3">
        <v>-0.15890000000000001</v>
      </c>
      <c r="N34" s="3">
        <v>-5.96E-2</v>
      </c>
      <c r="O34" s="3">
        <v>0.121</v>
      </c>
      <c r="P34" s="3">
        <v>-0.25900000000000001</v>
      </c>
      <c r="Q34" t="str">
        <f t="shared" si="0"/>
        <v>http://fundsc.eastmoney.com/webapp/2016/jjzd/#showFund/165510</v>
      </c>
    </row>
    <row r="35" spans="1:17" x14ac:dyDescent="0.25">
      <c r="A35">
        <v>34</v>
      </c>
      <c r="B35" s="1" t="s">
        <v>83</v>
      </c>
      <c r="C35" t="s">
        <v>84</v>
      </c>
      <c r="D35" s="2">
        <v>42626</v>
      </c>
      <c r="E35">
        <v>1.7450000000000001</v>
      </c>
      <c r="F35">
        <v>2.0219999999999998</v>
      </c>
      <c r="G35" s="3">
        <v>4.0000000000000001E-3</v>
      </c>
      <c r="H35" s="3">
        <v>1.4E-2</v>
      </c>
      <c r="I35" s="3">
        <v>8.5599999999999996E-2</v>
      </c>
      <c r="J35" s="3">
        <v>8.3699999999999997E-2</v>
      </c>
      <c r="K35" s="3">
        <v>0.19670000000000001</v>
      </c>
      <c r="L35" s="3">
        <v>0.10249999999999999</v>
      </c>
      <c r="M35" s="3">
        <v>0.4597</v>
      </c>
      <c r="N35" t="s">
        <v>18</v>
      </c>
      <c r="O35" s="3">
        <v>-0.23499999999999999</v>
      </c>
      <c r="P35" s="3">
        <v>1.0319</v>
      </c>
      <c r="Q35" t="str">
        <f t="shared" si="0"/>
        <v>http://fundsc.eastmoney.com/webapp/2016/jjzd/#showFund/000263</v>
      </c>
    </row>
    <row r="36" spans="1:17" x14ac:dyDescent="0.25">
      <c r="A36">
        <v>35</v>
      </c>
      <c r="B36" s="1" t="s">
        <v>85</v>
      </c>
      <c r="C36" t="s">
        <v>86</v>
      </c>
      <c r="D36" s="2">
        <v>42625</v>
      </c>
      <c r="E36">
        <v>1.2729999999999999</v>
      </c>
      <c r="F36">
        <v>1.2829999999999999</v>
      </c>
      <c r="G36" s="3">
        <v>-2.4500000000000001E-2</v>
      </c>
      <c r="H36" s="3">
        <v>1.4E-2</v>
      </c>
      <c r="I36" s="3">
        <v>2.4299999999999999E-2</v>
      </c>
      <c r="J36" s="3">
        <v>8.0299999999999996E-2</v>
      </c>
      <c r="K36" s="3">
        <v>0.18099999999999999</v>
      </c>
      <c r="L36" s="3">
        <v>0.18210000000000001</v>
      </c>
      <c r="M36" s="3">
        <v>-7.8399999999999997E-2</v>
      </c>
      <c r="N36" s="3">
        <v>3.4099999999999998E-2</v>
      </c>
      <c r="O36" s="3">
        <v>0.1163</v>
      </c>
      <c r="P36" s="3">
        <v>0.31640000000000001</v>
      </c>
      <c r="Q36" t="str">
        <f t="shared" si="0"/>
        <v>http://fundsc.eastmoney.com/webapp/2016/jjzd/#showFund/262001</v>
      </c>
    </row>
    <row r="37" spans="1:17" x14ac:dyDescent="0.25">
      <c r="A37">
        <v>36</v>
      </c>
      <c r="B37" s="1" t="s">
        <v>87</v>
      </c>
      <c r="C37" t="s">
        <v>88</v>
      </c>
      <c r="D37" s="2">
        <v>42625</v>
      </c>
      <c r="E37">
        <v>0.61899999999999999</v>
      </c>
      <c r="F37">
        <v>0.61899999999999999</v>
      </c>
      <c r="G37" s="3">
        <v>-2.2100000000000002E-2</v>
      </c>
      <c r="H37" s="3">
        <v>1.2800000000000001E-2</v>
      </c>
      <c r="I37" s="3">
        <v>2.1000000000000001E-2</v>
      </c>
      <c r="J37" s="3">
        <v>0.1066</v>
      </c>
      <c r="K37" s="3">
        <v>0.18099999999999999</v>
      </c>
      <c r="L37" s="3">
        <v>0.1447</v>
      </c>
      <c r="M37" s="3">
        <v>2.4299999999999999E-2</v>
      </c>
      <c r="N37" s="3">
        <v>0.13239999999999999</v>
      </c>
      <c r="O37" s="3">
        <v>0.11840000000000001</v>
      </c>
      <c r="P37" s="3">
        <v>-0.36699999999999999</v>
      </c>
      <c r="Q37" t="str">
        <f t="shared" si="0"/>
        <v>http://fundsc.eastmoney.com/webapp/2016/jjzd/#showFund/377016</v>
      </c>
    </row>
    <row r="38" spans="1:17" x14ac:dyDescent="0.25">
      <c r="A38">
        <v>37</v>
      </c>
      <c r="B38" s="1" t="s">
        <v>89</v>
      </c>
      <c r="C38" t="s">
        <v>90</v>
      </c>
      <c r="D38" s="2">
        <v>42626</v>
      </c>
      <c r="E38">
        <v>1.141</v>
      </c>
      <c r="F38">
        <v>3.1269999999999998</v>
      </c>
      <c r="G38" s="3">
        <v>-8.9999999999999998E-4</v>
      </c>
      <c r="H38" s="3">
        <v>1.24E-2</v>
      </c>
      <c r="I38" s="3">
        <v>4.2000000000000003E-2</v>
      </c>
      <c r="J38" s="3">
        <v>6.4299999999999996E-2</v>
      </c>
      <c r="K38" s="3">
        <v>0.1273</v>
      </c>
      <c r="L38" s="3">
        <v>-5.1999999999999998E-3</v>
      </c>
      <c r="M38" t="s">
        <v>18</v>
      </c>
      <c r="N38" t="s">
        <v>18</v>
      </c>
      <c r="O38" s="3">
        <v>-0.2215</v>
      </c>
      <c r="P38" s="3">
        <v>7.8299999999999995E-2</v>
      </c>
      <c r="Q38" t="str">
        <f t="shared" si="0"/>
        <v>http://fundsc.eastmoney.com/webapp/2016/jjzd/#showFund/160919</v>
      </c>
    </row>
    <row r="39" spans="1:17" x14ac:dyDescent="0.25">
      <c r="A39">
        <v>38</v>
      </c>
      <c r="B39" s="1" t="s">
        <v>91</v>
      </c>
      <c r="C39" t="s">
        <v>92</v>
      </c>
      <c r="D39" s="2">
        <v>42625</v>
      </c>
      <c r="E39">
        <v>1.929</v>
      </c>
      <c r="F39">
        <v>1.929</v>
      </c>
      <c r="G39" s="3">
        <v>-6.7000000000000002E-3</v>
      </c>
      <c r="H39" s="3">
        <v>1.21E-2</v>
      </c>
      <c r="I39" s="3">
        <v>5.9900000000000002E-2</v>
      </c>
      <c r="J39" s="3">
        <v>0.1157</v>
      </c>
      <c r="K39" s="3">
        <v>0.31490000000000001</v>
      </c>
      <c r="L39" s="3">
        <v>0.35849999999999999</v>
      </c>
      <c r="M39" s="3">
        <v>0.83709999999999996</v>
      </c>
      <c r="N39" t="s">
        <v>18</v>
      </c>
      <c r="O39" s="3">
        <v>2.3300000000000001E-2</v>
      </c>
      <c r="P39" s="3">
        <v>0.92900000000000005</v>
      </c>
      <c r="Q39" t="str">
        <f t="shared" si="0"/>
        <v>http://fundsc.eastmoney.com/webapp/2016/jjzd/#showFund/000527</v>
      </c>
    </row>
    <row r="40" spans="1:17" x14ac:dyDescent="0.25">
      <c r="A40">
        <v>39</v>
      </c>
      <c r="B40" s="1" t="s">
        <v>93</v>
      </c>
      <c r="C40" t="s">
        <v>94</v>
      </c>
      <c r="D40" s="2">
        <v>42626</v>
      </c>
      <c r="E40">
        <v>1.1870000000000001</v>
      </c>
      <c r="F40">
        <v>1.1870000000000001</v>
      </c>
      <c r="G40" s="3">
        <v>5.1000000000000004E-3</v>
      </c>
      <c r="H40" s="3">
        <v>1.2E-2</v>
      </c>
      <c r="I40" s="3">
        <v>7.0699999999999999E-2</v>
      </c>
      <c r="J40" s="3">
        <v>0.13669999999999999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s="3">
        <v>0.18099999999999999</v>
      </c>
      <c r="Q40" t="str">
        <f t="shared" si="0"/>
        <v>http://fundsc.eastmoney.com/webapp/2016/jjzd/#showFund/001975</v>
      </c>
    </row>
    <row r="41" spans="1:17" x14ac:dyDescent="0.25">
      <c r="A41">
        <v>40</v>
      </c>
      <c r="B41" s="1" t="s">
        <v>95</v>
      </c>
      <c r="C41" t="s">
        <v>96</v>
      </c>
      <c r="D41" s="2">
        <v>42626</v>
      </c>
      <c r="E41">
        <v>0.86299999999999999</v>
      </c>
      <c r="F41">
        <v>0.96299999999999997</v>
      </c>
      <c r="G41" s="3">
        <v>1.17E-2</v>
      </c>
      <c r="H41" s="3">
        <v>1.1900000000000001E-2</v>
      </c>
      <c r="I41" s="3">
        <v>4.41E-2</v>
      </c>
      <c r="J41" s="3">
        <v>5.7000000000000002E-2</v>
      </c>
      <c r="K41" s="3">
        <v>0.27889999999999998</v>
      </c>
      <c r="L41" s="3">
        <v>9.5000000000000001E-2</v>
      </c>
      <c r="M41" s="3">
        <v>0.33910000000000001</v>
      </c>
      <c r="N41" s="3">
        <v>0.1313</v>
      </c>
      <c r="O41" s="3">
        <v>-9.64E-2</v>
      </c>
      <c r="P41" s="3">
        <v>-6.6500000000000004E-2</v>
      </c>
      <c r="Q41" t="str">
        <f t="shared" si="0"/>
        <v>http://fundsc.eastmoney.com/webapp/2016/jjzd/#showFund/270022</v>
      </c>
    </row>
    <row r="42" spans="1:17" x14ac:dyDescent="0.25">
      <c r="A42">
        <v>41</v>
      </c>
      <c r="B42" s="1" t="s">
        <v>97</v>
      </c>
      <c r="C42" t="s">
        <v>98</v>
      </c>
      <c r="D42" s="2">
        <v>42625</v>
      </c>
      <c r="E42">
        <v>0.98699999999999999</v>
      </c>
      <c r="F42">
        <v>0.98699999999999999</v>
      </c>
      <c r="G42" s="3">
        <v>-7.0000000000000001E-3</v>
      </c>
      <c r="H42" s="3">
        <v>1.1299999999999999E-2</v>
      </c>
      <c r="I42" s="3">
        <v>5.45E-2</v>
      </c>
      <c r="J42" s="3">
        <v>9.5500000000000002E-2</v>
      </c>
      <c r="K42" s="3">
        <v>0.27350000000000002</v>
      </c>
      <c r="L42" s="3">
        <v>0.2215</v>
      </c>
      <c r="M42" t="s">
        <v>18</v>
      </c>
      <c r="N42" t="s">
        <v>18</v>
      </c>
      <c r="O42" s="3">
        <v>-3.7100000000000001E-2</v>
      </c>
      <c r="P42" s="3">
        <v>-1.2999999999999999E-2</v>
      </c>
      <c r="Q42" t="str">
        <f t="shared" si="0"/>
        <v>http://fundsc.eastmoney.com/webapp/2016/jjzd/#showFund/001053</v>
      </c>
    </row>
    <row r="43" spans="1:17" x14ac:dyDescent="0.25">
      <c r="A43">
        <v>42</v>
      </c>
      <c r="B43" s="1" t="s">
        <v>99</v>
      </c>
      <c r="C43" t="s">
        <v>100</v>
      </c>
      <c r="D43" s="2">
        <v>42625</v>
      </c>
      <c r="E43">
        <v>1.0780000000000001</v>
      </c>
      <c r="F43">
        <v>1.0780000000000001</v>
      </c>
      <c r="G43" s="3">
        <v>-1.9099999999999999E-2</v>
      </c>
      <c r="H43" s="3">
        <v>1.1299999999999999E-2</v>
      </c>
      <c r="I43" s="3">
        <v>1.2200000000000001E-2</v>
      </c>
      <c r="J43" s="3">
        <v>7.5800000000000006E-2</v>
      </c>
      <c r="K43" s="3">
        <v>0.1769</v>
      </c>
      <c r="L43" s="3">
        <v>7.0499999999999993E-2</v>
      </c>
      <c r="M43" t="s">
        <v>18</v>
      </c>
      <c r="N43" t="s">
        <v>18</v>
      </c>
      <c r="O43" s="3">
        <v>-9.7900000000000001E-2</v>
      </c>
      <c r="P43" s="3">
        <v>7.8E-2</v>
      </c>
      <c r="Q43" t="str">
        <f t="shared" si="0"/>
        <v>http://fundsc.eastmoney.com/webapp/2016/jjzd/#showFund/000985</v>
      </c>
    </row>
    <row r="44" spans="1:17" x14ac:dyDescent="0.25">
      <c r="A44">
        <v>43</v>
      </c>
      <c r="B44" s="1" t="s">
        <v>101</v>
      </c>
      <c r="C44" t="s">
        <v>102</v>
      </c>
      <c r="D44" s="2">
        <v>42625</v>
      </c>
      <c r="E44">
        <v>1.9430000000000001</v>
      </c>
      <c r="F44">
        <v>2.0030000000000001</v>
      </c>
      <c r="G44" s="3">
        <v>-1.9199999999999998E-2</v>
      </c>
      <c r="H44" s="3">
        <v>1.04E-2</v>
      </c>
      <c r="I44" s="3">
        <v>9.4000000000000004E-3</v>
      </c>
      <c r="J44" s="3">
        <v>6.7599999999999993E-2</v>
      </c>
      <c r="K44" s="3">
        <v>0.16209999999999999</v>
      </c>
      <c r="L44" s="3">
        <v>2.86E-2</v>
      </c>
      <c r="M44" s="3">
        <v>0.40799999999999997</v>
      </c>
      <c r="N44" s="3">
        <v>0.71640000000000004</v>
      </c>
      <c r="O44" s="3">
        <v>-0.1208</v>
      </c>
      <c r="P44" s="3">
        <v>1.0561</v>
      </c>
      <c r="Q44" t="str">
        <f t="shared" si="0"/>
        <v>http://fundsc.eastmoney.com/webapp/2016/jjzd/#showFund/070027</v>
      </c>
    </row>
    <row r="45" spans="1:17" x14ac:dyDescent="0.25">
      <c r="A45">
        <v>44</v>
      </c>
      <c r="B45" s="1" t="s">
        <v>103</v>
      </c>
      <c r="C45" t="s">
        <v>104</v>
      </c>
      <c r="D45" s="2">
        <v>42626</v>
      </c>
      <c r="E45">
        <v>0.97299999999999998</v>
      </c>
      <c r="F45">
        <v>2.4129999999999998</v>
      </c>
      <c r="G45" s="3">
        <v>-1.18E-2</v>
      </c>
      <c r="H45" s="3">
        <v>1.0200000000000001E-2</v>
      </c>
      <c r="I45" s="3">
        <v>5.1400000000000001E-2</v>
      </c>
      <c r="J45" s="3">
        <v>3.6299999999999999E-2</v>
      </c>
      <c r="K45" s="3">
        <v>0.24149999999999999</v>
      </c>
      <c r="L45" s="3">
        <v>0.2399</v>
      </c>
      <c r="M45" s="3">
        <v>0.18210000000000001</v>
      </c>
      <c r="N45" s="3">
        <v>0.2205</v>
      </c>
      <c r="O45" s="3">
        <v>-7.8799999999999995E-2</v>
      </c>
      <c r="P45" s="3">
        <v>2.0232999999999999</v>
      </c>
      <c r="Q45" t="str">
        <f t="shared" si="0"/>
        <v>http://fundsc.eastmoney.com/webapp/2016/jjzd/#showFund/200006</v>
      </c>
    </row>
    <row r="46" spans="1:17" x14ac:dyDescent="0.25">
      <c r="A46">
        <v>45</v>
      </c>
      <c r="B46" s="1" t="s">
        <v>105</v>
      </c>
      <c r="C46" t="s">
        <v>106</v>
      </c>
      <c r="D46" s="2">
        <v>42626</v>
      </c>
      <c r="E46">
        <v>1.0597000000000001</v>
      </c>
      <c r="F46">
        <v>1.1813</v>
      </c>
      <c r="G46" s="3">
        <v>-2E-3</v>
      </c>
      <c r="H46" s="3">
        <v>0.01</v>
      </c>
      <c r="I46" s="3">
        <v>3.3700000000000001E-2</v>
      </c>
      <c r="J46" s="3">
        <v>0.16370000000000001</v>
      </c>
      <c r="K46" s="3">
        <v>0.24099999999999999</v>
      </c>
      <c r="L46" s="3">
        <v>4.9200000000000001E-2</v>
      </c>
      <c r="M46" s="3">
        <v>0.16639999999999999</v>
      </c>
      <c r="N46" t="s">
        <v>18</v>
      </c>
      <c r="O46" s="3">
        <v>3.9899999999999998E-2</v>
      </c>
      <c r="P46" s="3">
        <v>0.192</v>
      </c>
      <c r="Q46" t="str">
        <f t="shared" si="0"/>
        <v>http://fundsc.eastmoney.com/webapp/2016/jjzd/#showFund/519191</v>
      </c>
    </row>
    <row r="47" spans="1:17" x14ac:dyDescent="0.25">
      <c r="A47">
        <v>46</v>
      </c>
      <c r="B47" s="1" t="s">
        <v>107</v>
      </c>
      <c r="C47" t="s">
        <v>108</v>
      </c>
      <c r="D47" s="2">
        <v>42626</v>
      </c>
      <c r="E47">
        <v>1.6053999999999999</v>
      </c>
      <c r="F47">
        <v>2.0501</v>
      </c>
      <c r="G47" s="3">
        <v>-8.9999999999999993E-3</v>
      </c>
      <c r="H47" s="3">
        <v>0.01</v>
      </c>
      <c r="I47" s="3">
        <v>5.4100000000000002E-2</v>
      </c>
      <c r="J47" s="3">
        <v>4.3299999999999998E-2</v>
      </c>
      <c r="K47" s="3">
        <v>0.1852</v>
      </c>
      <c r="L47" s="3">
        <v>9.2100000000000001E-2</v>
      </c>
      <c r="M47" s="3">
        <v>0.50880000000000003</v>
      </c>
      <c r="N47" s="3">
        <v>0.5323</v>
      </c>
      <c r="O47" s="3">
        <v>-9.8100000000000007E-2</v>
      </c>
      <c r="P47" s="3">
        <v>1.2211000000000001</v>
      </c>
      <c r="Q47" t="str">
        <f t="shared" si="0"/>
        <v>http://fundsc.eastmoney.com/webapp/2016/jjzd/#showFund/373020</v>
      </c>
    </row>
    <row r="48" spans="1:17" x14ac:dyDescent="0.25">
      <c r="A48">
        <v>47</v>
      </c>
      <c r="B48" s="1" t="s">
        <v>109</v>
      </c>
      <c r="C48" t="s">
        <v>110</v>
      </c>
      <c r="D48" s="2">
        <v>42625</v>
      </c>
      <c r="E48">
        <v>0.92200000000000004</v>
      </c>
      <c r="F48">
        <v>0.96199999999999997</v>
      </c>
      <c r="G48" s="3">
        <v>3.3E-3</v>
      </c>
      <c r="H48" s="3">
        <v>9.9000000000000008E-3</v>
      </c>
      <c r="I48" s="3">
        <v>2.6800000000000001E-2</v>
      </c>
      <c r="J48" s="3">
        <v>2.4500000000000001E-2</v>
      </c>
      <c r="K48" s="3">
        <v>0.16039999999999999</v>
      </c>
      <c r="L48" s="3">
        <v>0.14879999999999999</v>
      </c>
      <c r="M48" s="3">
        <v>-0.21179999999999999</v>
      </c>
      <c r="N48" s="3">
        <v>-0.11799999999999999</v>
      </c>
      <c r="O48" s="3">
        <v>0.1767</v>
      </c>
      <c r="P48" s="3">
        <v>-4.4900000000000002E-2</v>
      </c>
      <c r="Q48" t="str">
        <f t="shared" si="0"/>
        <v>http://fundsc.eastmoney.com/webapp/2016/jjzd/#showFund/160416</v>
      </c>
    </row>
    <row r="49" spans="1:17" x14ac:dyDescent="0.25">
      <c r="A49">
        <v>48</v>
      </c>
      <c r="B49" s="1" t="s">
        <v>111</v>
      </c>
      <c r="C49" t="s">
        <v>112</v>
      </c>
      <c r="D49" s="2">
        <v>42625</v>
      </c>
      <c r="E49">
        <v>1.2070000000000001</v>
      </c>
      <c r="F49">
        <v>1.2070000000000001</v>
      </c>
      <c r="G49" s="3">
        <v>-2.1100000000000001E-2</v>
      </c>
      <c r="H49" s="3">
        <v>9.7999999999999997E-3</v>
      </c>
      <c r="I49" s="3">
        <v>6.8500000000000005E-2</v>
      </c>
      <c r="J49" s="3">
        <v>0.15129999999999999</v>
      </c>
      <c r="K49" s="3">
        <v>0.2404</v>
      </c>
      <c r="L49" t="s">
        <v>18</v>
      </c>
      <c r="M49" t="s">
        <v>18</v>
      </c>
      <c r="N49" t="s">
        <v>18</v>
      </c>
      <c r="O49" t="s">
        <v>18</v>
      </c>
      <c r="P49" s="3">
        <v>0.23300000000000001</v>
      </c>
      <c r="Q49" t="str">
        <f t="shared" si="0"/>
        <v>http://fundsc.eastmoney.com/webapp/2016/jjzd/#showFund/002230</v>
      </c>
    </row>
    <row r="50" spans="1:17" x14ac:dyDescent="0.25">
      <c r="A50">
        <v>49</v>
      </c>
      <c r="B50" s="1" t="s">
        <v>113</v>
      </c>
      <c r="C50" t="s">
        <v>114</v>
      </c>
      <c r="D50" s="2">
        <v>42622</v>
      </c>
      <c r="E50">
        <v>0.94499999999999995</v>
      </c>
      <c r="F50">
        <v>0.94499999999999995</v>
      </c>
      <c r="G50" t="s">
        <v>18</v>
      </c>
      <c r="H50" s="3">
        <v>9.5999999999999992E-3</v>
      </c>
      <c r="I50" s="3">
        <v>1.9400000000000001E-2</v>
      </c>
      <c r="J50" s="3">
        <v>3.0499999999999999E-2</v>
      </c>
      <c r="K50" s="3">
        <v>3.85E-2</v>
      </c>
      <c r="L50" s="3">
        <v>-5.5E-2</v>
      </c>
      <c r="M50" t="s">
        <v>18</v>
      </c>
      <c r="N50" t="s">
        <v>18</v>
      </c>
      <c r="O50" s="3">
        <v>-6.6199999999999995E-2</v>
      </c>
      <c r="P50" s="3">
        <v>-5.5E-2</v>
      </c>
      <c r="Q50" t="str">
        <f t="shared" si="0"/>
        <v>http://fundsc.eastmoney.com/webapp/2016/jjzd/#showFund/001728</v>
      </c>
    </row>
    <row r="51" spans="1:17" x14ac:dyDescent="0.25">
      <c r="A51">
        <v>50</v>
      </c>
      <c r="B51" s="1" t="s">
        <v>115</v>
      </c>
      <c r="C51" t="s">
        <v>116</v>
      </c>
      <c r="D51" s="2">
        <v>42626</v>
      </c>
      <c r="E51">
        <v>1.0760000000000001</v>
      </c>
      <c r="F51">
        <v>1.0840000000000001</v>
      </c>
      <c r="G51" s="3">
        <v>-8.9999999999999998E-4</v>
      </c>
      <c r="H51" s="3">
        <v>9.4000000000000004E-3</v>
      </c>
      <c r="I51" s="3">
        <v>4.7699999999999999E-2</v>
      </c>
      <c r="J51" s="3">
        <v>8.8999999999999996E-2</v>
      </c>
      <c r="K51" s="3">
        <v>7.9200000000000007E-2</v>
      </c>
      <c r="L51" s="3">
        <v>8.5999999999999993E-2</v>
      </c>
      <c r="M51" t="s">
        <v>18</v>
      </c>
      <c r="N51" t="s">
        <v>18</v>
      </c>
      <c r="O51" s="3">
        <v>9.01E-2</v>
      </c>
      <c r="P51" s="3">
        <v>8.5999999999999993E-2</v>
      </c>
      <c r="Q51" t="str">
        <f t="shared" si="0"/>
        <v>http://fundsc.eastmoney.com/webapp/2016/jjzd/#showFund/165525</v>
      </c>
    </row>
    <row r="52" spans="1:17" x14ac:dyDescent="0.25">
      <c r="A52">
        <v>51</v>
      </c>
      <c r="B52" s="1" t="s">
        <v>117</v>
      </c>
      <c r="C52" t="s">
        <v>118</v>
      </c>
      <c r="D52" s="2">
        <v>42626</v>
      </c>
      <c r="E52">
        <v>0.89759999999999995</v>
      </c>
      <c r="F52">
        <v>2.4426000000000001</v>
      </c>
      <c r="G52" s="3">
        <v>1.6000000000000001E-3</v>
      </c>
      <c r="H52" s="3">
        <v>9.1999999999999998E-3</v>
      </c>
      <c r="I52" s="3">
        <v>5.0299999999999997E-2</v>
      </c>
      <c r="J52" s="3">
        <v>0.1186</v>
      </c>
      <c r="K52" s="3">
        <v>0.2878</v>
      </c>
      <c r="L52" s="3">
        <v>0.33260000000000001</v>
      </c>
      <c r="M52" s="3">
        <v>0.75590000000000002</v>
      </c>
      <c r="N52" s="3">
        <v>1.0773999999999999</v>
      </c>
      <c r="O52" s="3">
        <v>1.7000000000000001E-2</v>
      </c>
      <c r="P52" s="3">
        <v>1.4</v>
      </c>
      <c r="Q52" t="str">
        <f t="shared" si="0"/>
        <v>http://fundsc.eastmoney.com/webapp/2016/jjzd/#showFund/233001</v>
      </c>
    </row>
    <row r="53" spans="1:17" x14ac:dyDescent="0.25">
      <c r="A53">
        <v>52</v>
      </c>
      <c r="B53" s="1" t="s">
        <v>119</v>
      </c>
      <c r="C53" t="s">
        <v>120</v>
      </c>
      <c r="D53" s="2">
        <v>42625</v>
      </c>
      <c r="E53">
        <v>0.99099999999999999</v>
      </c>
      <c r="F53">
        <v>0.99099999999999999</v>
      </c>
      <c r="G53" s="3">
        <v>-0.01</v>
      </c>
      <c r="H53" s="3">
        <v>9.1999999999999998E-3</v>
      </c>
      <c r="I53" s="3">
        <v>8.0999999999999996E-3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s="3">
        <v>-8.9999999999999993E-3</v>
      </c>
      <c r="Q53" t="str">
        <f t="shared" si="0"/>
        <v>http://fundsc.eastmoney.com/webapp/2016/jjzd/#showFund/002849</v>
      </c>
    </row>
    <row r="54" spans="1:17" x14ac:dyDescent="0.25">
      <c r="A54">
        <v>53</v>
      </c>
      <c r="B54" s="1" t="s">
        <v>121</v>
      </c>
      <c r="C54" t="s">
        <v>122</v>
      </c>
      <c r="D54" s="2">
        <v>42622</v>
      </c>
      <c r="E54">
        <v>1.4910000000000001</v>
      </c>
      <c r="F54">
        <v>1.4910000000000001</v>
      </c>
      <c r="G54" t="s">
        <v>18</v>
      </c>
      <c r="H54" s="3">
        <v>8.8000000000000005E-3</v>
      </c>
      <c r="I54" s="3">
        <v>1.43E-2</v>
      </c>
      <c r="J54" s="3">
        <v>9.9599999999999994E-2</v>
      </c>
      <c r="K54" s="3">
        <v>0.17119999999999999</v>
      </c>
      <c r="L54" s="3">
        <v>0.2467</v>
      </c>
      <c r="M54" t="s">
        <v>18</v>
      </c>
      <c r="N54" t="s">
        <v>18</v>
      </c>
      <c r="O54" s="3">
        <v>1.84E-2</v>
      </c>
      <c r="P54" s="3">
        <v>0.49099999999999999</v>
      </c>
      <c r="Q54" t="str">
        <f t="shared" si="0"/>
        <v>http://fundsc.eastmoney.com/webapp/2016/jjzd/#showFund/000970</v>
      </c>
    </row>
    <row r="55" spans="1:17" x14ac:dyDescent="0.25">
      <c r="A55">
        <v>54</v>
      </c>
      <c r="B55" s="1" t="s">
        <v>123</v>
      </c>
      <c r="C55" t="s">
        <v>124</v>
      </c>
      <c r="D55" s="2">
        <v>42626</v>
      </c>
      <c r="E55">
        <v>0.97309999999999997</v>
      </c>
      <c r="F55">
        <v>3.9318</v>
      </c>
      <c r="G55" s="3">
        <v>-2.5999999999999999E-3</v>
      </c>
      <c r="H55" s="3">
        <v>8.6E-3</v>
      </c>
      <c r="I55" s="3">
        <v>2.69E-2</v>
      </c>
      <c r="J55" s="3">
        <v>9.9900000000000003E-2</v>
      </c>
      <c r="K55" s="3">
        <v>0.20910000000000001</v>
      </c>
      <c r="L55" s="3">
        <v>0.2054</v>
      </c>
      <c r="M55" s="3">
        <v>0.78639999999999999</v>
      </c>
      <c r="N55" s="3">
        <v>0.88019999999999998</v>
      </c>
      <c r="O55" s="3">
        <v>-5.0000000000000001E-4</v>
      </c>
      <c r="P55" s="3">
        <v>6.7591000000000001</v>
      </c>
      <c r="Q55" t="str">
        <f t="shared" si="0"/>
        <v>http://fundsc.eastmoney.com/webapp/2016/jjzd/#showFund/090001</v>
      </c>
    </row>
    <row r="56" spans="1:17" x14ac:dyDescent="0.25">
      <c r="A56">
        <v>55</v>
      </c>
      <c r="B56" s="1" t="s">
        <v>125</v>
      </c>
      <c r="C56" t="s">
        <v>126</v>
      </c>
      <c r="D56" s="2">
        <v>42626</v>
      </c>
      <c r="E56">
        <v>1.214</v>
      </c>
      <c r="F56">
        <v>1.2390000000000001</v>
      </c>
      <c r="G56" s="3">
        <v>-6.4999999999999997E-3</v>
      </c>
      <c r="H56" s="3">
        <v>8.3000000000000001E-3</v>
      </c>
      <c r="I56" s="3">
        <v>2.35E-2</v>
      </c>
      <c r="J56" s="3">
        <v>-2.63E-2</v>
      </c>
      <c r="K56" s="3">
        <v>5.7999999999999996E-3</v>
      </c>
      <c r="L56" s="3">
        <v>-7.6300000000000007E-2</v>
      </c>
      <c r="M56" s="3">
        <v>9.01E-2</v>
      </c>
      <c r="N56" s="3">
        <v>0.16489999999999999</v>
      </c>
      <c r="O56" s="3">
        <v>-0.25619999999999998</v>
      </c>
      <c r="P56" s="3">
        <v>0.249</v>
      </c>
      <c r="Q56" t="str">
        <f t="shared" si="0"/>
        <v>http://fundsc.eastmoney.com/webapp/2016/jjzd/#showFund/200011</v>
      </c>
    </row>
    <row r="57" spans="1:17" x14ac:dyDescent="0.25">
      <c r="A57">
        <v>56</v>
      </c>
      <c r="B57" s="1" t="s">
        <v>127</v>
      </c>
      <c r="C57" t="s">
        <v>128</v>
      </c>
      <c r="D57" s="2">
        <v>42622</v>
      </c>
      <c r="E57">
        <v>1.014</v>
      </c>
      <c r="F57">
        <v>1.014</v>
      </c>
      <c r="G57" t="s">
        <v>18</v>
      </c>
      <c r="H57" s="3">
        <v>8.0000000000000002E-3</v>
      </c>
      <c r="I57" s="3">
        <v>1.0999999999999999E-2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s="3">
        <v>1.4E-2</v>
      </c>
      <c r="Q57" t="str">
        <f t="shared" si="0"/>
        <v>http://fundsc.eastmoney.com/webapp/2016/jjzd/#showFund/002803</v>
      </c>
    </row>
    <row r="58" spans="1:17" x14ac:dyDescent="0.25">
      <c r="A58">
        <v>57</v>
      </c>
      <c r="B58" s="1" t="s">
        <v>129</v>
      </c>
      <c r="C58" t="s">
        <v>130</v>
      </c>
      <c r="D58" s="2">
        <v>42625</v>
      </c>
      <c r="E58">
        <v>1.101</v>
      </c>
      <c r="F58">
        <v>1.151</v>
      </c>
      <c r="G58" s="3">
        <v>-2.4799999999999999E-2</v>
      </c>
      <c r="H58" s="3">
        <v>7.3000000000000001E-3</v>
      </c>
      <c r="I58" s="3">
        <v>1.66E-2</v>
      </c>
      <c r="J58" s="3">
        <v>7.0999999999999994E-2</v>
      </c>
      <c r="K58" s="3">
        <v>0.1517</v>
      </c>
      <c r="L58" s="3">
        <v>6.6900000000000001E-2</v>
      </c>
      <c r="M58" s="3">
        <v>-1.8E-3</v>
      </c>
      <c r="N58" s="3">
        <v>0.1469</v>
      </c>
      <c r="O58" s="3">
        <v>5.4999999999999997E-3</v>
      </c>
      <c r="P58" s="3">
        <v>0.1535</v>
      </c>
      <c r="Q58" t="str">
        <f t="shared" si="0"/>
        <v>http://fundsc.eastmoney.com/webapp/2016/jjzd/#showFund/080006</v>
      </c>
    </row>
    <row r="59" spans="1:17" x14ac:dyDescent="0.25">
      <c r="A59">
        <v>58</v>
      </c>
      <c r="B59" s="1" t="s">
        <v>131</v>
      </c>
      <c r="C59" t="s">
        <v>132</v>
      </c>
      <c r="D59" s="2">
        <v>42626</v>
      </c>
      <c r="E59">
        <v>1.1334</v>
      </c>
      <c r="F59">
        <v>1.1334</v>
      </c>
      <c r="G59" s="3">
        <v>8.0000000000000004E-4</v>
      </c>
      <c r="H59" s="3">
        <v>7.3000000000000001E-3</v>
      </c>
      <c r="I59" s="3">
        <v>1.1299999999999999E-2</v>
      </c>
      <c r="J59" s="3">
        <v>3.9100000000000003E-2</v>
      </c>
      <c r="K59" s="3">
        <v>-1.2200000000000001E-2</v>
      </c>
      <c r="L59" s="3">
        <v>-0.13059999999999999</v>
      </c>
      <c r="M59" s="3">
        <v>5.11E-2</v>
      </c>
      <c r="N59" t="s">
        <v>18</v>
      </c>
      <c r="O59" s="3">
        <v>-0.1356</v>
      </c>
      <c r="P59" s="3">
        <v>0.13250000000000001</v>
      </c>
      <c r="Q59" t="str">
        <f t="shared" si="0"/>
        <v>http://fundsc.eastmoney.com/webapp/2016/jjzd/#showFund/000285</v>
      </c>
    </row>
    <row r="60" spans="1:17" x14ac:dyDescent="0.25">
      <c r="A60">
        <v>59</v>
      </c>
      <c r="B60" s="1" t="s">
        <v>133</v>
      </c>
      <c r="C60" t="s">
        <v>132</v>
      </c>
      <c r="D60" s="2">
        <v>42626</v>
      </c>
      <c r="E60">
        <v>1.1475</v>
      </c>
      <c r="F60">
        <v>1.1475</v>
      </c>
      <c r="G60" s="3">
        <v>8.9999999999999998E-4</v>
      </c>
      <c r="H60" s="3">
        <v>7.3000000000000001E-3</v>
      </c>
      <c r="I60" s="3">
        <v>1.1599999999999999E-2</v>
      </c>
      <c r="J60" s="3">
        <v>0.04</v>
      </c>
      <c r="K60" s="3">
        <v>-1.04E-2</v>
      </c>
      <c r="L60" s="3">
        <v>-0.1273</v>
      </c>
      <c r="M60" s="3">
        <v>5.9200000000000003E-2</v>
      </c>
      <c r="N60" t="s">
        <v>18</v>
      </c>
      <c r="O60" s="3">
        <v>-0.1333</v>
      </c>
      <c r="P60" s="3">
        <v>0.14649999999999999</v>
      </c>
      <c r="Q60" t="str">
        <f t="shared" si="0"/>
        <v>http://fundsc.eastmoney.com/webapp/2016/jjzd/#showFund/000284</v>
      </c>
    </row>
    <row r="61" spans="1:17" x14ac:dyDescent="0.25">
      <c r="A61">
        <v>60</v>
      </c>
      <c r="B61" s="1" t="s">
        <v>134</v>
      </c>
      <c r="C61" t="s">
        <v>135</v>
      </c>
      <c r="D61" s="2">
        <v>42626</v>
      </c>
      <c r="E61">
        <v>1.821</v>
      </c>
      <c r="F61">
        <v>2.6309999999999998</v>
      </c>
      <c r="G61" s="3">
        <v>1.6999999999999999E-3</v>
      </c>
      <c r="H61" s="3">
        <v>7.1999999999999998E-3</v>
      </c>
      <c r="I61" s="3">
        <v>7.7999999999999996E-3</v>
      </c>
      <c r="J61" s="3">
        <v>6.0100000000000001E-2</v>
      </c>
      <c r="K61" s="3">
        <v>0.14849999999999999</v>
      </c>
      <c r="L61" s="3">
        <v>0.2137</v>
      </c>
      <c r="M61" s="3">
        <v>0.90939999999999999</v>
      </c>
      <c r="N61" s="3">
        <v>0.88329999999999997</v>
      </c>
      <c r="O61" s="3">
        <v>-2.7E-2</v>
      </c>
      <c r="P61" s="3">
        <v>2.1112000000000002</v>
      </c>
      <c r="Q61" t="str">
        <f t="shared" si="0"/>
        <v>http://fundsc.eastmoney.com/webapp/2016/jjzd/#showFund/519066</v>
      </c>
    </row>
    <row r="62" spans="1:17" x14ac:dyDescent="0.25">
      <c r="A62">
        <v>61</v>
      </c>
      <c r="B62" s="1" t="s">
        <v>136</v>
      </c>
      <c r="C62" t="s">
        <v>137</v>
      </c>
      <c r="D62" s="2">
        <v>42626</v>
      </c>
      <c r="E62">
        <v>2.1110000000000002</v>
      </c>
      <c r="F62">
        <v>2.343</v>
      </c>
      <c r="G62" s="3">
        <v>1.4E-3</v>
      </c>
      <c r="H62" s="3">
        <v>7.1999999999999998E-3</v>
      </c>
      <c r="I62" s="3">
        <v>4.0500000000000001E-2</v>
      </c>
      <c r="J62" s="3">
        <v>0.1148</v>
      </c>
      <c r="K62" s="3">
        <v>0.26989999999999997</v>
      </c>
      <c r="L62" s="3">
        <v>0.37159999999999999</v>
      </c>
      <c r="M62" s="3">
        <v>0.76</v>
      </c>
      <c r="N62" s="3">
        <v>1.2172000000000001</v>
      </c>
      <c r="O62" s="3">
        <v>-3.04E-2</v>
      </c>
      <c r="P62" s="3">
        <v>1.3303</v>
      </c>
      <c r="Q62" t="str">
        <f t="shared" si="0"/>
        <v>http://fundsc.eastmoney.com/webapp/2016/jjzd/#showFund/233011</v>
      </c>
    </row>
    <row r="63" spans="1:17" x14ac:dyDescent="0.25">
      <c r="A63">
        <v>62</v>
      </c>
      <c r="B63" s="1" t="s">
        <v>138</v>
      </c>
      <c r="C63" t="s">
        <v>139</v>
      </c>
      <c r="D63" s="2">
        <v>42626</v>
      </c>
      <c r="E63">
        <v>1.131</v>
      </c>
      <c r="F63">
        <v>1.131</v>
      </c>
      <c r="G63" s="3">
        <v>-3.5000000000000001E-3</v>
      </c>
      <c r="H63" s="3">
        <v>7.1000000000000004E-3</v>
      </c>
      <c r="I63" s="3">
        <v>2.9000000000000001E-2</v>
      </c>
      <c r="J63" s="3">
        <v>5.2900000000000003E-2</v>
      </c>
      <c r="K63" s="3">
        <v>9.8699999999999996E-2</v>
      </c>
      <c r="L63" s="3">
        <v>-9.6299999999999997E-2</v>
      </c>
      <c r="M63" s="3">
        <v>-7.0000000000000001E-3</v>
      </c>
      <c r="N63" s="3">
        <v>1.7000000000000001E-2</v>
      </c>
      <c r="O63" s="3">
        <v>-0.2757</v>
      </c>
      <c r="P63" s="3">
        <v>0.13500000000000001</v>
      </c>
      <c r="Q63" t="str">
        <f t="shared" si="0"/>
        <v>http://fundsc.eastmoney.com/webapp/2016/jjzd/#showFund/620008</v>
      </c>
    </row>
    <row r="64" spans="1:17" x14ac:dyDescent="0.25">
      <c r="A64">
        <v>63</v>
      </c>
      <c r="B64" s="1" t="s">
        <v>140</v>
      </c>
      <c r="C64" t="s">
        <v>141</v>
      </c>
      <c r="D64" s="2">
        <v>42626</v>
      </c>
      <c r="E64">
        <v>1.4350000000000001</v>
      </c>
      <c r="F64">
        <v>1.4350000000000001</v>
      </c>
      <c r="G64" s="3">
        <v>9.9000000000000008E-3</v>
      </c>
      <c r="H64" s="3">
        <v>7.1000000000000004E-3</v>
      </c>
      <c r="I64" s="3">
        <v>3.2000000000000001E-2</v>
      </c>
      <c r="J64" s="3">
        <v>5.7299999999999997E-2</v>
      </c>
      <c r="K64" s="3">
        <v>0.16</v>
      </c>
      <c r="L64" s="3">
        <v>7.9000000000000001E-2</v>
      </c>
      <c r="M64" s="3">
        <v>0.30249999999999999</v>
      </c>
      <c r="N64" s="3">
        <v>0.40970000000000001</v>
      </c>
      <c r="O64" s="3">
        <v>-0.15160000000000001</v>
      </c>
      <c r="P64" s="3">
        <v>0.42099999999999999</v>
      </c>
      <c r="Q64" t="str">
        <f t="shared" si="0"/>
        <v>http://fundsc.eastmoney.com/webapp/2016/jjzd/#showFund/519727</v>
      </c>
    </row>
    <row r="65" spans="1:17" x14ac:dyDescent="0.25">
      <c r="A65">
        <v>64</v>
      </c>
      <c r="B65" s="1" t="s">
        <v>142</v>
      </c>
      <c r="C65" t="s">
        <v>143</v>
      </c>
      <c r="D65" s="2">
        <v>42626</v>
      </c>
      <c r="E65">
        <v>1.294</v>
      </c>
      <c r="F65">
        <v>1.87</v>
      </c>
      <c r="G65" s="3">
        <v>1.17E-2</v>
      </c>
      <c r="H65" s="3">
        <v>7.1000000000000004E-3</v>
      </c>
      <c r="I65" s="3">
        <v>1.7500000000000002E-2</v>
      </c>
      <c r="J65" s="3">
        <v>6.3200000000000006E-2</v>
      </c>
      <c r="K65" s="3">
        <v>0.2417</v>
      </c>
      <c r="L65" s="3">
        <v>0.26790000000000003</v>
      </c>
      <c r="M65" s="3">
        <v>0.51339999999999997</v>
      </c>
      <c r="N65" s="3">
        <v>0.57169999999999999</v>
      </c>
      <c r="O65" s="3">
        <v>-6.5699999999999995E-2</v>
      </c>
      <c r="P65" s="3">
        <v>1.1052</v>
      </c>
      <c r="Q65" t="str">
        <f t="shared" si="0"/>
        <v>http://fundsc.eastmoney.com/webapp/2016/jjzd/#showFund/257030</v>
      </c>
    </row>
    <row r="66" spans="1:17" x14ac:dyDescent="0.25">
      <c r="A66">
        <v>65</v>
      </c>
      <c r="B66" s="1" t="s">
        <v>144</v>
      </c>
      <c r="C66" t="s">
        <v>145</v>
      </c>
      <c r="D66" s="2">
        <v>42622</v>
      </c>
      <c r="E66">
        <v>0.995</v>
      </c>
      <c r="F66">
        <v>0.995</v>
      </c>
      <c r="G66" t="s">
        <v>18</v>
      </c>
      <c r="H66" s="3">
        <v>7.1000000000000004E-3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s="3">
        <v>-5.0000000000000001E-3</v>
      </c>
      <c r="Q66" t="str">
        <f t="shared" si="0"/>
        <v>http://fundsc.eastmoney.com/webapp/2016/jjzd/#showFund/519773</v>
      </c>
    </row>
    <row r="67" spans="1:17" x14ac:dyDescent="0.25">
      <c r="A67">
        <v>66</v>
      </c>
      <c r="B67" s="1" t="s">
        <v>146</v>
      </c>
      <c r="C67" t="s">
        <v>147</v>
      </c>
      <c r="D67" s="2">
        <v>42622</v>
      </c>
      <c r="E67">
        <v>1.0085999999999999</v>
      </c>
      <c r="F67">
        <v>1.0085999999999999</v>
      </c>
      <c r="G67" t="s">
        <v>18</v>
      </c>
      <c r="H67" s="3">
        <v>7.0000000000000001E-3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s="3">
        <v>8.6E-3</v>
      </c>
      <c r="Q67" t="str">
        <f t="shared" ref="Q67:Q130" si="1">"http://fundsc.eastmoney.com/webapp/2016/jjzd/#showFund/"&amp;TRIM(B67)</f>
        <v>http://fundsc.eastmoney.com/webapp/2016/jjzd/#showFund/002858</v>
      </c>
    </row>
    <row r="68" spans="1:17" x14ac:dyDescent="0.25">
      <c r="A68">
        <v>67</v>
      </c>
      <c r="B68" s="1" t="s">
        <v>148</v>
      </c>
      <c r="C68" t="s">
        <v>149</v>
      </c>
      <c r="D68" s="2">
        <v>42626</v>
      </c>
      <c r="E68">
        <v>2.1920000000000002</v>
      </c>
      <c r="F68">
        <v>1.726</v>
      </c>
      <c r="G68" s="3">
        <v>1.4E-3</v>
      </c>
      <c r="H68" s="3">
        <v>6.8999999999999999E-3</v>
      </c>
      <c r="I68" s="3">
        <v>1.5800000000000002E-2</v>
      </c>
      <c r="J68" s="3">
        <v>5.8500000000000003E-2</v>
      </c>
      <c r="K68" s="3">
        <v>0.23669999999999999</v>
      </c>
      <c r="L68" s="3">
        <v>0.18010000000000001</v>
      </c>
      <c r="M68" s="3">
        <v>0.78259999999999996</v>
      </c>
      <c r="N68" s="3">
        <v>0.83640000000000003</v>
      </c>
      <c r="O68" s="3">
        <v>-4.9099999999999998E-2</v>
      </c>
      <c r="P68" s="3">
        <v>1.1890000000000001</v>
      </c>
      <c r="Q68" t="str">
        <f t="shared" si="1"/>
        <v>http://fundsc.eastmoney.com/webapp/2016/jjzd/#showFund/160916</v>
      </c>
    </row>
    <row r="69" spans="1:17" x14ac:dyDescent="0.25">
      <c r="A69">
        <v>68</v>
      </c>
      <c r="B69" s="1" t="s">
        <v>150</v>
      </c>
      <c r="C69" t="s">
        <v>147</v>
      </c>
      <c r="D69" s="2">
        <v>42622</v>
      </c>
      <c r="E69">
        <v>1.0083</v>
      </c>
      <c r="F69">
        <v>1.0083</v>
      </c>
      <c r="G69" t="s">
        <v>18</v>
      </c>
      <c r="H69" s="3">
        <v>6.8999999999999999E-3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s="3">
        <v>8.3000000000000001E-3</v>
      </c>
      <c r="Q69" t="str">
        <f t="shared" si="1"/>
        <v>http://fundsc.eastmoney.com/webapp/2016/jjzd/#showFund/002859</v>
      </c>
    </row>
    <row r="70" spans="1:17" x14ac:dyDescent="0.25">
      <c r="A70">
        <v>69</v>
      </c>
      <c r="B70" s="1" t="s">
        <v>151</v>
      </c>
      <c r="C70" t="s">
        <v>152</v>
      </c>
      <c r="D70" s="2">
        <v>42622</v>
      </c>
      <c r="E70">
        <v>1.0269999999999999</v>
      </c>
      <c r="F70">
        <v>1.0269999999999999</v>
      </c>
      <c r="G70" t="s">
        <v>18</v>
      </c>
      <c r="H70" s="3">
        <v>6.8999999999999999E-3</v>
      </c>
      <c r="I70" s="3">
        <v>1.2800000000000001E-2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s="3">
        <v>2.7E-2</v>
      </c>
      <c r="Q70" t="str">
        <f t="shared" si="1"/>
        <v>http://fundsc.eastmoney.com/webapp/2016/jjzd/#showFund/169104</v>
      </c>
    </row>
    <row r="71" spans="1:17" x14ac:dyDescent="0.25">
      <c r="A71">
        <v>70</v>
      </c>
      <c r="B71" s="1" t="s">
        <v>153</v>
      </c>
      <c r="C71" t="s">
        <v>20</v>
      </c>
      <c r="D71" s="2">
        <v>42625</v>
      </c>
      <c r="E71">
        <v>0.58899999999999997</v>
      </c>
      <c r="F71">
        <v>0.58899999999999997</v>
      </c>
      <c r="G71" s="3">
        <v>0</v>
      </c>
      <c r="H71" s="3">
        <v>6.7999999999999996E-3</v>
      </c>
      <c r="I71" s="3">
        <v>-1.34E-2</v>
      </c>
      <c r="J71" s="3">
        <v>6.13E-2</v>
      </c>
      <c r="K71" s="3">
        <v>0.2296</v>
      </c>
      <c r="L71" s="3">
        <v>0.20699999999999999</v>
      </c>
      <c r="M71" s="3">
        <v>-0.29380000000000001</v>
      </c>
      <c r="N71" s="3">
        <v>-0.25440000000000002</v>
      </c>
      <c r="O71" s="3">
        <v>0.30020000000000002</v>
      </c>
      <c r="P71" s="3">
        <v>-0.41099999999999998</v>
      </c>
      <c r="Q71" t="str">
        <f t="shared" si="1"/>
        <v>http://fundsc.eastmoney.com/webapp/2016/jjzd/#showFund/378546</v>
      </c>
    </row>
    <row r="72" spans="1:17" x14ac:dyDescent="0.25">
      <c r="A72">
        <v>71</v>
      </c>
      <c r="B72" s="1" t="s">
        <v>154</v>
      </c>
      <c r="C72" t="s">
        <v>155</v>
      </c>
      <c r="D72" s="2">
        <v>42626</v>
      </c>
      <c r="E72">
        <v>1.619</v>
      </c>
      <c r="F72">
        <v>1.734</v>
      </c>
      <c r="G72" s="3">
        <v>-9.7999999999999997E-3</v>
      </c>
      <c r="H72" s="3">
        <v>6.7999999999999996E-3</v>
      </c>
      <c r="I72" s="3">
        <v>4.2700000000000002E-2</v>
      </c>
      <c r="J72" s="3">
        <v>3.8800000000000001E-2</v>
      </c>
      <c r="K72" s="3">
        <v>0.30380000000000001</v>
      </c>
      <c r="L72" s="3">
        <v>0.46639999999999998</v>
      </c>
      <c r="M72" s="3">
        <v>0.60929999999999995</v>
      </c>
      <c r="N72" s="3">
        <v>0.37630000000000002</v>
      </c>
      <c r="O72" s="3">
        <v>-0.1056</v>
      </c>
      <c r="P72" s="3">
        <v>0.82969999999999999</v>
      </c>
      <c r="Q72" t="str">
        <f t="shared" si="1"/>
        <v>http://fundsc.eastmoney.com/webapp/2016/jjzd/#showFund/200015</v>
      </c>
    </row>
    <row r="73" spans="1:17" x14ac:dyDescent="0.25">
      <c r="A73">
        <v>72</v>
      </c>
      <c r="B73" s="1" t="s">
        <v>156</v>
      </c>
      <c r="C73" t="s">
        <v>157</v>
      </c>
      <c r="D73" s="2">
        <v>42626</v>
      </c>
      <c r="E73">
        <v>1.9442999999999999</v>
      </c>
      <c r="F73">
        <v>1.9442999999999999</v>
      </c>
      <c r="G73" s="3">
        <v>1.9E-3</v>
      </c>
      <c r="H73" s="3">
        <v>6.3E-3</v>
      </c>
      <c r="I73" s="3">
        <v>3.9399999999999998E-2</v>
      </c>
      <c r="J73" s="3">
        <v>0.1128</v>
      </c>
      <c r="K73" s="3">
        <v>0.2591</v>
      </c>
      <c r="L73" s="3">
        <v>0.26300000000000001</v>
      </c>
      <c r="M73" s="3">
        <v>0.64159999999999995</v>
      </c>
      <c r="N73" s="3">
        <v>0.74770000000000003</v>
      </c>
      <c r="O73" s="3">
        <v>-1.1599999999999999E-2</v>
      </c>
      <c r="P73" s="3">
        <v>0.94069999999999998</v>
      </c>
      <c r="Q73" t="str">
        <f t="shared" si="1"/>
        <v>http://fundsc.eastmoney.com/webapp/2016/jjzd/#showFund/233006</v>
      </c>
    </row>
    <row r="74" spans="1:17" x14ac:dyDescent="0.25">
      <c r="A74">
        <v>73</v>
      </c>
      <c r="B74" s="1" t="s">
        <v>158</v>
      </c>
      <c r="C74" t="s">
        <v>159</v>
      </c>
      <c r="D74" s="2">
        <v>42626</v>
      </c>
      <c r="E74">
        <v>1.7629999999999999</v>
      </c>
      <c r="F74">
        <v>1.923</v>
      </c>
      <c r="G74" s="3">
        <v>3.3999999999999998E-3</v>
      </c>
      <c r="H74" s="3">
        <v>6.3E-3</v>
      </c>
      <c r="I74" s="3">
        <v>5.3400000000000003E-2</v>
      </c>
      <c r="J74" s="3">
        <v>8.5199999999999998E-2</v>
      </c>
      <c r="K74" s="3">
        <v>0.16980000000000001</v>
      </c>
      <c r="L74" s="3">
        <v>0.15670000000000001</v>
      </c>
      <c r="M74" s="3">
        <v>0.45810000000000001</v>
      </c>
      <c r="N74" s="3">
        <v>1.0622</v>
      </c>
      <c r="O74" s="3">
        <v>-0.26150000000000001</v>
      </c>
      <c r="P74" s="3">
        <v>1.0298</v>
      </c>
      <c r="Q74" t="str">
        <f t="shared" si="1"/>
        <v>http://fundsc.eastmoney.com/webapp/2016/jjzd/#showFund/590005</v>
      </c>
    </row>
    <row r="75" spans="1:17" x14ac:dyDescent="0.25">
      <c r="A75">
        <v>74</v>
      </c>
      <c r="B75" s="1" t="s">
        <v>160</v>
      </c>
      <c r="C75" t="s">
        <v>161</v>
      </c>
      <c r="D75" s="2">
        <v>42622</v>
      </c>
      <c r="E75">
        <v>0.81200000000000006</v>
      </c>
      <c r="F75">
        <v>0.81200000000000006</v>
      </c>
      <c r="G75" s="3">
        <v>-7.3000000000000001E-3</v>
      </c>
      <c r="H75" s="3">
        <v>6.1999999999999998E-3</v>
      </c>
      <c r="I75" s="3">
        <v>8.6999999999999994E-3</v>
      </c>
      <c r="J75" s="3">
        <v>4.9099999999999998E-2</v>
      </c>
      <c r="K75" s="3">
        <v>0.1154</v>
      </c>
      <c r="L75" s="3">
        <v>1.12E-2</v>
      </c>
      <c r="M75" s="3">
        <v>1.6299999999999999E-2</v>
      </c>
      <c r="N75" s="3">
        <v>0.12620000000000001</v>
      </c>
      <c r="O75" s="3">
        <v>1.4999999999999999E-2</v>
      </c>
      <c r="P75" s="3">
        <v>-0.188</v>
      </c>
      <c r="Q75" t="str">
        <f t="shared" si="1"/>
        <v>http://fundsc.eastmoney.com/webapp/2016/jjzd/#showFund/202801</v>
      </c>
    </row>
    <row r="76" spans="1:17" x14ac:dyDescent="0.25">
      <c r="A76">
        <v>75</v>
      </c>
      <c r="B76" s="1" t="s">
        <v>162</v>
      </c>
      <c r="C76" t="s">
        <v>163</v>
      </c>
      <c r="D76" s="2">
        <v>42625</v>
      </c>
      <c r="E76">
        <v>0.88900000000000001</v>
      </c>
      <c r="F76">
        <v>0.88900000000000001</v>
      </c>
      <c r="G76" s="3">
        <v>1.2500000000000001E-2</v>
      </c>
      <c r="H76" s="3">
        <v>5.7000000000000002E-3</v>
      </c>
      <c r="I76" s="3">
        <v>2.69E-2</v>
      </c>
      <c r="J76" s="3">
        <v>1.6199999999999999E-2</v>
      </c>
      <c r="K76" s="3">
        <v>0.18809999999999999</v>
      </c>
      <c r="L76" s="3">
        <v>0.13880000000000001</v>
      </c>
      <c r="M76" s="3">
        <v>-0.24829999999999999</v>
      </c>
      <c r="N76" s="3">
        <v>-0.15659999999999999</v>
      </c>
      <c r="O76" s="3">
        <v>0.18970000000000001</v>
      </c>
      <c r="P76" s="3">
        <v>-0.122</v>
      </c>
      <c r="Q76" t="str">
        <f t="shared" si="1"/>
        <v>http://fundsc.eastmoney.com/webapp/2016/jjzd/#showFund/163208</v>
      </c>
    </row>
    <row r="77" spans="1:17" x14ac:dyDescent="0.25">
      <c r="A77">
        <v>76</v>
      </c>
      <c r="B77" s="1" t="s">
        <v>164</v>
      </c>
      <c r="C77" t="s">
        <v>165</v>
      </c>
      <c r="D77" s="2">
        <v>42626</v>
      </c>
      <c r="E77">
        <v>1.9419999999999999</v>
      </c>
      <c r="F77">
        <v>1.9419999999999999</v>
      </c>
      <c r="G77" s="3">
        <v>-1E-3</v>
      </c>
      <c r="H77" s="3">
        <v>5.7000000000000002E-3</v>
      </c>
      <c r="I77" s="3">
        <v>2.1499999999999998E-2</v>
      </c>
      <c r="J77" s="3">
        <v>4.6300000000000001E-2</v>
      </c>
      <c r="K77" s="3">
        <v>0.2</v>
      </c>
      <c r="L77" s="3">
        <v>0.2591</v>
      </c>
      <c r="M77" s="3">
        <v>0.70679999999999998</v>
      </c>
      <c r="N77" s="3">
        <v>0.94399999999999995</v>
      </c>
      <c r="O77" s="3">
        <v>-6.3600000000000004E-2</v>
      </c>
      <c r="P77" s="3">
        <v>0.94399999999999995</v>
      </c>
      <c r="Q77" t="str">
        <f t="shared" si="1"/>
        <v>http://fundsc.eastmoney.com/webapp/2016/jjzd/#showFund/519732</v>
      </c>
    </row>
    <row r="78" spans="1:17" x14ac:dyDescent="0.25">
      <c r="A78">
        <v>77</v>
      </c>
      <c r="B78" s="1" t="s">
        <v>166</v>
      </c>
      <c r="C78" t="s">
        <v>167</v>
      </c>
      <c r="D78" s="2">
        <v>42626</v>
      </c>
      <c r="E78">
        <v>1.0623</v>
      </c>
      <c r="F78">
        <v>1.0623</v>
      </c>
      <c r="G78" s="3">
        <v>-1.2999999999999999E-3</v>
      </c>
      <c r="H78" s="3">
        <v>5.5999999999999999E-3</v>
      </c>
      <c r="I78" s="3">
        <v>1.66E-2</v>
      </c>
      <c r="J78" s="3">
        <v>6.7400000000000002E-2</v>
      </c>
      <c r="K78" s="3">
        <v>7.7299999999999994E-2</v>
      </c>
      <c r="L78" t="s">
        <v>18</v>
      </c>
      <c r="M78" t="s">
        <v>18</v>
      </c>
      <c r="N78" t="s">
        <v>18</v>
      </c>
      <c r="O78" s="3">
        <v>6.2700000000000006E-2</v>
      </c>
      <c r="P78" s="3">
        <v>6.3700000000000007E-2</v>
      </c>
      <c r="Q78" t="str">
        <f t="shared" si="1"/>
        <v>http://fundsc.eastmoney.com/webapp/2016/jjzd/#showFund/001635</v>
      </c>
    </row>
    <row r="79" spans="1:17" x14ac:dyDescent="0.25">
      <c r="A79">
        <v>78</v>
      </c>
      <c r="B79" s="1" t="s">
        <v>168</v>
      </c>
      <c r="C79" t="s">
        <v>169</v>
      </c>
      <c r="D79" s="2">
        <v>42626</v>
      </c>
      <c r="E79">
        <v>1.0186999999999999</v>
      </c>
      <c r="F79">
        <v>1.0186999999999999</v>
      </c>
      <c r="G79" s="3">
        <v>-1.5E-3</v>
      </c>
      <c r="H79" s="3">
        <v>5.4999999999999997E-3</v>
      </c>
      <c r="I79" s="3">
        <v>2.3300000000000001E-2</v>
      </c>
      <c r="J79" s="3">
        <v>2.0199999999999999E-2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s="3">
        <v>2.0199999999999999E-2</v>
      </c>
      <c r="Q79" t="str">
        <f t="shared" si="1"/>
        <v>http://fundsc.eastmoney.com/webapp/2016/jjzd/#showFund/002189</v>
      </c>
    </row>
    <row r="80" spans="1:17" x14ac:dyDescent="0.25">
      <c r="A80">
        <v>79</v>
      </c>
      <c r="B80" s="1" t="s">
        <v>170</v>
      </c>
      <c r="C80" t="s">
        <v>171</v>
      </c>
      <c r="D80" s="2">
        <v>42625</v>
      </c>
      <c r="E80">
        <v>0.751</v>
      </c>
      <c r="F80">
        <v>0.751</v>
      </c>
      <c r="G80" s="3">
        <v>0</v>
      </c>
      <c r="H80" s="3">
        <v>5.4000000000000003E-3</v>
      </c>
      <c r="I80" s="3">
        <v>-6.6E-3</v>
      </c>
      <c r="J80" s="3">
        <v>6.2199999999999998E-2</v>
      </c>
      <c r="K80" s="3">
        <v>7.2900000000000006E-2</v>
      </c>
      <c r="L80" s="3">
        <v>0.2172</v>
      </c>
      <c r="M80" s="3">
        <v>0.1077</v>
      </c>
      <c r="N80" s="3">
        <v>-9.1999999999999998E-3</v>
      </c>
      <c r="O80" s="3">
        <v>0.25169999999999998</v>
      </c>
      <c r="P80" s="3">
        <v>-0.249</v>
      </c>
      <c r="Q80" t="str">
        <f t="shared" si="1"/>
        <v>http://fundsc.eastmoney.com/webapp/2016/jjzd/#showFund/160719</v>
      </c>
    </row>
    <row r="81" spans="1:17" x14ac:dyDescent="0.25">
      <c r="A81">
        <v>80</v>
      </c>
      <c r="B81" s="1" t="s">
        <v>172</v>
      </c>
      <c r="C81" t="s">
        <v>173</v>
      </c>
      <c r="D81" s="2">
        <v>42626</v>
      </c>
      <c r="E81">
        <v>1.5169999999999999</v>
      </c>
      <c r="F81">
        <v>1.5169999999999999</v>
      </c>
      <c r="G81" s="3">
        <v>-2E-3</v>
      </c>
      <c r="H81" s="3">
        <v>5.3E-3</v>
      </c>
      <c r="I81" s="3">
        <v>1.1299999999999999E-2</v>
      </c>
      <c r="J81" s="3">
        <v>4.0399999999999998E-2</v>
      </c>
      <c r="K81" s="3">
        <v>4.6800000000000001E-2</v>
      </c>
      <c r="L81" s="3">
        <v>-4.7600000000000003E-2</v>
      </c>
      <c r="M81" s="3">
        <v>0.69079999999999997</v>
      </c>
      <c r="N81" s="3">
        <v>0.61529999999999996</v>
      </c>
      <c r="O81" s="3">
        <v>-6.4600000000000005E-2</v>
      </c>
      <c r="P81" s="3">
        <v>0.52</v>
      </c>
      <c r="Q81" t="str">
        <f t="shared" si="1"/>
        <v>http://fundsc.eastmoney.com/webapp/2016/jjzd/#showFund/100051</v>
      </c>
    </row>
    <row r="82" spans="1:17" x14ac:dyDescent="0.25">
      <c r="A82">
        <v>81</v>
      </c>
      <c r="B82" s="1" t="s">
        <v>174</v>
      </c>
      <c r="C82" t="s">
        <v>175</v>
      </c>
      <c r="D82" s="2">
        <v>42622</v>
      </c>
      <c r="E82">
        <v>1.0038</v>
      </c>
      <c r="F82">
        <v>1.0038</v>
      </c>
      <c r="G82" t="s">
        <v>18</v>
      </c>
      <c r="H82" s="3">
        <v>5.1999999999999998E-3</v>
      </c>
      <c r="I82" s="3">
        <v>4.1000000000000003E-3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s="3">
        <v>3.8E-3</v>
      </c>
      <c r="Q82" t="str">
        <f t="shared" si="1"/>
        <v>http://fundsc.eastmoney.com/webapp/2016/jjzd/#showFund/169105</v>
      </c>
    </row>
    <row r="83" spans="1:17" x14ac:dyDescent="0.25">
      <c r="A83">
        <v>82</v>
      </c>
      <c r="B83" s="1" t="s">
        <v>176</v>
      </c>
      <c r="C83" t="s">
        <v>177</v>
      </c>
      <c r="D83" s="2">
        <v>42626</v>
      </c>
      <c r="E83">
        <v>1.169</v>
      </c>
      <c r="F83">
        <v>1.169</v>
      </c>
      <c r="G83" s="3">
        <v>8.9999999999999998E-4</v>
      </c>
      <c r="H83" s="3">
        <v>5.1999999999999998E-3</v>
      </c>
      <c r="I83" s="3">
        <v>2.1899999999999999E-2</v>
      </c>
      <c r="J83" s="3">
        <v>9.6699999999999994E-2</v>
      </c>
      <c r="K83" s="3">
        <v>0.2016</v>
      </c>
      <c r="L83" t="s">
        <v>18</v>
      </c>
      <c r="M83" t="s">
        <v>18</v>
      </c>
      <c r="N83" t="s">
        <v>18</v>
      </c>
      <c r="O83" s="3">
        <v>0.16919999999999999</v>
      </c>
      <c r="P83" s="3">
        <v>0.16800000000000001</v>
      </c>
      <c r="Q83" t="str">
        <f t="shared" si="1"/>
        <v>http://fundsc.eastmoney.com/webapp/2016/jjzd/#showFund/001714</v>
      </c>
    </row>
    <row r="84" spans="1:17" x14ac:dyDescent="0.25">
      <c r="A84">
        <v>83</v>
      </c>
      <c r="B84" s="1" t="s">
        <v>178</v>
      </c>
      <c r="C84" t="s">
        <v>179</v>
      </c>
      <c r="D84" s="2">
        <v>42622</v>
      </c>
      <c r="E84">
        <v>1.0049999999999999</v>
      </c>
      <c r="F84">
        <v>1.0049999999999999</v>
      </c>
      <c r="G84" t="s">
        <v>18</v>
      </c>
      <c r="H84" s="3">
        <v>5.0000000000000001E-3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s="3">
        <v>5.0000000000000001E-3</v>
      </c>
      <c r="Q84" t="str">
        <f t="shared" si="1"/>
        <v>http://fundsc.eastmoney.com/webapp/2016/jjzd/#showFund/002860</v>
      </c>
    </row>
    <row r="85" spans="1:17" x14ac:dyDescent="0.25">
      <c r="A85">
        <v>84</v>
      </c>
      <c r="B85" s="1" t="s">
        <v>180</v>
      </c>
      <c r="C85" t="s">
        <v>181</v>
      </c>
      <c r="D85" s="2">
        <v>42625</v>
      </c>
      <c r="E85">
        <v>1.0089999999999999</v>
      </c>
      <c r="F85">
        <v>1.0089999999999999</v>
      </c>
      <c r="G85" s="3">
        <v>-4.8999999999999998E-3</v>
      </c>
      <c r="H85" s="3">
        <v>5.0000000000000001E-3</v>
      </c>
      <c r="I85" s="3">
        <v>1.2E-2</v>
      </c>
      <c r="J85" s="3">
        <v>3.2800000000000003E-2</v>
      </c>
      <c r="K85" s="3">
        <v>2.75E-2</v>
      </c>
      <c r="L85" t="s">
        <v>18</v>
      </c>
      <c r="M85" t="s">
        <v>18</v>
      </c>
      <c r="N85" t="s">
        <v>18</v>
      </c>
      <c r="O85" t="s">
        <v>18</v>
      </c>
      <c r="P85" s="3">
        <v>8.9999999999999993E-3</v>
      </c>
      <c r="Q85" t="str">
        <f t="shared" si="1"/>
        <v>http://fundsc.eastmoney.com/webapp/2016/jjzd/#showFund/001760</v>
      </c>
    </row>
    <row r="86" spans="1:17" x14ac:dyDescent="0.25">
      <c r="A86">
        <v>85</v>
      </c>
      <c r="B86" s="1" t="s">
        <v>182</v>
      </c>
      <c r="C86" t="s">
        <v>183</v>
      </c>
      <c r="D86" s="2">
        <v>42622</v>
      </c>
      <c r="E86">
        <v>1.018</v>
      </c>
      <c r="F86">
        <v>1.018</v>
      </c>
      <c r="G86" t="s">
        <v>18</v>
      </c>
      <c r="H86" s="3">
        <v>4.8999999999999998E-3</v>
      </c>
      <c r="I86" s="3">
        <v>3.8999999999999998E-3</v>
      </c>
      <c r="J86" s="3">
        <v>1.7999999999999999E-2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 s="3">
        <v>1.7999999999999999E-2</v>
      </c>
      <c r="Q86" t="str">
        <f t="shared" si="1"/>
        <v>http://fundsc.eastmoney.com/webapp/2016/jjzd/#showFund/002746</v>
      </c>
    </row>
    <row r="87" spans="1:17" x14ac:dyDescent="0.25">
      <c r="A87">
        <v>86</v>
      </c>
      <c r="B87" s="1" t="s">
        <v>184</v>
      </c>
      <c r="C87" t="s">
        <v>185</v>
      </c>
      <c r="D87" s="2">
        <v>42626</v>
      </c>
      <c r="E87">
        <v>2.2524999999999999</v>
      </c>
      <c r="F87">
        <v>4.2831999999999999</v>
      </c>
      <c r="G87" s="3">
        <v>4.8999999999999998E-3</v>
      </c>
      <c r="H87" s="3">
        <v>4.8999999999999998E-3</v>
      </c>
      <c r="I87" s="3">
        <v>4.3700000000000003E-2</v>
      </c>
      <c r="J87" s="3">
        <v>8.7099999999999997E-2</v>
      </c>
      <c r="K87" s="3">
        <v>0.28010000000000002</v>
      </c>
      <c r="L87" s="3">
        <v>0.22109999999999999</v>
      </c>
      <c r="M87" s="3">
        <v>0.54039999999999999</v>
      </c>
      <c r="N87" s="3">
        <v>0.66779999999999995</v>
      </c>
      <c r="O87" s="3">
        <v>-6.0699999999999997E-2</v>
      </c>
      <c r="P87" s="3">
        <v>7.1035000000000004</v>
      </c>
      <c r="Q87" t="str">
        <f t="shared" si="1"/>
        <v>http://fundsc.eastmoney.com/webapp/2016/jjzd/#showFund/260101</v>
      </c>
    </row>
    <row r="88" spans="1:17" x14ac:dyDescent="0.25">
      <c r="A88">
        <v>87</v>
      </c>
      <c r="B88" s="1" t="s">
        <v>186</v>
      </c>
      <c r="C88" t="s">
        <v>167</v>
      </c>
      <c r="D88" s="2">
        <v>42626</v>
      </c>
      <c r="E88">
        <v>1.0541</v>
      </c>
      <c r="F88">
        <v>1.0541</v>
      </c>
      <c r="G88" s="3">
        <v>-1.2999999999999999E-3</v>
      </c>
      <c r="H88" s="3">
        <v>4.8999999999999998E-3</v>
      </c>
      <c r="I88" s="3">
        <v>1.52E-2</v>
      </c>
      <c r="J88" s="3">
        <v>6.5600000000000006E-2</v>
      </c>
      <c r="K88" s="3">
        <v>7.3499999999999996E-2</v>
      </c>
      <c r="L88" t="s">
        <v>18</v>
      </c>
      <c r="M88" t="s">
        <v>18</v>
      </c>
      <c r="N88" t="s">
        <v>18</v>
      </c>
      <c r="O88" s="3">
        <v>5.4699999999999999E-2</v>
      </c>
      <c r="P88" s="3">
        <v>5.5500000000000001E-2</v>
      </c>
      <c r="Q88" t="str">
        <f t="shared" si="1"/>
        <v>http://fundsc.eastmoney.com/webapp/2016/jjzd/#showFund/001636</v>
      </c>
    </row>
    <row r="89" spans="1:17" x14ac:dyDescent="0.25">
      <c r="A89">
        <v>88</v>
      </c>
      <c r="B89" s="1" t="s">
        <v>187</v>
      </c>
      <c r="C89" t="s">
        <v>188</v>
      </c>
      <c r="D89" s="2">
        <v>42626</v>
      </c>
      <c r="E89">
        <v>1.4670000000000001</v>
      </c>
      <c r="F89">
        <v>1.4670000000000001</v>
      </c>
      <c r="G89" s="3">
        <v>-4.7000000000000002E-3</v>
      </c>
      <c r="H89" s="3">
        <v>4.7999999999999996E-3</v>
      </c>
      <c r="I89" s="3">
        <v>2.5000000000000001E-2</v>
      </c>
      <c r="J89" s="3">
        <v>6.7299999999999999E-2</v>
      </c>
      <c r="K89" s="3">
        <v>0.1661</v>
      </c>
      <c r="L89" s="3">
        <v>3.8800000000000001E-2</v>
      </c>
      <c r="M89" s="3">
        <v>0.12690000000000001</v>
      </c>
      <c r="N89" s="3">
        <v>0.26090000000000002</v>
      </c>
      <c r="O89" s="3">
        <v>-0.1283</v>
      </c>
      <c r="P89" s="3">
        <v>0.47399999999999998</v>
      </c>
      <c r="Q89" t="str">
        <f t="shared" si="1"/>
        <v>http://fundsc.eastmoney.com/webapp/2016/jjzd/#showFund/519034</v>
      </c>
    </row>
    <row r="90" spans="1:17" x14ac:dyDescent="0.25">
      <c r="A90">
        <v>89</v>
      </c>
      <c r="B90" s="1" t="s">
        <v>189</v>
      </c>
      <c r="C90" t="s">
        <v>190</v>
      </c>
      <c r="D90" s="2">
        <v>42626</v>
      </c>
      <c r="E90">
        <v>1.9570000000000001</v>
      </c>
      <c r="F90">
        <v>1.9570000000000001</v>
      </c>
      <c r="G90" s="3">
        <v>-1E-3</v>
      </c>
      <c r="H90" s="3">
        <v>4.5999999999999999E-3</v>
      </c>
      <c r="I90" s="3">
        <v>3.2099999999999997E-2</v>
      </c>
      <c r="J90" s="3">
        <v>3.1600000000000003E-2</v>
      </c>
      <c r="K90" s="3">
        <v>0.18940000000000001</v>
      </c>
      <c r="L90" s="3">
        <v>0.17519999999999999</v>
      </c>
      <c r="M90" s="3">
        <v>0.59009999999999996</v>
      </c>
      <c r="N90" s="3">
        <v>1.0885</v>
      </c>
      <c r="O90" s="3">
        <v>-0.17449999999999999</v>
      </c>
      <c r="P90" s="3">
        <v>0.95899999999999996</v>
      </c>
      <c r="Q90" t="str">
        <f t="shared" si="1"/>
        <v>http://fundsc.eastmoney.com/webapp/2016/jjzd/#showFund/590006</v>
      </c>
    </row>
    <row r="91" spans="1:17" x14ac:dyDescent="0.25">
      <c r="A91">
        <v>90</v>
      </c>
      <c r="B91" s="1" t="s">
        <v>191</v>
      </c>
      <c r="C91" t="s">
        <v>192</v>
      </c>
      <c r="D91" s="2">
        <v>42626</v>
      </c>
      <c r="E91">
        <v>1.7514000000000001</v>
      </c>
      <c r="F91">
        <v>3.1543999999999999</v>
      </c>
      <c r="G91" s="3">
        <v>7.7000000000000002E-3</v>
      </c>
      <c r="H91" s="3">
        <v>4.4000000000000003E-3</v>
      </c>
      <c r="I91" s="3">
        <v>3.1899999999999998E-2</v>
      </c>
      <c r="J91" s="3">
        <v>6.5299999999999997E-2</v>
      </c>
      <c r="K91" s="3">
        <v>0.1462</v>
      </c>
      <c r="L91" s="3">
        <v>0.1371</v>
      </c>
      <c r="M91" s="3">
        <v>0.31909999999999999</v>
      </c>
      <c r="N91" s="3">
        <v>0.44619999999999999</v>
      </c>
      <c r="O91" s="3">
        <v>1.2200000000000001E-2</v>
      </c>
      <c r="P91" s="3">
        <v>4.1734</v>
      </c>
      <c r="Q91" t="str">
        <f t="shared" si="1"/>
        <v>http://fundsc.eastmoney.com/webapp/2016/jjzd/#showFund/121001</v>
      </c>
    </row>
    <row r="92" spans="1:17" x14ac:dyDescent="0.25">
      <c r="A92">
        <v>91</v>
      </c>
      <c r="B92" s="1" t="s">
        <v>193</v>
      </c>
      <c r="C92" t="s">
        <v>194</v>
      </c>
      <c r="D92" s="2">
        <v>42626</v>
      </c>
      <c r="E92">
        <v>1.373</v>
      </c>
      <c r="F92">
        <v>1.373</v>
      </c>
      <c r="G92" s="3">
        <v>0</v>
      </c>
      <c r="H92" s="3">
        <v>4.4000000000000003E-3</v>
      </c>
      <c r="I92" s="3">
        <v>1.03E-2</v>
      </c>
      <c r="J92" s="3">
        <v>2.8500000000000001E-2</v>
      </c>
      <c r="K92" s="3">
        <v>1.55E-2</v>
      </c>
      <c r="L92" s="3">
        <v>3.1600000000000003E-2</v>
      </c>
      <c r="M92" s="3">
        <v>0.2369</v>
      </c>
      <c r="N92" s="3">
        <v>0.35399999999999998</v>
      </c>
      <c r="O92" s="3">
        <v>-7.9000000000000008E-3</v>
      </c>
      <c r="P92" s="3">
        <v>0.373</v>
      </c>
      <c r="Q92" t="str">
        <f t="shared" si="1"/>
        <v>http://fundsc.eastmoney.com/webapp/2016/jjzd/#showFund/000175</v>
      </c>
    </row>
    <row r="93" spans="1:17" x14ac:dyDescent="0.25">
      <c r="A93">
        <v>92</v>
      </c>
      <c r="B93" s="1" t="s">
        <v>195</v>
      </c>
      <c r="C93" t="s">
        <v>196</v>
      </c>
      <c r="D93" s="2">
        <v>42626</v>
      </c>
      <c r="E93">
        <v>1.3939999999999999</v>
      </c>
      <c r="F93">
        <v>1.5740000000000001</v>
      </c>
      <c r="G93" s="3">
        <v>4.3E-3</v>
      </c>
      <c r="H93" s="3">
        <v>4.3E-3</v>
      </c>
      <c r="I93" s="3">
        <v>1.3100000000000001E-2</v>
      </c>
      <c r="J93" s="3">
        <v>5.2299999999999999E-2</v>
      </c>
      <c r="K93" s="3">
        <v>0.15190000000000001</v>
      </c>
      <c r="L93" s="3">
        <v>0.14710000000000001</v>
      </c>
      <c r="M93" s="3">
        <v>0.31940000000000002</v>
      </c>
      <c r="N93" s="3">
        <v>0.54569999999999996</v>
      </c>
      <c r="O93" s="3">
        <v>-8.6E-3</v>
      </c>
      <c r="P93" s="3">
        <v>0.63849999999999996</v>
      </c>
      <c r="Q93" t="str">
        <f t="shared" si="1"/>
        <v>http://fundsc.eastmoney.com/webapp/2016/jjzd/#showFund/000242</v>
      </c>
    </row>
    <row r="94" spans="1:17" x14ac:dyDescent="0.25">
      <c r="A94">
        <v>93</v>
      </c>
      <c r="B94" s="1" t="s">
        <v>197</v>
      </c>
      <c r="C94" t="s">
        <v>194</v>
      </c>
      <c r="D94" s="2">
        <v>42626</v>
      </c>
      <c r="E94">
        <v>1.393</v>
      </c>
      <c r="F94">
        <v>1.393</v>
      </c>
      <c r="G94" s="3">
        <v>0</v>
      </c>
      <c r="H94" s="3">
        <v>4.3E-3</v>
      </c>
      <c r="I94" s="3">
        <v>1.0200000000000001E-2</v>
      </c>
      <c r="J94" s="3">
        <v>3.0300000000000001E-2</v>
      </c>
      <c r="K94" s="3">
        <v>1.7500000000000002E-2</v>
      </c>
      <c r="L94" s="3">
        <v>3.5700000000000003E-2</v>
      </c>
      <c r="M94" s="3">
        <v>0.2482</v>
      </c>
      <c r="N94" s="3">
        <v>0.37240000000000001</v>
      </c>
      <c r="O94" s="3">
        <v>-5.0000000000000001E-3</v>
      </c>
      <c r="P94" s="3">
        <v>0.39300000000000002</v>
      </c>
      <c r="Q94" t="str">
        <f t="shared" si="1"/>
        <v>http://fundsc.eastmoney.com/webapp/2016/jjzd/#showFund/000174</v>
      </c>
    </row>
    <row r="95" spans="1:17" x14ac:dyDescent="0.25">
      <c r="A95">
        <v>94</v>
      </c>
      <c r="B95" s="1" t="s">
        <v>198</v>
      </c>
      <c r="C95" t="s">
        <v>199</v>
      </c>
      <c r="D95" s="2">
        <v>42626</v>
      </c>
      <c r="E95">
        <v>2.375</v>
      </c>
      <c r="F95">
        <v>2.375</v>
      </c>
      <c r="G95" s="3">
        <v>2.0999999999999999E-3</v>
      </c>
      <c r="H95" s="3">
        <v>4.1999999999999997E-3</v>
      </c>
      <c r="I95" s="3">
        <v>5.4300000000000001E-2</v>
      </c>
      <c r="J95" s="3">
        <v>8.9200000000000002E-2</v>
      </c>
      <c r="K95" s="3">
        <v>0.4269</v>
      </c>
      <c r="L95" s="3">
        <v>0.68679999999999997</v>
      </c>
      <c r="M95" s="3">
        <v>1.3212999999999999</v>
      </c>
      <c r="N95" s="3">
        <v>1.7655000000000001</v>
      </c>
      <c r="O95" s="3">
        <v>8.9200000000000002E-2</v>
      </c>
      <c r="P95" s="3">
        <v>1.37</v>
      </c>
      <c r="Q95" t="str">
        <f t="shared" si="1"/>
        <v>http://fundsc.eastmoney.com/webapp/2016/jjzd/#showFund/160212</v>
      </c>
    </row>
    <row r="96" spans="1:17" x14ac:dyDescent="0.25">
      <c r="A96">
        <v>95</v>
      </c>
      <c r="B96" s="1" t="s">
        <v>200</v>
      </c>
      <c r="C96" t="s">
        <v>201</v>
      </c>
      <c r="D96" s="2">
        <v>42626</v>
      </c>
      <c r="E96">
        <v>1.0902000000000001</v>
      </c>
      <c r="F96">
        <v>1.0902000000000001</v>
      </c>
      <c r="G96" s="3">
        <v>-6.9999999999999999E-4</v>
      </c>
      <c r="H96" s="3">
        <v>4.1999999999999997E-3</v>
      </c>
      <c r="I96" s="3">
        <v>1.2999999999999999E-3</v>
      </c>
      <c r="J96" s="3">
        <v>7.5600000000000001E-2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 s="3">
        <v>9.0999999999999998E-2</v>
      </c>
      <c r="Q96" t="str">
        <f t="shared" si="1"/>
        <v>http://fundsc.eastmoney.com/webapp/2016/jjzd/#showFund/000218</v>
      </c>
    </row>
    <row r="97" spans="1:17" x14ac:dyDescent="0.25">
      <c r="A97">
        <v>96</v>
      </c>
      <c r="B97" s="1" t="s">
        <v>202</v>
      </c>
      <c r="C97" t="s">
        <v>203</v>
      </c>
      <c r="D97" s="2">
        <v>42626</v>
      </c>
      <c r="E97">
        <v>1.4370000000000001</v>
      </c>
      <c r="F97">
        <v>1.4370000000000001</v>
      </c>
      <c r="G97" s="3">
        <v>6.9999999999999999E-4</v>
      </c>
      <c r="H97" s="3">
        <v>4.1999999999999997E-3</v>
      </c>
      <c r="I97" s="3">
        <v>1.77E-2</v>
      </c>
      <c r="J97" s="3">
        <v>8.1299999999999997E-2</v>
      </c>
      <c r="K97" s="3">
        <v>0.26300000000000001</v>
      </c>
      <c r="L97" s="3">
        <v>0.25740000000000002</v>
      </c>
      <c r="M97" t="s">
        <v>18</v>
      </c>
      <c r="N97" t="s">
        <v>18</v>
      </c>
      <c r="O97" s="3">
        <v>-6.5699999999999995E-2</v>
      </c>
      <c r="P97" s="3">
        <v>0.436</v>
      </c>
      <c r="Q97" t="str">
        <f t="shared" si="1"/>
        <v>http://fundsc.eastmoney.com/webapp/2016/jjzd/#showFund/000778</v>
      </c>
    </row>
    <row r="98" spans="1:17" x14ac:dyDescent="0.25">
      <c r="A98">
        <v>97</v>
      </c>
      <c r="B98" s="1" t="s">
        <v>204</v>
      </c>
      <c r="C98" t="s">
        <v>205</v>
      </c>
      <c r="D98" s="2">
        <v>42625</v>
      </c>
      <c r="E98">
        <v>1.968</v>
      </c>
      <c r="F98">
        <v>1.968</v>
      </c>
      <c r="G98" s="3">
        <v>-1.1599999999999999E-2</v>
      </c>
      <c r="H98" s="3">
        <v>4.1000000000000003E-3</v>
      </c>
      <c r="I98" s="3">
        <v>5.1000000000000004E-3</v>
      </c>
      <c r="J98" s="3">
        <v>3.1399999999999997E-2</v>
      </c>
      <c r="K98" s="3">
        <v>0.1323</v>
      </c>
      <c r="L98" s="3">
        <v>0.1827</v>
      </c>
      <c r="M98" s="3">
        <v>0.70240000000000002</v>
      </c>
      <c r="N98" s="3">
        <v>0.95040000000000002</v>
      </c>
      <c r="O98" s="3">
        <v>-2.5700000000000001E-2</v>
      </c>
      <c r="P98" s="3">
        <v>0.96799999999999997</v>
      </c>
      <c r="Q98" t="str">
        <f t="shared" si="1"/>
        <v>http://fundsc.eastmoney.com/webapp/2016/jjzd/#showFund/202023</v>
      </c>
    </row>
    <row r="99" spans="1:17" x14ac:dyDescent="0.25">
      <c r="A99">
        <v>98</v>
      </c>
      <c r="B99" s="1" t="s">
        <v>206</v>
      </c>
      <c r="C99" t="s">
        <v>207</v>
      </c>
      <c r="D99" s="2">
        <v>42622</v>
      </c>
      <c r="E99">
        <v>1.236</v>
      </c>
      <c r="F99">
        <v>1.236</v>
      </c>
      <c r="G99" t="s">
        <v>18</v>
      </c>
      <c r="H99" s="3">
        <v>4.1000000000000003E-3</v>
      </c>
      <c r="I99" s="3">
        <v>4.1000000000000003E-3</v>
      </c>
      <c r="J99" s="3">
        <v>2.6599999999999999E-2</v>
      </c>
      <c r="K99" s="3">
        <v>2.1499999999999998E-2</v>
      </c>
      <c r="L99" s="3">
        <v>3.95E-2</v>
      </c>
      <c r="M99" s="3">
        <v>0.16819999999999999</v>
      </c>
      <c r="N99" t="s">
        <v>18</v>
      </c>
      <c r="O99" s="3">
        <v>1.15E-2</v>
      </c>
      <c r="P99" s="3">
        <v>0.23599999999999999</v>
      </c>
      <c r="Q99" t="str">
        <f t="shared" si="1"/>
        <v>http://fundsc.eastmoney.com/webapp/2016/jjzd/#showFund/000401</v>
      </c>
    </row>
    <row r="100" spans="1:17" x14ac:dyDescent="0.25">
      <c r="A100">
        <v>99</v>
      </c>
      <c r="B100" s="1" t="s">
        <v>208</v>
      </c>
      <c r="C100" t="s">
        <v>209</v>
      </c>
      <c r="D100" s="2">
        <v>42626</v>
      </c>
      <c r="E100">
        <v>1.1594</v>
      </c>
      <c r="F100">
        <v>2.6183999999999998</v>
      </c>
      <c r="G100" s="3">
        <v>9.2999999999999992E-3</v>
      </c>
      <c r="H100" s="3">
        <v>4.0000000000000001E-3</v>
      </c>
      <c r="I100" s="3">
        <v>3.1199999999999999E-2</v>
      </c>
      <c r="J100" s="3">
        <v>5.8200000000000002E-2</v>
      </c>
      <c r="K100" s="3">
        <v>0.15890000000000001</v>
      </c>
      <c r="L100" s="3">
        <v>0.19289999999999999</v>
      </c>
      <c r="M100" s="3">
        <v>0.74819999999999998</v>
      </c>
      <c r="N100" s="3">
        <v>0.94689999999999996</v>
      </c>
      <c r="O100" s="3">
        <v>-0.1323</v>
      </c>
      <c r="P100" s="3">
        <v>2.3008999999999999</v>
      </c>
      <c r="Q100" t="str">
        <f t="shared" si="1"/>
        <v>http://fundsc.eastmoney.com/webapp/2016/jjzd/#showFund/519993</v>
      </c>
    </row>
    <row r="101" spans="1:17" x14ac:dyDescent="0.25">
      <c r="A101">
        <v>100</v>
      </c>
      <c r="B101" s="1" t="s">
        <v>210</v>
      </c>
      <c r="C101" t="s">
        <v>207</v>
      </c>
      <c r="D101" s="2">
        <v>42622</v>
      </c>
      <c r="E101">
        <v>1.2490000000000001</v>
      </c>
      <c r="F101">
        <v>1.2490000000000001</v>
      </c>
      <c r="G101" t="s">
        <v>18</v>
      </c>
      <c r="H101" s="3">
        <v>4.0000000000000001E-3</v>
      </c>
      <c r="I101" s="3">
        <v>4.0000000000000001E-3</v>
      </c>
      <c r="J101" s="3">
        <v>2.7099999999999999E-2</v>
      </c>
      <c r="K101" s="3">
        <v>2.29E-2</v>
      </c>
      <c r="L101" s="3">
        <v>4.3400000000000001E-2</v>
      </c>
      <c r="M101" s="3">
        <v>0.1772</v>
      </c>
      <c r="N101" t="s">
        <v>18</v>
      </c>
      <c r="O101" s="3">
        <v>1.46E-2</v>
      </c>
      <c r="P101" s="3">
        <v>0.249</v>
      </c>
      <c r="Q101" t="str">
        <f t="shared" si="1"/>
        <v>http://fundsc.eastmoney.com/webapp/2016/jjzd/#showFund/000400</v>
      </c>
    </row>
    <row r="102" spans="1:17" x14ac:dyDescent="0.25">
      <c r="A102">
        <v>101</v>
      </c>
      <c r="B102" s="1" t="s">
        <v>211</v>
      </c>
      <c r="C102" t="s">
        <v>212</v>
      </c>
      <c r="D102" s="2">
        <v>42622</v>
      </c>
      <c r="E102">
        <v>1.0009999999999999</v>
      </c>
      <c r="F102">
        <v>1.0009999999999999</v>
      </c>
      <c r="G102" t="s">
        <v>18</v>
      </c>
      <c r="H102" s="3">
        <v>4.0000000000000001E-3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 s="3">
        <v>1E-3</v>
      </c>
      <c r="Q102" t="str">
        <f t="shared" si="1"/>
        <v>http://fundsc.eastmoney.com/webapp/2016/jjzd/#showFund/001667</v>
      </c>
    </row>
    <row r="103" spans="1:17" x14ac:dyDescent="0.25">
      <c r="A103">
        <v>102</v>
      </c>
      <c r="B103" s="1" t="s">
        <v>213</v>
      </c>
      <c r="C103" t="s">
        <v>214</v>
      </c>
      <c r="D103" s="2">
        <v>42625</v>
      </c>
      <c r="E103">
        <v>0.76100000000000001</v>
      </c>
      <c r="F103">
        <v>0.76100000000000001</v>
      </c>
      <c r="G103" s="3">
        <v>0</v>
      </c>
      <c r="H103" s="3">
        <v>4.0000000000000001E-3</v>
      </c>
      <c r="I103" s="3">
        <v>-7.7999999999999996E-3</v>
      </c>
      <c r="J103" s="3">
        <v>6.2799999999999995E-2</v>
      </c>
      <c r="K103" s="3">
        <v>7.3300000000000004E-2</v>
      </c>
      <c r="L103" s="3">
        <v>0.2157</v>
      </c>
      <c r="M103" s="3">
        <v>0.12570000000000001</v>
      </c>
      <c r="N103" s="3">
        <v>2.01E-2</v>
      </c>
      <c r="O103" s="3">
        <v>0.24959999999999999</v>
      </c>
      <c r="P103" s="3">
        <v>-0.23899999999999999</v>
      </c>
      <c r="Q103" t="str">
        <f t="shared" si="1"/>
        <v>http://fundsc.eastmoney.com/webapp/2016/jjzd/#showFund/161116</v>
      </c>
    </row>
    <row r="104" spans="1:17" x14ac:dyDescent="0.25">
      <c r="A104">
        <v>103</v>
      </c>
      <c r="B104" s="1" t="s">
        <v>215</v>
      </c>
      <c r="C104" t="s">
        <v>216</v>
      </c>
      <c r="D104" s="2">
        <v>42622</v>
      </c>
      <c r="E104">
        <v>1.2929999999999999</v>
      </c>
      <c r="F104">
        <v>1.2929999999999999</v>
      </c>
      <c r="G104" s="3">
        <v>1.5E-3</v>
      </c>
      <c r="H104" s="3">
        <v>3.8999999999999998E-3</v>
      </c>
      <c r="I104" s="3">
        <v>2.3E-3</v>
      </c>
      <c r="J104" s="3">
        <v>4.1099999999999998E-2</v>
      </c>
      <c r="K104" s="3">
        <v>9.2999999999999999E-2</v>
      </c>
      <c r="L104" s="3">
        <v>0.16489999999999999</v>
      </c>
      <c r="M104" s="3">
        <v>0.20499999999999999</v>
      </c>
      <c r="N104" s="3">
        <v>0.30470000000000003</v>
      </c>
      <c r="O104" s="3">
        <v>0.1023</v>
      </c>
      <c r="P104" s="3">
        <v>0.29299999999999998</v>
      </c>
      <c r="Q104" t="str">
        <f t="shared" si="1"/>
        <v>http://fundsc.eastmoney.com/webapp/2016/jjzd/#showFund/000103</v>
      </c>
    </row>
    <row r="105" spans="1:17" x14ac:dyDescent="0.25">
      <c r="A105">
        <v>104</v>
      </c>
      <c r="B105" s="1" t="s">
        <v>217</v>
      </c>
      <c r="C105" t="s">
        <v>218</v>
      </c>
      <c r="D105" s="2">
        <v>42626</v>
      </c>
      <c r="E105">
        <v>1.0409999999999999</v>
      </c>
      <c r="F105">
        <v>1.0409999999999999</v>
      </c>
      <c r="G105" s="3">
        <v>1E-3</v>
      </c>
      <c r="H105" s="3">
        <v>3.8999999999999998E-3</v>
      </c>
      <c r="I105" s="3">
        <v>1.2699999999999999E-2</v>
      </c>
      <c r="J105" s="3">
        <v>3.5900000000000001E-2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 s="3">
        <v>0.04</v>
      </c>
      <c r="Q105" t="str">
        <f t="shared" si="1"/>
        <v>http://fundsc.eastmoney.com/webapp/2016/jjzd/#showFund/002307</v>
      </c>
    </row>
    <row r="106" spans="1:17" x14ac:dyDescent="0.25">
      <c r="A106">
        <v>105</v>
      </c>
      <c r="B106" s="1" t="s">
        <v>219</v>
      </c>
      <c r="C106" t="s">
        <v>220</v>
      </c>
      <c r="D106" s="2">
        <v>42626</v>
      </c>
      <c r="E106">
        <v>1.0409999999999999</v>
      </c>
      <c r="F106">
        <v>1.196</v>
      </c>
      <c r="G106" s="3">
        <v>-1E-3</v>
      </c>
      <c r="H106" s="3">
        <v>3.8999999999999998E-3</v>
      </c>
      <c r="I106" s="3">
        <v>2.2000000000000001E-3</v>
      </c>
      <c r="J106" s="3">
        <v>1.41E-2</v>
      </c>
      <c r="K106" s="3">
        <v>9.7999999999999997E-3</v>
      </c>
      <c r="L106" s="3">
        <v>3.4200000000000001E-2</v>
      </c>
      <c r="M106" s="3">
        <v>9.8699999999999996E-2</v>
      </c>
      <c r="N106" s="3">
        <v>0.14599999999999999</v>
      </c>
      <c r="O106" s="3">
        <v>2.4500000000000001E-2</v>
      </c>
      <c r="P106" s="3">
        <v>0.1976</v>
      </c>
      <c r="Q106" t="str">
        <f t="shared" si="1"/>
        <v>http://fundsc.eastmoney.com/webapp/2016/jjzd/#showFund/686868</v>
      </c>
    </row>
    <row r="107" spans="1:17" x14ac:dyDescent="0.25">
      <c r="A107">
        <v>106</v>
      </c>
      <c r="B107" s="1" t="s">
        <v>221</v>
      </c>
      <c r="C107" t="s">
        <v>222</v>
      </c>
      <c r="D107" s="2">
        <v>42626</v>
      </c>
      <c r="E107">
        <v>0.84309999999999996</v>
      </c>
      <c r="F107">
        <v>0.84309999999999996</v>
      </c>
      <c r="G107" s="3">
        <v>2.0000000000000001E-4</v>
      </c>
      <c r="H107" s="3">
        <v>3.8E-3</v>
      </c>
      <c r="I107" s="3">
        <v>2.7799999999999998E-2</v>
      </c>
      <c r="J107" s="3">
        <v>8.7800000000000003E-2</v>
      </c>
      <c r="K107" s="3">
        <v>0.316</v>
      </c>
      <c r="L107" s="3">
        <v>0.10589999999999999</v>
      </c>
      <c r="M107" s="3">
        <v>-9.69E-2</v>
      </c>
      <c r="N107" s="3">
        <v>-0.15770000000000001</v>
      </c>
      <c r="O107" s="3">
        <v>-6.7299999999999999E-2</v>
      </c>
      <c r="P107" s="3">
        <v>-0.15709999999999999</v>
      </c>
      <c r="Q107" t="str">
        <f t="shared" si="1"/>
        <v>http://fundsc.eastmoney.com/webapp/2016/jjzd/#showFund/660010</v>
      </c>
    </row>
    <row r="108" spans="1:17" x14ac:dyDescent="0.25">
      <c r="A108">
        <v>107</v>
      </c>
      <c r="B108" s="1" t="s">
        <v>223</v>
      </c>
      <c r="C108" t="s">
        <v>224</v>
      </c>
      <c r="D108" s="2">
        <v>42626</v>
      </c>
      <c r="E108">
        <v>1.329</v>
      </c>
      <c r="F108">
        <v>1.329</v>
      </c>
      <c r="G108" s="3">
        <v>0</v>
      </c>
      <c r="H108" s="3">
        <v>3.8E-3</v>
      </c>
      <c r="I108" s="3">
        <v>4.8899999999999999E-2</v>
      </c>
      <c r="J108" s="3">
        <v>0.1066</v>
      </c>
      <c r="K108" s="3">
        <v>0.33169999999999999</v>
      </c>
      <c r="L108" t="s">
        <v>18</v>
      </c>
      <c r="M108" t="s">
        <v>18</v>
      </c>
      <c r="N108" t="s">
        <v>18</v>
      </c>
      <c r="O108" t="s">
        <v>18</v>
      </c>
      <c r="P108" s="3">
        <v>0.32900000000000001</v>
      </c>
      <c r="Q108" t="str">
        <f t="shared" si="1"/>
        <v>http://fundsc.eastmoney.com/webapp/2016/jjzd/#showFund/001645</v>
      </c>
    </row>
    <row r="109" spans="1:17" x14ac:dyDescent="0.25">
      <c r="A109">
        <v>108</v>
      </c>
      <c r="B109" s="1" t="s">
        <v>225</v>
      </c>
      <c r="C109" t="s">
        <v>226</v>
      </c>
      <c r="D109" s="2">
        <v>42626</v>
      </c>
      <c r="E109">
        <v>1.3420000000000001</v>
      </c>
      <c r="F109">
        <v>1.867</v>
      </c>
      <c r="G109" s="3">
        <v>6.9999999999999999E-4</v>
      </c>
      <c r="H109" s="3">
        <v>3.7000000000000002E-3</v>
      </c>
      <c r="I109" s="3">
        <v>7.4999999999999997E-3</v>
      </c>
      <c r="J109" s="3">
        <v>3.6299999999999999E-2</v>
      </c>
      <c r="K109" s="3">
        <v>3.3099999999999997E-2</v>
      </c>
      <c r="L109" s="3">
        <v>7.7100000000000002E-2</v>
      </c>
      <c r="M109" s="3">
        <v>0.32690000000000002</v>
      </c>
      <c r="N109" s="3">
        <v>0.50029999999999997</v>
      </c>
      <c r="O109" s="3">
        <v>3.2300000000000002E-2</v>
      </c>
      <c r="P109" s="3">
        <v>1.0288999999999999</v>
      </c>
      <c r="Q109" t="str">
        <f t="shared" si="1"/>
        <v>http://fundsc.eastmoney.com/webapp/2016/jjzd/#showFund/630003</v>
      </c>
    </row>
    <row r="110" spans="1:17" x14ac:dyDescent="0.25">
      <c r="A110">
        <v>109</v>
      </c>
      <c r="B110" s="1" t="s">
        <v>227</v>
      </c>
      <c r="C110" t="s">
        <v>228</v>
      </c>
      <c r="D110" s="2">
        <v>42626</v>
      </c>
      <c r="E110">
        <v>1.0217000000000001</v>
      </c>
      <c r="F110">
        <v>1.0217000000000001</v>
      </c>
      <c r="G110" s="3">
        <v>-8.0000000000000004E-4</v>
      </c>
      <c r="H110" s="3">
        <v>3.7000000000000002E-3</v>
      </c>
      <c r="I110" s="3">
        <v>-2.0000000000000001E-4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s="3">
        <v>-1.9E-3</v>
      </c>
      <c r="Q110" t="str">
        <f t="shared" si="1"/>
        <v>http://fundsc.eastmoney.com/webapp/2016/jjzd/#showFund/002963</v>
      </c>
    </row>
    <row r="111" spans="1:17" x14ac:dyDescent="0.25">
      <c r="A111">
        <v>110</v>
      </c>
      <c r="B111" s="1" t="s">
        <v>229</v>
      </c>
      <c r="C111" t="s">
        <v>228</v>
      </c>
      <c r="D111" s="2">
        <v>42626</v>
      </c>
      <c r="E111">
        <v>1.0224</v>
      </c>
      <c r="F111">
        <v>1.0224</v>
      </c>
      <c r="G111" s="3">
        <v>-8.0000000000000004E-4</v>
      </c>
      <c r="H111" s="3">
        <v>3.7000000000000002E-3</v>
      </c>
      <c r="I111" s="3">
        <v>2.0000000000000001E-4</v>
      </c>
      <c r="J111" s="3">
        <v>1.9800000000000002E-2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s="3">
        <v>2.3199999999999998E-2</v>
      </c>
      <c r="Q111" t="str">
        <f t="shared" si="1"/>
        <v>http://fundsc.eastmoney.com/webapp/2016/jjzd/#showFund/000307</v>
      </c>
    </row>
    <row r="112" spans="1:17" x14ac:dyDescent="0.25">
      <c r="A112">
        <v>111</v>
      </c>
      <c r="B112" s="1" t="s">
        <v>230</v>
      </c>
      <c r="C112" t="s">
        <v>231</v>
      </c>
      <c r="D112" s="2">
        <v>42626</v>
      </c>
      <c r="E112">
        <v>1.0615000000000001</v>
      </c>
      <c r="F112">
        <v>1.0615000000000001</v>
      </c>
      <c r="G112" s="3">
        <v>-1E-3</v>
      </c>
      <c r="H112" s="3">
        <v>3.7000000000000002E-3</v>
      </c>
      <c r="I112" s="3">
        <v>-1.9E-3</v>
      </c>
      <c r="J112" s="3">
        <v>7.7399999999999997E-2</v>
      </c>
      <c r="K112" s="3">
        <v>7.7700000000000005E-2</v>
      </c>
      <c r="L112" s="3">
        <v>0.24279999999999999</v>
      </c>
      <c r="M112" s="3">
        <v>0.16769999999999999</v>
      </c>
      <c r="N112" s="3">
        <v>7.8799999999999995E-2</v>
      </c>
      <c r="O112" s="3">
        <v>0.27410000000000001</v>
      </c>
      <c r="P112" s="3">
        <v>6.2600000000000003E-2</v>
      </c>
      <c r="Q112" t="str">
        <f t="shared" si="1"/>
        <v>http://fundsc.eastmoney.com/webapp/2016/jjzd/#showFund/000217</v>
      </c>
    </row>
    <row r="113" spans="1:17" x14ac:dyDescent="0.25">
      <c r="A113">
        <v>112</v>
      </c>
      <c r="B113" s="1" t="s">
        <v>232</v>
      </c>
      <c r="C113" t="s">
        <v>231</v>
      </c>
      <c r="D113" s="2">
        <v>42626</v>
      </c>
      <c r="E113">
        <v>1.0645</v>
      </c>
      <c r="F113">
        <v>1.0645</v>
      </c>
      <c r="G113" s="3">
        <v>-8.9999999999999998E-4</v>
      </c>
      <c r="H113" s="3">
        <v>3.7000000000000002E-3</v>
      </c>
      <c r="I113" s="3">
        <v>-1.6999999999999999E-3</v>
      </c>
      <c r="J113" s="3">
        <v>7.7499999999999999E-2</v>
      </c>
      <c r="K113" s="3">
        <v>7.7399999999999997E-2</v>
      </c>
      <c r="L113" s="3">
        <v>0.24329999999999999</v>
      </c>
      <c r="M113" s="3">
        <v>0.1658</v>
      </c>
      <c r="N113" s="3">
        <v>8.1699999999999995E-2</v>
      </c>
      <c r="O113" s="3">
        <v>0.27300000000000002</v>
      </c>
      <c r="P113" s="3">
        <v>6.5500000000000003E-2</v>
      </c>
      <c r="Q113" t="str">
        <f t="shared" si="1"/>
        <v>http://fundsc.eastmoney.com/webapp/2016/jjzd/#showFund/000216</v>
      </c>
    </row>
    <row r="114" spans="1:17" x14ac:dyDescent="0.25">
      <c r="A114">
        <v>113</v>
      </c>
      <c r="B114" s="1" t="s">
        <v>233</v>
      </c>
      <c r="C114" t="s">
        <v>234</v>
      </c>
      <c r="D114" s="2">
        <v>42625</v>
      </c>
      <c r="E114">
        <v>0.84599999999999997</v>
      </c>
      <c r="F114">
        <v>0.93100000000000005</v>
      </c>
      <c r="G114" s="3">
        <v>1.1999999999999999E-3</v>
      </c>
      <c r="H114" s="3">
        <v>3.5999999999999999E-3</v>
      </c>
      <c r="I114" s="3">
        <v>-7.0000000000000001E-3</v>
      </c>
      <c r="J114" s="3">
        <v>6.2899999999999998E-2</v>
      </c>
      <c r="K114" s="3">
        <v>7.3700000000000002E-2</v>
      </c>
      <c r="L114" s="3">
        <v>0.21929999999999999</v>
      </c>
      <c r="M114" s="3">
        <v>0.1118</v>
      </c>
      <c r="N114" s="3">
        <v>-3.5000000000000001E-3</v>
      </c>
      <c r="O114" s="3">
        <v>0.25369999999999998</v>
      </c>
      <c r="P114" s="3">
        <v>-8.5500000000000007E-2</v>
      </c>
      <c r="Q114" t="str">
        <f t="shared" si="1"/>
        <v>http://fundsc.eastmoney.com/webapp/2016/jjzd/#showFund/320013</v>
      </c>
    </row>
    <row r="115" spans="1:17" x14ac:dyDescent="0.25">
      <c r="A115">
        <v>114</v>
      </c>
      <c r="B115" s="1" t="s">
        <v>235</v>
      </c>
      <c r="C115" t="s">
        <v>236</v>
      </c>
      <c r="D115" s="2">
        <v>42626</v>
      </c>
      <c r="E115">
        <v>1.175</v>
      </c>
      <c r="F115">
        <v>1.175</v>
      </c>
      <c r="G115" s="3">
        <v>6.8999999999999999E-3</v>
      </c>
      <c r="H115" s="3">
        <v>3.3999999999999998E-3</v>
      </c>
      <c r="I115" s="3">
        <v>1.7399999999999999E-2</v>
      </c>
      <c r="J115" s="3">
        <v>6.1899999999999997E-2</v>
      </c>
      <c r="K115" s="3">
        <v>0.2031</v>
      </c>
      <c r="L115" s="3">
        <v>5.5199999999999999E-2</v>
      </c>
      <c r="M115" t="s">
        <v>18</v>
      </c>
      <c r="N115" t="s">
        <v>18</v>
      </c>
      <c r="O115" s="3">
        <v>-0.15190000000000001</v>
      </c>
      <c r="P115" s="3">
        <v>0.16700000000000001</v>
      </c>
      <c r="Q115" t="str">
        <f t="shared" si="1"/>
        <v>http://fundsc.eastmoney.com/webapp/2016/jjzd/#showFund/000936</v>
      </c>
    </row>
    <row r="116" spans="1:17" x14ac:dyDescent="0.25">
      <c r="A116">
        <v>115</v>
      </c>
      <c r="B116" s="1" t="s">
        <v>237</v>
      </c>
      <c r="C116" t="s">
        <v>238</v>
      </c>
      <c r="D116" s="2">
        <v>42626</v>
      </c>
      <c r="E116">
        <v>1.7669999999999999</v>
      </c>
      <c r="F116">
        <v>1.867</v>
      </c>
      <c r="G116" s="3">
        <v>1.6999999999999999E-3</v>
      </c>
      <c r="H116" s="3">
        <v>3.3999999999999998E-3</v>
      </c>
      <c r="I116" s="3">
        <v>1.9699999999999999E-2</v>
      </c>
      <c r="J116" s="3">
        <v>-6.7999999999999996E-3</v>
      </c>
      <c r="K116" s="3">
        <v>9.6299999999999997E-2</v>
      </c>
      <c r="L116" s="3">
        <v>0.13</v>
      </c>
      <c r="M116" s="3">
        <v>0.53259999999999996</v>
      </c>
      <c r="N116" s="3">
        <v>0.63939999999999997</v>
      </c>
      <c r="O116" s="3">
        <v>-0.2535</v>
      </c>
      <c r="P116" s="3">
        <v>0.93010000000000004</v>
      </c>
      <c r="Q116" t="str">
        <f t="shared" si="1"/>
        <v>http://fundsc.eastmoney.com/webapp/2016/jjzd/#showFund/700003</v>
      </c>
    </row>
    <row r="117" spans="1:17" x14ac:dyDescent="0.25">
      <c r="A117">
        <v>116</v>
      </c>
      <c r="B117" s="1" t="s">
        <v>239</v>
      </c>
      <c r="C117" t="s">
        <v>240</v>
      </c>
      <c r="D117" s="2">
        <v>42626</v>
      </c>
      <c r="E117">
        <v>0.88300000000000001</v>
      </c>
      <c r="F117">
        <v>0.99299999999999999</v>
      </c>
      <c r="G117" s="3">
        <v>0</v>
      </c>
      <c r="H117" s="3">
        <v>3.3999999999999998E-3</v>
      </c>
      <c r="I117" s="3">
        <v>9.1000000000000004E-3</v>
      </c>
      <c r="J117" s="3">
        <v>4.1300000000000003E-2</v>
      </c>
      <c r="K117" s="3">
        <v>-1.34E-2</v>
      </c>
      <c r="L117" s="3">
        <v>-0.1188</v>
      </c>
      <c r="M117" s="3">
        <v>-4.9099999999999998E-2</v>
      </c>
      <c r="N117" s="3">
        <v>-7.0499999999999993E-2</v>
      </c>
      <c r="O117" s="3">
        <v>-0.1179</v>
      </c>
      <c r="P117" s="3">
        <v>-0.05</v>
      </c>
      <c r="Q117" t="str">
        <f t="shared" si="1"/>
        <v>http://fundsc.eastmoney.com/webapp/2016/jjzd/#showFund/161625</v>
      </c>
    </row>
    <row r="118" spans="1:17" x14ac:dyDescent="0.25">
      <c r="A118">
        <v>117</v>
      </c>
      <c r="B118" s="1" t="s">
        <v>241</v>
      </c>
      <c r="C118" t="s">
        <v>242</v>
      </c>
      <c r="D118" s="2">
        <v>42626</v>
      </c>
      <c r="E118">
        <v>2.0710000000000002</v>
      </c>
      <c r="F118">
        <v>2.2509999999999999</v>
      </c>
      <c r="G118" s="3">
        <v>1.9E-3</v>
      </c>
      <c r="H118" s="3">
        <v>3.3999999999999998E-3</v>
      </c>
      <c r="I118" s="3">
        <v>3.8999999999999998E-3</v>
      </c>
      <c r="J118" s="3">
        <v>1.37E-2</v>
      </c>
      <c r="K118" s="3">
        <v>0.26729999999999998</v>
      </c>
      <c r="L118" s="3">
        <v>0.27910000000000001</v>
      </c>
      <c r="M118" s="3">
        <v>0.62370000000000003</v>
      </c>
      <c r="N118" s="3">
        <v>1.0690999999999999</v>
      </c>
      <c r="O118" s="3">
        <v>-1.1900000000000001E-2</v>
      </c>
      <c r="P118" s="3">
        <v>1.4355</v>
      </c>
      <c r="Q118" t="str">
        <f t="shared" si="1"/>
        <v>http://fundsc.eastmoney.com/webapp/2016/jjzd/#showFund/590003</v>
      </c>
    </row>
    <row r="119" spans="1:17" x14ac:dyDescent="0.25">
      <c r="A119">
        <v>118</v>
      </c>
      <c r="B119" s="1" t="s">
        <v>243</v>
      </c>
      <c r="C119" t="s">
        <v>240</v>
      </c>
      <c r="D119" s="2">
        <v>42626</v>
      </c>
      <c r="E119">
        <v>0.88900000000000001</v>
      </c>
      <c r="F119">
        <v>0.999</v>
      </c>
      <c r="G119" s="3">
        <v>0</v>
      </c>
      <c r="H119" s="3">
        <v>3.3999999999999998E-3</v>
      </c>
      <c r="I119" s="3">
        <v>9.1000000000000004E-3</v>
      </c>
      <c r="J119" s="3">
        <v>4.2200000000000001E-2</v>
      </c>
      <c r="K119" s="3">
        <v>-1.2200000000000001E-2</v>
      </c>
      <c r="L119" s="3">
        <v>-0.1163</v>
      </c>
      <c r="M119" s="3">
        <v>-4.87E-2</v>
      </c>
      <c r="N119" s="3">
        <v>-6.6400000000000001E-2</v>
      </c>
      <c r="O119" s="3">
        <v>-0.1163</v>
      </c>
      <c r="P119" s="3">
        <v>-4.3999999999999997E-2</v>
      </c>
      <c r="Q119" t="str">
        <f t="shared" si="1"/>
        <v>http://fundsc.eastmoney.com/webapp/2016/jjzd/#showFund/161624</v>
      </c>
    </row>
    <row r="120" spans="1:17" x14ac:dyDescent="0.25">
      <c r="A120">
        <v>119</v>
      </c>
      <c r="B120" s="1" t="s">
        <v>244</v>
      </c>
      <c r="C120" t="s">
        <v>245</v>
      </c>
      <c r="D120" s="2">
        <v>42621</v>
      </c>
      <c r="E120">
        <v>1.0490999999999999</v>
      </c>
      <c r="F120">
        <v>1.0490999999999999</v>
      </c>
      <c r="G120" t="s">
        <v>18</v>
      </c>
      <c r="H120" s="3">
        <v>3.3E-3</v>
      </c>
      <c r="I120" s="3">
        <v>7.7000000000000002E-3</v>
      </c>
      <c r="J120" s="3">
        <v>5.3900000000000003E-2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s="3">
        <v>4.9099999999999998E-2</v>
      </c>
      <c r="Q120" t="str">
        <f t="shared" si="1"/>
        <v>http://fundsc.eastmoney.com/webapp/2016/jjzd/#showFund/519939</v>
      </c>
    </row>
    <row r="121" spans="1:17" x14ac:dyDescent="0.25">
      <c r="A121">
        <v>120</v>
      </c>
      <c r="B121" s="1" t="s">
        <v>246</v>
      </c>
      <c r="C121" t="s">
        <v>247</v>
      </c>
      <c r="D121" s="2">
        <v>42626</v>
      </c>
      <c r="E121">
        <v>0.90200000000000002</v>
      </c>
      <c r="F121">
        <v>0.90200000000000002</v>
      </c>
      <c r="G121" s="3">
        <v>-1.1000000000000001E-3</v>
      </c>
      <c r="H121" s="3">
        <v>3.3E-3</v>
      </c>
      <c r="I121" s="3">
        <v>3.44E-2</v>
      </c>
      <c r="J121" s="3">
        <v>6.7400000000000002E-2</v>
      </c>
      <c r="K121" s="3">
        <v>0.19600000000000001</v>
      </c>
      <c r="L121" s="3">
        <v>3.44E-2</v>
      </c>
      <c r="M121" t="s">
        <v>18</v>
      </c>
      <c r="N121" t="s">
        <v>18</v>
      </c>
      <c r="O121" s="3">
        <v>-0.13170000000000001</v>
      </c>
      <c r="P121" s="3">
        <v>-9.7000000000000003E-2</v>
      </c>
      <c r="Q121" t="str">
        <f t="shared" si="1"/>
        <v>http://fundsc.eastmoney.com/webapp/2016/jjzd/#showFund/001245</v>
      </c>
    </row>
    <row r="122" spans="1:17" x14ac:dyDescent="0.25">
      <c r="A122">
        <v>121</v>
      </c>
      <c r="B122" s="1" t="s">
        <v>248</v>
      </c>
      <c r="C122" t="s">
        <v>249</v>
      </c>
      <c r="D122" s="2">
        <v>42626</v>
      </c>
      <c r="E122">
        <v>1.22</v>
      </c>
      <c r="F122">
        <v>2.863</v>
      </c>
      <c r="G122" s="3">
        <v>-4.8999999999999998E-3</v>
      </c>
      <c r="H122" s="3">
        <v>3.3E-3</v>
      </c>
      <c r="I122" s="3">
        <v>9.1000000000000004E-3</v>
      </c>
      <c r="J122" s="3">
        <v>2.5000000000000001E-3</v>
      </c>
      <c r="K122" s="3">
        <v>9.8599999999999993E-2</v>
      </c>
      <c r="L122" s="3">
        <v>4.24E-2</v>
      </c>
      <c r="M122" s="3">
        <v>0.4083</v>
      </c>
      <c r="N122" s="3">
        <v>0.55879999999999996</v>
      </c>
      <c r="O122" s="3">
        <v>-0.13789999999999999</v>
      </c>
      <c r="P122" s="3">
        <v>3.2997999999999998</v>
      </c>
      <c r="Q122" t="str">
        <f t="shared" si="1"/>
        <v>http://fundsc.eastmoney.com/webapp/2016/jjzd/#showFund/161605</v>
      </c>
    </row>
    <row r="123" spans="1:17" x14ac:dyDescent="0.25">
      <c r="A123">
        <v>122</v>
      </c>
      <c r="B123" s="1" t="s">
        <v>250</v>
      </c>
      <c r="C123" t="s">
        <v>251</v>
      </c>
      <c r="D123" s="2">
        <v>42626</v>
      </c>
      <c r="E123">
        <v>0.93899999999999995</v>
      </c>
      <c r="F123">
        <v>4.077</v>
      </c>
      <c r="G123" s="3">
        <v>1.1000000000000001E-3</v>
      </c>
      <c r="H123" s="3">
        <v>3.2000000000000002E-3</v>
      </c>
      <c r="I123" s="3">
        <v>-2.0999999999999999E-3</v>
      </c>
      <c r="J123" s="3">
        <v>4.6899999999999997E-2</v>
      </c>
      <c r="K123" s="3">
        <v>0.21029999999999999</v>
      </c>
      <c r="L123" s="3">
        <v>0.21190000000000001</v>
      </c>
      <c r="M123" s="3">
        <v>0.55330000000000001</v>
      </c>
      <c r="N123" s="3">
        <v>0.52029999999999998</v>
      </c>
      <c r="O123" s="3">
        <v>-1.5699999999999999E-2</v>
      </c>
      <c r="P123" s="3">
        <v>7.3200000000000001E-2</v>
      </c>
      <c r="Q123" t="str">
        <f t="shared" si="1"/>
        <v>http://fundsc.eastmoney.com/webapp/2016/jjzd/#showFund/519019</v>
      </c>
    </row>
    <row r="124" spans="1:17" x14ac:dyDescent="0.25">
      <c r="A124">
        <v>123</v>
      </c>
      <c r="B124" s="1" t="s">
        <v>252</v>
      </c>
      <c r="C124" t="s">
        <v>253</v>
      </c>
      <c r="D124" s="2">
        <v>42622</v>
      </c>
      <c r="E124">
        <v>1.0721000000000001</v>
      </c>
      <c r="F124">
        <v>1.0721000000000001</v>
      </c>
      <c r="G124" s="3">
        <v>8.0000000000000004E-4</v>
      </c>
      <c r="H124" s="3">
        <v>3.2000000000000002E-3</v>
      </c>
      <c r="I124" s="3">
        <v>6.0000000000000001E-3</v>
      </c>
      <c r="J124" s="3">
        <v>4.3999999999999997E-2</v>
      </c>
      <c r="K124" s="3">
        <v>7.2099999999999997E-2</v>
      </c>
      <c r="L124" t="s">
        <v>18</v>
      </c>
      <c r="M124" t="s">
        <v>18</v>
      </c>
      <c r="N124" t="s">
        <v>18</v>
      </c>
      <c r="O124" t="s">
        <v>18</v>
      </c>
      <c r="P124" s="3">
        <v>7.2099999999999997E-2</v>
      </c>
      <c r="Q124" t="str">
        <f t="shared" si="1"/>
        <v>http://fundsc.eastmoney.com/webapp/2016/jjzd/#showFund/002400</v>
      </c>
    </row>
    <row r="125" spans="1:17" x14ac:dyDescent="0.25">
      <c r="A125">
        <v>124</v>
      </c>
      <c r="B125" s="1" t="s">
        <v>254</v>
      </c>
      <c r="C125" t="s">
        <v>255</v>
      </c>
      <c r="D125" s="2">
        <v>42625</v>
      </c>
      <c r="E125">
        <v>0.65</v>
      </c>
      <c r="F125">
        <v>0.65</v>
      </c>
      <c r="G125" s="3">
        <v>1.5E-3</v>
      </c>
      <c r="H125" s="3">
        <v>3.0999999999999999E-3</v>
      </c>
      <c r="I125" s="3">
        <v>-7.6E-3</v>
      </c>
      <c r="J125" s="3">
        <v>5.7000000000000002E-2</v>
      </c>
      <c r="K125" s="3">
        <v>7.6300000000000007E-2</v>
      </c>
      <c r="L125" s="3">
        <v>0.21310000000000001</v>
      </c>
      <c r="M125" s="3">
        <v>-1.2200000000000001E-2</v>
      </c>
      <c r="N125" s="3">
        <v>-0.1061</v>
      </c>
      <c r="O125" s="3">
        <v>0.25530000000000003</v>
      </c>
      <c r="P125" s="3">
        <v>-0.35099999999999998</v>
      </c>
      <c r="Q125" t="str">
        <f t="shared" si="1"/>
        <v>http://fundsc.eastmoney.com/webapp/2016/jjzd/#showFund/164701</v>
      </c>
    </row>
    <row r="126" spans="1:17" x14ac:dyDescent="0.25">
      <c r="A126">
        <v>125</v>
      </c>
      <c r="B126" s="1" t="s">
        <v>256</v>
      </c>
      <c r="C126" t="s">
        <v>257</v>
      </c>
      <c r="D126" s="2">
        <v>42626</v>
      </c>
      <c r="E126">
        <v>0.98</v>
      </c>
      <c r="F126">
        <v>1.1519999999999999</v>
      </c>
      <c r="G126" s="3">
        <v>0</v>
      </c>
      <c r="H126" s="3">
        <v>3.0999999999999999E-3</v>
      </c>
      <c r="I126" s="3">
        <v>8.2000000000000007E-3</v>
      </c>
      <c r="J126" s="3">
        <v>4.7E-2</v>
      </c>
      <c r="K126" s="3">
        <v>4.1000000000000003E-3</v>
      </c>
      <c r="L126" s="3">
        <v>-7.2900000000000006E-2</v>
      </c>
      <c r="M126" s="3">
        <v>-9.8199999999999996E-2</v>
      </c>
      <c r="N126" s="3">
        <v>-7.3599999999999999E-2</v>
      </c>
      <c r="O126" s="3">
        <v>-9.5899999999999999E-2</v>
      </c>
      <c r="P126" s="3">
        <v>-3.7499999999999999E-2</v>
      </c>
      <c r="Q126" t="str">
        <f t="shared" si="1"/>
        <v>http://fundsc.eastmoney.com/webapp/2016/jjzd/#showFund/161826</v>
      </c>
    </row>
    <row r="127" spans="1:17" x14ac:dyDescent="0.25">
      <c r="A127">
        <v>126</v>
      </c>
      <c r="B127" s="1" t="s">
        <v>258</v>
      </c>
      <c r="C127" t="s">
        <v>226</v>
      </c>
      <c r="D127" s="2">
        <v>42626</v>
      </c>
      <c r="E127">
        <v>1.3160000000000001</v>
      </c>
      <c r="F127">
        <v>1.8220000000000001</v>
      </c>
      <c r="G127" s="3">
        <v>8.0000000000000004E-4</v>
      </c>
      <c r="H127" s="3">
        <v>3.0999999999999999E-3</v>
      </c>
      <c r="I127" s="3">
        <v>6.8999999999999999E-3</v>
      </c>
      <c r="J127" s="3">
        <v>3.5400000000000001E-2</v>
      </c>
      <c r="K127" s="3">
        <v>3.0599999999999999E-2</v>
      </c>
      <c r="L127" s="3">
        <v>7.2599999999999998E-2</v>
      </c>
      <c r="M127" s="3">
        <v>0.31540000000000001</v>
      </c>
      <c r="N127" s="3">
        <v>0.48080000000000001</v>
      </c>
      <c r="O127" s="3">
        <v>2.9000000000000001E-2</v>
      </c>
      <c r="P127" s="3">
        <v>0.96220000000000006</v>
      </c>
      <c r="Q127" t="str">
        <f t="shared" si="1"/>
        <v>http://fundsc.eastmoney.com/webapp/2016/jjzd/#showFund/630103</v>
      </c>
    </row>
    <row r="128" spans="1:17" x14ac:dyDescent="0.25">
      <c r="A128">
        <v>127</v>
      </c>
      <c r="B128" s="1" t="s">
        <v>259</v>
      </c>
      <c r="C128" t="s">
        <v>260</v>
      </c>
      <c r="D128" s="2">
        <v>42625</v>
      </c>
      <c r="E128">
        <v>0.999</v>
      </c>
      <c r="F128">
        <v>1.4650000000000001</v>
      </c>
      <c r="G128" s="3">
        <v>-8.8999999999999999E-3</v>
      </c>
      <c r="H128" s="3">
        <v>3.0000000000000001E-3</v>
      </c>
      <c r="I128" s="3">
        <v>1.4200000000000001E-2</v>
      </c>
      <c r="J128" s="3">
        <v>6.6199999999999995E-2</v>
      </c>
      <c r="K128" s="3">
        <v>6.7299999999999999E-2</v>
      </c>
      <c r="L128" s="3">
        <v>0.10879999999999999</v>
      </c>
      <c r="M128" s="3">
        <v>0.29730000000000001</v>
      </c>
      <c r="N128" s="3">
        <v>0.46639999999999998</v>
      </c>
      <c r="O128" s="3">
        <v>1.9400000000000001E-2</v>
      </c>
      <c r="P128" s="3">
        <v>0.48549999999999999</v>
      </c>
      <c r="Q128" t="str">
        <f t="shared" si="1"/>
        <v>http://fundsc.eastmoney.com/webapp/2016/jjzd/#showFund/160130</v>
      </c>
    </row>
    <row r="129" spans="1:17" x14ac:dyDescent="0.25">
      <c r="A129">
        <v>128</v>
      </c>
      <c r="B129" s="1" t="s">
        <v>261</v>
      </c>
      <c r="C129" t="s">
        <v>262</v>
      </c>
      <c r="D129" s="2">
        <v>42626</v>
      </c>
      <c r="E129">
        <v>1.002</v>
      </c>
      <c r="F129">
        <v>1.4279999999999999</v>
      </c>
      <c r="G129" s="3">
        <v>0</v>
      </c>
      <c r="H129" s="3">
        <v>3.0000000000000001E-3</v>
      </c>
      <c r="I129" s="3">
        <v>1.11E-2</v>
      </c>
      <c r="J129" s="3">
        <v>4.5900000000000003E-2</v>
      </c>
      <c r="K129" s="3">
        <v>9.1000000000000004E-3</v>
      </c>
      <c r="L129" s="3">
        <v>-1.1299999999999999E-2</v>
      </c>
      <c r="M129" s="3">
        <v>0.31900000000000001</v>
      </c>
      <c r="N129" t="s">
        <v>18</v>
      </c>
      <c r="O129" s="3">
        <v>-8.5800000000000001E-2</v>
      </c>
      <c r="P129" s="3">
        <v>0.3402</v>
      </c>
      <c r="Q129" t="str">
        <f t="shared" si="1"/>
        <v>http://fundsc.eastmoney.com/webapp/2016/jjzd/#showFund/161719</v>
      </c>
    </row>
    <row r="130" spans="1:17" x14ac:dyDescent="0.25">
      <c r="A130">
        <v>129</v>
      </c>
      <c r="B130" s="1" t="s">
        <v>263</v>
      </c>
      <c r="C130" t="s">
        <v>253</v>
      </c>
      <c r="D130" s="2">
        <v>42622</v>
      </c>
      <c r="E130">
        <v>1.0694999999999999</v>
      </c>
      <c r="F130">
        <v>1.0694999999999999</v>
      </c>
      <c r="G130" s="3">
        <v>6.9999999999999999E-4</v>
      </c>
      <c r="H130" s="3">
        <v>3.0000000000000001E-3</v>
      </c>
      <c r="I130" s="3">
        <v>5.4999999999999997E-3</v>
      </c>
      <c r="J130" s="3">
        <v>4.2900000000000001E-2</v>
      </c>
      <c r="K130" s="3">
        <v>6.9500000000000006E-2</v>
      </c>
      <c r="L130" t="s">
        <v>18</v>
      </c>
      <c r="M130" t="s">
        <v>18</v>
      </c>
      <c r="N130" t="s">
        <v>18</v>
      </c>
      <c r="O130" t="s">
        <v>18</v>
      </c>
      <c r="P130" s="3">
        <v>6.9500000000000006E-2</v>
      </c>
      <c r="Q130" t="str">
        <f t="shared" si="1"/>
        <v>http://fundsc.eastmoney.com/webapp/2016/jjzd/#showFund/002401</v>
      </c>
    </row>
    <row r="131" spans="1:17" x14ac:dyDescent="0.25">
      <c r="A131">
        <v>130</v>
      </c>
      <c r="B131" s="1" t="s">
        <v>264</v>
      </c>
      <c r="C131" t="s">
        <v>265</v>
      </c>
      <c r="D131" s="2">
        <v>42626</v>
      </c>
      <c r="E131">
        <v>2.3149999999999999</v>
      </c>
      <c r="F131">
        <v>2.3149999999999999</v>
      </c>
      <c r="G131" s="3">
        <v>-1.0699999999999999E-2</v>
      </c>
      <c r="H131" s="3">
        <v>3.0000000000000001E-3</v>
      </c>
      <c r="I131" s="3">
        <v>3.8600000000000002E-2</v>
      </c>
      <c r="J131" s="3">
        <v>8.1799999999999998E-2</v>
      </c>
      <c r="K131" s="3">
        <v>0.23089999999999999</v>
      </c>
      <c r="L131" s="3">
        <v>0.2467</v>
      </c>
      <c r="M131" s="3">
        <v>0.72689999999999999</v>
      </c>
      <c r="N131" s="3">
        <v>1.0745</v>
      </c>
      <c r="O131" s="3">
        <v>-0.1166</v>
      </c>
      <c r="P131" s="3">
        <v>1.34</v>
      </c>
      <c r="Q131" t="str">
        <f t="shared" ref="Q131:Q194" si="2">"http://fundsc.eastmoney.com/webapp/2016/jjzd/#showFund/"&amp;TRIM(B131)</f>
        <v>http://fundsc.eastmoney.com/webapp/2016/jjzd/#showFund/090015</v>
      </c>
    </row>
    <row r="132" spans="1:17" x14ac:dyDescent="0.25">
      <c r="A132">
        <v>131</v>
      </c>
      <c r="B132" s="1" t="s">
        <v>266</v>
      </c>
      <c r="C132" t="s">
        <v>267</v>
      </c>
      <c r="D132" s="2">
        <v>42626</v>
      </c>
      <c r="E132">
        <v>2.3650000000000002</v>
      </c>
      <c r="F132">
        <v>3.2410000000000001</v>
      </c>
      <c r="G132" s="3">
        <v>8.0000000000000004E-4</v>
      </c>
      <c r="H132" s="3">
        <v>3.0000000000000001E-3</v>
      </c>
      <c r="I132" s="3">
        <v>2.2499999999999999E-2</v>
      </c>
      <c r="J132" s="3">
        <v>7.9500000000000001E-2</v>
      </c>
      <c r="K132" s="3">
        <v>0.17330000000000001</v>
      </c>
      <c r="L132" s="3">
        <v>0.16600000000000001</v>
      </c>
      <c r="M132" s="3">
        <v>0.95660000000000001</v>
      </c>
      <c r="N132" s="3">
        <v>1.0014000000000001</v>
      </c>
      <c r="O132" s="3">
        <v>-4.53E-2</v>
      </c>
      <c r="P132" s="3">
        <v>3.1436000000000002</v>
      </c>
      <c r="Q132" t="str">
        <f t="shared" si="2"/>
        <v>http://fundsc.eastmoney.com/webapp/2016/jjzd/#showFund/519069</v>
      </c>
    </row>
    <row r="133" spans="1:17" x14ac:dyDescent="0.25">
      <c r="A133">
        <v>132</v>
      </c>
      <c r="B133" s="1" t="s">
        <v>268</v>
      </c>
      <c r="C133" t="s">
        <v>269</v>
      </c>
      <c r="D133" s="2">
        <v>42626</v>
      </c>
      <c r="E133">
        <v>1.034</v>
      </c>
      <c r="F133">
        <v>1.034</v>
      </c>
      <c r="G133" s="3">
        <v>1E-3</v>
      </c>
      <c r="H133" s="3">
        <v>2.8999999999999998E-3</v>
      </c>
      <c r="I133" s="3">
        <v>4.8999999999999998E-3</v>
      </c>
      <c r="J133" s="3">
        <v>2.6800000000000001E-2</v>
      </c>
      <c r="K133" s="3">
        <v>2.2800000000000001E-2</v>
      </c>
      <c r="L133" t="s">
        <v>18</v>
      </c>
      <c r="M133" t="s">
        <v>18</v>
      </c>
      <c r="N133" t="s">
        <v>18</v>
      </c>
      <c r="O133" s="3">
        <v>8.8000000000000005E-3</v>
      </c>
      <c r="P133" s="3">
        <v>3.3000000000000002E-2</v>
      </c>
      <c r="Q133" t="str">
        <f t="shared" si="2"/>
        <v>http://fundsc.eastmoney.com/webapp/2016/jjzd/#showFund/001739</v>
      </c>
    </row>
    <row r="134" spans="1:17" x14ac:dyDescent="0.25">
      <c r="A134">
        <v>133</v>
      </c>
      <c r="B134" s="1" t="s">
        <v>270</v>
      </c>
      <c r="C134" t="s">
        <v>271</v>
      </c>
      <c r="D134" s="2">
        <v>42625</v>
      </c>
      <c r="E134">
        <v>1.0389999999999999</v>
      </c>
      <c r="F134">
        <v>1.0389999999999999</v>
      </c>
      <c r="G134" s="3">
        <v>-7.6E-3</v>
      </c>
      <c r="H134" s="3">
        <v>2.8999999999999998E-3</v>
      </c>
      <c r="I134" s="3">
        <v>1.17E-2</v>
      </c>
      <c r="J134" s="3">
        <v>4.1099999999999998E-2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s="3">
        <v>3.9E-2</v>
      </c>
      <c r="Q134" t="str">
        <f t="shared" si="2"/>
        <v>http://fundsc.eastmoney.com/webapp/2016/jjzd/#showFund/002160</v>
      </c>
    </row>
    <row r="135" spans="1:17" x14ac:dyDescent="0.25">
      <c r="A135">
        <v>134</v>
      </c>
      <c r="B135" s="1" t="s">
        <v>272</v>
      </c>
      <c r="C135" t="s">
        <v>273</v>
      </c>
      <c r="D135" s="2">
        <v>42625</v>
      </c>
      <c r="E135">
        <v>1.0409999999999999</v>
      </c>
      <c r="F135">
        <v>1.292</v>
      </c>
      <c r="G135" s="3">
        <v>0</v>
      </c>
      <c r="H135" s="3">
        <v>2.8999999999999998E-3</v>
      </c>
      <c r="I135" s="3">
        <v>5.7999999999999996E-3</v>
      </c>
      <c r="J135" s="3">
        <v>2.9499999999999998E-2</v>
      </c>
      <c r="K135" s="3">
        <v>2.8299999999999999E-2</v>
      </c>
      <c r="L135" s="3">
        <v>6.25E-2</v>
      </c>
      <c r="M135" s="3">
        <v>0.20799999999999999</v>
      </c>
      <c r="N135" s="3">
        <v>0.2878</v>
      </c>
      <c r="O135" s="3">
        <v>3.9199999999999999E-2</v>
      </c>
      <c r="P135" s="3">
        <v>0.3261</v>
      </c>
      <c r="Q135" t="str">
        <f t="shared" si="2"/>
        <v>http://fundsc.eastmoney.com/webapp/2016/jjzd/#showFund/070033</v>
      </c>
    </row>
    <row r="136" spans="1:17" x14ac:dyDescent="0.25">
      <c r="A136">
        <v>135</v>
      </c>
      <c r="B136" s="1" t="s">
        <v>274</v>
      </c>
      <c r="C136" t="s">
        <v>275</v>
      </c>
      <c r="D136" s="2">
        <v>42626</v>
      </c>
      <c r="E136">
        <v>1.056</v>
      </c>
      <c r="F136">
        <v>1.226</v>
      </c>
      <c r="G136" s="3">
        <v>0</v>
      </c>
      <c r="H136" s="3">
        <v>2.8E-3</v>
      </c>
      <c r="I136" s="3">
        <v>8.6E-3</v>
      </c>
      <c r="J136" s="3">
        <v>3.6299999999999999E-2</v>
      </c>
      <c r="K136" s="3">
        <v>3.2300000000000002E-2</v>
      </c>
      <c r="L136" s="3">
        <v>6.4399999999999999E-2</v>
      </c>
      <c r="M136" s="3">
        <v>0.2026</v>
      </c>
      <c r="N136" t="s">
        <v>18</v>
      </c>
      <c r="O136" s="3">
        <v>3.7499999999999999E-2</v>
      </c>
      <c r="P136" s="3">
        <v>0.23150000000000001</v>
      </c>
      <c r="Q136" t="str">
        <f t="shared" si="2"/>
        <v>http://fundsc.eastmoney.com/webapp/2016/jjzd/#showFund/000630</v>
      </c>
    </row>
    <row r="137" spans="1:17" x14ac:dyDescent="0.25">
      <c r="A137">
        <v>136</v>
      </c>
      <c r="B137" s="1" t="s">
        <v>276</v>
      </c>
      <c r="C137" t="s">
        <v>277</v>
      </c>
      <c r="D137" s="2">
        <v>42626</v>
      </c>
      <c r="E137">
        <v>1.0680000000000001</v>
      </c>
      <c r="F137">
        <v>1.33</v>
      </c>
      <c r="G137" s="3">
        <v>-2.8E-3</v>
      </c>
      <c r="H137" s="3">
        <v>2.8E-3</v>
      </c>
      <c r="I137" s="3">
        <v>5.5999999999999999E-3</v>
      </c>
      <c r="J137" s="3">
        <v>6.4600000000000005E-2</v>
      </c>
      <c r="K137" s="3">
        <v>3.5799999999999998E-2</v>
      </c>
      <c r="L137" s="3">
        <v>7.0999999999999994E-2</v>
      </c>
      <c r="M137" s="3">
        <v>0.28120000000000001</v>
      </c>
      <c r="N137" s="3">
        <v>0.35170000000000001</v>
      </c>
      <c r="O137" s="3">
        <v>4.0800000000000003E-2</v>
      </c>
      <c r="P137" s="3">
        <v>0.35170000000000001</v>
      </c>
      <c r="Q137" t="str">
        <f t="shared" si="2"/>
        <v>http://fundsc.eastmoney.com/webapp/2016/jjzd/#showFund/150154</v>
      </c>
    </row>
    <row r="138" spans="1:17" x14ac:dyDescent="0.25">
      <c r="A138">
        <v>137</v>
      </c>
      <c r="B138" s="1" t="s">
        <v>278</v>
      </c>
      <c r="C138" t="s">
        <v>279</v>
      </c>
      <c r="D138" s="2">
        <v>42626</v>
      </c>
      <c r="E138">
        <v>1.071</v>
      </c>
      <c r="F138">
        <v>1.071</v>
      </c>
      <c r="G138" s="3">
        <v>-8.9999999999999998E-4</v>
      </c>
      <c r="H138" s="3">
        <v>2.8E-3</v>
      </c>
      <c r="I138" s="3">
        <v>7.4999999999999997E-3</v>
      </c>
      <c r="J138" s="3">
        <v>3.6799999999999999E-2</v>
      </c>
      <c r="K138" s="3">
        <v>4.48E-2</v>
      </c>
      <c r="L138" s="3">
        <v>6.88E-2</v>
      </c>
      <c r="M138" t="s">
        <v>18</v>
      </c>
      <c r="N138" t="s">
        <v>18</v>
      </c>
      <c r="O138" s="3">
        <v>4.2799999999999998E-2</v>
      </c>
      <c r="P138" s="3">
        <v>7.1999999999999995E-2</v>
      </c>
      <c r="Q138" t="str">
        <f t="shared" si="2"/>
        <v>http://fundsc.eastmoney.com/webapp/2016/jjzd/#showFund/001531</v>
      </c>
    </row>
    <row r="139" spans="1:17" x14ac:dyDescent="0.25">
      <c r="A139">
        <v>138</v>
      </c>
      <c r="B139" s="1" t="s">
        <v>280</v>
      </c>
      <c r="C139" t="s">
        <v>281</v>
      </c>
      <c r="D139" s="2">
        <v>42626</v>
      </c>
      <c r="E139">
        <v>1.0860000000000001</v>
      </c>
      <c r="F139">
        <v>1.2330000000000001</v>
      </c>
      <c r="G139" s="3">
        <v>0</v>
      </c>
      <c r="H139" s="3">
        <v>2.8E-3</v>
      </c>
      <c r="I139" s="3">
        <v>7.4000000000000003E-3</v>
      </c>
      <c r="J139" s="3">
        <v>2.2599999999999999E-2</v>
      </c>
      <c r="K139" s="3">
        <v>2.9399999999999999E-2</v>
      </c>
      <c r="L139" s="3">
        <v>3.3300000000000003E-2</v>
      </c>
      <c r="M139" s="3">
        <v>0.13719999999999999</v>
      </c>
      <c r="N139" s="3">
        <v>0.13880000000000001</v>
      </c>
      <c r="O139" s="3">
        <v>2.3E-3</v>
      </c>
      <c r="P139" s="3">
        <v>0.2452</v>
      </c>
      <c r="Q139" t="str">
        <f t="shared" si="2"/>
        <v>http://fundsc.eastmoney.com/webapp/2016/jjzd/#showFund/253060</v>
      </c>
    </row>
    <row r="140" spans="1:17" x14ac:dyDescent="0.25">
      <c r="A140">
        <v>139</v>
      </c>
      <c r="B140" s="1" t="s">
        <v>282</v>
      </c>
      <c r="C140" t="s">
        <v>283</v>
      </c>
      <c r="D140" s="2">
        <v>42626</v>
      </c>
      <c r="E140">
        <v>2.9079999999999999</v>
      </c>
      <c r="F140">
        <v>3.472</v>
      </c>
      <c r="G140" s="3">
        <v>2.8E-3</v>
      </c>
      <c r="H140" s="3">
        <v>2.8E-3</v>
      </c>
      <c r="I140" s="3">
        <v>5.3800000000000001E-2</v>
      </c>
      <c r="J140" s="3">
        <v>8.9800000000000005E-2</v>
      </c>
      <c r="K140" s="3">
        <v>0.42020000000000002</v>
      </c>
      <c r="L140" s="3">
        <v>0.61199999999999999</v>
      </c>
      <c r="M140" s="3">
        <v>1.0863</v>
      </c>
      <c r="N140" s="3">
        <v>1.5824</v>
      </c>
      <c r="O140" s="3">
        <v>8.1699999999999995E-2</v>
      </c>
      <c r="P140" s="3">
        <v>1.9</v>
      </c>
      <c r="Q140" t="str">
        <f t="shared" si="2"/>
        <v>http://fundsc.eastmoney.com/webapp/2016/jjzd/#showFund/160211</v>
      </c>
    </row>
    <row r="141" spans="1:17" x14ac:dyDescent="0.25">
      <c r="A141">
        <v>140</v>
      </c>
      <c r="B141" s="1" t="s">
        <v>284</v>
      </c>
      <c r="C141" t="s">
        <v>285</v>
      </c>
      <c r="D141" s="2">
        <v>42626</v>
      </c>
      <c r="E141">
        <v>1.1040000000000001</v>
      </c>
      <c r="F141">
        <v>1.1040000000000001</v>
      </c>
      <c r="G141" s="3">
        <v>3.5999999999999999E-3</v>
      </c>
      <c r="H141" s="3">
        <v>2.7000000000000001E-3</v>
      </c>
      <c r="I141" s="3">
        <v>1.29E-2</v>
      </c>
      <c r="J141" s="3">
        <v>6.9000000000000006E-2</v>
      </c>
      <c r="K141" s="3">
        <v>0.14699999999999999</v>
      </c>
      <c r="L141" t="s">
        <v>18</v>
      </c>
      <c r="M141" t="s">
        <v>18</v>
      </c>
      <c r="N141" t="s">
        <v>18</v>
      </c>
      <c r="O141" t="s">
        <v>18</v>
      </c>
      <c r="P141" s="3">
        <v>0.1</v>
      </c>
      <c r="Q141" t="str">
        <f t="shared" si="2"/>
        <v>http://fundsc.eastmoney.com/webapp/2016/jjzd/#showFund/002142</v>
      </c>
    </row>
    <row r="142" spans="1:17" x14ac:dyDescent="0.25">
      <c r="A142">
        <v>141</v>
      </c>
      <c r="B142" s="1" t="s">
        <v>286</v>
      </c>
      <c r="C142" t="s">
        <v>287</v>
      </c>
      <c r="D142" s="2">
        <v>42626</v>
      </c>
      <c r="E142">
        <v>0.73099999999999998</v>
      </c>
      <c r="F142">
        <v>0.48699999999999999</v>
      </c>
      <c r="G142" s="3">
        <v>-4.1000000000000003E-3</v>
      </c>
      <c r="H142" s="3">
        <v>2.7000000000000001E-3</v>
      </c>
      <c r="I142" s="3">
        <v>2.1100000000000001E-2</v>
      </c>
      <c r="J142" s="3">
        <v>7.2800000000000004E-2</v>
      </c>
      <c r="K142" s="3">
        <v>8.1900000000000001E-2</v>
      </c>
      <c r="L142" s="3">
        <v>-0.1439</v>
      </c>
      <c r="M142" t="s">
        <v>18</v>
      </c>
      <c r="N142" t="s">
        <v>18</v>
      </c>
      <c r="O142" s="3">
        <v>-0.1789</v>
      </c>
      <c r="P142" s="3">
        <v>-0.51090000000000002</v>
      </c>
      <c r="Q142" t="str">
        <f t="shared" si="2"/>
        <v>http://fundsc.eastmoney.com/webapp/2016/jjzd/#showFund/160638</v>
      </c>
    </row>
    <row r="143" spans="1:17" x14ac:dyDescent="0.25">
      <c r="A143">
        <v>142</v>
      </c>
      <c r="B143" s="1" t="s">
        <v>288</v>
      </c>
      <c r="C143" t="s">
        <v>289</v>
      </c>
      <c r="D143" s="2">
        <v>42626</v>
      </c>
      <c r="E143">
        <v>1.121</v>
      </c>
      <c r="F143">
        <v>1.121</v>
      </c>
      <c r="G143" s="3">
        <v>2.7000000000000001E-3</v>
      </c>
      <c r="H143" s="3">
        <v>2.7000000000000001E-3</v>
      </c>
      <c r="I143" s="3">
        <v>0</v>
      </c>
      <c r="J143" s="3">
        <v>8.4400000000000003E-2</v>
      </c>
      <c r="K143" s="3">
        <v>0.18809999999999999</v>
      </c>
      <c r="L143" s="3">
        <v>0.13389999999999999</v>
      </c>
      <c r="M143" t="s">
        <v>18</v>
      </c>
      <c r="N143" t="s">
        <v>18</v>
      </c>
      <c r="O143" s="3">
        <v>2.5700000000000001E-2</v>
      </c>
      <c r="P143" s="3">
        <v>0.11799999999999999</v>
      </c>
      <c r="Q143" t="str">
        <f t="shared" si="2"/>
        <v>http://fundsc.eastmoney.com/webapp/2016/jjzd/#showFund/001564</v>
      </c>
    </row>
    <row r="144" spans="1:17" x14ac:dyDescent="0.25">
      <c r="A144">
        <v>143</v>
      </c>
      <c r="B144" s="1" t="s">
        <v>290</v>
      </c>
      <c r="C144" t="s">
        <v>291</v>
      </c>
      <c r="D144" s="2">
        <v>42626</v>
      </c>
      <c r="E144">
        <v>1.119</v>
      </c>
      <c r="F144">
        <v>1.1479999999999999</v>
      </c>
      <c r="G144" s="3">
        <v>0</v>
      </c>
      <c r="H144" s="3">
        <v>2.7000000000000001E-3</v>
      </c>
      <c r="I144" s="3">
        <v>7.1999999999999998E-3</v>
      </c>
      <c r="J144" s="3">
        <v>1.8200000000000001E-2</v>
      </c>
      <c r="K144" s="3">
        <v>4.19E-2</v>
      </c>
      <c r="L144" s="3">
        <v>6.3E-3</v>
      </c>
      <c r="M144" s="3">
        <v>9.2899999999999996E-2</v>
      </c>
      <c r="N144" t="s">
        <v>18</v>
      </c>
      <c r="O144" s="3">
        <v>-1.5800000000000002E-2</v>
      </c>
      <c r="P144" s="3">
        <v>0.14979999999999999</v>
      </c>
      <c r="Q144" t="str">
        <f t="shared" si="2"/>
        <v>http://fundsc.eastmoney.com/webapp/2016/jjzd/#showFund/000473</v>
      </c>
    </row>
    <row r="145" spans="1:17" x14ac:dyDescent="0.25">
      <c r="A145">
        <v>144</v>
      </c>
      <c r="B145" s="1" t="s">
        <v>292</v>
      </c>
      <c r="C145" t="s">
        <v>293</v>
      </c>
      <c r="D145" s="2">
        <v>42626</v>
      </c>
      <c r="E145">
        <v>1.1379999999999999</v>
      </c>
      <c r="F145">
        <v>1.218</v>
      </c>
      <c r="G145" s="3">
        <v>-2.5999999999999999E-3</v>
      </c>
      <c r="H145" s="3">
        <v>2.5999999999999999E-3</v>
      </c>
      <c r="I145" s="3">
        <v>1.5100000000000001E-2</v>
      </c>
      <c r="J145" s="3">
        <v>2.52E-2</v>
      </c>
      <c r="K145" s="3">
        <v>0.1691</v>
      </c>
      <c r="L145" s="3">
        <v>4.9700000000000001E-2</v>
      </c>
      <c r="M145" t="s">
        <v>18</v>
      </c>
      <c r="N145" t="s">
        <v>18</v>
      </c>
      <c r="O145" s="3">
        <v>-7.2400000000000006E-2</v>
      </c>
      <c r="P145" s="3">
        <v>0.22950000000000001</v>
      </c>
      <c r="Q145" t="str">
        <f t="shared" si="2"/>
        <v>http://fundsc.eastmoney.com/webapp/2016/jjzd/#showFund/000788</v>
      </c>
    </row>
    <row r="146" spans="1:17" x14ac:dyDescent="0.25">
      <c r="A146">
        <v>145</v>
      </c>
      <c r="B146" s="1" t="s">
        <v>294</v>
      </c>
      <c r="C146" t="s">
        <v>295</v>
      </c>
      <c r="D146" s="2">
        <v>42622</v>
      </c>
      <c r="E146">
        <v>1.143</v>
      </c>
      <c r="F146">
        <v>1.3149999999999999</v>
      </c>
      <c r="G146" t="s">
        <v>18</v>
      </c>
      <c r="H146" s="3">
        <v>2.5999999999999999E-3</v>
      </c>
      <c r="I146" s="3">
        <v>1.3299999999999999E-2</v>
      </c>
      <c r="J146" s="3">
        <v>3.7199999999999997E-2</v>
      </c>
      <c r="K146" s="3">
        <v>4.8399999999999999E-2</v>
      </c>
      <c r="L146" s="3">
        <v>0.1065</v>
      </c>
      <c r="M146" s="3">
        <v>0.26869999999999999</v>
      </c>
      <c r="N146" t="s">
        <v>18</v>
      </c>
      <c r="O146" s="3">
        <v>6.08E-2</v>
      </c>
      <c r="P146" s="3">
        <v>0.33090000000000003</v>
      </c>
      <c r="Q146" t="str">
        <f t="shared" si="2"/>
        <v>http://fundsc.eastmoney.com/webapp/2016/jjzd/#showFund/000552</v>
      </c>
    </row>
    <row r="147" spans="1:17" x14ac:dyDescent="0.25">
      <c r="A147">
        <v>146</v>
      </c>
      <c r="B147" s="1" t="s">
        <v>296</v>
      </c>
      <c r="C147" t="s">
        <v>297</v>
      </c>
      <c r="D147" s="2">
        <v>42626</v>
      </c>
      <c r="E147">
        <v>1.1499999999999999</v>
      </c>
      <c r="F147">
        <v>1.3</v>
      </c>
      <c r="G147" s="3">
        <v>0</v>
      </c>
      <c r="H147" s="3">
        <v>2.5999999999999999E-3</v>
      </c>
      <c r="I147" s="3">
        <v>7.0000000000000001E-3</v>
      </c>
      <c r="J147" s="3">
        <v>2.1299999999999999E-2</v>
      </c>
      <c r="K147" s="3">
        <v>3.6999999999999998E-2</v>
      </c>
      <c r="L147" s="3">
        <v>3.1399999999999997E-2</v>
      </c>
      <c r="M147" s="3">
        <v>0.12859999999999999</v>
      </c>
      <c r="N147" s="3">
        <v>0.1676</v>
      </c>
      <c r="O147" s="3">
        <v>8.9999999999999998E-4</v>
      </c>
      <c r="P147" s="3">
        <v>0.29949999999999999</v>
      </c>
      <c r="Q147" t="str">
        <f t="shared" si="2"/>
        <v>http://fundsc.eastmoney.com/webapp/2016/jjzd/#showFund/210006</v>
      </c>
    </row>
    <row r="148" spans="1:17" x14ac:dyDescent="0.25">
      <c r="A148">
        <v>147</v>
      </c>
      <c r="B148" s="1" t="s">
        <v>298</v>
      </c>
      <c r="C148" t="s">
        <v>299</v>
      </c>
      <c r="D148" s="2">
        <v>42626</v>
      </c>
      <c r="E148">
        <v>1.1559999999999999</v>
      </c>
      <c r="F148">
        <v>1.2070000000000001</v>
      </c>
      <c r="G148" s="3">
        <v>0</v>
      </c>
      <c r="H148" s="3">
        <v>2.5999999999999999E-3</v>
      </c>
      <c r="I148" s="3">
        <v>-3.3999999999999998E-3</v>
      </c>
      <c r="J148" s="3">
        <v>7.0000000000000001E-3</v>
      </c>
      <c r="K148" s="3">
        <v>1.49E-2</v>
      </c>
      <c r="L148" s="3">
        <v>5.67E-2</v>
      </c>
      <c r="M148" s="3">
        <v>0.1191</v>
      </c>
      <c r="N148" s="3">
        <v>9.0200000000000002E-2</v>
      </c>
      <c r="O148" s="3">
        <v>-5.8599999999999999E-2</v>
      </c>
      <c r="P148" s="3">
        <v>0.20780000000000001</v>
      </c>
      <c r="Q148" t="str">
        <f t="shared" si="2"/>
        <v>http://fundsc.eastmoney.com/webapp/2016/jjzd/#showFund/050016</v>
      </c>
    </row>
    <row r="149" spans="1:17" x14ac:dyDescent="0.25">
      <c r="A149">
        <v>148</v>
      </c>
      <c r="B149" s="1" t="s">
        <v>300</v>
      </c>
      <c r="C149" t="s">
        <v>301</v>
      </c>
      <c r="D149" s="2">
        <v>42625</v>
      </c>
      <c r="E149">
        <v>1.1619999999999999</v>
      </c>
      <c r="F149">
        <v>1.5509999999999999</v>
      </c>
      <c r="G149" s="3">
        <v>-4.3E-3</v>
      </c>
      <c r="H149" s="3">
        <v>2.5999999999999999E-3</v>
      </c>
      <c r="I149" s="3">
        <v>6.1000000000000004E-3</v>
      </c>
      <c r="J149" s="3">
        <v>2.3699999999999999E-2</v>
      </c>
      <c r="K149" s="3">
        <v>4.53E-2</v>
      </c>
      <c r="L149" s="3">
        <v>5.8299999999999998E-2</v>
      </c>
      <c r="M149" s="3">
        <v>0.2074</v>
      </c>
      <c r="N149" s="3">
        <v>0.2495</v>
      </c>
      <c r="O149" s="3">
        <v>-3.7000000000000002E-3</v>
      </c>
      <c r="P149" s="3">
        <v>0.65400000000000003</v>
      </c>
      <c r="Q149" t="str">
        <f t="shared" si="2"/>
        <v>http://fundsc.eastmoney.com/webapp/2016/jjzd/#showFund/070016</v>
      </c>
    </row>
    <row r="150" spans="1:17" x14ac:dyDescent="0.25">
      <c r="A150">
        <v>149</v>
      </c>
      <c r="B150" s="1" t="s">
        <v>302</v>
      </c>
      <c r="C150" t="s">
        <v>301</v>
      </c>
      <c r="D150" s="2">
        <v>42625</v>
      </c>
      <c r="E150">
        <v>1.1679999999999999</v>
      </c>
      <c r="F150">
        <v>1.5840000000000001</v>
      </c>
      <c r="G150" s="3">
        <v>-3.3999999999999998E-3</v>
      </c>
      <c r="H150" s="3">
        <v>2.5999999999999999E-3</v>
      </c>
      <c r="I150" s="3">
        <v>6.8999999999999999E-3</v>
      </c>
      <c r="J150" s="3">
        <v>2.53E-2</v>
      </c>
      <c r="K150" s="3">
        <v>4.7699999999999999E-2</v>
      </c>
      <c r="L150" s="3">
        <v>6.25E-2</v>
      </c>
      <c r="M150" s="3">
        <v>0.21540000000000001</v>
      </c>
      <c r="N150" s="3">
        <v>0.26150000000000001</v>
      </c>
      <c r="O150" s="3">
        <v>-1.1000000000000001E-3</v>
      </c>
      <c r="P150" s="3">
        <v>0.69920000000000004</v>
      </c>
      <c r="Q150" t="str">
        <f t="shared" si="2"/>
        <v>http://fundsc.eastmoney.com/webapp/2016/jjzd/#showFund/070015</v>
      </c>
    </row>
    <row r="151" spans="1:17" x14ac:dyDescent="0.25">
      <c r="A151">
        <v>150</v>
      </c>
      <c r="B151" s="1" t="s">
        <v>303</v>
      </c>
      <c r="C151" t="s">
        <v>304</v>
      </c>
      <c r="D151" s="2">
        <v>42626</v>
      </c>
      <c r="E151">
        <v>1.014</v>
      </c>
      <c r="F151">
        <v>1.014</v>
      </c>
      <c r="G151" s="3">
        <v>-1E-3</v>
      </c>
      <c r="H151" s="3">
        <v>2.5999999999999999E-3</v>
      </c>
      <c r="I151" s="3">
        <v>-2.3999999999999998E-3</v>
      </c>
      <c r="J151" s="3">
        <v>1.4200000000000001E-2</v>
      </c>
      <c r="K151" t="s">
        <v>18</v>
      </c>
      <c r="L151" t="s">
        <v>18</v>
      </c>
      <c r="M151" t="s">
        <v>18</v>
      </c>
      <c r="N151" t="s">
        <v>18</v>
      </c>
      <c r="O151" t="s">
        <v>18</v>
      </c>
      <c r="P151" s="3">
        <v>1.4999999999999999E-2</v>
      </c>
      <c r="Q151" t="str">
        <f t="shared" si="2"/>
        <v>http://fundsc.eastmoney.com/webapp/2016/jjzd/#showFund/002610</v>
      </c>
    </row>
    <row r="152" spans="1:17" x14ac:dyDescent="0.25">
      <c r="A152">
        <v>151</v>
      </c>
      <c r="B152" s="1" t="s">
        <v>305</v>
      </c>
      <c r="C152" t="s">
        <v>306</v>
      </c>
      <c r="D152" s="2">
        <v>42625</v>
      </c>
      <c r="E152">
        <v>1.181</v>
      </c>
      <c r="F152">
        <v>1.2509999999999999</v>
      </c>
      <c r="G152" s="3">
        <v>1.6999999999999999E-3</v>
      </c>
      <c r="H152" s="3">
        <v>2.5999999999999999E-3</v>
      </c>
      <c r="I152" s="3">
        <v>-2.5000000000000001E-3</v>
      </c>
      <c r="J152" s="3">
        <v>3.7900000000000003E-2</v>
      </c>
      <c r="K152" s="3">
        <v>7.7700000000000005E-2</v>
      </c>
      <c r="L152" s="3">
        <v>0.18809999999999999</v>
      </c>
      <c r="M152" s="3">
        <v>0.19600000000000001</v>
      </c>
      <c r="N152" t="s">
        <v>18</v>
      </c>
      <c r="O152" s="3">
        <v>8.5300000000000001E-2</v>
      </c>
      <c r="P152" s="3">
        <v>0.25459999999999999</v>
      </c>
      <c r="Q152" t="str">
        <f t="shared" si="2"/>
        <v>http://fundsc.eastmoney.com/webapp/2016/jjzd/#showFund/000274</v>
      </c>
    </row>
    <row r="153" spans="1:17" x14ac:dyDescent="0.25">
      <c r="A153">
        <v>152</v>
      </c>
      <c r="B153" s="1" t="s">
        <v>307</v>
      </c>
      <c r="C153" t="s">
        <v>308</v>
      </c>
      <c r="D153" s="2">
        <v>42626</v>
      </c>
      <c r="E153">
        <v>0.79100000000000004</v>
      </c>
      <c r="F153">
        <v>1.161</v>
      </c>
      <c r="G153" s="3">
        <v>1.2999999999999999E-3</v>
      </c>
      <c r="H153" s="3">
        <v>2.5000000000000001E-3</v>
      </c>
      <c r="I153" s="3">
        <v>5.1000000000000004E-3</v>
      </c>
      <c r="J153" s="3">
        <v>3.6700000000000003E-2</v>
      </c>
      <c r="K153" s="3">
        <v>6.4699999999999994E-2</v>
      </c>
      <c r="L153" s="3">
        <v>1.54E-2</v>
      </c>
      <c r="M153" s="3">
        <v>3.1399999999999997E-2</v>
      </c>
      <c r="N153" t="s">
        <v>18</v>
      </c>
      <c r="O153" s="3">
        <v>-9.9199999999999997E-2</v>
      </c>
      <c r="P153" s="3">
        <v>0.1283</v>
      </c>
      <c r="Q153" t="str">
        <f t="shared" si="2"/>
        <v>http://fundsc.eastmoney.com/webapp/2016/jjzd/#showFund/000536</v>
      </c>
    </row>
    <row r="154" spans="1:17" x14ac:dyDescent="0.25">
      <c r="A154">
        <v>153</v>
      </c>
      <c r="B154" s="1" t="s">
        <v>309</v>
      </c>
      <c r="C154" t="s">
        <v>310</v>
      </c>
      <c r="D154" s="2">
        <v>42626</v>
      </c>
      <c r="E154">
        <v>1.587</v>
      </c>
      <c r="F154">
        <v>1.597</v>
      </c>
      <c r="G154" s="3">
        <v>0</v>
      </c>
      <c r="H154" s="3">
        <v>2.5000000000000001E-3</v>
      </c>
      <c r="I154" s="3">
        <v>1.9E-3</v>
      </c>
      <c r="J154" s="3">
        <v>2.06E-2</v>
      </c>
      <c r="K154" s="3">
        <v>3.1199999999999999E-2</v>
      </c>
      <c r="L154" s="3">
        <v>7.0900000000000005E-2</v>
      </c>
      <c r="M154" s="3">
        <v>0.21049999999999999</v>
      </c>
      <c r="N154" s="3">
        <v>0.29020000000000001</v>
      </c>
      <c r="O154" s="3">
        <v>3.5900000000000001E-2</v>
      </c>
      <c r="P154" s="3">
        <v>0.60229999999999995</v>
      </c>
      <c r="Q154" t="str">
        <f t="shared" si="2"/>
        <v>http://fundsc.eastmoney.com/webapp/2016/jjzd/#showFund/519111</v>
      </c>
    </row>
    <row r="155" spans="1:17" x14ac:dyDescent="0.25">
      <c r="A155">
        <v>154</v>
      </c>
      <c r="B155" s="1" t="s">
        <v>311</v>
      </c>
      <c r="C155" t="s">
        <v>312</v>
      </c>
      <c r="D155" s="2">
        <v>42625</v>
      </c>
      <c r="E155">
        <v>1.196</v>
      </c>
      <c r="F155">
        <v>1.196</v>
      </c>
      <c r="G155" s="3">
        <v>-1.8100000000000002E-2</v>
      </c>
      <c r="H155" s="3">
        <v>2.5000000000000001E-3</v>
      </c>
      <c r="I155" s="3">
        <v>1.9599999999999999E-2</v>
      </c>
      <c r="J155" s="3">
        <v>6.7000000000000002E-3</v>
      </c>
      <c r="K155" s="3">
        <v>0.28739999999999999</v>
      </c>
      <c r="L155" t="s">
        <v>18</v>
      </c>
      <c r="M155" t="s">
        <v>18</v>
      </c>
      <c r="N155" t="s">
        <v>18</v>
      </c>
      <c r="O155" s="3">
        <v>0.19600000000000001</v>
      </c>
      <c r="P155" s="3">
        <v>0.19600000000000001</v>
      </c>
      <c r="Q155" t="str">
        <f t="shared" si="2"/>
        <v>http://fundsc.eastmoney.com/webapp/2016/jjzd/#showFund/001616</v>
      </c>
    </row>
    <row r="156" spans="1:17" x14ac:dyDescent="0.25">
      <c r="A156">
        <v>155</v>
      </c>
      <c r="B156" s="1" t="s">
        <v>313</v>
      </c>
      <c r="C156" t="s">
        <v>314</v>
      </c>
      <c r="D156" s="2">
        <v>42625</v>
      </c>
      <c r="E156">
        <v>1.2</v>
      </c>
      <c r="F156">
        <v>1.345</v>
      </c>
      <c r="G156" s="3">
        <v>0</v>
      </c>
      <c r="H156" s="3">
        <v>2.5000000000000001E-3</v>
      </c>
      <c r="I156" s="3">
        <v>1.18E-2</v>
      </c>
      <c r="J156" s="3">
        <v>5.6300000000000003E-2</v>
      </c>
      <c r="K156" s="3">
        <v>0.10580000000000001</v>
      </c>
      <c r="L156" s="3">
        <v>0.18179999999999999</v>
      </c>
      <c r="M156" s="3">
        <v>0.24990000000000001</v>
      </c>
      <c r="N156" t="s">
        <v>18</v>
      </c>
      <c r="O156" s="3">
        <v>0.10390000000000001</v>
      </c>
      <c r="P156" s="3">
        <v>0.36120000000000002</v>
      </c>
      <c r="Q156" t="str">
        <f t="shared" si="2"/>
        <v>http://fundsc.eastmoney.com/webapp/2016/jjzd/#showFund/000290</v>
      </c>
    </row>
    <row r="157" spans="1:17" x14ac:dyDescent="0.25">
      <c r="A157">
        <v>156</v>
      </c>
      <c r="B157" s="1" t="s">
        <v>315</v>
      </c>
      <c r="C157" t="s">
        <v>316</v>
      </c>
      <c r="D157" s="2">
        <v>42626</v>
      </c>
      <c r="E157">
        <v>1.611</v>
      </c>
      <c r="F157">
        <v>1.611</v>
      </c>
      <c r="G157" s="3">
        <v>0</v>
      </c>
      <c r="H157" s="3">
        <v>2.5000000000000001E-3</v>
      </c>
      <c r="I157" s="3">
        <v>8.8000000000000005E-3</v>
      </c>
      <c r="J157" s="3">
        <v>3.8699999999999998E-2</v>
      </c>
      <c r="K157" s="3">
        <v>4.2700000000000002E-2</v>
      </c>
      <c r="L157" s="3">
        <v>8.3400000000000002E-2</v>
      </c>
      <c r="M157" s="3">
        <v>0.41439999999999999</v>
      </c>
      <c r="N157" s="3">
        <v>0.60940000000000005</v>
      </c>
      <c r="O157" s="3">
        <v>5.2900000000000003E-2</v>
      </c>
      <c r="P157" s="3">
        <v>0.61099999999999999</v>
      </c>
      <c r="Q157" t="str">
        <f t="shared" si="2"/>
        <v>http://fundsc.eastmoney.com/webapp/2016/jjzd/#showFund/519662</v>
      </c>
    </row>
    <row r="158" spans="1:17" x14ac:dyDescent="0.25">
      <c r="A158">
        <v>157</v>
      </c>
      <c r="B158" s="1" t="s">
        <v>317</v>
      </c>
      <c r="C158" t="s">
        <v>304</v>
      </c>
      <c r="D158" s="2">
        <v>42626</v>
      </c>
      <c r="E158">
        <v>1.012</v>
      </c>
      <c r="F158">
        <v>1.012</v>
      </c>
      <c r="G158" s="3">
        <v>-1E-3</v>
      </c>
      <c r="H158" s="3">
        <v>2.5000000000000001E-3</v>
      </c>
      <c r="I158" s="3">
        <v>-2.7000000000000001E-3</v>
      </c>
      <c r="J158" s="3">
        <v>1.32E-2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s="3">
        <v>1.2999999999999999E-2</v>
      </c>
      <c r="Q158" t="str">
        <f t="shared" si="2"/>
        <v>http://fundsc.eastmoney.com/webapp/2016/jjzd/#showFund/002611</v>
      </c>
    </row>
    <row r="159" spans="1:17" x14ac:dyDescent="0.25">
      <c r="A159">
        <v>158</v>
      </c>
      <c r="B159" s="1" t="s">
        <v>318</v>
      </c>
      <c r="C159" t="s">
        <v>319</v>
      </c>
      <c r="D159" s="2">
        <v>42626</v>
      </c>
      <c r="E159">
        <v>0.84</v>
      </c>
      <c r="F159">
        <v>0.84</v>
      </c>
      <c r="G159" s="3">
        <v>4.7999999999999996E-3</v>
      </c>
      <c r="H159" s="3">
        <v>2.3999999999999998E-3</v>
      </c>
      <c r="I159" s="3">
        <v>8.3999999999999995E-3</v>
      </c>
      <c r="J159" s="3">
        <v>6.2300000000000001E-2</v>
      </c>
      <c r="K159" s="3">
        <v>0.14680000000000001</v>
      </c>
      <c r="L159" t="s">
        <v>18</v>
      </c>
      <c r="M159" t="s">
        <v>18</v>
      </c>
      <c r="N159" t="s">
        <v>18</v>
      </c>
      <c r="O159" s="3">
        <v>-0.17469999999999999</v>
      </c>
      <c r="P159" s="3">
        <v>-0.16400000000000001</v>
      </c>
      <c r="Q159" t="str">
        <f t="shared" si="2"/>
        <v>http://fundsc.eastmoney.com/webapp/2016/jjzd/#showFund/001766</v>
      </c>
    </row>
    <row r="160" spans="1:17" x14ac:dyDescent="0.25">
      <c r="A160">
        <v>159</v>
      </c>
      <c r="B160" s="1" t="s">
        <v>320</v>
      </c>
      <c r="C160" t="s">
        <v>321</v>
      </c>
      <c r="D160" s="2">
        <v>42622</v>
      </c>
      <c r="E160">
        <v>1.262</v>
      </c>
      <c r="F160">
        <v>1.262</v>
      </c>
      <c r="G160" t="s">
        <v>18</v>
      </c>
      <c r="H160" s="3">
        <v>2.3999999999999998E-3</v>
      </c>
      <c r="I160" s="3">
        <v>8.8000000000000005E-3</v>
      </c>
      <c r="J160" s="3">
        <v>2.69E-2</v>
      </c>
      <c r="K160" s="3">
        <v>3.0200000000000001E-2</v>
      </c>
      <c r="L160" s="3">
        <v>6.2300000000000001E-2</v>
      </c>
      <c r="M160" s="3">
        <v>0.17069999999999999</v>
      </c>
      <c r="N160" s="3">
        <v>0.25319999999999998</v>
      </c>
      <c r="O160" s="3">
        <v>3.27E-2</v>
      </c>
      <c r="P160" s="3">
        <v>0.26200000000000001</v>
      </c>
      <c r="Q160" t="str">
        <f t="shared" si="2"/>
        <v>http://fundsc.eastmoney.com/webapp/2016/jjzd/#showFund/519124</v>
      </c>
    </row>
    <row r="161" spans="1:17" x14ac:dyDescent="0.25">
      <c r="A161">
        <v>160</v>
      </c>
      <c r="B161" s="1" t="s">
        <v>322</v>
      </c>
      <c r="C161" t="s">
        <v>323</v>
      </c>
      <c r="D161" s="2">
        <v>42626</v>
      </c>
      <c r="E161">
        <v>1.01</v>
      </c>
      <c r="F161">
        <v>1.01</v>
      </c>
      <c r="G161" s="3">
        <v>2.0000000000000001E-4</v>
      </c>
      <c r="H161" s="3">
        <v>2.3999999999999998E-3</v>
      </c>
      <c r="I161" s="3">
        <v>8.6E-3</v>
      </c>
      <c r="J161" s="3">
        <v>3.6400000000000002E-2</v>
      </c>
      <c r="K161" s="3">
        <v>-4.5600000000000002E-2</v>
      </c>
      <c r="L161" s="3">
        <v>-0.1394</v>
      </c>
      <c r="M161" s="3">
        <v>1.0999999999999999E-2</v>
      </c>
      <c r="N161" s="3">
        <v>-7.46E-2</v>
      </c>
      <c r="O161" s="3">
        <v>-0.13980000000000001</v>
      </c>
      <c r="P161" s="3">
        <v>9.7999999999999997E-3</v>
      </c>
      <c r="Q161" t="str">
        <f t="shared" si="2"/>
        <v>http://fundsc.eastmoney.com/webapp/2016/jjzd/#showFund/240018</v>
      </c>
    </row>
    <row r="162" spans="1:17" x14ac:dyDescent="0.25">
      <c r="A162">
        <v>161</v>
      </c>
      <c r="B162" s="1" t="s">
        <v>324</v>
      </c>
      <c r="C162" t="s">
        <v>321</v>
      </c>
      <c r="D162" s="2">
        <v>42622</v>
      </c>
      <c r="E162">
        <v>1.276</v>
      </c>
      <c r="F162">
        <v>1.276</v>
      </c>
      <c r="G162" t="s">
        <v>18</v>
      </c>
      <c r="H162" s="3">
        <v>2.3999999999999998E-3</v>
      </c>
      <c r="I162" s="3">
        <v>9.4999999999999998E-3</v>
      </c>
      <c r="J162" s="3">
        <v>2.8199999999999999E-2</v>
      </c>
      <c r="K162" s="3">
        <v>3.2399999999999998E-2</v>
      </c>
      <c r="L162" s="3">
        <v>6.6000000000000003E-2</v>
      </c>
      <c r="M162" s="3">
        <v>0.1782</v>
      </c>
      <c r="N162" s="3">
        <v>0.2671</v>
      </c>
      <c r="O162" s="3">
        <v>3.5700000000000003E-2</v>
      </c>
      <c r="P162" s="3">
        <v>0.27600000000000002</v>
      </c>
      <c r="Q162" t="str">
        <f t="shared" si="2"/>
        <v>http://fundsc.eastmoney.com/webapp/2016/jjzd/#showFund/519123</v>
      </c>
    </row>
    <row r="163" spans="1:17" x14ac:dyDescent="0.25">
      <c r="A163">
        <v>162</v>
      </c>
      <c r="B163" s="1" t="s">
        <v>325</v>
      </c>
      <c r="C163" t="s">
        <v>326</v>
      </c>
      <c r="D163" s="2">
        <v>42626</v>
      </c>
      <c r="E163">
        <v>1.0198</v>
      </c>
      <c r="F163">
        <v>1.0198</v>
      </c>
      <c r="G163" s="3">
        <v>-1.1999999999999999E-3</v>
      </c>
      <c r="H163" s="3">
        <v>2.3999999999999998E-3</v>
      </c>
      <c r="I163" s="3">
        <v>-8.0000000000000004E-4</v>
      </c>
      <c r="J163" s="3">
        <v>1.24E-2</v>
      </c>
      <c r="K163" s="3">
        <v>1.2999999999999999E-2</v>
      </c>
      <c r="L163" s="3">
        <v>2.2599999999999999E-2</v>
      </c>
      <c r="M163" t="s">
        <v>18</v>
      </c>
      <c r="N163" t="s">
        <v>18</v>
      </c>
      <c r="O163" s="3">
        <v>1.43E-2</v>
      </c>
      <c r="P163" s="3">
        <v>2.1000000000000001E-2</v>
      </c>
      <c r="Q163" t="str">
        <f t="shared" si="2"/>
        <v>http://fundsc.eastmoney.com/webapp/2016/jjzd/#showFund/001073</v>
      </c>
    </row>
    <row r="164" spans="1:17" x14ac:dyDescent="0.25">
      <c r="A164">
        <v>163</v>
      </c>
      <c r="B164" s="1" t="s">
        <v>327</v>
      </c>
      <c r="C164" t="s">
        <v>328</v>
      </c>
      <c r="D164" s="2">
        <v>42625</v>
      </c>
      <c r="E164">
        <v>1.0239</v>
      </c>
      <c r="F164">
        <v>1.2831999999999999</v>
      </c>
      <c r="G164" s="3">
        <v>-3.3E-3</v>
      </c>
      <c r="H164" s="3">
        <v>2.3999999999999998E-3</v>
      </c>
      <c r="I164" s="3">
        <v>5.1000000000000004E-3</v>
      </c>
      <c r="J164" s="3">
        <v>2.18E-2</v>
      </c>
      <c r="K164" s="3">
        <v>5.0999999999999997E-2</v>
      </c>
      <c r="L164" s="3">
        <v>7.22E-2</v>
      </c>
      <c r="M164" s="3">
        <v>0.21149999999999999</v>
      </c>
      <c r="N164" s="3">
        <v>0.25490000000000002</v>
      </c>
      <c r="O164" s="3">
        <v>9.2999999999999992E-3</v>
      </c>
      <c r="P164" s="3">
        <v>0.3266</v>
      </c>
      <c r="Q164" t="str">
        <f t="shared" si="2"/>
        <v>http://fundsc.eastmoney.com/webapp/2016/jjzd/#showFund/160718</v>
      </c>
    </row>
    <row r="165" spans="1:17" x14ac:dyDescent="0.25">
      <c r="A165">
        <v>164</v>
      </c>
      <c r="B165" s="1" t="s">
        <v>329</v>
      </c>
      <c r="C165" t="s">
        <v>330</v>
      </c>
      <c r="D165" s="2">
        <v>42626</v>
      </c>
      <c r="E165">
        <v>1.3160000000000001</v>
      </c>
      <c r="F165">
        <v>1.3859999999999999</v>
      </c>
      <c r="G165" s="3">
        <v>1.5E-3</v>
      </c>
      <c r="H165" s="3">
        <v>2.3E-3</v>
      </c>
      <c r="I165" s="3">
        <v>1.0800000000000001E-2</v>
      </c>
      <c r="J165" s="3">
        <v>4.2900000000000001E-2</v>
      </c>
      <c r="K165" s="3">
        <v>2.5000000000000001E-2</v>
      </c>
      <c r="L165" s="3">
        <v>2.2599999999999999E-2</v>
      </c>
      <c r="M165" s="3">
        <v>0.19040000000000001</v>
      </c>
      <c r="N165" s="3">
        <v>0.28960000000000002</v>
      </c>
      <c r="O165" s="3">
        <v>-7.1999999999999995E-2</v>
      </c>
      <c r="P165" s="3">
        <v>0.39279999999999998</v>
      </c>
      <c r="Q165" t="str">
        <f t="shared" si="2"/>
        <v>http://fundsc.eastmoney.com/webapp/2016/jjzd/#showFund/470059</v>
      </c>
    </row>
    <row r="166" spans="1:17" x14ac:dyDescent="0.25">
      <c r="A166">
        <v>165</v>
      </c>
      <c r="B166" s="1" t="s">
        <v>331</v>
      </c>
      <c r="C166" t="s">
        <v>332</v>
      </c>
      <c r="D166" s="2">
        <v>42626</v>
      </c>
      <c r="E166">
        <v>1.2855000000000001</v>
      </c>
      <c r="F166">
        <v>1.4922</v>
      </c>
      <c r="G166" s="3">
        <v>8.9999999999999998E-4</v>
      </c>
      <c r="H166" s="3">
        <v>2.3E-3</v>
      </c>
      <c r="I166" s="3">
        <v>1.0800000000000001E-2</v>
      </c>
      <c r="J166" s="3">
        <v>4.65E-2</v>
      </c>
      <c r="K166" s="3">
        <v>5.6800000000000003E-2</v>
      </c>
      <c r="L166" s="3">
        <v>0.1036</v>
      </c>
      <c r="M166" s="3">
        <v>0.28420000000000001</v>
      </c>
      <c r="N166" s="3">
        <v>0.35649999999999998</v>
      </c>
      <c r="O166" s="3">
        <v>3.0300000000000001E-2</v>
      </c>
      <c r="P166" s="3">
        <v>0.49080000000000001</v>
      </c>
      <c r="Q166" t="str">
        <f t="shared" si="2"/>
        <v>http://fundsc.eastmoney.com/webapp/2016/jjzd/#showFund/163411</v>
      </c>
    </row>
    <row r="167" spans="1:17" x14ac:dyDescent="0.25">
      <c r="A167">
        <v>166</v>
      </c>
      <c r="B167" s="1" t="s">
        <v>333</v>
      </c>
      <c r="C167" t="s">
        <v>334</v>
      </c>
      <c r="D167" s="2">
        <v>42626</v>
      </c>
      <c r="E167">
        <v>1.3380000000000001</v>
      </c>
      <c r="F167">
        <v>1.3380000000000001</v>
      </c>
      <c r="G167" s="3">
        <v>3.8E-3</v>
      </c>
      <c r="H167" s="3">
        <v>2.3E-3</v>
      </c>
      <c r="I167" s="3">
        <v>1.5E-3</v>
      </c>
      <c r="J167" s="3">
        <v>1.6E-2</v>
      </c>
      <c r="K167" s="3">
        <v>-7.4000000000000003E-3</v>
      </c>
      <c r="L167" s="3">
        <v>-6.9999999999999999E-4</v>
      </c>
      <c r="M167" s="3">
        <v>0.29289999999999999</v>
      </c>
      <c r="N167" s="3">
        <v>0.3871</v>
      </c>
      <c r="O167" s="3">
        <v>-1.77E-2</v>
      </c>
      <c r="P167" s="3">
        <v>0.33300000000000002</v>
      </c>
      <c r="Q167" t="str">
        <f t="shared" si="2"/>
        <v>http://fundsc.eastmoney.com/webapp/2016/jjzd/#showFund/080009</v>
      </c>
    </row>
    <row r="168" spans="1:17" x14ac:dyDescent="0.25">
      <c r="A168">
        <v>167</v>
      </c>
      <c r="B168" s="1" t="s">
        <v>335</v>
      </c>
      <c r="C168" t="s">
        <v>330</v>
      </c>
      <c r="D168" s="2">
        <v>42626</v>
      </c>
      <c r="E168">
        <v>1.343</v>
      </c>
      <c r="F168">
        <v>1.413</v>
      </c>
      <c r="G168" s="3">
        <v>1.5E-3</v>
      </c>
      <c r="H168" s="3">
        <v>2.2000000000000001E-3</v>
      </c>
      <c r="I168" s="3">
        <v>1.1299999999999999E-2</v>
      </c>
      <c r="J168" s="3">
        <v>4.36E-2</v>
      </c>
      <c r="K168" s="3">
        <v>2.76E-2</v>
      </c>
      <c r="L168" s="3">
        <v>2.6800000000000001E-2</v>
      </c>
      <c r="M168" s="3">
        <v>0.19750000000000001</v>
      </c>
      <c r="N168" s="3">
        <v>0.30409999999999998</v>
      </c>
      <c r="O168" s="3">
        <v>-6.9400000000000003E-2</v>
      </c>
      <c r="P168" s="3">
        <v>0.42020000000000002</v>
      </c>
      <c r="Q168" t="str">
        <f t="shared" si="2"/>
        <v>http://fundsc.eastmoney.com/webapp/2016/jjzd/#showFund/470058</v>
      </c>
    </row>
    <row r="169" spans="1:17" x14ac:dyDescent="0.25">
      <c r="A169">
        <v>168</v>
      </c>
      <c r="B169" s="1" t="s">
        <v>336</v>
      </c>
      <c r="C169" t="s">
        <v>337</v>
      </c>
      <c r="D169" s="2">
        <v>42626</v>
      </c>
      <c r="E169">
        <v>1.0389999999999999</v>
      </c>
      <c r="F169">
        <v>1.286</v>
      </c>
      <c r="G169" s="3">
        <v>1E-4</v>
      </c>
      <c r="H169" s="3">
        <v>2.2000000000000001E-3</v>
      </c>
      <c r="I169" s="3">
        <v>1.2999999999999999E-3</v>
      </c>
      <c r="J169" s="3">
        <v>8.9999999999999993E-3</v>
      </c>
      <c r="K169" s="3">
        <v>1.7399999999999999E-2</v>
      </c>
      <c r="L169" s="3">
        <v>4.1000000000000002E-2</v>
      </c>
      <c r="M169" s="3">
        <v>0.18029999999999999</v>
      </c>
      <c r="N169" s="3">
        <v>0.28649999999999998</v>
      </c>
      <c r="O169" s="3">
        <v>2.6700000000000002E-2</v>
      </c>
      <c r="P169" s="3">
        <v>0.30830000000000002</v>
      </c>
      <c r="Q169" t="str">
        <f t="shared" si="2"/>
        <v>http://fundsc.eastmoney.com/webapp/2016/jjzd/#showFund/161911</v>
      </c>
    </row>
    <row r="170" spans="1:17" x14ac:dyDescent="0.25">
      <c r="A170">
        <v>169</v>
      </c>
      <c r="B170" s="1" t="s">
        <v>338</v>
      </c>
      <c r="C170" t="s">
        <v>339</v>
      </c>
      <c r="D170" s="2">
        <v>42626</v>
      </c>
      <c r="E170">
        <v>1.3680000000000001</v>
      </c>
      <c r="F170">
        <v>1.3680000000000001</v>
      </c>
      <c r="G170" s="3">
        <v>2.2000000000000001E-3</v>
      </c>
      <c r="H170" s="3">
        <v>2.2000000000000001E-3</v>
      </c>
      <c r="I170" s="3">
        <v>1.5E-3</v>
      </c>
      <c r="J170" s="3">
        <v>1.7899999999999999E-2</v>
      </c>
      <c r="K170" s="3">
        <v>2.2499999999999999E-2</v>
      </c>
      <c r="L170" s="3">
        <v>4.8399999999999999E-2</v>
      </c>
      <c r="M170" s="3">
        <v>0.20050000000000001</v>
      </c>
      <c r="N170" t="s">
        <v>18</v>
      </c>
      <c r="O170" s="3">
        <v>1.34E-2</v>
      </c>
      <c r="P170" s="3">
        <v>0.36499999999999999</v>
      </c>
      <c r="Q170" t="str">
        <f t="shared" si="2"/>
        <v>http://fundsc.eastmoney.com/webapp/2016/jjzd/#showFund/000214</v>
      </c>
    </row>
    <row r="171" spans="1:17" x14ac:dyDescent="0.25">
      <c r="A171">
        <v>170</v>
      </c>
      <c r="B171" s="1" t="s">
        <v>340</v>
      </c>
      <c r="C171" t="s">
        <v>341</v>
      </c>
      <c r="D171" s="2">
        <v>42626</v>
      </c>
      <c r="E171">
        <v>0.91500000000000004</v>
      </c>
      <c r="F171">
        <v>1.55</v>
      </c>
      <c r="G171" s="3">
        <v>0</v>
      </c>
      <c r="H171" s="3">
        <v>2.2000000000000001E-3</v>
      </c>
      <c r="I171" s="3">
        <v>4.4000000000000003E-3</v>
      </c>
      <c r="J171" s="3">
        <v>2.58E-2</v>
      </c>
      <c r="K171" s="3">
        <v>2.69E-2</v>
      </c>
      <c r="L171" s="3">
        <v>4.5699999999999998E-2</v>
      </c>
      <c r="M171" s="3">
        <v>0.17710000000000001</v>
      </c>
      <c r="N171" s="3">
        <v>0.34060000000000001</v>
      </c>
      <c r="O171" s="3">
        <v>3.27E-2</v>
      </c>
      <c r="P171" s="3">
        <v>0.55410000000000004</v>
      </c>
      <c r="Q171" t="str">
        <f t="shared" si="2"/>
        <v>http://fundsc.eastmoney.com/webapp/2016/jjzd/#showFund/161015</v>
      </c>
    </row>
    <row r="172" spans="1:17" x14ac:dyDescent="0.25">
      <c r="A172">
        <v>171</v>
      </c>
      <c r="B172" s="1" t="s">
        <v>342</v>
      </c>
      <c r="C172" t="s">
        <v>343</v>
      </c>
      <c r="D172" s="2">
        <v>42626</v>
      </c>
      <c r="E172">
        <v>0.93100000000000005</v>
      </c>
      <c r="F172">
        <v>0.93100000000000005</v>
      </c>
      <c r="G172" s="3">
        <v>-6.4000000000000003E-3</v>
      </c>
      <c r="H172" s="3">
        <v>2.0999999999999999E-3</v>
      </c>
      <c r="I172" s="3">
        <v>3.0800000000000001E-2</v>
      </c>
      <c r="J172" s="3">
        <v>3.6499999999999998E-2</v>
      </c>
      <c r="K172" s="3">
        <v>0.1142</v>
      </c>
      <c r="L172" s="3">
        <v>-2.1899999999999999E-2</v>
      </c>
      <c r="M172" s="3">
        <v>-0.11020000000000001</v>
      </c>
      <c r="N172" s="3">
        <v>-0.13400000000000001</v>
      </c>
      <c r="O172" s="3">
        <v>-0.24679999999999999</v>
      </c>
      <c r="P172" s="3">
        <v>-6.3E-2</v>
      </c>
      <c r="Q172" t="str">
        <f t="shared" si="2"/>
        <v>http://fundsc.eastmoney.com/webapp/2016/jjzd/#showFund/090020</v>
      </c>
    </row>
    <row r="173" spans="1:17" x14ac:dyDescent="0.25">
      <c r="A173">
        <v>172</v>
      </c>
      <c r="B173" s="1" t="s">
        <v>344</v>
      </c>
      <c r="C173" t="s">
        <v>345</v>
      </c>
      <c r="D173" s="2">
        <v>42625</v>
      </c>
      <c r="E173">
        <v>0.93899999999999995</v>
      </c>
      <c r="F173">
        <v>0.93899999999999995</v>
      </c>
      <c r="G173" s="3">
        <v>2.0999999999999999E-3</v>
      </c>
      <c r="H173" s="3">
        <v>2.0999999999999999E-3</v>
      </c>
      <c r="I173" s="3">
        <v>1.41E-2</v>
      </c>
      <c r="J173" s="3">
        <v>5.6399999999999999E-2</v>
      </c>
      <c r="K173" s="3">
        <v>0.1358</v>
      </c>
      <c r="L173" s="3">
        <v>0.1195</v>
      </c>
      <c r="M173" s="3">
        <v>7.6999999999999999E-2</v>
      </c>
      <c r="N173" s="3">
        <v>0.19520000000000001</v>
      </c>
      <c r="O173" s="3">
        <v>7.0900000000000005E-2</v>
      </c>
      <c r="P173" s="3">
        <v>-6.3E-2</v>
      </c>
      <c r="Q173" t="str">
        <f t="shared" si="2"/>
        <v>http://fundsc.eastmoney.com/webapp/2016/jjzd/#showFund/183001</v>
      </c>
    </row>
    <row r="174" spans="1:17" x14ac:dyDescent="0.25">
      <c r="A174">
        <v>173</v>
      </c>
      <c r="B174" s="1" t="s">
        <v>346</v>
      </c>
      <c r="C174" t="s">
        <v>347</v>
      </c>
      <c r="D174" s="2">
        <v>42625</v>
      </c>
      <c r="E174">
        <v>0.47399999999999998</v>
      </c>
      <c r="F174">
        <v>0.47399999999999998</v>
      </c>
      <c r="G174" s="3">
        <v>6.4000000000000003E-3</v>
      </c>
      <c r="H174" s="3">
        <v>2.0999999999999999E-3</v>
      </c>
      <c r="I174" s="3">
        <v>1.95E-2</v>
      </c>
      <c r="J174" s="3">
        <v>-5.2299999999999999E-2</v>
      </c>
      <c r="K174" s="3">
        <v>6.3200000000000006E-2</v>
      </c>
      <c r="L174" s="3">
        <v>-6.3600000000000004E-2</v>
      </c>
      <c r="M174" s="3">
        <v>-0.39539999999999997</v>
      </c>
      <c r="N174" s="3">
        <v>-0.41420000000000001</v>
      </c>
      <c r="O174" s="3">
        <v>5.8400000000000001E-2</v>
      </c>
      <c r="P174" s="3">
        <v>-0.52900000000000003</v>
      </c>
      <c r="Q174" t="str">
        <f t="shared" si="2"/>
        <v>http://fundsc.eastmoney.com/webapp/2016/jjzd/#showFund/165513</v>
      </c>
    </row>
    <row r="175" spans="1:17" x14ac:dyDescent="0.25">
      <c r="A175">
        <v>174</v>
      </c>
      <c r="B175" s="1" t="s">
        <v>348</v>
      </c>
      <c r="C175" t="s">
        <v>349</v>
      </c>
      <c r="D175" s="2">
        <v>42626</v>
      </c>
      <c r="E175">
        <v>1.417</v>
      </c>
      <c r="F175">
        <v>1.151</v>
      </c>
      <c r="G175" s="3">
        <v>-6.9999999999999999E-4</v>
      </c>
      <c r="H175" s="3">
        <v>2.0999999999999999E-3</v>
      </c>
      <c r="I175" s="3">
        <v>1.4999999999999999E-2</v>
      </c>
      <c r="J175" s="3">
        <v>0.08</v>
      </c>
      <c r="K175" s="3">
        <v>0.21820000000000001</v>
      </c>
      <c r="L175" s="3">
        <v>0.1777</v>
      </c>
      <c r="M175" s="3">
        <v>0.32279999999999998</v>
      </c>
      <c r="N175" t="s">
        <v>18</v>
      </c>
      <c r="O175" s="3">
        <v>-8.7499999999999994E-2</v>
      </c>
      <c r="P175" s="3">
        <v>0.41799999999999998</v>
      </c>
      <c r="Q175" t="str">
        <f t="shared" si="2"/>
        <v>http://fundsc.eastmoney.com/webapp/2016/jjzd/#showFund/160627</v>
      </c>
    </row>
    <row r="176" spans="1:17" x14ac:dyDescent="0.25">
      <c r="A176">
        <v>175</v>
      </c>
      <c r="B176" s="1" t="s">
        <v>350</v>
      </c>
      <c r="C176" t="s">
        <v>351</v>
      </c>
      <c r="D176" s="2">
        <v>42622</v>
      </c>
      <c r="E176">
        <v>0.94899999999999995</v>
      </c>
      <c r="F176">
        <v>0.94899999999999995</v>
      </c>
      <c r="G176" s="3">
        <v>-1.1000000000000001E-3</v>
      </c>
      <c r="H176" s="3">
        <v>2.0999999999999999E-3</v>
      </c>
      <c r="I176" s="3">
        <v>-2.1600000000000001E-2</v>
      </c>
      <c r="J176" s="3">
        <v>8.4599999999999995E-2</v>
      </c>
      <c r="K176" s="3">
        <v>0.1009</v>
      </c>
      <c r="L176" t="s">
        <v>18</v>
      </c>
      <c r="M176" t="s">
        <v>18</v>
      </c>
      <c r="N176" t="s">
        <v>18</v>
      </c>
      <c r="O176" s="3">
        <v>-4.8099999999999997E-2</v>
      </c>
      <c r="P176" s="3">
        <v>-5.0999999999999997E-2</v>
      </c>
      <c r="Q176" t="str">
        <f t="shared" si="2"/>
        <v>http://fundsc.eastmoney.com/webapp/2016/jjzd/#showFund/001691</v>
      </c>
    </row>
    <row r="177" spans="1:17" x14ac:dyDescent="0.25">
      <c r="A177">
        <v>176</v>
      </c>
      <c r="B177" s="1" t="s">
        <v>352</v>
      </c>
      <c r="C177" t="s">
        <v>353</v>
      </c>
      <c r="D177" s="2">
        <v>42626</v>
      </c>
      <c r="E177">
        <v>0.96299999999999997</v>
      </c>
      <c r="F177">
        <v>0.96299999999999997</v>
      </c>
      <c r="G177" s="3">
        <v>0</v>
      </c>
      <c r="H177" s="3">
        <v>2.0999999999999999E-3</v>
      </c>
      <c r="I177" s="3">
        <v>7.3000000000000001E-3</v>
      </c>
      <c r="J177" s="3">
        <v>0.04</v>
      </c>
      <c r="K177" s="3">
        <v>0.1918</v>
      </c>
      <c r="L177" s="3">
        <v>6.6400000000000001E-2</v>
      </c>
      <c r="M177" t="s">
        <v>18</v>
      </c>
      <c r="N177" t="s">
        <v>18</v>
      </c>
      <c r="O177" s="3">
        <v>-0.13550000000000001</v>
      </c>
      <c r="P177" s="3">
        <v>-3.6999999999999998E-2</v>
      </c>
      <c r="Q177" t="str">
        <f t="shared" si="2"/>
        <v>http://fundsc.eastmoney.com/webapp/2016/jjzd/#showFund/001490</v>
      </c>
    </row>
    <row r="178" spans="1:17" x14ac:dyDescent="0.25">
      <c r="A178">
        <v>177</v>
      </c>
      <c r="B178" s="1" t="s">
        <v>354</v>
      </c>
      <c r="C178" t="s">
        <v>355</v>
      </c>
      <c r="D178" s="2">
        <v>42626</v>
      </c>
      <c r="E178">
        <v>1.8338000000000001</v>
      </c>
      <c r="F178">
        <v>1.8338000000000001</v>
      </c>
      <c r="G178" s="3">
        <v>0</v>
      </c>
      <c r="H178" s="3">
        <v>2.0999999999999999E-3</v>
      </c>
      <c r="I178" s="3">
        <v>2.69E-2</v>
      </c>
      <c r="J178" s="3">
        <v>7.9200000000000007E-2</v>
      </c>
      <c r="K178" s="3">
        <v>0.29659999999999997</v>
      </c>
      <c r="L178" s="3">
        <v>0.36990000000000001</v>
      </c>
      <c r="M178" s="3">
        <v>0.61770000000000003</v>
      </c>
      <c r="N178" s="3">
        <v>0.81599999999999995</v>
      </c>
      <c r="O178" s="3">
        <v>-7.7100000000000002E-2</v>
      </c>
      <c r="P178" s="3">
        <v>0.83379999999999999</v>
      </c>
      <c r="Q178" t="str">
        <f t="shared" si="2"/>
        <v>http://fundsc.eastmoney.com/webapp/2016/jjzd/#showFund/000127</v>
      </c>
    </row>
    <row r="179" spans="1:17" x14ac:dyDescent="0.25">
      <c r="A179">
        <v>178</v>
      </c>
      <c r="B179" s="1" t="s">
        <v>356</v>
      </c>
      <c r="C179" t="s">
        <v>357</v>
      </c>
      <c r="D179" s="2">
        <v>42626</v>
      </c>
      <c r="E179">
        <v>0.96599999999999997</v>
      </c>
      <c r="F179">
        <v>0.91200000000000003</v>
      </c>
      <c r="G179" s="3">
        <v>1E-3</v>
      </c>
      <c r="H179" s="3">
        <v>2.0999999999999999E-3</v>
      </c>
      <c r="I179" s="3">
        <v>7.3000000000000001E-3</v>
      </c>
      <c r="J179" s="3">
        <v>3.9899999999999998E-2</v>
      </c>
      <c r="K179" s="3">
        <v>-9.1999999999999998E-3</v>
      </c>
      <c r="L179" s="3">
        <v>-0.1215</v>
      </c>
      <c r="M179" s="3">
        <v>-0.2346</v>
      </c>
      <c r="N179" t="s">
        <v>18</v>
      </c>
      <c r="O179" s="3">
        <v>-9.9099999999999994E-2</v>
      </c>
      <c r="P179" s="3">
        <v>-0.19170000000000001</v>
      </c>
      <c r="Q179" t="str">
        <f t="shared" si="2"/>
        <v>http://fundsc.eastmoney.com/webapp/2016/jjzd/#showFund/165809</v>
      </c>
    </row>
    <row r="180" spans="1:17" x14ac:dyDescent="0.25">
      <c r="A180">
        <v>179</v>
      </c>
      <c r="B180" s="1" t="s">
        <v>358</v>
      </c>
      <c r="C180" t="s">
        <v>359</v>
      </c>
      <c r="D180" s="2">
        <v>42622</v>
      </c>
      <c r="E180">
        <v>1.0163</v>
      </c>
      <c r="F180">
        <v>1.0163</v>
      </c>
      <c r="G180" t="s">
        <v>18</v>
      </c>
      <c r="H180" s="3">
        <v>2.0999999999999999E-3</v>
      </c>
      <c r="I180" s="3">
        <v>1.7100000000000001E-2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s="3">
        <v>1.6299999999999999E-2</v>
      </c>
      <c r="Q180" t="str">
        <f t="shared" si="2"/>
        <v>http://fundsc.eastmoney.com/webapp/2016/jjzd/#showFund/519943</v>
      </c>
    </row>
    <row r="181" spans="1:17" x14ac:dyDescent="0.25">
      <c r="A181">
        <v>180</v>
      </c>
      <c r="B181" s="1" t="s">
        <v>360</v>
      </c>
      <c r="C181" t="s">
        <v>361</v>
      </c>
      <c r="D181" s="2">
        <v>42626</v>
      </c>
      <c r="E181">
        <v>1.966</v>
      </c>
      <c r="F181">
        <v>1.976</v>
      </c>
      <c r="G181" s="3">
        <v>5.0000000000000001E-4</v>
      </c>
      <c r="H181" s="3">
        <v>2E-3</v>
      </c>
      <c r="I181" s="3">
        <v>-3.5000000000000001E-3</v>
      </c>
      <c r="J181" s="3">
        <v>4.5199999999999997E-2</v>
      </c>
      <c r="K181" s="3">
        <v>0.2145</v>
      </c>
      <c r="L181" s="3">
        <v>0.1802</v>
      </c>
      <c r="M181" s="3">
        <v>0.63480000000000003</v>
      </c>
      <c r="N181" s="3">
        <v>0.87319999999999998</v>
      </c>
      <c r="O181" s="3">
        <v>-8.0999999999999996E-3</v>
      </c>
      <c r="P181" s="3">
        <v>0.9839</v>
      </c>
      <c r="Q181" t="str">
        <f t="shared" si="2"/>
        <v>http://fundsc.eastmoney.com/webapp/2016/jjzd/#showFund/090013</v>
      </c>
    </row>
    <row r="182" spans="1:17" x14ac:dyDescent="0.25">
      <c r="A182">
        <v>181</v>
      </c>
      <c r="B182" s="1" t="s">
        <v>362</v>
      </c>
      <c r="C182" t="s">
        <v>363</v>
      </c>
      <c r="D182" s="2">
        <v>42625</v>
      </c>
      <c r="E182">
        <v>0.99299999999999999</v>
      </c>
      <c r="F182">
        <v>1.452</v>
      </c>
      <c r="G182" s="3">
        <v>-8.9999999999999993E-3</v>
      </c>
      <c r="H182" s="3">
        <v>2E-3</v>
      </c>
      <c r="I182" s="3">
        <v>1.2200000000000001E-2</v>
      </c>
      <c r="J182" s="3">
        <v>6.4299999999999996E-2</v>
      </c>
      <c r="K182" s="3">
        <v>6.4299999999999996E-2</v>
      </c>
      <c r="L182" s="3">
        <v>0.1033</v>
      </c>
      <c r="M182" s="3">
        <v>0.28660000000000002</v>
      </c>
      <c r="N182" t="s">
        <v>18</v>
      </c>
      <c r="O182" s="3">
        <v>1.5299999999999999E-2</v>
      </c>
      <c r="P182" s="3">
        <v>0.43569999999999998</v>
      </c>
      <c r="Q182" t="str">
        <f t="shared" si="2"/>
        <v>http://fundsc.eastmoney.com/webapp/2016/jjzd/#showFund/160132</v>
      </c>
    </row>
    <row r="183" spans="1:17" x14ac:dyDescent="0.25">
      <c r="A183">
        <v>182</v>
      </c>
      <c r="B183" s="1" t="s">
        <v>364</v>
      </c>
      <c r="C183" t="s">
        <v>365</v>
      </c>
      <c r="D183" s="2">
        <v>42626</v>
      </c>
      <c r="E183">
        <v>1.0009999999999999</v>
      </c>
      <c r="F183">
        <v>1.2050000000000001</v>
      </c>
      <c r="G183" s="3">
        <v>-1E-3</v>
      </c>
      <c r="H183" s="3">
        <v>2E-3</v>
      </c>
      <c r="I183" s="3">
        <v>7.0000000000000001E-3</v>
      </c>
      <c r="J183" s="3">
        <v>7.5200000000000003E-2</v>
      </c>
      <c r="K183" s="3">
        <v>0.05</v>
      </c>
      <c r="L183" s="3">
        <v>8.5900000000000004E-2</v>
      </c>
      <c r="M183" s="3">
        <v>0.21</v>
      </c>
      <c r="N183" t="s">
        <v>18</v>
      </c>
      <c r="O183" s="3">
        <v>5.1799999999999999E-2</v>
      </c>
      <c r="P183" s="3">
        <v>0.2064</v>
      </c>
      <c r="Q183" t="str">
        <f t="shared" si="2"/>
        <v>http://fundsc.eastmoney.com/webapp/2016/jjzd/#showFund/000676</v>
      </c>
    </row>
    <row r="184" spans="1:17" x14ac:dyDescent="0.25">
      <c r="A184">
        <v>183</v>
      </c>
      <c r="B184" s="1" t="s">
        <v>366</v>
      </c>
      <c r="C184" t="s">
        <v>367</v>
      </c>
      <c r="D184" s="2">
        <v>42626</v>
      </c>
      <c r="E184">
        <v>1.012</v>
      </c>
      <c r="F184">
        <v>1.012</v>
      </c>
      <c r="G184" s="3">
        <v>0</v>
      </c>
      <c r="H184" s="3">
        <v>2E-3</v>
      </c>
      <c r="I184" s="3">
        <v>0.01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18</v>
      </c>
      <c r="P184" s="3">
        <v>1.2E-2</v>
      </c>
      <c r="Q184" t="str">
        <f t="shared" si="2"/>
        <v>http://fundsc.eastmoney.com/webapp/2016/jjzd/#showFund/002970</v>
      </c>
    </row>
    <row r="185" spans="1:17" x14ac:dyDescent="0.25">
      <c r="A185">
        <v>184</v>
      </c>
      <c r="B185" s="1" t="s">
        <v>368</v>
      </c>
      <c r="C185" t="s">
        <v>369</v>
      </c>
      <c r="D185" s="2">
        <v>42626</v>
      </c>
      <c r="E185">
        <v>1.0129999999999999</v>
      </c>
      <c r="F185">
        <v>1.369</v>
      </c>
      <c r="G185" s="3">
        <v>0</v>
      </c>
      <c r="H185" s="3">
        <v>2E-3</v>
      </c>
      <c r="I185" s="3">
        <v>2E-3</v>
      </c>
      <c r="J185" s="3">
        <v>2.29E-2</v>
      </c>
      <c r="K185" s="3">
        <v>3.5200000000000002E-2</v>
      </c>
      <c r="L185" s="3">
        <v>6.08E-2</v>
      </c>
      <c r="M185" s="3">
        <v>0.18110000000000001</v>
      </c>
      <c r="N185" s="3">
        <v>0.27260000000000001</v>
      </c>
      <c r="O185" s="3">
        <v>3.8300000000000001E-2</v>
      </c>
      <c r="P185" s="3">
        <v>0.43519999999999998</v>
      </c>
      <c r="Q185" t="str">
        <f t="shared" si="2"/>
        <v>http://fundsc.eastmoney.com/webapp/2016/jjzd/#showFund/161019</v>
      </c>
    </row>
    <row r="186" spans="1:17" x14ac:dyDescent="0.25">
      <c r="A186">
        <v>185</v>
      </c>
      <c r="B186" s="1" t="s">
        <v>370</v>
      </c>
      <c r="C186" t="s">
        <v>359</v>
      </c>
      <c r="D186" s="2">
        <v>42622</v>
      </c>
      <c r="E186">
        <v>1.0158</v>
      </c>
      <c r="F186">
        <v>1.0158</v>
      </c>
      <c r="G186" t="s">
        <v>18</v>
      </c>
      <c r="H186" s="3">
        <v>2E-3</v>
      </c>
      <c r="I186" s="3">
        <v>1.6799999999999999E-2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t="s">
        <v>18</v>
      </c>
      <c r="P186" s="3">
        <v>1.5800000000000002E-2</v>
      </c>
      <c r="Q186" t="str">
        <f t="shared" si="2"/>
        <v>http://fundsc.eastmoney.com/webapp/2016/jjzd/#showFund/519942</v>
      </c>
    </row>
    <row r="187" spans="1:17" x14ac:dyDescent="0.25">
      <c r="A187">
        <v>186</v>
      </c>
      <c r="B187" s="1" t="s">
        <v>371</v>
      </c>
      <c r="C187" t="s">
        <v>372</v>
      </c>
      <c r="D187" s="2">
        <v>42626</v>
      </c>
      <c r="E187">
        <v>1.532</v>
      </c>
      <c r="F187">
        <v>1.6319999999999999</v>
      </c>
      <c r="G187" s="3">
        <v>2.5999999999999999E-3</v>
      </c>
      <c r="H187" s="3">
        <v>2E-3</v>
      </c>
      <c r="I187" s="3">
        <v>0.02</v>
      </c>
      <c r="J187" s="3">
        <v>5.3800000000000001E-2</v>
      </c>
      <c r="K187" s="3">
        <v>0.14030000000000001</v>
      </c>
      <c r="L187" s="3">
        <v>0.20030000000000001</v>
      </c>
      <c r="M187" t="s">
        <v>18</v>
      </c>
      <c r="N187" t="s">
        <v>18</v>
      </c>
      <c r="O187" s="3">
        <v>1.2999999999999999E-3</v>
      </c>
      <c r="P187" s="3">
        <v>0.67610000000000003</v>
      </c>
      <c r="Q187" t="str">
        <f t="shared" si="2"/>
        <v>http://fundsc.eastmoney.com/webapp/2016/jjzd/#showFund/000845</v>
      </c>
    </row>
    <row r="188" spans="1:17" x14ac:dyDescent="0.25">
      <c r="A188">
        <v>187</v>
      </c>
      <c r="B188" s="1" t="s">
        <v>373</v>
      </c>
      <c r="C188" t="s">
        <v>374</v>
      </c>
      <c r="D188" s="2">
        <v>42626</v>
      </c>
      <c r="E188">
        <v>1.0189999999999999</v>
      </c>
      <c r="F188">
        <v>1.0189999999999999</v>
      </c>
      <c r="G188" s="3">
        <v>0</v>
      </c>
      <c r="H188" s="3">
        <v>2E-3</v>
      </c>
      <c r="I188" s="3">
        <v>3.0000000000000001E-3</v>
      </c>
      <c r="J188" s="3">
        <v>1.7000000000000001E-2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s="3">
        <v>1.9E-2</v>
      </c>
      <c r="Q188" t="str">
        <f t="shared" si="2"/>
        <v>http://fundsc.eastmoney.com/webapp/2016/jjzd/#showFund/002568</v>
      </c>
    </row>
    <row r="189" spans="1:17" x14ac:dyDescent="0.25">
      <c r="A189">
        <v>188</v>
      </c>
      <c r="B189" s="1" t="s">
        <v>375</v>
      </c>
      <c r="C189" t="s">
        <v>376</v>
      </c>
      <c r="D189" s="2">
        <v>42626</v>
      </c>
      <c r="E189">
        <v>1.5329999999999999</v>
      </c>
      <c r="F189">
        <v>1.5329999999999999</v>
      </c>
      <c r="G189" s="3">
        <v>3.3E-3</v>
      </c>
      <c r="H189" s="3">
        <v>2E-3</v>
      </c>
      <c r="I189" s="3">
        <v>9.1999999999999998E-3</v>
      </c>
      <c r="J189" s="3">
        <v>2.6200000000000001E-2</v>
      </c>
      <c r="K189" s="3">
        <v>0.13689999999999999</v>
      </c>
      <c r="L189" s="3">
        <v>5.45E-2</v>
      </c>
      <c r="M189" s="3">
        <v>0.37530000000000002</v>
      </c>
      <c r="N189" t="s">
        <v>18</v>
      </c>
      <c r="O189" s="3">
        <v>-0.17180000000000001</v>
      </c>
      <c r="P189" s="3">
        <v>0.52800000000000002</v>
      </c>
      <c r="Q189" t="str">
        <f t="shared" si="2"/>
        <v>http://fundsc.eastmoney.com/webapp/2016/jjzd/#showFund/000594</v>
      </c>
    </row>
    <row r="190" spans="1:17" x14ac:dyDescent="0.25">
      <c r="A190">
        <v>189</v>
      </c>
      <c r="B190" s="1" t="s">
        <v>377</v>
      </c>
      <c r="C190" t="s">
        <v>378</v>
      </c>
      <c r="D190" s="2">
        <v>42626</v>
      </c>
      <c r="E190">
        <v>1.1232</v>
      </c>
      <c r="F190">
        <v>1.6892</v>
      </c>
      <c r="G190" s="3">
        <v>-1E-4</v>
      </c>
      <c r="H190" s="3">
        <v>2E-3</v>
      </c>
      <c r="I190" s="3">
        <v>4.7999999999999996E-3</v>
      </c>
      <c r="J190" s="3">
        <v>2.46E-2</v>
      </c>
      <c r="K190" s="3">
        <v>2.5600000000000001E-2</v>
      </c>
      <c r="L190" s="3">
        <v>5.9700000000000003E-2</v>
      </c>
      <c r="M190" s="3">
        <v>0.29070000000000001</v>
      </c>
      <c r="N190" s="3">
        <v>0.36480000000000001</v>
      </c>
      <c r="O190" s="3">
        <v>2.4500000000000001E-2</v>
      </c>
      <c r="P190" s="3">
        <v>0.87280000000000002</v>
      </c>
      <c r="Q190" t="str">
        <f t="shared" si="2"/>
        <v>http://fundsc.eastmoney.com/webapp/2016/jjzd/#showFund/121009</v>
      </c>
    </row>
    <row r="191" spans="1:17" x14ac:dyDescent="0.25">
      <c r="A191">
        <v>190</v>
      </c>
      <c r="B191" s="1" t="s">
        <v>379</v>
      </c>
      <c r="C191" t="s">
        <v>380</v>
      </c>
      <c r="D191" s="2">
        <v>42626</v>
      </c>
      <c r="E191">
        <v>1.5429999999999999</v>
      </c>
      <c r="F191">
        <v>1.5529999999999999</v>
      </c>
      <c r="G191" s="3">
        <v>5.9999999999999995E-4</v>
      </c>
      <c r="H191" s="3">
        <v>1.9E-3</v>
      </c>
      <c r="I191" s="3">
        <v>1.2999999999999999E-3</v>
      </c>
      <c r="J191" s="3">
        <v>1.9199999999999998E-2</v>
      </c>
      <c r="K191" s="3">
        <v>2.87E-2</v>
      </c>
      <c r="L191" s="3">
        <v>6.6400000000000001E-2</v>
      </c>
      <c r="M191" s="3">
        <v>0.2</v>
      </c>
      <c r="N191" s="3">
        <v>0.27439999999999998</v>
      </c>
      <c r="O191" s="3">
        <v>3.2099999999999997E-2</v>
      </c>
      <c r="P191" s="3">
        <v>0.5585</v>
      </c>
      <c r="Q191" t="str">
        <f t="shared" si="2"/>
        <v>http://fundsc.eastmoney.com/webapp/2016/jjzd/#showFund/519112</v>
      </c>
    </row>
    <row r="192" spans="1:17" x14ac:dyDescent="0.25">
      <c r="A192">
        <v>191</v>
      </c>
      <c r="B192" s="1" t="s">
        <v>381</v>
      </c>
      <c r="C192" t="s">
        <v>382</v>
      </c>
      <c r="D192" s="2">
        <v>42626</v>
      </c>
      <c r="E192">
        <v>1.0329999999999999</v>
      </c>
      <c r="F192">
        <v>1.0329999999999999</v>
      </c>
      <c r="G192" s="3">
        <v>0</v>
      </c>
      <c r="H192" s="3">
        <v>1.9E-3</v>
      </c>
      <c r="I192" s="3">
        <v>5.7999999999999996E-3</v>
      </c>
      <c r="J192" s="3">
        <v>2.7900000000000001E-2</v>
      </c>
      <c r="K192" s="3">
        <v>1.9699999999999999E-2</v>
      </c>
      <c r="L192" t="s">
        <v>18</v>
      </c>
      <c r="M192" t="s">
        <v>18</v>
      </c>
      <c r="N192" t="s">
        <v>18</v>
      </c>
      <c r="O192" s="3">
        <v>3.2000000000000001E-2</v>
      </c>
      <c r="P192" s="3">
        <v>3.3000000000000002E-2</v>
      </c>
      <c r="Q192" t="str">
        <f t="shared" si="2"/>
        <v>http://fundsc.eastmoney.com/webapp/2016/jjzd/#showFund/002139</v>
      </c>
    </row>
    <row r="193" spans="1:17" x14ac:dyDescent="0.25">
      <c r="A193">
        <v>192</v>
      </c>
      <c r="B193" s="1" t="s">
        <v>383</v>
      </c>
      <c r="C193" t="s">
        <v>382</v>
      </c>
      <c r="D193" s="2">
        <v>42626</v>
      </c>
      <c r="E193">
        <v>1.0349999999999999</v>
      </c>
      <c r="F193">
        <v>1.0349999999999999</v>
      </c>
      <c r="G193" s="3">
        <v>0</v>
      </c>
      <c r="H193" s="3">
        <v>1.9E-3</v>
      </c>
      <c r="I193" s="3">
        <v>5.7999999999999996E-3</v>
      </c>
      <c r="J193" s="3">
        <v>2.8799999999999999E-2</v>
      </c>
      <c r="K193" s="3">
        <v>2.2700000000000001E-2</v>
      </c>
      <c r="L193" t="s">
        <v>18</v>
      </c>
      <c r="M193" t="s">
        <v>18</v>
      </c>
      <c r="N193" t="s">
        <v>18</v>
      </c>
      <c r="O193" s="3">
        <v>3.4000000000000002E-2</v>
      </c>
      <c r="P193" s="3">
        <v>3.5000000000000003E-2</v>
      </c>
      <c r="Q193" t="str">
        <f t="shared" si="2"/>
        <v>http://fundsc.eastmoney.com/webapp/2016/jjzd/#showFund/002138</v>
      </c>
    </row>
    <row r="194" spans="1:17" x14ac:dyDescent="0.25">
      <c r="A194">
        <v>193</v>
      </c>
      <c r="B194" s="1" t="s">
        <v>384</v>
      </c>
      <c r="C194" t="s">
        <v>385</v>
      </c>
      <c r="D194" s="2">
        <v>42626</v>
      </c>
      <c r="E194">
        <v>1.046</v>
      </c>
      <c r="F194">
        <v>1.046</v>
      </c>
      <c r="G194" s="3">
        <v>2.8999999999999998E-3</v>
      </c>
      <c r="H194" s="3">
        <v>1.9E-3</v>
      </c>
      <c r="I194" s="3">
        <v>3.0599999999999999E-2</v>
      </c>
      <c r="J194" s="3">
        <v>4.2999999999999997E-2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s="3">
        <v>4.2999999999999997E-2</v>
      </c>
      <c r="Q194" t="str">
        <f t="shared" si="2"/>
        <v>http://fundsc.eastmoney.com/webapp/2016/jjzd/#showFund/002595</v>
      </c>
    </row>
    <row r="195" spans="1:17" x14ac:dyDescent="0.25">
      <c r="A195">
        <v>194</v>
      </c>
      <c r="B195" s="1" t="s">
        <v>386</v>
      </c>
      <c r="C195" t="s">
        <v>387</v>
      </c>
      <c r="D195" s="2">
        <v>42626</v>
      </c>
      <c r="E195">
        <v>0.52300000000000002</v>
      </c>
      <c r="F195">
        <v>0.52300000000000002</v>
      </c>
      <c r="G195" s="3">
        <v>0</v>
      </c>
      <c r="H195" s="3">
        <v>1.9E-3</v>
      </c>
      <c r="I195" s="3">
        <v>2.35E-2</v>
      </c>
      <c r="J195" s="3">
        <v>2.75E-2</v>
      </c>
      <c r="K195" s="3">
        <v>0.12720000000000001</v>
      </c>
      <c r="L195" s="3">
        <v>4.3900000000000002E-2</v>
      </c>
      <c r="M195" t="s">
        <v>18</v>
      </c>
      <c r="N195" t="s">
        <v>18</v>
      </c>
      <c r="O195" s="3">
        <v>-0.19789999999999999</v>
      </c>
      <c r="P195" s="3">
        <v>-0.47699999999999998</v>
      </c>
      <c r="Q195" t="str">
        <f t="shared" ref="Q195:Q258" si="3">"http://fundsc.eastmoney.com/webapp/2016/jjzd/#showFund/"&amp;TRIM(B195)</f>
        <v>http://fundsc.eastmoney.com/webapp/2016/jjzd/#showFund/001230</v>
      </c>
    </row>
    <row r="196" spans="1:17" x14ac:dyDescent="0.25">
      <c r="A196">
        <v>195</v>
      </c>
      <c r="B196" s="1" t="s">
        <v>388</v>
      </c>
      <c r="C196" t="s">
        <v>389</v>
      </c>
      <c r="D196" s="2">
        <v>42622</v>
      </c>
      <c r="E196">
        <v>1.0489999999999999</v>
      </c>
      <c r="F196">
        <v>1.109</v>
      </c>
      <c r="G196" t="s">
        <v>18</v>
      </c>
      <c r="H196" s="3">
        <v>1.9E-3</v>
      </c>
      <c r="I196" s="3">
        <v>7.7000000000000002E-3</v>
      </c>
      <c r="J196" s="3">
        <v>2.8400000000000002E-2</v>
      </c>
      <c r="K196" s="3">
        <v>2.64E-2</v>
      </c>
      <c r="L196" s="3">
        <v>5.3999999999999999E-2</v>
      </c>
      <c r="M196" t="s">
        <v>18</v>
      </c>
      <c r="N196" t="s">
        <v>18</v>
      </c>
      <c r="O196" s="3">
        <v>3.0499999999999999E-2</v>
      </c>
      <c r="P196" s="3">
        <v>0.1109</v>
      </c>
      <c r="Q196" t="str">
        <f t="shared" si="3"/>
        <v>http://fundsc.eastmoney.com/webapp/2016/jjzd/#showFund/001019</v>
      </c>
    </row>
    <row r="197" spans="1:17" x14ac:dyDescent="0.25">
      <c r="A197">
        <v>196</v>
      </c>
      <c r="B197" s="1" t="s">
        <v>390</v>
      </c>
      <c r="C197" t="s">
        <v>391</v>
      </c>
      <c r="D197" s="2">
        <v>42626</v>
      </c>
      <c r="E197">
        <v>1.0569999999999999</v>
      </c>
      <c r="F197">
        <v>1.468</v>
      </c>
      <c r="G197" s="3">
        <v>8.9999999999999998E-4</v>
      </c>
      <c r="H197" s="3">
        <v>1.9E-3</v>
      </c>
      <c r="I197" s="3">
        <v>-3.8E-3</v>
      </c>
      <c r="J197" s="3">
        <v>9.5999999999999992E-3</v>
      </c>
      <c r="K197" s="3">
        <v>3.4299999999999997E-2</v>
      </c>
      <c r="L197" s="3">
        <v>2.3E-2</v>
      </c>
      <c r="M197" s="3">
        <v>0.31769999999999998</v>
      </c>
      <c r="N197" s="3">
        <v>0.40460000000000002</v>
      </c>
      <c r="O197" s="3">
        <v>-4.3700000000000003E-2</v>
      </c>
      <c r="P197" s="3">
        <v>0.52200000000000002</v>
      </c>
      <c r="Q197" t="str">
        <f t="shared" si="3"/>
        <v>http://fundsc.eastmoney.com/webapp/2016/jjzd/#showFund/040036</v>
      </c>
    </row>
    <row r="198" spans="1:17" x14ac:dyDescent="0.25">
      <c r="A198">
        <v>197</v>
      </c>
      <c r="B198" s="1" t="s">
        <v>392</v>
      </c>
      <c r="C198" t="s">
        <v>275</v>
      </c>
      <c r="D198" s="2">
        <v>42626</v>
      </c>
      <c r="E198">
        <v>1.0589999999999999</v>
      </c>
      <c r="F198">
        <v>1.2390000000000001</v>
      </c>
      <c r="G198" s="3">
        <v>8.9999999999999998E-4</v>
      </c>
      <c r="H198" s="3">
        <v>1.9E-3</v>
      </c>
      <c r="I198" s="3">
        <v>7.6E-3</v>
      </c>
      <c r="J198" s="3">
        <v>3.73E-2</v>
      </c>
      <c r="K198" s="3">
        <v>3.73E-2</v>
      </c>
      <c r="L198" s="3">
        <v>7.2300000000000003E-2</v>
      </c>
      <c r="M198" s="3">
        <v>0.2145</v>
      </c>
      <c r="N198" t="s">
        <v>18</v>
      </c>
      <c r="O198" s="3">
        <v>4.3499999999999997E-2</v>
      </c>
      <c r="P198" s="3">
        <v>0.24490000000000001</v>
      </c>
      <c r="Q198" t="str">
        <f t="shared" si="3"/>
        <v>http://fundsc.eastmoney.com/webapp/2016/jjzd/#showFund/000629</v>
      </c>
    </row>
    <row r="199" spans="1:17" x14ac:dyDescent="0.25">
      <c r="A199">
        <v>198</v>
      </c>
      <c r="B199" s="1" t="s">
        <v>393</v>
      </c>
      <c r="C199" t="s">
        <v>316</v>
      </c>
      <c r="D199" s="2">
        <v>42626</v>
      </c>
      <c r="E199">
        <v>1.593</v>
      </c>
      <c r="F199">
        <v>1.593</v>
      </c>
      <c r="G199" s="3">
        <v>0</v>
      </c>
      <c r="H199" s="3">
        <v>1.9E-3</v>
      </c>
      <c r="I199" s="3">
        <v>8.2000000000000007E-3</v>
      </c>
      <c r="J199" s="3">
        <v>3.78E-2</v>
      </c>
      <c r="K199" s="3">
        <v>4.0500000000000001E-2</v>
      </c>
      <c r="L199" s="3">
        <v>0.08</v>
      </c>
      <c r="M199" s="3">
        <v>0.40479999999999999</v>
      </c>
      <c r="N199" s="3">
        <v>0.59140000000000004</v>
      </c>
      <c r="O199" s="3">
        <v>5.0099999999999999E-2</v>
      </c>
      <c r="P199" s="3">
        <v>0.59299999999999997</v>
      </c>
      <c r="Q199" t="str">
        <f t="shared" si="3"/>
        <v>http://fundsc.eastmoney.com/webapp/2016/jjzd/#showFund/519663</v>
      </c>
    </row>
    <row r="200" spans="1:17" x14ac:dyDescent="0.25">
      <c r="A200">
        <v>199</v>
      </c>
      <c r="B200" s="1" t="s">
        <v>394</v>
      </c>
      <c r="C200" t="s">
        <v>395</v>
      </c>
      <c r="D200" s="2">
        <v>42625</v>
      </c>
      <c r="E200">
        <v>1.0649999999999999</v>
      </c>
      <c r="F200">
        <v>1.2350000000000001</v>
      </c>
      <c r="G200" s="3">
        <v>0</v>
      </c>
      <c r="H200" s="3">
        <v>1.9E-3</v>
      </c>
      <c r="I200" s="3">
        <v>1.9E-3</v>
      </c>
      <c r="J200" s="3">
        <v>1.43E-2</v>
      </c>
      <c r="K200" s="3">
        <v>1.6199999999999999E-2</v>
      </c>
      <c r="L200" s="3">
        <v>4.36E-2</v>
      </c>
      <c r="M200" s="3">
        <v>0.24690000000000001</v>
      </c>
      <c r="N200" t="s">
        <v>18</v>
      </c>
      <c r="O200" s="3">
        <v>2.2100000000000002E-2</v>
      </c>
      <c r="P200" s="3">
        <v>0.24940000000000001</v>
      </c>
      <c r="Q200" t="str">
        <f t="shared" si="3"/>
        <v>http://fundsc.eastmoney.com/webapp/2016/jjzd/#showFund/000744</v>
      </c>
    </row>
    <row r="201" spans="1:17" x14ac:dyDescent="0.25">
      <c r="A201">
        <v>200</v>
      </c>
      <c r="B201" s="1" t="s">
        <v>396</v>
      </c>
      <c r="C201" t="s">
        <v>397</v>
      </c>
      <c r="D201" s="2">
        <v>42626</v>
      </c>
      <c r="E201">
        <v>0.80230000000000001</v>
      </c>
      <c r="F201">
        <v>0.81710000000000005</v>
      </c>
      <c r="G201" s="3">
        <v>2.8E-3</v>
      </c>
      <c r="H201" s="3">
        <v>1.9E-3</v>
      </c>
      <c r="I201" s="3">
        <v>3.3599999999999998E-2</v>
      </c>
      <c r="J201" s="3">
        <v>6.6900000000000001E-2</v>
      </c>
      <c r="K201" s="3">
        <v>0.18310000000000001</v>
      </c>
      <c r="L201" s="3">
        <v>-3.5900000000000001E-2</v>
      </c>
      <c r="M201" t="s">
        <v>18</v>
      </c>
      <c r="N201" t="s">
        <v>18</v>
      </c>
      <c r="O201" s="3">
        <v>-0.15820000000000001</v>
      </c>
      <c r="P201" s="3">
        <v>-0.18629999999999999</v>
      </c>
      <c r="Q201" t="str">
        <f t="shared" si="3"/>
        <v>http://fundsc.eastmoney.com/webapp/2016/jjzd/#showFund/164819</v>
      </c>
    </row>
    <row r="202" spans="1:17" x14ac:dyDescent="0.25">
      <c r="A202">
        <v>201</v>
      </c>
      <c r="B202" s="1" t="s">
        <v>398</v>
      </c>
      <c r="C202" t="s">
        <v>399</v>
      </c>
      <c r="D202" s="2">
        <v>42622</v>
      </c>
      <c r="E202">
        <v>1.0720000000000001</v>
      </c>
      <c r="F202">
        <v>1.268</v>
      </c>
      <c r="G202" s="3">
        <v>0</v>
      </c>
      <c r="H202" s="3">
        <v>1.9E-3</v>
      </c>
      <c r="I202" s="3">
        <v>8.5000000000000006E-3</v>
      </c>
      <c r="J202" s="3">
        <v>2.7699999999999999E-2</v>
      </c>
      <c r="K202" s="3">
        <v>3.0599999999999999E-2</v>
      </c>
      <c r="L202" s="3">
        <v>6.1400000000000003E-2</v>
      </c>
      <c r="M202" s="3">
        <v>0.18990000000000001</v>
      </c>
      <c r="N202" t="s">
        <v>18</v>
      </c>
      <c r="O202" s="3">
        <v>4.9299999999999997E-2</v>
      </c>
      <c r="P202" s="3">
        <v>0.29060000000000002</v>
      </c>
      <c r="Q202" t="str">
        <f t="shared" si="3"/>
        <v>http://fundsc.eastmoney.com/webapp/2016/jjzd/#showFund/000202</v>
      </c>
    </row>
    <row r="203" spans="1:17" x14ac:dyDescent="0.25">
      <c r="A203">
        <v>202</v>
      </c>
      <c r="B203" s="1" t="s">
        <v>400</v>
      </c>
      <c r="C203" t="s">
        <v>281</v>
      </c>
      <c r="D203" s="2">
        <v>42626</v>
      </c>
      <c r="E203">
        <v>1.083</v>
      </c>
      <c r="F203">
        <v>1.2170000000000001</v>
      </c>
      <c r="G203" s="3">
        <v>0</v>
      </c>
      <c r="H203" s="3">
        <v>1.9E-3</v>
      </c>
      <c r="I203" s="3">
        <v>6.4999999999999997E-3</v>
      </c>
      <c r="J203" s="3">
        <v>2.07E-2</v>
      </c>
      <c r="K203" s="3">
        <v>2.75E-2</v>
      </c>
      <c r="L203" s="3">
        <v>3.0599999999999999E-2</v>
      </c>
      <c r="M203" s="3">
        <v>0.13059999999999999</v>
      </c>
      <c r="N203" s="3">
        <v>0.12670000000000001</v>
      </c>
      <c r="O203" s="3">
        <v>4.0000000000000002E-4</v>
      </c>
      <c r="P203" s="3">
        <v>0.22750000000000001</v>
      </c>
      <c r="Q203" t="str">
        <f t="shared" si="3"/>
        <v>http://fundsc.eastmoney.com/webapp/2016/jjzd/#showFund/253061</v>
      </c>
    </row>
    <row r="204" spans="1:17" x14ac:dyDescent="0.25">
      <c r="A204">
        <v>203</v>
      </c>
      <c r="B204" s="1" t="s">
        <v>401</v>
      </c>
      <c r="C204" t="s">
        <v>402</v>
      </c>
      <c r="D204" s="2">
        <v>42626</v>
      </c>
      <c r="E204">
        <v>1.0880000000000001</v>
      </c>
      <c r="F204">
        <v>1.3080000000000001</v>
      </c>
      <c r="G204" s="3">
        <v>0</v>
      </c>
      <c r="H204" s="3">
        <v>1.8E-3</v>
      </c>
      <c r="I204" s="3">
        <v>1.8E-3</v>
      </c>
      <c r="J204" s="3">
        <v>3.2000000000000001E-2</v>
      </c>
      <c r="K204" s="3">
        <v>3.0099999999999998E-2</v>
      </c>
      <c r="L204" s="3">
        <v>7.5800000000000006E-2</v>
      </c>
      <c r="M204" s="3">
        <v>0.23230000000000001</v>
      </c>
      <c r="N204" s="3">
        <v>0.33489999999999998</v>
      </c>
      <c r="O204" s="3">
        <v>5.6099999999999997E-2</v>
      </c>
      <c r="P204" s="3">
        <v>0.33489999999999998</v>
      </c>
      <c r="Q204" t="str">
        <f t="shared" si="3"/>
        <v>http://fundsc.eastmoney.com/webapp/2016/jjzd/#showFund/000254</v>
      </c>
    </row>
    <row r="205" spans="1:17" x14ac:dyDescent="0.25">
      <c r="A205">
        <v>204</v>
      </c>
      <c r="B205" s="1" t="s">
        <v>403</v>
      </c>
      <c r="C205" t="s">
        <v>402</v>
      </c>
      <c r="D205" s="2">
        <v>42626</v>
      </c>
      <c r="E205">
        <v>1.0880000000000001</v>
      </c>
      <c r="F205">
        <v>1.294</v>
      </c>
      <c r="G205" s="3">
        <v>-8.9999999999999998E-4</v>
      </c>
      <c r="H205" s="3">
        <v>1.8E-3</v>
      </c>
      <c r="I205" s="3">
        <v>1.8E-3</v>
      </c>
      <c r="J205" s="3">
        <v>3.1E-2</v>
      </c>
      <c r="K205" s="3">
        <v>2.9100000000000001E-2</v>
      </c>
      <c r="L205" s="3">
        <v>7.22E-2</v>
      </c>
      <c r="M205" s="3">
        <v>0.2233</v>
      </c>
      <c r="N205" s="3">
        <v>0.32029999999999997</v>
      </c>
      <c r="O205" s="3">
        <v>5.3199999999999997E-2</v>
      </c>
      <c r="P205" s="3">
        <v>0.32029999999999997</v>
      </c>
      <c r="Q205" t="str">
        <f t="shared" si="3"/>
        <v>http://fundsc.eastmoney.com/webapp/2016/jjzd/#showFund/000255</v>
      </c>
    </row>
    <row r="206" spans="1:17" x14ac:dyDescent="0.25">
      <c r="A206">
        <v>205</v>
      </c>
      <c r="B206" s="1" t="s">
        <v>404</v>
      </c>
      <c r="C206" t="s">
        <v>405</v>
      </c>
      <c r="D206" s="2">
        <v>42622</v>
      </c>
      <c r="E206">
        <v>1.0920000000000001</v>
      </c>
      <c r="F206">
        <v>1.0920000000000001</v>
      </c>
      <c r="G206" t="s">
        <v>18</v>
      </c>
      <c r="H206" s="3">
        <v>1.8E-3</v>
      </c>
      <c r="I206" s="3">
        <v>1.2E-2</v>
      </c>
      <c r="J206" s="3">
        <v>2.7300000000000001E-2</v>
      </c>
      <c r="K206" s="3">
        <v>2.4400000000000002E-2</v>
      </c>
      <c r="L206" s="3">
        <v>1.49E-2</v>
      </c>
      <c r="M206" s="3">
        <v>2.1499999999999998E-2</v>
      </c>
      <c r="N206" t="s">
        <v>18</v>
      </c>
      <c r="O206" s="3">
        <v>-1.89E-2</v>
      </c>
      <c r="P206" s="3">
        <v>9.1999999999999998E-2</v>
      </c>
      <c r="Q206" t="str">
        <f t="shared" si="3"/>
        <v>http://fundsc.eastmoney.com/webapp/2016/jjzd/#showFund/000247</v>
      </c>
    </row>
    <row r="207" spans="1:17" x14ac:dyDescent="0.25">
      <c r="A207">
        <v>206</v>
      </c>
      <c r="B207" s="1" t="s">
        <v>406</v>
      </c>
      <c r="C207" t="s">
        <v>407</v>
      </c>
      <c r="D207" s="2">
        <v>42622</v>
      </c>
      <c r="E207">
        <v>1.0960000000000001</v>
      </c>
      <c r="F207">
        <v>1.181</v>
      </c>
      <c r="G207" t="s">
        <v>18</v>
      </c>
      <c r="H207" s="3">
        <v>1.8E-3</v>
      </c>
      <c r="I207" s="3">
        <v>4.5999999999999999E-3</v>
      </c>
      <c r="J207" s="3">
        <v>2.6200000000000001E-2</v>
      </c>
      <c r="K207" s="3">
        <v>3.0099999999999998E-2</v>
      </c>
      <c r="L207" s="3">
        <v>6.2700000000000006E-2</v>
      </c>
      <c r="M207" s="3">
        <v>0.16980000000000001</v>
      </c>
      <c r="N207" s="3">
        <v>0.1983</v>
      </c>
      <c r="O207" s="3">
        <v>3.5799999999999998E-2</v>
      </c>
      <c r="P207" s="3">
        <v>0.18390000000000001</v>
      </c>
      <c r="Q207" t="str">
        <f t="shared" si="3"/>
        <v>http://fundsc.eastmoney.com/webapp/2016/jjzd/#showFund/519121</v>
      </c>
    </row>
    <row r="208" spans="1:17" x14ac:dyDescent="0.25">
      <c r="A208">
        <v>207</v>
      </c>
      <c r="B208" s="1" t="s">
        <v>408</v>
      </c>
      <c r="C208" t="s">
        <v>409</v>
      </c>
      <c r="D208" s="2">
        <v>42626</v>
      </c>
      <c r="E208">
        <v>1.0980000000000001</v>
      </c>
      <c r="F208">
        <v>1.0980000000000001</v>
      </c>
      <c r="G208" s="3">
        <v>0</v>
      </c>
      <c r="H208" s="3">
        <v>1.8E-3</v>
      </c>
      <c r="I208" s="3">
        <v>1.8E-3</v>
      </c>
      <c r="J208" s="3">
        <v>5.4999999999999997E-3</v>
      </c>
      <c r="K208" s="3">
        <v>3.1E-2</v>
      </c>
      <c r="L208" s="3">
        <v>5.4800000000000001E-2</v>
      </c>
      <c r="M208" t="s">
        <v>18</v>
      </c>
      <c r="N208" t="s">
        <v>18</v>
      </c>
      <c r="O208" s="3">
        <v>2.9100000000000001E-2</v>
      </c>
      <c r="P208" s="3">
        <v>9.8000000000000004E-2</v>
      </c>
      <c r="Q208" t="str">
        <f t="shared" si="3"/>
        <v>http://fundsc.eastmoney.com/webapp/2016/jjzd/#showFund/001572</v>
      </c>
    </row>
    <row r="209" spans="1:17" x14ac:dyDescent="0.25">
      <c r="A209">
        <v>208</v>
      </c>
      <c r="B209" s="1" t="s">
        <v>410</v>
      </c>
      <c r="C209" t="s">
        <v>411</v>
      </c>
      <c r="D209" s="2">
        <v>42626</v>
      </c>
      <c r="E209">
        <v>1.0980000000000001</v>
      </c>
      <c r="F209">
        <v>0.45700000000000002</v>
      </c>
      <c r="G209" s="3">
        <v>-4.4999999999999997E-3</v>
      </c>
      <c r="H209" s="3">
        <v>1.8E-3</v>
      </c>
      <c r="I209" s="3">
        <v>1.7500000000000002E-2</v>
      </c>
      <c r="J209" s="3">
        <v>6.3600000000000004E-2</v>
      </c>
      <c r="K209" s="3">
        <v>6.88E-2</v>
      </c>
      <c r="L209" s="3">
        <v>-0.15040000000000001</v>
      </c>
      <c r="M209" t="s">
        <v>18</v>
      </c>
      <c r="N209" t="s">
        <v>18</v>
      </c>
      <c r="O209" s="3">
        <v>-0.1812</v>
      </c>
      <c r="P209" s="3">
        <v>-0.54200000000000004</v>
      </c>
      <c r="Q209" t="str">
        <f t="shared" si="3"/>
        <v>http://fundsc.eastmoney.com/webapp/2016/jjzd/#showFund/168201</v>
      </c>
    </row>
    <row r="210" spans="1:17" x14ac:dyDescent="0.25">
      <c r="A210">
        <v>209</v>
      </c>
      <c r="B210" s="1" t="s">
        <v>412</v>
      </c>
      <c r="C210" t="s">
        <v>413</v>
      </c>
      <c r="D210" s="2">
        <v>42626</v>
      </c>
      <c r="E210">
        <v>1.1060000000000001</v>
      </c>
      <c r="F210">
        <v>1.32</v>
      </c>
      <c r="G210" s="3">
        <v>0</v>
      </c>
      <c r="H210" s="3">
        <v>1.8E-3</v>
      </c>
      <c r="I210" s="3">
        <v>6.4000000000000003E-3</v>
      </c>
      <c r="J210" s="3">
        <v>3.7199999999999997E-2</v>
      </c>
      <c r="K210" s="3">
        <v>3.8100000000000002E-2</v>
      </c>
      <c r="L210" s="3">
        <v>8.0600000000000005E-2</v>
      </c>
      <c r="M210" s="3">
        <v>0.25140000000000001</v>
      </c>
      <c r="N210" s="3">
        <v>0.34389999999999998</v>
      </c>
      <c r="O210" s="3">
        <v>4.7399999999999998E-2</v>
      </c>
      <c r="P210" s="3">
        <v>0.34660000000000002</v>
      </c>
      <c r="Q210" t="str">
        <f t="shared" si="3"/>
        <v>http://fundsc.eastmoney.com/webapp/2016/jjzd/#showFund/166905</v>
      </c>
    </row>
    <row r="211" spans="1:17" x14ac:dyDescent="0.25">
      <c r="A211">
        <v>210</v>
      </c>
      <c r="B211" s="1" t="s">
        <v>414</v>
      </c>
      <c r="C211" t="s">
        <v>413</v>
      </c>
      <c r="D211" s="2">
        <v>42626</v>
      </c>
      <c r="E211">
        <v>1.109</v>
      </c>
      <c r="F211">
        <v>1.3340000000000001</v>
      </c>
      <c r="G211" s="3">
        <v>0</v>
      </c>
      <c r="H211" s="3">
        <v>1.8E-3</v>
      </c>
      <c r="I211" s="3">
        <v>7.3000000000000001E-3</v>
      </c>
      <c r="J211" s="3">
        <v>3.9E-2</v>
      </c>
      <c r="K211" s="3">
        <v>3.9899999999999998E-2</v>
      </c>
      <c r="L211" s="3">
        <v>8.5300000000000001E-2</v>
      </c>
      <c r="M211" s="3">
        <v>0.2616</v>
      </c>
      <c r="N211" s="3">
        <v>0.35930000000000001</v>
      </c>
      <c r="O211" s="3">
        <v>5.0200000000000002E-2</v>
      </c>
      <c r="P211" s="3">
        <v>0.3634</v>
      </c>
      <c r="Q211" t="str">
        <f t="shared" si="3"/>
        <v>http://fundsc.eastmoney.com/webapp/2016/jjzd/#showFund/166904</v>
      </c>
    </row>
    <row r="212" spans="1:17" x14ac:dyDescent="0.25">
      <c r="A212">
        <v>211</v>
      </c>
      <c r="B212" s="1" t="s">
        <v>415</v>
      </c>
      <c r="C212" t="s">
        <v>416</v>
      </c>
      <c r="D212" s="2">
        <v>42622</v>
      </c>
      <c r="E212">
        <v>1.1100000000000001</v>
      </c>
      <c r="F212">
        <v>1.1100000000000001</v>
      </c>
      <c r="G212" t="s">
        <v>18</v>
      </c>
      <c r="H212" s="3">
        <v>1.8E-3</v>
      </c>
      <c r="I212" s="3">
        <v>7.3000000000000001E-3</v>
      </c>
      <c r="J212" s="3">
        <v>2.9700000000000001E-2</v>
      </c>
      <c r="K212" s="3">
        <v>3.9300000000000002E-2</v>
      </c>
      <c r="L212" s="3">
        <v>7.2499999999999995E-2</v>
      </c>
      <c r="M212" t="s">
        <v>18</v>
      </c>
      <c r="N212" t="s">
        <v>18</v>
      </c>
      <c r="O212" s="3">
        <v>4.2299999999999997E-2</v>
      </c>
      <c r="P212" s="3">
        <v>0.11</v>
      </c>
      <c r="Q212" t="str">
        <f t="shared" si="3"/>
        <v>http://fundsc.eastmoney.com/webapp/2016/jjzd/#showFund/519129</v>
      </c>
    </row>
    <row r="213" spans="1:17" x14ac:dyDescent="0.25">
      <c r="A213">
        <v>212</v>
      </c>
      <c r="B213" s="1" t="s">
        <v>417</v>
      </c>
      <c r="C213" t="s">
        <v>418</v>
      </c>
      <c r="D213" s="2">
        <v>42626</v>
      </c>
      <c r="E213">
        <v>1.1299999999999999</v>
      </c>
      <c r="F213">
        <v>3.13</v>
      </c>
      <c r="G213" s="3">
        <v>1.0699999999999999E-2</v>
      </c>
      <c r="H213" s="3">
        <v>1.8E-3</v>
      </c>
      <c r="I213" s="3">
        <v>9.9000000000000008E-3</v>
      </c>
      <c r="J213" s="3">
        <v>6.1699999999999998E-2</v>
      </c>
      <c r="K213" s="3">
        <v>0.18859999999999999</v>
      </c>
      <c r="L213" s="3">
        <v>0.20380000000000001</v>
      </c>
      <c r="M213" s="3">
        <v>0.6159</v>
      </c>
      <c r="N213" s="3">
        <v>0.79159999999999997</v>
      </c>
      <c r="O213" s="3">
        <v>-3.9399999999999998E-2</v>
      </c>
      <c r="P213" s="3">
        <v>3.621</v>
      </c>
      <c r="Q213" t="str">
        <f t="shared" si="3"/>
        <v>http://fundsc.eastmoney.com/webapp/2016/jjzd/#showFund/255010</v>
      </c>
    </row>
    <row r="214" spans="1:17" x14ac:dyDescent="0.25">
      <c r="A214">
        <v>213</v>
      </c>
      <c r="B214" s="1" t="s">
        <v>419</v>
      </c>
      <c r="C214" t="s">
        <v>420</v>
      </c>
      <c r="D214" s="2">
        <v>42626</v>
      </c>
      <c r="E214">
        <v>1.1211</v>
      </c>
      <c r="F214">
        <v>1.1331</v>
      </c>
      <c r="G214" s="3">
        <v>-4.0000000000000002E-4</v>
      </c>
      <c r="H214" s="3">
        <v>1.8E-3</v>
      </c>
      <c r="I214" s="3">
        <v>5.0000000000000001E-3</v>
      </c>
      <c r="J214" s="3">
        <v>-5.0000000000000001E-4</v>
      </c>
      <c r="K214" s="3">
        <v>2.6599999999999999E-2</v>
      </c>
      <c r="L214" s="3">
        <v>-2.07E-2</v>
      </c>
      <c r="M214" s="3">
        <v>2.0799999999999999E-2</v>
      </c>
      <c r="N214" s="3">
        <v>6.0100000000000001E-2</v>
      </c>
      <c r="O214" s="3">
        <v>-4.2799999999999998E-2</v>
      </c>
      <c r="P214" s="3">
        <v>0.13489999999999999</v>
      </c>
      <c r="Q214" t="str">
        <f t="shared" si="3"/>
        <v>http://fundsc.eastmoney.com/webapp/2016/jjzd/#showFund/582001</v>
      </c>
    </row>
    <row r="215" spans="1:17" x14ac:dyDescent="0.25">
      <c r="A215">
        <v>214</v>
      </c>
      <c r="B215" s="1" t="s">
        <v>421</v>
      </c>
      <c r="C215" t="s">
        <v>422</v>
      </c>
      <c r="D215" s="2">
        <v>42626</v>
      </c>
      <c r="E215">
        <v>1.6879999999999999</v>
      </c>
      <c r="F215">
        <v>2.06</v>
      </c>
      <c r="G215" s="3">
        <v>2.3999999999999998E-3</v>
      </c>
      <c r="H215" s="3">
        <v>1.8E-3</v>
      </c>
      <c r="I215" s="3">
        <v>1.5800000000000002E-2</v>
      </c>
      <c r="J215" s="3">
        <v>4.48E-2</v>
      </c>
      <c r="K215" s="3">
        <v>0.12130000000000001</v>
      </c>
      <c r="L215" s="3">
        <v>0.1661</v>
      </c>
      <c r="M215" s="3">
        <v>0.71870000000000001</v>
      </c>
      <c r="N215" t="s">
        <v>18</v>
      </c>
      <c r="O215" s="3">
        <v>1.29E-2</v>
      </c>
      <c r="P215" s="3">
        <v>1.1695</v>
      </c>
      <c r="Q215" t="str">
        <f t="shared" si="3"/>
        <v>http://fundsc.eastmoney.com/webapp/2016/jjzd/#showFund/000165</v>
      </c>
    </row>
    <row r="216" spans="1:17" x14ac:dyDescent="0.25">
      <c r="A216">
        <v>215</v>
      </c>
      <c r="B216" s="1" t="s">
        <v>423</v>
      </c>
      <c r="C216" t="s">
        <v>424</v>
      </c>
      <c r="D216" s="2">
        <v>42625</v>
      </c>
      <c r="E216">
        <v>1.127</v>
      </c>
      <c r="F216">
        <v>1.157</v>
      </c>
      <c r="G216" s="3">
        <v>1.8E-3</v>
      </c>
      <c r="H216" s="3">
        <v>1.8E-3</v>
      </c>
      <c r="I216" s="3">
        <v>-8.9999999999999998E-4</v>
      </c>
      <c r="J216" s="3">
        <v>8.9999999999999998E-4</v>
      </c>
      <c r="K216" s="3">
        <v>7.1000000000000004E-3</v>
      </c>
      <c r="L216" s="3">
        <v>8.9999999999999993E-3</v>
      </c>
      <c r="M216" t="s">
        <v>18</v>
      </c>
      <c r="N216" t="s">
        <v>18</v>
      </c>
      <c r="O216" s="3">
        <v>2.7000000000000001E-3</v>
      </c>
      <c r="P216" s="3">
        <v>0.15959999999999999</v>
      </c>
      <c r="Q216" t="str">
        <f t="shared" si="3"/>
        <v>http://fundsc.eastmoney.com/webapp/2016/jjzd/#showFund/000844</v>
      </c>
    </row>
    <row r="217" spans="1:17" x14ac:dyDescent="0.25">
      <c r="A217">
        <v>216</v>
      </c>
      <c r="B217" s="1" t="s">
        <v>425</v>
      </c>
      <c r="C217" t="s">
        <v>295</v>
      </c>
      <c r="D217" s="2">
        <v>42622</v>
      </c>
      <c r="E217">
        <v>1.131</v>
      </c>
      <c r="F217">
        <v>1.3029999999999999</v>
      </c>
      <c r="G217" t="s">
        <v>18</v>
      </c>
      <c r="H217" s="3">
        <v>1.8E-3</v>
      </c>
      <c r="I217" s="3">
        <v>1.2500000000000001E-2</v>
      </c>
      <c r="J217" s="3">
        <v>3.5700000000000003E-2</v>
      </c>
      <c r="K217" s="3">
        <v>4.5999999999999999E-2</v>
      </c>
      <c r="L217" s="3">
        <v>0.10249999999999999</v>
      </c>
      <c r="M217" s="3">
        <v>0.25900000000000001</v>
      </c>
      <c r="N217" t="s">
        <v>18</v>
      </c>
      <c r="O217" s="3">
        <v>5.7500000000000002E-2</v>
      </c>
      <c r="P217" s="3">
        <v>0.31809999999999999</v>
      </c>
      <c r="Q217" t="str">
        <f t="shared" si="3"/>
        <v>http://fundsc.eastmoney.com/webapp/2016/jjzd/#showFund/000553</v>
      </c>
    </row>
    <row r="218" spans="1:17" x14ac:dyDescent="0.25">
      <c r="A218">
        <v>217</v>
      </c>
      <c r="B218" s="1" t="s">
        <v>426</v>
      </c>
      <c r="C218" t="s">
        <v>291</v>
      </c>
      <c r="D218" s="2">
        <v>42626</v>
      </c>
      <c r="E218">
        <v>1.145</v>
      </c>
      <c r="F218">
        <v>1.18</v>
      </c>
      <c r="G218" s="3">
        <v>0</v>
      </c>
      <c r="H218" s="3">
        <v>1.8E-3</v>
      </c>
      <c r="I218" s="3">
        <v>7.0000000000000001E-3</v>
      </c>
      <c r="J218" s="3">
        <v>1.78E-2</v>
      </c>
      <c r="K218" s="3">
        <v>4.0899999999999999E-2</v>
      </c>
      <c r="L218" s="3">
        <v>5.3E-3</v>
      </c>
      <c r="M218" s="3">
        <v>0.12859999999999999</v>
      </c>
      <c r="N218" t="s">
        <v>18</v>
      </c>
      <c r="O218" s="3">
        <v>-1.6299999999999999E-2</v>
      </c>
      <c r="P218" s="3">
        <v>0.18279999999999999</v>
      </c>
      <c r="Q218" t="str">
        <f t="shared" si="3"/>
        <v>http://fundsc.eastmoney.com/webapp/2016/jjzd/#showFund/000474</v>
      </c>
    </row>
    <row r="219" spans="1:17" x14ac:dyDescent="0.25">
      <c r="A219">
        <v>218</v>
      </c>
      <c r="B219" s="1" t="s">
        <v>427</v>
      </c>
      <c r="C219" t="s">
        <v>420</v>
      </c>
      <c r="D219" s="2">
        <v>42626</v>
      </c>
      <c r="E219">
        <v>1.0907</v>
      </c>
      <c r="F219">
        <v>1.1027</v>
      </c>
      <c r="G219" s="3">
        <v>-5.0000000000000001E-4</v>
      </c>
      <c r="H219" s="3">
        <v>1.6999999999999999E-3</v>
      </c>
      <c r="I219" s="3">
        <v>4.7999999999999996E-3</v>
      </c>
      <c r="J219" s="3">
        <v>-1.4E-3</v>
      </c>
      <c r="K219" s="3">
        <v>2.4799999999999999E-2</v>
      </c>
      <c r="L219" s="3">
        <v>-2.4299999999999999E-2</v>
      </c>
      <c r="M219" s="3">
        <v>1.37E-2</v>
      </c>
      <c r="N219" s="3">
        <v>4.8000000000000001E-2</v>
      </c>
      <c r="O219" s="3">
        <v>-4.5199999999999997E-2</v>
      </c>
      <c r="P219" s="3">
        <v>8.0799999999999997E-2</v>
      </c>
      <c r="Q219" t="str">
        <f t="shared" si="3"/>
        <v>http://fundsc.eastmoney.com/webapp/2016/jjzd/#showFund/582201</v>
      </c>
    </row>
    <row r="220" spans="1:17" x14ac:dyDescent="0.25">
      <c r="A220">
        <v>219</v>
      </c>
      <c r="B220" s="1" t="s">
        <v>428</v>
      </c>
      <c r="C220" t="s">
        <v>299</v>
      </c>
      <c r="D220" s="2">
        <v>42626</v>
      </c>
      <c r="E220">
        <v>1.1539999999999999</v>
      </c>
      <c r="F220">
        <v>1.1970000000000001</v>
      </c>
      <c r="G220" s="3">
        <v>0</v>
      </c>
      <c r="H220" s="3">
        <v>1.6999999999999999E-3</v>
      </c>
      <c r="I220" s="3">
        <v>-4.3E-3</v>
      </c>
      <c r="J220" s="3">
        <v>6.1000000000000004E-3</v>
      </c>
      <c r="K220" s="3">
        <v>1.32E-2</v>
      </c>
      <c r="L220" s="3">
        <v>5.4800000000000001E-2</v>
      </c>
      <c r="M220" s="3">
        <v>0.12379999999999999</v>
      </c>
      <c r="N220" s="3">
        <v>9.3600000000000003E-2</v>
      </c>
      <c r="O220" s="3">
        <v>-6.0999999999999999E-2</v>
      </c>
      <c r="P220" s="3">
        <v>0.1968</v>
      </c>
      <c r="Q220" t="str">
        <f t="shared" si="3"/>
        <v>http://fundsc.eastmoney.com/webapp/2016/jjzd/#showFund/050116</v>
      </c>
    </row>
    <row r="221" spans="1:17" x14ac:dyDescent="0.25">
      <c r="A221">
        <v>220</v>
      </c>
      <c r="B221" s="1" t="s">
        <v>429</v>
      </c>
      <c r="C221" t="s">
        <v>430</v>
      </c>
      <c r="D221" s="2">
        <v>42626</v>
      </c>
      <c r="E221">
        <v>1.796</v>
      </c>
      <c r="F221">
        <v>4.601</v>
      </c>
      <c r="G221" s="3">
        <v>1.6999999999999999E-3</v>
      </c>
      <c r="H221" s="3">
        <v>1.6999999999999999E-3</v>
      </c>
      <c r="I221" s="3">
        <v>3.4599999999999999E-2</v>
      </c>
      <c r="J221" s="3">
        <v>-2.2000000000000001E-3</v>
      </c>
      <c r="K221" s="3">
        <v>0.10680000000000001</v>
      </c>
      <c r="L221" s="3">
        <v>0.1075</v>
      </c>
      <c r="M221" s="3">
        <v>0.80930000000000002</v>
      </c>
      <c r="N221" t="s">
        <v>18</v>
      </c>
      <c r="O221" s="3">
        <v>-0.20630000000000001</v>
      </c>
      <c r="P221" s="3">
        <v>0.98780000000000001</v>
      </c>
      <c r="Q221" t="str">
        <f t="shared" si="3"/>
        <v>http://fundsc.eastmoney.com/webapp/2016/jjzd/#showFund/160918</v>
      </c>
    </row>
    <row r="222" spans="1:17" x14ac:dyDescent="0.25">
      <c r="A222">
        <v>221</v>
      </c>
      <c r="B222" s="1" t="s">
        <v>431</v>
      </c>
      <c r="C222" t="s">
        <v>432</v>
      </c>
      <c r="D222" s="2">
        <v>42626</v>
      </c>
      <c r="E222">
        <v>1.228</v>
      </c>
      <c r="F222">
        <v>1.468</v>
      </c>
      <c r="G222" s="3">
        <v>0</v>
      </c>
      <c r="H222" s="3">
        <v>1.6000000000000001E-3</v>
      </c>
      <c r="I222" s="3">
        <v>4.1000000000000003E-3</v>
      </c>
      <c r="J222" s="3">
        <v>3.1899999999999998E-2</v>
      </c>
      <c r="K222" s="3">
        <v>2.6800000000000001E-2</v>
      </c>
      <c r="L222" s="3">
        <v>7.5300000000000006E-2</v>
      </c>
      <c r="M222" s="3">
        <v>0.25540000000000002</v>
      </c>
      <c r="N222" s="3">
        <v>0.37</v>
      </c>
      <c r="O222" s="3">
        <v>4.4200000000000003E-2</v>
      </c>
      <c r="P222" s="3">
        <v>0.53820000000000001</v>
      </c>
      <c r="Q222" t="str">
        <f t="shared" si="3"/>
        <v>http://fundsc.eastmoney.com/webapp/2016/jjzd/#showFund/217022</v>
      </c>
    </row>
    <row r="223" spans="1:17" x14ac:dyDescent="0.25">
      <c r="A223">
        <v>222</v>
      </c>
      <c r="B223" s="1" t="s">
        <v>433</v>
      </c>
      <c r="C223" t="s">
        <v>434</v>
      </c>
      <c r="D223" s="2">
        <v>42622</v>
      </c>
      <c r="E223">
        <v>1.843</v>
      </c>
      <c r="F223">
        <v>1.843</v>
      </c>
      <c r="G223" t="s">
        <v>18</v>
      </c>
      <c r="H223" s="3">
        <v>1.6000000000000001E-3</v>
      </c>
      <c r="I223" s="3">
        <v>6.6E-3</v>
      </c>
      <c r="J223" s="3">
        <v>2.3900000000000001E-2</v>
      </c>
      <c r="K223" s="3">
        <v>2.5600000000000001E-2</v>
      </c>
      <c r="L223" s="3">
        <v>4.8899999999999999E-2</v>
      </c>
      <c r="M223" s="3">
        <v>0.71120000000000005</v>
      </c>
      <c r="N223" t="s">
        <v>18</v>
      </c>
      <c r="O223" s="3">
        <v>3.1300000000000001E-2</v>
      </c>
      <c r="P223" s="3">
        <v>0.84299999999999997</v>
      </c>
      <c r="Q223" t="str">
        <f t="shared" si="3"/>
        <v>http://fundsc.eastmoney.com/webapp/2016/jjzd/#showFund/519051</v>
      </c>
    </row>
    <row r="224" spans="1:17" x14ac:dyDescent="0.25">
      <c r="A224">
        <v>223</v>
      </c>
      <c r="B224" s="1" t="s">
        <v>435</v>
      </c>
      <c r="C224" t="s">
        <v>436</v>
      </c>
      <c r="D224" s="2">
        <v>42626</v>
      </c>
      <c r="E224">
        <v>1.2410000000000001</v>
      </c>
      <c r="F224">
        <v>1.2509999999999999</v>
      </c>
      <c r="G224" s="3">
        <v>1.6000000000000001E-3</v>
      </c>
      <c r="H224" s="3">
        <v>1.6000000000000001E-3</v>
      </c>
      <c r="I224" s="3">
        <v>8.9999999999999993E-3</v>
      </c>
      <c r="J224" s="3">
        <v>3.8600000000000002E-2</v>
      </c>
      <c r="K224" s="3">
        <v>4.1200000000000001E-2</v>
      </c>
      <c r="L224" s="3">
        <v>-3.4299999999999997E-2</v>
      </c>
      <c r="M224" s="3">
        <v>0.11020000000000001</v>
      </c>
      <c r="N224" s="3">
        <v>0.1744</v>
      </c>
      <c r="O224" s="3">
        <v>-0.15429999999999999</v>
      </c>
      <c r="P224" s="3">
        <v>0.25059999999999999</v>
      </c>
      <c r="Q224" t="str">
        <f t="shared" si="3"/>
        <v>http://fundsc.eastmoney.com/webapp/2016/jjzd/#showFund/090017</v>
      </c>
    </row>
    <row r="225" spans="1:17" x14ac:dyDescent="0.25">
      <c r="A225">
        <v>224</v>
      </c>
      <c r="B225" s="1" t="s">
        <v>437</v>
      </c>
      <c r="C225" t="s">
        <v>438</v>
      </c>
      <c r="D225" s="2">
        <v>42626</v>
      </c>
      <c r="E225">
        <v>1.244</v>
      </c>
      <c r="F225">
        <v>2.5150000000000001</v>
      </c>
      <c r="G225" s="3">
        <v>8.0000000000000004E-4</v>
      </c>
      <c r="H225" s="3">
        <v>1.6000000000000001E-3</v>
      </c>
      <c r="I225" s="3">
        <v>-2.3999999999999998E-3</v>
      </c>
      <c r="J225" s="3">
        <v>4.7199999999999999E-2</v>
      </c>
      <c r="K225" s="3">
        <v>0.22220000000000001</v>
      </c>
      <c r="L225" s="3">
        <v>0.18709999999999999</v>
      </c>
      <c r="M225" s="3">
        <v>0.67190000000000005</v>
      </c>
      <c r="N225" s="3">
        <v>1.0224</v>
      </c>
      <c r="O225" s="3">
        <v>2.5999999999999999E-3</v>
      </c>
      <c r="P225" s="3">
        <v>2.6172</v>
      </c>
      <c r="Q225" t="str">
        <f t="shared" si="3"/>
        <v>http://fundsc.eastmoney.com/webapp/2016/jjzd/#showFund/090007</v>
      </c>
    </row>
    <row r="226" spans="1:17" x14ac:dyDescent="0.25">
      <c r="A226">
        <v>225</v>
      </c>
      <c r="B226" s="1" t="s">
        <v>439</v>
      </c>
      <c r="C226" t="s">
        <v>440</v>
      </c>
      <c r="D226" s="2">
        <v>42625</v>
      </c>
      <c r="E226">
        <v>1.2450000000000001</v>
      </c>
      <c r="F226">
        <v>1.329</v>
      </c>
      <c r="G226" s="3">
        <v>0</v>
      </c>
      <c r="H226" s="3">
        <v>1.6000000000000001E-3</v>
      </c>
      <c r="I226" s="3">
        <v>5.7000000000000002E-3</v>
      </c>
      <c r="J226" s="3">
        <v>5.1499999999999997E-2</v>
      </c>
      <c r="K226" s="3">
        <v>0.1086</v>
      </c>
      <c r="L226" s="3">
        <v>0.18379999999999999</v>
      </c>
      <c r="M226" s="3">
        <v>0.21</v>
      </c>
      <c r="N226" s="3">
        <v>0.34079999999999999</v>
      </c>
      <c r="O226" s="3">
        <v>0.1115</v>
      </c>
      <c r="P226" s="3">
        <v>0.34079999999999999</v>
      </c>
      <c r="Q226" t="str">
        <f t="shared" si="3"/>
        <v>http://fundsc.eastmoney.com/webapp/2016/jjzd/#showFund/001061</v>
      </c>
    </row>
    <row r="227" spans="1:17" x14ac:dyDescent="0.25">
      <c r="A227">
        <v>226</v>
      </c>
      <c r="B227" s="1" t="s">
        <v>441</v>
      </c>
      <c r="C227" t="s">
        <v>442</v>
      </c>
      <c r="D227" s="2">
        <v>42626</v>
      </c>
      <c r="E227">
        <v>1.264</v>
      </c>
      <c r="F227">
        <v>1.3109999999999999</v>
      </c>
      <c r="G227" s="3">
        <v>0</v>
      </c>
      <c r="H227" s="3">
        <v>1.6000000000000001E-3</v>
      </c>
      <c r="I227" s="3">
        <v>2.3999999999999998E-3</v>
      </c>
      <c r="J227" s="3">
        <v>1.12E-2</v>
      </c>
      <c r="K227" s="3">
        <v>1.44E-2</v>
      </c>
      <c r="L227" s="3">
        <v>2.2700000000000001E-2</v>
      </c>
      <c r="M227" s="3">
        <v>0.21310000000000001</v>
      </c>
      <c r="N227" s="3">
        <v>0.20760000000000001</v>
      </c>
      <c r="O227" s="3">
        <v>6.4000000000000003E-3</v>
      </c>
      <c r="P227" s="3">
        <v>0.32329999999999998</v>
      </c>
      <c r="Q227" t="str">
        <f t="shared" si="3"/>
        <v>http://fundsc.eastmoney.com/webapp/2016/jjzd/#showFund/372110</v>
      </c>
    </row>
    <row r="228" spans="1:17" x14ac:dyDescent="0.25">
      <c r="A228">
        <v>227</v>
      </c>
      <c r="B228" s="1" t="s">
        <v>443</v>
      </c>
      <c r="C228" t="s">
        <v>444</v>
      </c>
      <c r="D228" s="2">
        <v>42626</v>
      </c>
      <c r="E228">
        <v>1.296</v>
      </c>
      <c r="F228">
        <v>1.296</v>
      </c>
      <c r="G228" s="3">
        <v>3.0999999999999999E-3</v>
      </c>
      <c r="H228" s="3">
        <v>1.6000000000000001E-3</v>
      </c>
      <c r="I228" s="3">
        <v>1.3299999999999999E-2</v>
      </c>
      <c r="J228" s="3">
        <v>-2.86E-2</v>
      </c>
      <c r="K228" s="3">
        <v>7.1300000000000002E-2</v>
      </c>
      <c r="L228" s="3">
        <v>7.5800000000000006E-2</v>
      </c>
      <c r="M228" s="3">
        <v>0.2316</v>
      </c>
      <c r="N228" t="s">
        <v>18</v>
      </c>
      <c r="O228" s="3">
        <v>3.6900000000000002E-2</v>
      </c>
      <c r="P228" s="3">
        <v>0.29199999999999998</v>
      </c>
      <c r="Q228" t="str">
        <f t="shared" si="3"/>
        <v>http://fundsc.eastmoney.com/webapp/2016/jjzd/#showFund/000367</v>
      </c>
    </row>
    <row r="229" spans="1:17" x14ac:dyDescent="0.25">
      <c r="A229">
        <v>228</v>
      </c>
      <c r="B229" s="1" t="s">
        <v>445</v>
      </c>
      <c r="C229" t="s">
        <v>446</v>
      </c>
      <c r="D229" s="2">
        <v>42626</v>
      </c>
      <c r="E229">
        <v>1.7504</v>
      </c>
      <c r="F229">
        <v>2.0623999999999998</v>
      </c>
      <c r="G229" s="3">
        <v>6.9999999999999999E-4</v>
      </c>
      <c r="H229" s="3">
        <v>1.5E-3</v>
      </c>
      <c r="I229" s="3">
        <v>5.0000000000000001E-3</v>
      </c>
      <c r="J229" s="3">
        <v>2.7900000000000001E-2</v>
      </c>
      <c r="K229" s="3">
        <v>3.5700000000000003E-2</v>
      </c>
      <c r="L229" s="3">
        <v>5.9900000000000002E-2</v>
      </c>
      <c r="M229" s="3">
        <v>0.37</v>
      </c>
      <c r="N229" s="3">
        <v>0.51060000000000005</v>
      </c>
      <c r="O229" s="3">
        <v>3.3000000000000002E-2</v>
      </c>
      <c r="P229" s="3">
        <v>1.2981</v>
      </c>
      <c r="Q229" t="str">
        <f t="shared" si="3"/>
        <v>http://fundsc.eastmoney.com/webapp/2016/jjzd/#showFund/410004</v>
      </c>
    </row>
    <row r="230" spans="1:17" x14ac:dyDescent="0.25">
      <c r="A230">
        <v>229</v>
      </c>
      <c r="B230" s="1" t="s">
        <v>447</v>
      </c>
      <c r="C230" t="s">
        <v>334</v>
      </c>
      <c r="D230" s="2">
        <v>42626</v>
      </c>
      <c r="E230">
        <v>1.304</v>
      </c>
      <c r="F230">
        <v>1.304</v>
      </c>
      <c r="G230" s="3">
        <v>3.8E-3</v>
      </c>
      <c r="H230" s="3">
        <v>1.5E-3</v>
      </c>
      <c r="I230" s="3">
        <v>8.0000000000000004E-4</v>
      </c>
      <c r="J230" s="3">
        <v>1.41E-2</v>
      </c>
      <c r="K230" s="3">
        <v>-9.9000000000000008E-3</v>
      </c>
      <c r="L230" s="3">
        <v>-6.1000000000000004E-3</v>
      </c>
      <c r="M230" s="3">
        <v>0.27729999999999999</v>
      </c>
      <c r="N230" s="3">
        <v>0.3659</v>
      </c>
      <c r="O230" s="3">
        <v>-2.18E-2</v>
      </c>
      <c r="P230" s="3">
        <v>0.29899999999999999</v>
      </c>
      <c r="Q230" t="str">
        <f t="shared" si="3"/>
        <v>http://fundsc.eastmoney.com/webapp/2016/jjzd/#showFund/080010</v>
      </c>
    </row>
    <row r="231" spans="1:17" x14ac:dyDescent="0.25">
      <c r="A231">
        <v>230</v>
      </c>
      <c r="B231" s="1" t="s">
        <v>448</v>
      </c>
      <c r="C231" t="s">
        <v>449</v>
      </c>
      <c r="D231" s="2">
        <v>42626</v>
      </c>
      <c r="E231">
        <v>1.3180000000000001</v>
      </c>
      <c r="F231">
        <v>1.516</v>
      </c>
      <c r="G231" s="3">
        <v>0</v>
      </c>
      <c r="H231" s="3">
        <v>1.5E-3</v>
      </c>
      <c r="I231" s="3">
        <v>1.8E-3</v>
      </c>
      <c r="J231" s="3">
        <v>2.2499999999999999E-2</v>
      </c>
      <c r="K231" s="3">
        <v>2.2499999999999999E-2</v>
      </c>
      <c r="L231" s="3">
        <v>6.08E-2</v>
      </c>
      <c r="M231" s="3">
        <v>0.27529999999999999</v>
      </c>
      <c r="N231" s="3">
        <v>0.3735</v>
      </c>
      <c r="O231" s="3">
        <v>3.6200000000000003E-2</v>
      </c>
      <c r="P231" s="3">
        <v>0.55489999999999995</v>
      </c>
      <c r="Q231" t="str">
        <f t="shared" si="3"/>
        <v>http://fundsc.eastmoney.com/webapp/2016/jjzd/#showFund/200013</v>
      </c>
    </row>
    <row r="232" spans="1:17" x14ac:dyDescent="0.25">
      <c r="A232">
        <v>231</v>
      </c>
      <c r="B232" s="1" t="s">
        <v>450</v>
      </c>
      <c r="C232" t="s">
        <v>451</v>
      </c>
      <c r="D232" s="2">
        <v>42626</v>
      </c>
      <c r="E232">
        <v>1.3280000000000001</v>
      </c>
      <c r="F232">
        <v>1.3280000000000001</v>
      </c>
      <c r="G232" s="3">
        <v>0</v>
      </c>
      <c r="H232" s="3">
        <v>1.5E-3</v>
      </c>
      <c r="I232" s="3">
        <v>8.3999999999999995E-3</v>
      </c>
      <c r="J232" s="3">
        <v>1.84E-2</v>
      </c>
      <c r="K232" s="3">
        <v>3.9899999999999998E-2</v>
      </c>
      <c r="L232" s="3">
        <v>6.0699999999999997E-2</v>
      </c>
      <c r="M232" s="3">
        <v>0.30449999999999999</v>
      </c>
      <c r="N232" t="s">
        <v>18</v>
      </c>
      <c r="O232" s="3">
        <v>2.1499999999999998E-2</v>
      </c>
      <c r="P232" s="3">
        <v>0.32800000000000001</v>
      </c>
      <c r="Q232" t="str">
        <f t="shared" si="3"/>
        <v>http://fundsc.eastmoney.com/webapp/2016/jjzd/#showFund/000538</v>
      </c>
    </row>
    <row r="233" spans="1:17" x14ac:dyDescent="0.25">
      <c r="A233">
        <v>232</v>
      </c>
      <c r="B233" s="1" t="s">
        <v>452</v>
      </c>
      <c r="C233" t="s">
        <v>446</v>
      </c>
      <c r="D233" s="2">
        <v>42626</v>
      </c>
      <c r="E233">
        <v>1.7346999999999999</v>
      </c>
      <c r="F233">
        <v>2.0167000000000002</v>
      </c>
      <c r="G233" s="3">
        <v>5.9999999999999995E-4</v>
      </c>
      <c r="H233" s="3">
        <v>1.5E-3</v>
      </c>
      <c r="I233" s="3">
        <v>4.7000000000000002E-3</v>
      </c>
      <c r="J233" s="3">
        <v>2.69E-2</v>
      </c>
      <c r="K233" s="3">
        <v>3.3700000000000001E-2</v>
      </c>
      <c r="L233" s="3">
        <v>5.57E-2</v>
      </c>
      <c r="M233" s="3">
        <v>0.3589</v>
      </c>
      <c r="N233" s="3">
        <v>0.4924</v>
      </c>
      <c r="O233" s="3">
        <v>3.0099999999999998E-2</v>
      </c>
      <c r="P233" s="3">
        <v>1.2214</v>
      </c>
      <c r="Q233" t="str">
        <f t="shared" si="3"/>
        <v>http://fundsc.eastmoney.com/webapp/2016/jjzd/#showFund/410005</v>
      </c>
    </row>
    <row r="234" spans="1:17" x14ac:dyDescent="0.25">
      <c r="A234">
        <v>233</v>
      </c>
      <c r="B234" s="1" t="s">
        <v>453</v>
      </c>
      <c r="C234" t="s">
        <v>326</v>
      </c>
      <c r="D234" s="2">
        <v>42626</v>
      </c>
      <c r="E234">
        <v>1.0062</v>
      </c>
      <c r="F234">
        <v>1.0062</v>
      </c>
      <c r="G234" s="3">
        <v>-2.9999999999999997E-4</v>
      </c>
      <c r="H234" s="3">
        <v>1.5E-3</v>
      </c>
      <c r="I234" s="3">
        <v>-1.9E-3</v>
      </c>
      <c r="J234" s="3">
        <v>6.7000000000000002E-3</v>
      </c>
      <c r="K234" t="s">
        <v>18</v>
      </c>
      <c r="L234" t="s">
        <v>18</v>
      </c>
      <c r="M234" t="s">
        <v>18</v>
      </c>
      <c r="N234" t="s">
        <v>18</v>
      </c>
      <c r="O234" t="s">
        <v>18</v>
      </c>
      <c r="P234" s="3">
        <v>6.4999999999999997E-3</v>
      </c>
      <c r="Q234" t="str">
        <f t="shared" si="3"/>
        <v>http://fundsc.eastmoney.com/webapp/2016/jjzd/#showFund/002804</v>
      </c>
    </row>
    <row r="235" spans="1:17" x14ac:dyDescent="0.25">
      <c r="A235">
        <v>234</v>
      </c>
      <c r="B235" s="1" t="s">
        <v>454</v>
      </c>
      <c r="C235" t="s">
        <v>455</v>
      </c>
      <c r="D235" s="2">
        <v>42626</v>
      </c>
      <c r="E235">
        <v>1.363</v>
      </c>
      <c r="F235">
        <v>1.383</v>
      </c>
      <c r="G235" s="3">
        <v>0</v>
      </c>
      <c r="H235" s="3">
        <v>1.5E-3</v>
      </c>
      <c r="I235" s="3">
        <v>3.7000000000000002E-3</v>
      </c>
      <c r="J235" s="3">
        <v>1.49E-2</v>
      </c>
      <c r="K235" s="3">
        <v>2.3300000000000001E-2</v>
      </c>
      <c r="L235" s="3">
        <v>4.8500000000000001E-2</v>
      </c>
      <c r="M235" s="3">
        <v>0.33710000000000001</v>
      </c>
      <c r="N235" t="s">
        <v>18</v>
      </c>
      <c r="O235" s="3">
        <v>2.0199999999999999E-2</v>
      </c>
      <c r="P235" s="3">
        <v>0.38519999999999999</v>
      </c>
      <c r="Q235" t="str">
        <f t="shared" si="3"/>
        <v>http://fundsc.eastmoney.com/webapp/2016/jjzd/#showFund/000556</v>
      </c>
    </row>
    <row r="236" spans="1:17" x14ac:dyDescent="0.25">
      <c r="A236">
        <v>235</v>
      </c>
      <c r="B236" s="1" t="s">
        <v>456</v>
      </c>
      <c r="C236" t="s">
        <v>457</v>
      </c>
      <c r="D236" s="2">
        <v>42626</v>
      </c>
      <c r="E236">
        <v>1.3779999999999999</v>
      </c>
      <c r="F236">
        <v>1.3779999999999999</v>
      </c>
      <c r="G236" s="3">
        <v>0</v>
      </c>
      <c r="H236" s="3">
        <v>1.5E-3</v>
      </c>
      <c r="I236" s="3">
        <v>0</v>
      </c>
      <c r="J236" s="3">
        <v>2.9100000000000001E-2</v>
      </c>
      <c r="K236" s="3">
        <v>3.4500000000000003E-2</v>
      </c>
      <c r="L236" s="3">
        <v>8.6800000000000002E-2</v>
      </c>
      <c r="M236" t="s">
        <v>18</v>
      </c>
      <c r="N236" t="s">
        <v>18</v>
      </c>
      <c r="O236" s="3">
        <v>4.1599999999999998E-2</v>
      </c>
      <c r="P236" s="3">
        <v>0.378</v>
      </c>
      <c r="Q236" t="str">
        <f t="shared" si="3"/>
        <v>http://fundsc.eastmoney.com/webapp/2016/jjzd/#showFund/000770</v>
      </c>
    </row>
    <row r="237" spans="1:17" x14ac:dyDescent="0.25">
      <c r="A237">
        <v>236</v>
      </c>
      <c r="B237" s="1" t="s">
        <v>458</v>
      </c>
      <c r="C237" t="s">
        <v>459</v>
      </c>
      <c r="D237" s="2">
        <v>42626</v>
      </c>
      <c r="E237">
        <v>1.387</v>
      </c>
      <c r="F237">
        <v>1.5489999999999999</v>
      </c>
      <c r="G237" s="3">
        <v>3.5999999999999999E-3</v>
      </c>
      <c r="H237" s="3">
        <v>1.4E-3</v>
      </c>
      <c r="I237" s="3">
        <v>3.5200000000000002E-2</v>
      </c>
      <c r="J237" s="3">
        <v>1.6899999999999998E-2</v>
      </c>
      <c r="K237" s="3">
        <v>8.5599999999999996E-2</v>
      </c>
      <c r="L237" s="3">
        <v>9.6000000000000002E-2</v>
      </c>
      <c r="M237" s="3">
        <v>0.31619999999999998</v>
      </c>
      <c r="N237" s="3">
        <v>0.4289</v>
      </c>
      <c r="O237" s="3">
        <v>4.7E-2</v>
      </c>
      <c r="P237" s="3">
        <v>0.54330000000000001</v>
      </c>
      <c r="Q237" t="str">
        <f t="shared" si="3"/>
        <v>http://fundsc.eastmoney.com/webapp/2016/jjzd/#showFund/020022</v>
      </c>
    </row>
    <row r="238" spans="1:17" x14ac:dyDescent="0.25">
      <c r="A238">
        <v>237</v>
      </c>
      <c r="B238" s="1" t="s">
        <v>460</v>
      </c>
      <c r="C238" t="s">
        <v>461</v>
      </c>
      <c r="D238" s="2">
        <v>42626</v>
      </c>
      <c r="E238">
        <v>1.405</v>
      </c>
      <c r="F238">
        <v>1.405</v>
      </c>
      <c r="G238" s="3">
        <v>2.8999999999999998E-3</v>
      </c>
      <c r="H238" s="3">
        <v>1.4E-3</v>
      </c>
      <c r="I238" s="3">
        <v>5.0000000000000001E-3</v>
      </c>
      <c r="J238" s="3">
        <v>2.2599999999999999E-2</v>
      </c>
      <c r="K238" s="3">
        <v>3.78E-2</v>
      </c>
      <c r="L238" s="3">
        <v>4.7899999999999998E-2</v>
      </c>
      <c r="M238" s="3">
        <v>0.29120000000000001</v>
      </c>
      <c r="N238" t="s">
        <v>18</v>
      </c>
      <c r="O238" s="3">
        <v>6.9999999999999999E-4</v>
      </c>
      <c r="P238" s="3">
        <v>0.40100000000000002</v>
      </c>
      <c r="Q238" t="str">
        <f t="shared" si="3"/>
        <v>http://fundsc.eastmoney.com/webapp/2016/jjzd/#showFund/000386</v>
      </c>
    </row>
    <row r="239" spans="1:17" x14ac:dyDescent="0.25">
      <c r="A239">
        <v>238</v>
      </c>
      <c r="B239" s="1" t="s">
        <v>462</v>
      </c>
      <c r="C239" t="s">
        <v>461</v>
      </c>
      <c r="D239" s="2">
        <v>42626</v>
      </c>
      <c r="E239">
        <v>1.42</v>
      </c>
      <c r="F239">
        <v>1.42</v>
      </c>
      <c r="G239" s="3">
        <v>2.8E-3</v>
      </c>
      <c r="H239" s="3">
        <v>1.4E-3</v>
      </c>
      <c r="I239" s="3">
        <v>5.7000000000000002E-3</v>
      </c>
      <c r="J239" s="3">
        <v>2.3900000000000001E-2</v>
      </c>
      <c r="K239" s="3">
        <v>3.9600000000000003E-2</v>
      </c>
      <c r="L239" s="3">
        <v>5.1999999999999998E-2</v>
      </c>
      <c r="M239" s="3">
        <v>0.30149999999999999</v>
      </c>
      <c r="N239" t="s">
        <v>18</v>
      </c>
      <c r="O239" s="3">
        <v>3.5000000000000001E-3</v>
      </c>
      <c r="P239" s="3">
        <v>0.41599999999999998</v>
      </c>
      <c r="Q239" t="str">
        <f t="shared" si="3"/>
        <v>http://fundsc.eastmoney.com/webapp/2016/jjzd/#showFund/000385</v>
      </c>
    </row>
    <row r="240" spans="1:17" x14ac:dyDescent="0.25">
      <c r="A240">
        <v>239</v>
      </c>
      <c r="B240" s="1" t="s">
        <v>463</v>
      </c>
      <c r="C240" t="s">
        <v>464</v>
      </c>
      <c r="D240" s="2">
        <v>42626</v>
      </c>
      <c r="E240">
        <v>1.427</v>
      </c>
      <c r="F240">
        <v>1.427</v>
      </c>
      <c r="G240" s="3">
        <v>7.1000000000000004E-3</v>
      </c>
      <c r="H240" s="3">
        <v>1.4E-3</v>
      </c>
      <c r="I240" s="3">
        <v>5.4300000000000001E-2</v>
      </c>
      <c r="J240" s="3">
        <v>0.08</v>
      </c>
      <c r="K240" s="3">
        <v>0.2258</v>
      </c>
      <c r="L240" s="3">
        <v>0.17499999999999999</v>
      </c>
      <c r="M240" t="s">
        <v>18</v>
      </c>
      <c r="N240" t="s">
        <v>18</v>
      </c>
      <c r="O240" s="3">
        <v>-8.2299999999999998E-2</v>
      </c>
      <c r="P240" s="3">
        <v>0.41699999999999998</v>
      </c>
      <c r="Q240" t="str">
        <f t="shared" si="3"/>
        <v>http://fundsc.eastmoney.com/webapp/2016/jjzd/#showFund/000696</v>
      </c>
    </row>
    <row r="241" spans="1:17" x14ac:dyDescent="0.25">
      <c r="A241">
        <v>240</v>
      </c>
      <c r="B241" s="1" t="s">
        <v>465</v>
      </c>
      <c r="C241" t="s">
        <v>466</v>
      </c>
      <c r="D241" s="2">
        <v>42626</v>
      </c>
      <c r="E241">
        <v>0.73699999999999999</v>
      </c>
      <c r="F241">
        <v>0.38600000000000001</v>
      </c>
      <c r="G241" s="3">
        <v>-4.1000000000000003E-3</v>
      </c>
      <c r="H241" s="3">
        <v>1.4E-3</v>
      </c>
      <c r="I241" s="3">
        <v>1.6500000000000001E-2</v>
      </c>
      <c r="J241" s="3">
        <v>6.0199999999999997E-2</v>
      </c>
      <c r="K241" s="3">
        <v>6.4699999999999994E-2</v>
      </c>
      <c r="L241" s="3">
        <v>-0.1467</v>
      </c>
      <c r="M241" t="s">
        <v>18</v>
      </c>
      <c r="N241" t="s">
        <v>18</v>
      </c>
      <c r="O241" s="3">
        <v>-0.18590000000000001</v>
      </c>
      <c r="P241" s="3">
        <v>-0.52239999999999998</v>
      </c>
      <c r="Q241" t="str">
        <f t="shared" si="3"/>
        <v>http://fundsc.eastmoney.com/webapp/2016/jjzd/#showFund/167503</v>
      </c>
    </row>
    <row r="242" spans="1:17" x14ac:dyDescent="0.25">
      <c r="A242">
        <v>241</v>
      </c>
      <c r="B242" s="1" t="s">
        <v>467</v>
      </c>
      <c r="C242" t="s">
        <v>468</v>
      </c>
      <c r="D242" s="2">
        <v>42626</v>
      </c>
      <c r="E242">
        <v>1.4850000000000001</v>
      </c>
      <c r="F242">
        <v>1.4850000000000001</v>
      </c>
      <c r="G242" s="3">
        <v>6.9999999999999999E-4</v>
      </c>
      <c r="H242" s="3">
        <v>1.4E-3</v>
      </c>
      <c r="I242" s="3">
        <v>4.1000000000000003E-3</v>
      </c>
      <c r="J242" s="3">
        <v>4.7300000000000002E-2</v>
      </c>
      <c r="K242" s="3">
        <v>7.3800000000000004E-2</v>
      </c>
      <c r="L242" s="3">
        <v>7.1499999999999994E-2</v>
      </c>
      <c r="M242" s="3">
        <v>0.34539999999999998</v>
      </c>
      <c r="N242" s="3">
        <v>0.48399999999999999</v>
      </c>
      <c r="O242" s="3">
        <v>6.2300000000000001E-2</v>
      </c>
      <c r="P242" s="3">
        <v>0.48399999999999999</v>
      </c>
      <c r="Q242" t="str">
        <f t="shared" si="3"/>
        <v>http://fundsc.eastmoney.com/webapp/2016/jjzd/#showFund/000215</v>
      </c>
    </row>
    <row r="243" spans="1:17" x14ac:dyDescent="0.25">
      <c r="A243">
        <v>242</v>
      </c>
      <c r="B243" s="1" t="s">
        <v>469</v>
      </c>
      <c r="C243" t="s">
        <v>470</v>
      </c>
      <c r="D243" s="2">
        <v>42626</v>
      </c>
      <c r="E243">
        <v>1.0832999999999999</v>
      </c>
      <c r="F243">
        <v>2.0566</v>
      </c>
      <c r="G243" s="3">
        <v>4.0000000000000002E-4</v>
      </c>
      <c r="H243" s="3">
        <v>1.2999999999999999E-3</v>
      </c>
      <c r="I243" s="3">
        <v>1.6999999999999999E-3</v>
      </c>
      <c r="J243" s="3">
        <v>2.29E-2</v>
      </c>
      <c r="K243" s="3">
        <v>2.1899999999999999E-2</v>
      </c>
      <c r="L243" s="3">
        <v>8.5900000000000004E-2</v>
      </c>
      <c r="M243" s="3">
        <v>0.35449999999999998</v>
      </c>
      <c r="N243" s="3">
        <v>0.45679999999999998</v>
      </c>
      <c r="O243" s="3">
        <v>2.5999999999999999E-2</v>
      </c>
      <c r="P243" s="3">
        <v>1.6444000000000001</v>
      </c>
      <c r="Q243" t="str">
        <f t="shared" si="3"/>
        <v>http://fundsc.eastmoney.com/webapp/2016/jjzd/#showFund/090002</v>
      </c>
    </row>
    <row r="244" spans="1:17" x14ac:dyDescent="0.25">
      <c r="A244">
        <v>243</v>
      </c>
      <c r="B244" s="1" t="s">
        <v>471</v>
      </c>
      <c r="C244" t="s">
        <v>472</v>
      </c>
      <c r="D244" s="2">
        <v>42622</v>
      </c>
      <c r="E244">
        <v>1.0114000000000001</v>
      </c>
      <c r="F244">
        <v>1.0114000000000001</v>
      </c>
      <c r="G244" t="s">
        <v>18</v>
      </c>
      <c r="H244" s="3">
        <v>1.2999999999999999E-3</v>
      </c>
      <c r="I244" s="3">
        <v>4.4999999999999997E-3</v>
      </c>
      <c r="J244" s="3">
        <v>1.12E-2</v>
      </c>
      <c r="K244" t="s">
        <v>18</v>
      </c>
      <c r="L244" t="s">
        <v>18</v>
      </c>
      <c r="M244" t="s">
        <v>18</v>
      </c>
      <c r="N244" t="s">
        <v>18</v>
      </c>
      <c r="O244" t="s">
        <v>18</v>
      </c>
      <c r="P244" s="3">
        <v>1.14E-2</v>
      </c>
      <c r="Q244" t="str">
        <f t="shared" si="3"/>
        <v>http://fundsc.eastmoney.com/webapp/2016/jjzd/#showFund/002506</v>
      </c>
    </row>
    <row r="245" spans="1:17" x14ac:dyDescent="0.25">
      <c r="A245">
        <v>244</v>
      </c>
      <c r="B245" s="1" t="s">
        <v>473</v>
      </c>
      <c r="C245" t="s">
        <v>474</v>
      </c>
      <c r="D245" s="2">
        <v>42626</v>
      </c>
      <c r="E245">
        <v>1.0999000000000001</v>
      </c>
      <c r="F245">
        <v>2.0078999999999998</v>
      </c>
      <c r="G245" s="3">
        <v>4.0000000000000002E-4</v>
      </c>
      <c r="H245" s="3">
        <v>1.2999999999999999E-3</v>
      </c>
      <c r="I245" s="3">
        <v>1.5E-3</v>
      </c>
      <c r="J245" s="3">
        <v>2.2100000000000002E-2</v>
      </c>
      <c r="K245" s="3">
        <v>2.0299999999999999E-2</v>
      </c>
      <c r="L245" s="3">
        <v>8.2799999999999999E-2</v>
      </c>
      <c r="M245" s="3">
        <v>0.34620000000000001</v>
      </c>
      <c r="N245" s="3">
        <v>0.44240000000000002</v>
      </c>
      <c r="O245" s="3">
        <v>2.3900000000000001E-2</v>
      </c>
      <c r="P245" s="3">
        <v>1.1181000000000001</v>
      </c>
      <c r="Q245" t="str">
        <f t="shared" si="3"/>
        <v>http://fundsc.eastmoney.com/webapp/2016/jjzd/#showFund/092002</v>
      </c>
    </row>
    <row r="246" spans="1:17" x14ac:dyDescent="0.25">
      <c r="A246">
        <v>245</v>
      </c>
      <c r="B246" s="1" t="s">
        <v>475</v>
      </c>
      <c r="C246" t="s">
        <v>476</v>
      </c>
      <c r="D246" s="2">
        <v>42626</v>
      </c>
      <c r="E246">
        <v>1.1204000000000001</v>
      </c>
      <c r="F246">
        <v>1.2403999999999999</v>
      </c>
      <c r="G246" s="3">
        <v>-1.1999999999999999E-3</v>
      </c>
      <c r="H246" s="3">
        <v>1.1999999999999999E-3</v>
      </c>
      <c r="I246" s="3">
        <v>1.66E-2</v>
      </c>
      <c r="J246" s="3">
        <v>0.05</v>
      </c>
      <c r="K246" s="3">
        <v>0.13059999999999999</v>
      </c>
      <c r="L246" s="3">
        <v>5.4100000000000002E-2</v>
      </c>
      <c r="M246" s="3">
        <v>0.28079999999999999</v>
      </c>
      <c r="N246" s="3">
        <v>0.36709999999999998</v>
      </c>
      <c r="O246" s="3">
        <v>-0.12479999999999999</v>
      </c>
      <c r="P246" s="3">
        <v>0.24940000000000001</v>
      </c>
      <c r="Q246" t="str">
        <f t="shared" si="3"/>
        <v>http://fundsc.eastmoney.com/webapp/2016/jjzd/#showFund/217009</v>
      </c>
    </row>
    <row r="247" spans="1:17" x14ac:dyDescent="0.25">
      <c r="A247">
        <v>246</v>
      </c>
      <c r="B247" s="1" t="s">
        <v>477</v>
      </c>
      <c r="C247" t="s">
        <v>478</v>
      </c>
      <c r="D247" s="2">
        <v>42626</v>
      </c>
      <c r="E247">
        <v>1.0444</v>
      </c>
      <c r="F247">
        <v>1.4348000000000001</v>
      </c>
      <c r="G247" s="3">
        <v>2.0000000000000001E-4</v>
      </c>
      <c r="H247" s="3">
        <v>1.1999999999999999E-3</v>
      </c>
      <c r="I247" s="3">
        <v>3.3999999999999998E-3</v>
      </c>
      <c r="J247" s="3">
        <v>2.7400000000000001E-2</v>
      </c>
      <c r="K247" s="3">
        <v>2.5499999999999998E-2</v>
      </c>
      <c r="L247" s="3">
        <v>8.77E-2</v>
      </c>
      <c r="M247" s="3">
        <v>0.29480000000000001</v>
      </c>
      <c r="N247" s="3">
        <v>0.37019999999999997</v>
      </c>
      <c r="O247" s="3">
        <v>3.9600000000000003E-2</v>
      </c>
      <c r="P247" s="3">
        <v>0.505</v>
      </c>
      <c r="Q247" t="str">
        <f t="shared" si="3"/>
        <v>http://fundsc.eastmoney.com/webapp/2016/jjzd/#showFund/166008</v>
      </c>
    </row>
    <row r="248" spans="1:17" x14ac:dyDescent="0.25">
      <c r="A248">
        <v>247</v>
      </c>
      <c r="B248" s="1" t="s">
        <v>479</v>
      </c>
      <c r="C248" t="s">
        <v>480</v>
      </c>
      <c r="D248" s="2">
        <v>42626</v>
      </c>
      <c r="E248">
        <v>1.631</v>
      </c>
      <c r="F248">
        <v>2.1629999999999998</v>
      </c>
      <c r="G248" s="3">
        <v>-5.9999999999999995E-4</v>
      </c>
      <c r="H248" s="3">
        <v>1.1999999999999999E-3</v>
      </c>
      <c r="I248" s="3">
        <v>3.0999999999999999E-3</v>
      </c>
      <c r="J248" s="3">
        <v>2.5100000000000001E-2</v>
      </c>
      <c r="K248" s="3">
        <v>0.02</v>
      </c>
      <c r="L248" s="3">
        <v>2.64E-2</v>
      </c>
      <c r="M248" s="3">
        <v>0.97550000000000003</v>
      </c>
      <c r="N248" t="s">
        <v>18</v>
      </c>
      <c r="O248" s="3">
        <v>1.43E-2</v>
      </c>
      <c r="P248" s="3">
        <v>1.175</v>
      </c>
      <c r="Q248" t="str">
        <f t="shared" si="3"/>
        <v>http://fundsc.eastmoney.com/webapp/2016/jjzd/#showFund/519060</v>
      </c>
    </row>
    <row r="249" spans="1:17" x14ac:dyDescent="0.25">
      <c r="A249">
        <v>248</v>
      </c>
      <c r="B249" s="1" t="s">
        <v>481</v>
      </c>
      <c r="C249" t="s">
        <v>480</v>
      </c>
      <c r="D249" s="2">
        <v>42626</v>
      </c>
      <c r="E249">
        <v>1.643</v>
      </c>
      <c r="F249">
        <v>2.1829999999999998</v>
      </c>
      <c r="G249" s="3">
        <v>0</v>
      </c>
      <c r="H249" s="3">
        <v>1.1999999999999999E-3</v>
      </c>
      <c r="I249" s="3">
        <v>3.0999999999999999E-3</v>
      </c>
      <c r="J249" s="3">
        <v>2.5600000000000001E-2</v>
      </c>
      <c r="K249" s="3">
        <v>2.18E-2</v>
      </c>
      <c r="L249" s="3">
        <v>2.93E-2</v>
      </c>
      <c r="M249" s="3">
        <v>0.98499999999999999</v>
      </c>
      <c r="N249" t="s">
        <v>18</v>
      </c>
      <c r="O249" s="3">
        <v>1.67E-2</v>
      </c>
      <c r="P249" s="3">
        <v>1.1954</v>
      </c>
      <c r="Q249" t="str">
        <f t="shared" si="3"/>
        <v>http://fundsc.eastmoney.com/webapp/2016/jjzd/#showFund/519061</v>
      </c>
    </row>
    <row r="250" spans="1:17" x14ac:dyDescent="0.25">
      <c r="A250">
        <v>249</v>
      </c>
      <c r="B250" s="1" t="s">
        <v>482</v>
      </c>
      <c r="C250" t="s">
        <v>483</v>
      </c>
      <c r="D250" s="2">
        <v>42626</v>
      </c>
      <c r="E250">
        <v>0.83899999999999997</v>
      </c>
      <c r="F250">
        <v>0.83899999999999997</v>
      </c>
      <c r="G250" s="3">
        <v>9.5999999999999992E-3</v>
      </c>
      <c r="H250" s="3">
        <v>1.1999999999999999E-3</v>
      </c>
      <c r="I250" s="3">
        <v>1.47E-2</v>
      </c>
      <c r="J250" s="3">
        <v>5.5899999999999998E-2</v>
      </c>
      <c r="K250" s="3">
        <v>0.108</v>
      </c>
      <c r="L250" s="3">
        <v>-3.5999999999999999E-3</v>
      </c>
      <c r="M250" t="s">
        <v>18</v>
      </c>
      <c r="N250" t="s">
        <v>18</v>
      </c>
      <c r="O250" s="3">
        <v>-0.1371</v>
      </c>
      <c r="P250" s="3">
        <v>-0.16900000000000001</v>
      </c>
      <c r="Q250" t="str">
        <f t="shared" si="3"/>
        <v>http://fundsc.eastmoney.com/webapp/2016/jjzd/#showFund/001220</v>
      </c>
    </row>
    <row r="251" spans="1:17" x14ac:dyDescent="0.25">
      <c r="A251">
        <v>250</v>
      </c>
      <c r="B251" s="1" t="s">
        <v>484</v>
      </c>
      <c r="C251" t="s">
        <v>485</v>
      </c>
      <c r="D251" s="2">
        <v>42622</v>
      </c>
      <c r="E251">
        <v>1.0008999999999999</v>
      </c>
      <c r="F251">
        <v>1.0008999999999999</v>
      </c>
      <c r="G251" t="s">
        <v>18</v>
      </c>
      <c r="H251" s="3">
        <v>1.1999999999999999E-3</v>
      </c>
      <c r="I251" s="3">
        <v>8.9999999999999998E-4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 s="3">
        <v>8.9999999999999998E-4</v>
      </c>
      <c r="Q251" t="str">
        <f t="shared" si="3"/>
        <v>http://fundsc.eastmoney.com/webapp/2016/jjzd/#showFund/003130</v>
      </c>
    </row>
    <row r="252" spans="1:17" x14ac:dyDescent="0.25">
      <c r="A252">
        <v>251</v>
      </c>
      <c r="B252" s="1" t="s">
        <v>486</v>
      </c>
      <c r="C252" t="s">
        <v>487</v>
      </c>
      <c r="D252" s="2">
        <v>42622</v>
      </c>
      <c r="E252">
        <v>1.0009999999999999</v>
      </c>
      <c r="F252">
        <v>1.0009999999999999</v>
      </c>
      <c r="G252" t="s">
        <v>18</v>
      </c>
      <c r="H252" s="3">
        <v>1.1999999999999999E-3</v>
      </c>
      <c r="I252" s="3">
        <v>8.9999999999999998E-4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t="s">
        <v>18</v>
      </c>
      <c r="P252" s="3">
        <v>1E-3</v>
      </c>
      <c r="Q252" t="str">
        <f t="shared" si="3"/>
        <v>http://fundsc.eastmoney.com/webapp/2016/jjzd/#showFund/003121</v>
      </c>
    </row>
    <row r="253" spans="1:17" x14ac:dyDescent="0.25">
      <c r="A253">
        <v>252</v>
      </c>
      <c r="B253" s="1" t="s">
        <v>488</v>
      </c>
      <c r="C253" t="s">
        <v>489</v>
      </c>
      <c r="D253" s="2">
        <v>42626</v>
      </c>
      <c r="E253">
        <v>0.7732</v>
      </c>
      <c r="F253">
        <v>0.7732</v>
      </c>
      <c r="G253" s="3">
        <v>3.0000000000000001E-3</v>
      </c>
      <c r="H253" s="3">
        <v>1.1999999999999999E-3</v>
      </c>
      <c r="I253" s="3">
        <v>3.5700000000000003E-2</v>
      </c>
      <c r="J253" t="s">
        <v>18</v>
      </c>
      <c r="K253" t="s">
        <v>18</v>
      </c>
      <c r="L253" t="s">
        <v>18</v>
      </c>
      <c r="M253" t="s">
        <v>18</v>
      </c>
      <c r="N253" t="s">
        <v>18</v>
      </c>
      <c r="O253" t="s">
        <v>18</v>
      </c>
      <c r="P253" s="3">
        <v>2.5999999999999999E-2</v>
      </c>
      <c r="Q253" t="str">
        <f t="shared" si="3"/>
        <v>http://fundsc.eastmoney.com/webapp/2016/jjzd/#showFund/002984</v>
      </c>
    </row>
    <row r="254" spans="1:17" x14ac:dyDescent="0.25">
      <c r="A254">
        <v>253</v>
      </c>
      <c r="B254" s="1" t="s">
        <v>490</v>
      </c>
      <c r="C254" t="s">
        <v>491</v>
      </c>
      <c r="D254" s="2">
        <v>42626</v>
      </c>
      <c r="E254">
        <v>1.732</v>
      </c>
      <c r="F254">
        <v>1.732</v>
      </c>
      <c r="G254" s="3">
        <v>4.1000000000000003E-3</v>
      </c>
      <c r="H254" s="3">
        <v>1.1999999999999999E-3</v>
      </c>
      <c r="I254" s="3">
        <v>2.1899999999999999E-2</v>
      </c>
      <c r="J254" s="3">
        <v>-4.4900000000000002E-2</v>
      </c>
      <c r="K254" s="3">
        <v>0.1051</v>
      </c>
      <c r="L254" s="3">
        <v>0.11219999999999999</v>
      </c>
      <c r="M254" s="3">
        <v>0.49869999999999998</v>
      </c>
      <c r="N254" s="3">
        <v>0.72160000000000002</v>
      </c>
      <c r="O254" s="3">
        <v>-0.24970000000000001</v>
      </c>
      <c r="P254" s="3">
        <v>0.72499999999999998</v>
      </c>
      <c r="Q254" t="str">
        <f t="shared" si="3"/>
        <v>http://fundsc.eastmoney.com/webapp/2016/jjzd/#showFund/000209</v>
      </c>
    </row>
    <row r="255" spans="1:17" x14ac:dyDescent="0.25">
      <c r="A255">
        <v>254</v>
      </c>
      <c r="B255" s="1" t="s">
        <v>492</v>
      </c>
      <c r="C255" t="s">
        <v>493</v>
      </c>
      <c r="D255" s="2">
        <v>42625</v>
      </c>
      <c r="E255">
        <v>1.2109000000000001</v>
      </c>
      <c r="F255">
        <v>1.2109000000000001</v>
      </c>
      <c r="G255" s="3">
        <v>6.9999999999999999E-4</v>
      </c>
      <c r="H255" s="3">
        <v>1.1999999999999999E-3</v>
      </c>
      <c r="I255" s="3">
        <v>5.0000000000000001E-4</v>
      </c>
      <c r="J255" s="3">
        <v>2.7799999999999998E-2</v>
      </c>
      <c r="K255" s="3">
        <v>2.3400000000000001E-2</v>
      </c>
      <c r="L255" s="3">
        <v>7.1400000000000005E-2</v>
      </c>
      <c r="M255" s="3">
        <v>0.15409999999999999</v>
      </c>
      <c r="N255" s="3">
        <v>0.20880000000000001</v>
      </c>
      <c r="O255" s="3">
        <v>3.4799999999999998E-2</v>
      </c>
      <c r="P255" s="3">
        <v>0.2109</v>
      </c>
      <c r="Q255" t="str">
        <f t="shared" si="3"/>
        <v>http://fundsc.eastmoney.com/webapp/2016/jjzd/#showFund/160720</v>
      </c>
    </row>
    <row r="256" spans="1:17" x14ac:dyDescent="0.25">
      <c r="A256">
        <v>255</v>
      </c>
      <c r="B256" s="1" t="s">
        <v>494</v>
      </c>
      <c r="C256" t="s">
        <v>493</v>
      </c>
      <c r="D256" s="2">
        <v>42625</v>
      </c>
      <c r="E256">
        <v>1.216</v>
      </c>
      <c r="F256">
        <v>1.216</v>
      </c>
      <c r="G256" s="3">
        <v>6.9999999999999999E-4</v>
      </c>
      <c r="H256" s="3">
        <v>1.1999999999999999E-3</v>
      </c>
      <c r="I256" s="3">
        <v>4.0000000000000002E-4</v>
      </c>
      <c r="J256" s="3">
        <v>2.7300000000000001E-2</v>
      </c>
      <c r="K256" s="3">
        <v>2.2800000000000001E-2</v>
      </c>
      <c r="L256" s="3">
        <v>7.0199999999999999E-2</v>
      </c>
      <c r="M256" s="3">
        <v>0.16550000000000001</v>
      </c>
      <c r="N256" s="3">
        <v>0.2165</v>
      </c>
      <c r="O256" s="3">
        <v>3.39E-2</v>
      </c>
      <c r="P256" s="3">
        <v>0.216</v>
      </c>
      <c r="Q256" t="str">
        <f t="shared" si="3"/>
        <v>http://fundsc.eastmoney.com/webapp/2016/jjzd/#showFund/160721</v>
      </c>
    </row>
    <row r="257" spans="1:17" x14ac:dyDescent="0.25">
      <c r="A257">
        <v>256</v>
      </c>
      <c r="B257" s="1" t="s">
        <v>495</v>
      </c>
      <c r="C257" t="s">
        <v>496</v>
      </c>
      <c r="D257" s="2">
        <v>42626</v>
      </c>
      <c r="E257">
        <v>1.764</v>
      </c>
      <c r="F257">
        <v>1.9079999999999999</v>
      </c>
      <c r="G257" s="3">
        <v>5.9999999999999995E-4</v>
      </c>
      <c r="H257" s="3">
        <v>1.1000000000000001E-3</v>
      </c>
      <c r="I257" s="3">
        <v>4.5999999999999999E-3</v>
      </c>
      <c r="J257" s="3">
        <v>2.6200000000000001E-2</v>
      </c>
      <c r="K257" s="3">
        <v>2.1399999999999999E-2</v>
      </c>
      <c r="L257" s="3">
        <v>6.9800000000000001E-2</v>
      </c>
      <c r="M257" s="3">
        <v>0.63849999999999996</v>
      </c>
      <c r="N257" s="3">
        <v>0.76119999999999999</v>
      </c>
      <c r="O257" s="3">
        <v>2.8000000000000001E-2</v>
      </c>
      <c r="P257" s="3">
        <v>1.0277000000000001</v>
      </c>
      <c r="Q257" t="str">
        <f t="shared" si="3"/>
        <v>http://fundsc.eastmoney.com/webapp/2016/jjzd/#showFund/161115</v>
      </c>
    </row>
    <row r="258" spans="1:17" x14ac:dyDescent="0.25">
      <c r="A258">
        <v>257</v>
      </c>
      <c r="B258" s="1" t="s">
        <v>497</v>
      </c>
      <c r="C258" t="s">
        <v>498</v>
      </c>
      <c r="D258" s="2">
        <v>42626</v>
      </c>
      <c r="E258">
        <v>0.88600000000000001</v>
      </c>
      <c r="F258">
        <v>3.6640000000000001</v>
      </c>
      <c r="G258" s="3">
        <v>3.3999999999999998E-3</v>
      </c>
      <c r="H258" s="3">
        <v>1.1000000000000001E-3</v>
      </c>
      <c r="I258" s="3">
        <v>4.99E-2</v>
      </c>
      <c r="J258" s="3">
        <v>8.7400000000000005E-2</v>
      </c>
      <c r="K258" s="3">
        <v>0.29470000000000002</v>
      </c>
      <c r="L258" s="3">
        <v>0.16639999999999999</v>
      </c>
      <c r="M258" s="3">
        <v>0.312</v>
      </c>
      <c r="N258" s="3">
        <v>0.1618</v>
      </c>
      <c r="O258" s="3">
        <v>4.87E-2</v>
      </c>
      <c r="P258" s="3">
        <v>2.8650000000000002</v>
      </c>
      <c r="Q258" t="str">
        <f t="shared" si="3"/>
        <v>http://fundsc.eastmoney.com/webapp/2016/jjzd/#showFund/020005</v>
      </c>
    </row>
    <row r="259" spans="1:17" x14ac:dyDescent="0.25">
      <c r="A259">
        <v>258</v>
      </c>
      <c r="B259" s="1" t="s">
        <v>499</v>
      </c>
      <c r="C259" t="s">
        <v>500</v>
      </c>
      <c r="D259" s="2">
        <v>42626</v>
      </c>
      <c r="E259">
        <v>1.3769</v>
      </c>
      <c r="F259">
        <v>1.7565</v>
      </c>
      <c r="G259" s="3">
        <v>-2.9999999999999997E-4</v>
      </c>
      <c r="H259" s="3">
        <v>1.1000000000000001E-3</v>
      </c>
      <c r="I259" s="3">
        <v>8.0000000000000002E-3</v>
      </c>
      <c r="J259" s="3">
        <v>3.1800000000000002E-2</v>
      </c>
      <c r="K259" s="3">
        <v>2.7300000000000001E-2</v>
      </c>
      <c r="L259" s="3">
        <v>7.0400000000000004E-2</v>
      </c>
      <c r="M259" s="3">
        <v>0.25159999999999999</v>
      </c>
      <c r="N259" s="3">
        <v>0.37809999999999999</v>
      </c>
      <c r="O259" s="3">
        <v>1.12E-2</v>
      </c>
      <c r="P259" s="3">
        <v>0.91539999999999999</v>
      </c>
      <c r="Q259" t="str">
        <f t="shared" ref="Q259:Q322" si="4">"http://fundsc.eastmoney.com/webapp/2016/jjzd/#showFund/"&amp;TRIM(B259)</f>
        <v>http://fundsc.eastmoney.com/webapp/2016/jjzd/#showFund/320004</v>
      </c>
    </row>
    <row r="260" spans="1:17" x14ac:dyDescent="0.25">
      <c r="A260">
        <v>259</v>
      </c>
      <c r="B260" s="1" t="s">
        <v>501</v>
      </c>
      <c r="C260" t="s">
        <v>502</v>
      </c>
      <c r="D260" s="2">
        <v>42626</v>
      </c>
      <c r="E260">
        <v>1.9462999999999999</v>
      </c>
      <c r="F260">
        <v>2.1213000000000002</v>
      </c>
      <c r="G260" s="3">
        <v>-4.1999999999999997E-3</v>
      </c>
      <c r="H260" s="3">
        <v>1.1000000000000001E-3</v>
      </c>
      <c r="I260" s="3">
        <v>3.2199999999999999E-2</v>
      </c>
      <c r="J260" s="3">
        <v>0.16250000000000001</v>
      </c>
      <c r="K260" s="3">
        <v>0.2374</v>
      </c>
      <c r="L260" s="3">
        <v>0.33079999999999998</v>
      </c>
      <c r="M260" s="3">
        <v>1.0434000000000001</v>
      </c>
      <c r="N260" s="3">
        <v>0.90069999999999995</v>
      </c>
      <c r="O260" s="3">
        <v>5.8500000000000003E-2</v>
      </c>
      <c r="P260" s="3">
        <v>1.2170000000000001</v>
      </c>
      <c r="Q260" t="str">
        <f t="shared" si="4"/>
        <v>http://fundsc.eastmoney.com/webapp/2016/jjzd/#showFund/519185</v>
      </c>
    </row>
    <row r="261" spans="1:17" x14ac:dyDescent="0.25">
      <c r="A261">
        <v>260</v>
      </c>
      <c r="B261" s="1" t="s">
        <v>503</v>
      </c>
      <c r="C261" t="s">
        <v>489</v>
      </c>
      <c r="D261" s="2">
        <v>42626</v>
      </c>
      <c r="E261">
        <v>0.77359999999999995</v>
      </c>
      <c r="F261">
        <v>0.77359999999999995</v>
      </c>
      <c r="G261" s="3">
        <v>3.0999999999999999E-3</v>
      </c>
      <c r="H261" s="3">
        <v>1E-3</v>
      </c>
      <c r="I261" s="3">
        <v>3.5700000000000003E-2</v>
      </c>
      <c r="J261" s="3">
        <v>7.3300000000000004E-2</v>
      </c>
      <c r="K261" s="3">
        <v>0.2046</v>
      </c>
      <c r="L261" s="3">
        <v>5.7200000000000001E-2</v>
      </c>
      <c r="M261" t="s">
        <v>18</v>
      </c>
      <c r="N261" t="s">
        <v>18</v>
      </c>
      <c r="O261" s="3">
        <v>-0.13600000000000001</v>
      </c>
      <c r="P261" s="3">
        <v>-0.2288</v>
      </c>
      <c r="Q261" t="str">
        <f t="shared" si="4"/>
        <v>http://fundsc.eastmoney.com/webapp/2016/jjzd/#showFund/001064</v>
      </c>
    </row>
    <row r="262" spans="1:17" x14ac:dyDescent="0.25">
      <c r="A262">
        <v>261</v>
      </c>
      <c r="B262" s="1" t="s">
        <v>504</v>
      </c>
      <c r="C262" t="s">
        <v>505</v>
      </c>
      <c r="D262" s="2">
        <v>42625</v>
      </c>
      <c r="E262">
        <v>0.99299999999999999</v>
      </c>
      <c r="F262">
        <v>0.99299999999999999</v>
      </c>
      <c r="G262" s="3">
        <v>1E-3</v>
      </c>
      <c r="H262" s="3">
        <v>1E-3</v>
      </c>
      <c r="I262" s="3">
        <v>-3.0000000000000001E-3</v>
      </c>
      <c r="J262" s="3">
        <v>-7.0000000000000001E-3</v>
      </c>
      <c r="K262" t="s">
        <v>18</v>
      </c>
      <c r="L262" t="s">
        <v>18</v>
      </c>
      <c r="M262" t="s">
        <v>18</v>
      </c>
      <c r="N262" t="s">
        <v>18</v>
      </c>
      <c r="O262" t="s">
        <v>18</v>
      </c>
      <c r="P262" s="3">
        <v>-7.0000000000000001E-3</v>
      </c>
      <c r="Q262" t="str">
        <f t="shared" si="4"/>
        <v>http://fundsc.eastmoney.com/webapp/2016/jjzd/#showFund/002655</v>
      </c>
    </row>
    <row r="263" spans="1:17" x14ac:dyDescent="0.25">
      <c r="A263">
        <v>262</v>
      </c>
      <c r="B263" s="1" t="s">
        <v>506</v>
      </c>
      <c r="C263" t="s">
        <v>507</v>
      </c>
      <c r="D263" s="2">
        <v>42622</v>
      </c>
      <c r="E263">
        <v>0.998</v>
      </c>
      <c r="F263">
        <v>1.3129999999999999</v>
      </c>
      <c r="G263" t="s">
        <v>18</v>
      </c>
      <c r="H263" s="3">
        <v>1E-3</v>
      </c>
      <c r="I263" s="3">
        <v>-3.0000000000000001E-3</v>
      </c>
      <c r="J263" s="3">
        <v>2.47E-2</v>
      </c>
      <c r="K263" s="3">
        <v>2.7699999999999999E-2</v>
      </c>
      <c r="L263" s="3">
        <v>5.3800000000000001E-2</v>
      </c>
      <c r="M263" s="3">
        <v>0.20810000000000001</v>
      </c>
      <c r="N263" s="3">
        <v>0.30030000000000001</v>
      </c>
      <c r="O263" s="3">
        <v>3.4599999999999999E-2</v>
      </c>
      <c r="P263" s="3">
        <v>0.31330000000000002</v>
      </c>
      <c r="Q263" t="str">
        <f t="shared" si="4"/>
        <v>http://fundsc.eastmoney.com/webapp/2016/jjzd/#showFund/000151</v>
      </c>
    </row>
    <row r="264" spans="1:17" x14ac:dyDescent="0.25">
      <c r="A264">
        <v>263</v>
      </c>
      <c r="B264" s="1" t="s">
        <v>508</v>
      </c>
      <c r="C264" t="s">
        <v>509</v>
      </c>
      <c r="D264" s="2">
        <v>42626</v>
      </c>
      <c r="E264">
        <v>1.002</v>
      </c>
      <c r="F264">
        <v>1.002</v>
      </c>
      <c r="G264" s="3">
        <v>4.0000000000000001E-3</v>
      </c>
      <c r="H264" s="3">
        <v>1E-3</v>
      </c>
      <c r="I264" s="3">
        <v>1.11E-2</v>
      </c>
      <c r="J264" s="3">
        <v>-2E-3</v>
      </c>
      <c r="K264" t="s">
        <v>18</v>
      </c>
      <c r="L264" t="s">
        <v>18</v>
      </c>
      <c r="M264" t="s">
        <v>18</v>
      </c>
      <c r="N264" t="s">
        <v>18</v>
      </c>
      <c r="O264" t="s">
        <v>18</v>
      </c>
      <c r="P264" s="3">
        <v>-2E-3</v>
      </c>
      <c r="Q264" t="str">
        <f t="shared" si="4"/>
        <v>http://fundsc.eastmoney.com/webapp/2016/jjzd/#showFund/001984</v>
      </c>
    </row>
    <row r="265" spans="1:17" x14ac:dyDescent="0.25">
      <c r="A265">
        <v>264</v>
      </c>
      <c r="B265" s="1" t="s">
        <v>510</v>
      </c>
      <c r="C265" t="s">
        <v>511</v>
      </c>
      <c r="D265" s="2">
        <v>42625</v>
      </c>
      <c r="E265">
        <v>1.0009999999999999</v>
      </c>
      <c r="F265">
        <v>1.0009999999999999</v>
      </c>
      <c r="G265" s="3">
        <v>1E-3</v>
      </c>
      <c r="H265" s="3">
        <v>1E-3</v>
      </c>
      <c r="I265" s="3">
        <v>-8.8999999999999999E-3</v>
      </c>
      <c r="J265" s="3">
        <v>1E-3</v>
      </c>
      <c r="K265" s="3">
        <v>7.0000000000000001E-3</v>
      </c>
      <c r="L265" t="s">
        <v>18</v>
      </c>
      <c r="M265" t="s">
        <v>18</v>
      </c>
      <c r="N265" t="s">
        <v>18</v>
      </c>
      <c r="O265" s="3">
        <v>-1.2800000000000001E-2</v>
      </c>
      <c r="P265" s="3">
        <v>0</v>
      </c>
      <c r="Q265" t="str">
        <f t="shared" si="4"/>
        <v>http://fundsc.eastmoney.com/webapp/2016/jjzd/#showFund/001936</v>
      </c>
    </row>
    <row r="266" spans="1:17" x14ac:dyDescent="0.25">
      <c r="A266">
        <v>265</v>
      </c>
      <c r="B266" s="1" t="s">
        <v>512</v>
      </c>
      <c r="C266" t="s">
        <v>365</v>
      </c>
      <c r="D266" s="2">
        <v>42626</v>
      </c>
      <c r="E266">
        <v>1.0009999999999999</v>
      </c>
      <c r="F266">
        <v>1.093</v>
      </c>
      <c r="G266" s="3">
        <v>0</v>
      </c>
      <c r="H266" s="3">
        <v>1E-3</v>
      </c>
      <c r="I266" s="3">
        <v>3.0000000000000001E-3</v>
      </c>
      <c r="J266" s="3">
        <v>9.9000000000000008E-3</v>
      </c>
      <c r="K266" s="3">
        <v>0.02</v>
      </c>
      <c r="L266" s="3">
        <v>4.24E-2</v>
      </c>
      <c r="M266" s="3">
        <v>9.4100000000000003E-2</v>
      </c>
      <c r="N266" t="s">
        <v>18</v>
      </c>
      <c r="O266" s="3">
        <v>2.9100000000000001E-2</v>
      </c>
      <c r="P266" s="3">
        <v>9.6299999999999997E-2</v>
      </c>
      <c r="Q266" t="str">
        <f t="shared" si="4"/>
        <v>http://fundsc.eastmoney.com/webapp/2016/jjzd/#showFund/000675</v>
      </c>
    </row>
    <row r="267" spans="1:17" x14ac:dyDescent="0.25">
      <c r="A267">
        <v>266</v>
      </c>
      <c r="B267" s="1" t="s">
        <v>513</v>
      </c>
      <c r="C267" t="s">
        <v>514</v>
      </c>
      <c r="D267" s="2">
        <v>42626</v>
      </c>
      <c r="E267">
        <v>1.0009999999999999</v>
      </c>
      <c r="F267">
        <v>1.0009999999999999</v>
      </c>
      <c r="G267" s="3">
        <v>0</v>
      </c>
      <c r="H267" s="3">
        <v>1E-3</v>
      </c>
      <c r="I267" s="3">
        <v>1E-3</v>
      </c>
      <c r="J267" t="s">
        <v>18</v>
      </c>
      <c r="K267" t="s">
        <v>18</v>
      </c>
      <c r="L267" t="s">
        <v>18</v>
      </c>
      <c r="M267" t="s">
        <v>18</v>
      </c>
      <c r="N267" t="s">
        <v>18</v>
      </c>
      <c r="O267" t="s">
        <v>18</v>
      </c>
      <c r="P267" s="3">
        <v>1E-3</v>
      </c>
      <c r="Q267" t="str">
        <f t="shared" si="4"/>
        <v>http://fundsc.eastmoney.com/webapp/2016/jjzd/#showFund/002777</v>
      </c>
    </row>
    <row r="268" spans="1:17" x14ac:dyDescent="0.25">
      <c r="A268">
        <v>267</v>
      </c>
      <c r="B268" s="1" t="s">
        <v>515</v>
      </c>
      <c r="C268" t="s">
        <v>516</v>
      </c>
      <c r="D268" s="2">
        <v>42622</v>
      </c>
      <c r="E268">
        <v>1.0009999999999999</v>
      </c>
      <c r="F268">
        <v>1.0009999999999999</v>
      </c>
      <c r="G268" t="s">
        <v>18</v>
      </c>
      <c r="H268" s="3">
        <v>1E-3</v>
      </c>
      <c r="I268" t="s">
        <v>18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 s="3">
        <v>1E-3</v>
      </c>
      <c r="Q268" t="str">
        <f t="shared" si="4"/>
        <v>http://fundsc.eastmoney.com/webapp/2016/jjzd/#showFund/000329</v>
      </c>
    </row>
    <row r="269" spans="1:17" x14ac:dyDescent="0.25">
      <c r="A269">
        <v>268</v>
      </c>
      <c r="B269" s="1" t="s">
        <v>517</v>
      </c>
      <c r="C269" t="s">
        <v>518</v>
      </c>
      <c r="D269" s="2">
        <v>42622</v>
      </c>
      <c r="E269">
        <v>1.0009999999999999</v>
      </c>
      <c r="F269">
        <v>1.0009999999999999</v>
      </c>
      <c r="G269" t="s">
        <v>18</v>
      </c>
      <c r="H269" s="3">
        <v>1E-3</v>
      </c>
      <c r="I269" t="s">
        <v>18</v>
      </c>
      <c r="J269" t="s">
        <v>18</v>
      </c>
      <c r="K269" t="s">
        <v>18</v>
      </c>
      <c r="L269" t="s">
        <v>18</v>
      </c>
      <c r="M269" t="s">
        <v>18</v>
      </c>
      <c r="N269" t="s">
        <v>18</v>
      </c>
      <c r="O269" t="s">
        <v>18</v>
      </c>
      <c r="P269" s="3">
        <v>1E-3</v>
      </c>
      <c r="Q269" t="str">
        <f t="shared" si="4"/>
        <v>http://fundsc.eastmoney.com/webapp/2016/jjzd/#showFund/002528</v>
      </c>
    </row>
    <row r="270" spans="1:17" x14ac:dyDescent="0.25">
      <c r="A270">
        <v>269</v>
      </c>
      <c r="B270" s="1" t="s">
        <v>519</v>
      </c>
      <c r="C270" t="s">
        <v>520</v>
      </c>
      <c r="D270" s="2">
        <v>42625</v>
      </c>
      <c r="E270">
        <v>1.0009999999999999</v>
      </c>
      <c r="F270">
        <v>1.0009999999999999</v>
      </c>
      <c r="G270" s="3">
        <v>1E-3</v>
      </c>
      <c r="H270" s="3">
        <v>1E-3</v>
      </c>
      <c r="I270" s="3">
        <v>1E-3</v>
      </c>
      <c r="J270" s="3">
        <v>-3.0000000000000001E-3</v>
      </c>
      <c r="K270" t="s">
        <v>18</v>
      </c>
      <c r="L270" t="s">
        <v>18</v>
      </c>
      <c r="M270" t="s">
        <v>18</v>
      </c>
      <c r="N270" t="s">
        <v>18</v>
      </c>
      <c r="O270" t="s">
        <v>18</v>
      </c>
      <c r="P270" s="3">
        <v>1E-3</v>
      </c>
      <c r="Q270" t="str">
        <f t="shared" si="4"/>
        <v>http://fundsc.eastmoney.com/webapp/2016/jjzd/#showFund/002527</v>
      </c>
    </row>
    <row r="271" spans="1:17" x14ac:dyDescent="0.25">
      <c r="A271">
        <v>270</v>
      </c>
      <c r="B271" s="1" t="s">
        <v>521</v>
      </c>
      <c r="C271" t="s">
        <v>522</v>
      </c>
      <c r="D271" s="2">
        <v>42622</v>
      </c>
      <c r="E271">
        <v>1.0009999999999999</v>
      </c>
      <c r="F271">
        <v>1.0009999999999999</v>
      </c>
      <c r="G271" t="s">
        <v>18</v>
      </c>
      <c r="H271" s="3">
        <v>1E-3</v>
      </c>
      <c r="I271" t="s">
        <v>18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t="s">
        <v>18</v>
      </c>
      <c r="P271" s="3">
        <v>1E-3</v>
      </c>
      <c r="Q271" t="str">
        <f t="shared" si="4"/>
        <v>http://fundsc.eastmoney.com/webapp/2016/jjzd/#showFund/002474</v>
      </c>
    </row>
    <row r="272" spans="1:17" x14ac:dyDescent="0.25">
      <c r="A272">
        <v>271</v>
      </c>
      <c r="B272" s="1" t="s">
        <v>523</v>
      </c>
      <c r="C272" t="s">
        <v>518</v>
      </c>
      <c r="D272" s="2">
        <v>42622</v>
      </c>
      <c r="E272">
        <v>1.0009999999999999</v>
      </c>
      <c r="F272">
        <v>1.0009999999999999</v>
      </c>
      <c r="G272" t="s">
        <v>18</v>
      </c>
      <c r="H272" s="3">
        <v>1E-3</v>
      </c>
      <c r="I272" t="s">
        <v>18</v>
      </c>
      <c r="J272" t="s">
        <v>18</v>
      </c>
      <c r="K272" t="s">
        <v>18</v>
      </c>
      <c r="L272" t="s">
        <v>18</v>
      </c>
      <c r="M272" t="s">
        <v>18</v>
      </c>
      <c r="N272" t="s">
        <v>18</v>
      </c>
      <c r="O272" t="s">
        <v>18</v>
      </c>
      <c r="P272" s="3">
        <v>1E-3</v>
      </c>
      <c r="Q272" t="str">
        <f t="shared" si="4"/>
        <v>http://fundsc.eastmoney.com/webapp/2016/jjzd/#showFund/002529</v>
      </c>
    </row>
    <row r="273" spans="1:17" x14ac:dyDescent="0.25">
      <c r="A273">
        <v>272</v>
      </c>
      <c r="B273" s="1" t="s">
        <v>524</v>
      </c>
      <c r="C273" t="s">
        <v>525</v>
      </c>
      <c r="D273" s="2">
        <v>42622</v>
      </c>
      <c r="E273">
        <v>1.0009999999999999</v>
      </c>
      <c r="F273">
        <v>1.0009999999999999</v>
      </c>
      <c r="G273" t="s">
        <v>18</v>
      </c>
      <c r="H273" s="3">
        <v>1E-3</v>
      </c>
      <c r="I273" t="s">
        <v>18</v>
      </c>
      <c r="J273" t="s">
        <v>18</v>
      </c>
      <c r="K273" t="s">
        <v>18</v>
      </c>
      <c r="L273" t="s">
        <v>18</v>
      </c>
      <c r="M273" t="s">
        <v>18</v>
      </c>
      <c r="N273" t="s">
        <v>18</v>
      </c>
      <c r="O273" t="s">
        <v>18</v>
      </c>
      <c r="P273" s="3">
        <v>1E-3</v>
      </c>
      <c r="Q273" t="str">
        <f t="shared" si="4"/>
        <v>http://fundsc.eastmoney.com/webapp/2016/jjzd/#showFund/002924</v>
      </c>
    </row>
    <row r="274" spans="1:17" x14ac:dyDescent="0.25">
      <c r="A274">
        <v>273</v>
      </c>
      <c r="B274" s="1" t="s">
        <v>526</v>
      </c>
      <c r="C274" t="s">
        <v>527</v>
      </c>
      <c r="D274" s="2">
        <v>42622</v>
      </c>
      <c r="E274">
        <v>1.0029999999999999</v>
      </c>
      <c r="F274">
        <v>1.252</v>
      </c>
      <c r="G274" t="s">
        <v>18</v>
      </c>
      <c r="H274" s="3">
        <v>1E-3</v>
      </c>
      <c r="I274" s="3">
        <v>2E-3</v>
      </c>
      <c r="J274" s="3">
        <v>-4.3E-3</v>
      </c>
      <c r="K274" s="3">
        <v>-7.0000000000000001E-3</v>
      </c>
      <c r="L274" s="3">
        <v>2.4E-2</v>
      </c>
      <c r="M274" s="3">
        <v>0.2097</v>
      </c>
      <c r="N274" t="s">
        <v>18</v>
      </c>
      <c r="O274" s="3">
        <v>-2.6599999999999999E-2</v>
      </c>
      <c r="P274" s="3">
        <v>0.252</v>
      </c>
      <c r="Q274" t="str">
        <f t="shared" si="4"/>
        <v>http://fundsc.eastmoney.com/webapp/2016/jjzd/#showFund/519167</v>
      </c>
    </row>
    <row r="275" spans="1:17" x14ac:dyDescent="0.25">
      <c r="A275">
        <v>274</v>
      </c>
      <c r="B275" s="1" t="s">
        <v>528</v>
      </c>
      <c r="C275" t="s">
        <v>529</v>
      </c>
      <c r="D275" s="2">
        <v>42626</v>
      </c>
      <c r="E275">
        <v>1.002</v>
      </c>
      <c r="F275">
        <v>1.002</v>
      </c>
      <c r="G275" s="3">
        <v>0</v>
      </c>
      <c r="H275" s="3">
        <v>1E-3</v>
      </c>
      <c r="I275" s="3">
        <v>1E-3</v>
      </c>
      <c r="J275" t="s">
        <v>18</v>
      </c>
      <c r="K275" t="s">
        <v>18</v>
      </c>
      <c r="L275" t="s">
        <v>18</v>
      </c>
      <c r="M275" t="s">
        <v>18</v>
      </c>
      <c r="N275" t="s">
        <v>18</v>
      </c>
      <c r="O275" t="s">
        <v>18</v>
      </c>
      <c r="P275" s="3">
        <v>2E-3</v>
      </c>
      <c r="Q275" t="str">
        <f t="shared" si="4"/>
        <v>http://fundsc.eastmoney.com/webapp/2016/jjzd/#showFund/002738</v>
      </c>
    </row>
    <row r="276" spans="1:17" x14ac:dyDescent="0.25">
      <c r="A276">
        <v>275</v>
      </c>
      <c r="B276" s="1" t="s">
        <v>530</v>
      </c>
      <c r="C276" t="s">
        <v>531</v>
      </c>
      <c r="D276" s="2">
        <v>42626</v>
      </c>
      <c r="E276">
        <v>1.002</v>
      </c>
      <c r="F276">
        <v>1.002</v>
      </c>
      <c r="G276" s="3">
        <v>0</v>
      </c>
      <c r="H276" s="3">
        <v>1E-3</v>
      </c>
      <c r="I276" s="3">
        <v>1E-3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t="s">
        <v>18</v>
      </c>
      <c r="P276" s="3">
        <v>2E-3</v>
      </c>
      <c r="Q276" t="str">
        <f t="shared" si="4"/>
        <v>http://fundsc.eastmoney.com/webapp/2016/jjzd/#showFund/519134</v>
      </c>
    </row>
    <row r="277" spans="1:17" x14ac:dyDescent="0.25">
      <c r="A277">
        <v>276</v>
      </c>
      <c r="B277" s="1" t="s">
        <v>532</v>
      </c>
      <c r="C277" t="s">
        <v>533</v>
      </c>
      <c r="D277" s="2">
        <v>42622</v>
      </c>
      <c r="E277">
        <v>1.002</v>
      </c>
      <c r="F277">
        <v>1.002</v>
      </c>
      <c r="G277" t="s">
        <v>18</v>
      </c>
      <c r="H277" s="3">
        <v>1E-3</v>
      </c>
      <c r="I277" t="s">
        <v>18</v>
      </c>
      <c r="J277" t="s">
        <v>18</v>
      </c>
      <c r="K277" t="s">
        <v>18</v>
      </c>
      <c r="L277" t="s">
        <v>18</v>
      </c>
      <c r="M277" t="s">
        <v>18</v>
      </c>
      <c r="N277" t="s">
        <v>18</v>
      </c>
      <c r="O277" t="s">
        <v>18</v>
      </c>
      <c r="P277" s="3">
        <v>2E-3</v>
      </c>
      <c r="Q277" t="str">
        <f t="shared" si="4"/>
        <v>http://fundsc.eastmoney.com/webapp/2016/jjzd/#showFund/002574</v>
      </c>
    </row>
    <row r="278" spans="1:17" x14ac:dyDescent="0.25">
      <c r="A278">
        <v>277</v>
      </c>
      <c r="B278" s="1" t="s">
        <v>534</v>
      </c>
      <c r="C278" t="s">
        <v>535</v>
      </c>
      <c r="D278" s="2">
        <v>42622</v>
      </c>
      <c r="E278">
        <v>1.0029999999999999</v>
      </c>
      <c r="F278">
        <v>1.0029999999999999</v>
      </c>
      <c r="G278" t="s">
        <v>18</v>
      </c>
      <c r="H278" s="3">
        <v>1E-3</v>
      </c>
      <c r="I278" s="3">
        <v>0</v>
      </c>
      <c r="J278" s="3">
        <v>-2E-3</v>
      </c>
      <c r="K278" s="3">
        <v>-1E-3</v>
      </c>
      <c r="L278" t="s">
        <v>18</v>
      </c>
      <c r="M278" t="s">
        <v>18</v>
      </c>
      <c r="N278" t="s">
        <v>18</v>
      </c>
      <c r="O278" s="3">
        <v>3.0000000000000001E-3</v>
      </c>
      <c r="P278" s="3">
        <v>3.0000000000000001E-3</v>
      </c>
      <c r="Q278" t="str">
        <f t="shared" si="4"/>
        <v>http://fundsc.eastmoney.com/webapp/2016/jjzd/#showFund/002213</v>
      </c>
    </row>
    <row r="279" spans="1:17" x14ac:dyDescent="0.25">
      <c r="A279">
        <v>278</v>
      </c>
      <c r="B279" s="1" t="s">
        <v>536</v>
      </c>
      <c r="C279" t="s">
        <v>537</v>
      </c>
      <c r="D279" s="2">
        <v>42622</v>
      </c>
      <c r="E279">
        <v>1.0029999999999999</v>
      </c>
      <c r="F279">
        <v>1.0029999999999999</v>
      </c>
      <c r="G279" t="s">
        <v>18</v>
      </c>
      <c r="H279" s="3">
        <v>1E-3</v>
      </c>
      <c r="I279" s="3">
        <v>1E-3</v>
      </c>
      <c r="J279" s="3">
        <v>3.0000000000000001E-3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 s="3">
        <v>3.0000000000000001E-3</v>
      </c>
      <c r="Q279" t="str">
        <f t="shared" si="4"/>
        <v>http://fundsc.eastmoney.com/webapp/2016/jjzd/#showFund/002856</v>
      </c>
    </row>
    <row r="280" spans="1:17" x14ac:dyDescent="0.25">
      <c r="A280">
        <v>279</v>
      </c>
      <c r="B280" s="1" t="s">
        <v>538</v>
      </c>
      <c r="C280" t="s">
        <v>539</v>
      </c>
      <c r="D280" s="2">
        <v>42626</v>
      </c>
      <c r="E280">
        <v>1.0049999999999999</v>
      </c>
      <c r="F280">
        <v>1.0049999999999999</v>
      </c>
      <c r="G280" s="3">
        <v>0</v>
      </c>
      <c r="H280" s="3">
        <v>1E-3</v>
      </c>
      <c r="I280" s="3">
        <v>1E-3</v>
      </c>
      <c r="J280" s="3">
        <v>5.0000000000000001E-3</v>
      </c>
      <c r="K280" t="s">
        <v>18</v>
      </c>
      <c r="L280" t="s">
        <v>18</v>
      </c>
      <c r="M280" t="s">
        <v>18</v>
      </c>
      <c r="N280" t="s">
        <v>18</v>
      </c>
      <c r="O280" t="s">
        <v>18</v>
      </c>
      <c r="P280" s="3">
        <v>5.0000000000000001E-3</v>
      </c>
      <c r="Q280" t="str">
        <f t="shared" si="4"/>
        <v>http://fundsc.eastmoney.com/webapp/2016/jjzd/#showFund/002628</v>
      </c>
    </row>
    <row r="281" spans="1:17" x14ac:dyDescent="0.25">
      <c r="A281">
        <v>280</v>
      </c>
      <c r="B281" s="1" t="s">
        <v>540</v>
      </c>
      <c r="C281" t="s">
        <v>541</v>
      </c>
      <c r="D281" s="2">
        <v>42625</v>
      </c>
      <c r="E281">
        <v>1.0049999999999999</v>
      </c>
      <c r="F281">
        <v>1.0049999999999999</v>
      </c>
      <c r="G281" s="3">
        <v>-1E-3</v>
      </c>
      <c r="H281" s="3">
        <v>1E-3</v>
      </c>
      <c r="I281" s="3">
        <v>2E-3</v>
      </c>
      <c r="J281" t="s">
        <v>18</v>
      </c>
      <c r="K281" t="s">
        <v>18</v>
      </c>
      <c r="L281" t="s">
        <v>18</v>
      </c>
      <c r="M281" t="s">
        <v>18</v>
      </c>
      <c r="N281" t="s">
        <v>18</v>
      </c>
      <c r="O281" t="s">
        <v>18</v>
      </c>
      <c r="P281" s="3">
        <v>5.0000000000000001E-3</v>
      </c>
      <c r="Q281" t="str">
        <f t="shared" si="4"/>
        <v>http://fundsc.eastmoney.com/webapp/2016/jjzd/#showFund/002745</v>
      </c>
    </row>
    <row r="282" spans="1:17" x14ac:dyDescent="0.25">
      <c r="A282">
        <v>281</v>
      </c>
      <c r="B282" s="1" t="s">
        <v>542</v>
      </c>
      <c r="C282" t="s">
        <v>543</v>
      </c>
      <c r="D282" s="2">
        <v>42626</v>
      </c>
      <c r="E282">
        <v>1.008</v>
      </c>
      <c r="F282">
        <v>1.423</v>
      </c>
      <c r="G282" s="3">
        <v>1E-3</v>
      </c>
      <c r="H282" s="3">
        <v>1E-3</v>
      </c>
      <c r="I282" s="3">
        <v>2E-3</v>
      </c>
      <c r="J282" s="3">
        <v>7.0000000000000001E-3</v>
      </c>
      <c r="K282" s="3">
        <v>2.9899999999999999E-2</v>
      </c>
      <c r="L282" s="3">
        <v>2.8400000000000002E-2</v>
      </c>
      <c r="M282" s="3">
        <v>0.30149999999999999</v>
      </c>
      <c r="N282" s="3">
        <v>0.39750000000000002</v>
      </c>
      <c r="O282" s="3">
        <v>-1.5100000000000001E-2</v>
      </c>
      <c r="P282" s="3">
        <v>0.42120000000000002</v>
      </c>
      <c r="Q282" t="str">
        <f t="shared" si="4"/>
        <v>http://fundsc.eastmoney.com/webapp/2016/jjzd/#showFund/000066</v>
      </c>
    </row>
    <row r="283" spans="1:17" x14ac:dyDescent="0.25">
      <c r="A283">
        <v>282</v>
      </c>
      <c r="B283" s="1" t="s">
        <v>544</v>
      </c>
      <c r="C283" t="s">
        <v>545</v>
      </c>
      <c r="D283" s="2">
        <v>42626</v>
      </c>
      <c r="E283">
        <v>1.008</v>
      </c>
      <c r="F283">
        <v>1.099</v>
      </c>
      <c r="G283" s="3">
        <v>0</v>
      </c>
      <c r="H283" s="3">
        <v>1E-3</v>
      </c>
      <c r="I283" s="3">
        <v>2E-3</v>
      </c>
      <c r="J283" s="3">
        <v>7.0000000000000001E-3</v>
      </c>
      <c r="K283" s="3">
        <v>1.44E-2</v>
      </c>
      <c r="L283" s="3">
        <v>3.4000000000000002E-2</v>
      </c>
      <c r="M283" s="3">
        <v>8.1900000000000001E-2</v>
      </c>
      <c r="N283" t="s">
        <v>18</v>
      </c>
      <c r="O283" s="3">
        <v>2.1499999999999998E-2</v>
      </c>
      <c r="P283" s="3">
        <v>9.9299999999999999E-2</v>
      </c>
      <c r="Q283" t="str">
        <f t="shared" si="4"/>
        <v>http://fundsc.eastmoney.com/webapp/2016/jjzd/#showFund/161828</v>
      </c>
    </row>
    <row r="284" spans="1:17" x14ac:dyDescent="0.25">
      <c r="A284">
        <v>283</v>
      </c>
      <c r="B284" s="1" t="s">
        <v>546</v>
      </c>
      <c r="C284" t="s">
        <v>547</v>
      </c>
      <c r="D284" s="2">
        <v>42626</v>
      </c>
      <c r="E284">
        <v>1.0089999999999999</v>
      </c>
      <c r="F284">
        <v>1.1259999999999999</v>
      </c>
      <c r="G284" s="3">
        <v>0</v>
      </c>
      <c r="H284" s="3">
        <v>1E-3</v>
      </c>
      <c r="I284" s="3">
        <v>4.0000000000000001E-3</v>
      </c>
      <c r="J284" s="3">
        <v>1.0999999999999999E-2</v>
      </c>
      <c r="K284" s="3">
        <v>1.9E-2</v>
      </c>
      <c r="L284" s="3">
        <v>3.4299999999999997E-2</v>
      </c>
      <c r="M284" s="3">
        <v>8.2400000000000001E-2</v>
      </c>
      <c r="N284" t="s">
        <v>18</v>
      </c>
      <c r="O284" s="3">
        <v>2.6100000000000002E-2</v>
      </c>
      <c r="P284" s="3">
        <v>0.125</v>
      </c>
      <c r="Q284" t="str">
        <f t="shared" si="4"/>
        <v>http://fundsc.eastmoney.com/webapp/2016/jjzd/#showFund/000317</v>
      </c>
    </row>
    <row r="285" spans="1:17" x14ac:dyDescent="0.25">
      <c r="A285">
        <v>284</v>
      </c>
      <c r="B285" s="1" t="s">
        <v>548</v>
      </c>
      <c r="C285" t="s">
        <v>549</v>
      </c>
      <c r="D285" s="2">
        <v>42622</v>
      </c>
      <c r="E285">
        <v>1.0089999999999999</v>
      </c>
      <c r="F285">
        <v>1.0880000000000001</v>
      </c>
      <c r="G285" t="s">
        <v>18</v>
      </c>
      <c r="H285" s="3">
        <v>1E-3</v>
      </c>
      <c r="I285" s="3">
        <v>4.0000000000000001E-3</v>
      </c>
      <c r="J285" s="3">
        <v>9.5999999999999992E-3</v>
      </c>
      <c r="K285" s="3">
        <v>2.1499999999999998E-2</v>
      </c>
      <c r="L285" s="3">
        <v>4.7100000000000003E-2</v>
      </c>
      <c r="M285" t="s">
        <v>18</v>
      </c>
      <c r="N285" t="s">
        <v>18</v>
      </c>
      <c r="O285" s="3">
        <v>2.9700000000000001E-2</v>
      </c>
      <c r="P285" s="3">
        <v>8.8400000000000006E-2</v>
      </c>
      <c r="Q285" t="str">
        <f t="shared" si="4"/>
        <v>http://fundsc.eastmoney.com/webapp/2016/jjzd/#showFund/000910</v>
      </c>
    </row>
    <row r="286" spans="1:17" x14ac:dyDescent="0.25">
      <c r="A286">
        <v>285</v>
      </c>
      <c r="B286" s="1" t="s">
        <v>550</v>
      </c>
      <c r="C286" t="s">
        <v>551</v>
      </c>
      <c r="D286" s="2">
        <v>42626</v>
      </c>
      <c r="E286">
        <v>1</v>
      </c>
      <c r="F286">
        <v>1.1619999999999999</v>
      </c>
      <c r="G286" s="3">
        <v>0</v>
      </c>
      <c r="H286" s="3">
        <v>1E-3</v>
      </c>
      <c r="I286" s="3">
        <v>4.0000000000000001E-3</v>
      </c>
      <c r="J286" s="3">
        <v>0.01</v>
      </c>
      <c r="K286" s="3">
        <v>1.8599999999999998E-2</v>
      </c>
      <c r="L286" s="3">
        <v>3.7100000000000001E-2</v>
      </c>
      <c r="M286" s="3">
        <v>8.5699999999999998E-2</v>
      </c>
      <c r="N286" s="3">
        <v>0.13880000000000001</v>
      </c>
      <c r="O286" s="3">
        <v>2.5399999999999999E-2</v>
      </c>
      <c r="P286" s="3">
        <v>0.17519999999999999</v>
      </c>
      <c r="Q286" t="str">
        <f t="shared" si="4"/>
        <v>http://fundsc.eastmoney.com/webapp/2016/jjzd/#showFund/550015</v>
      </c>
    </row>
    <row r="287" spans="1:17" x14ac:dyDescent="0.25">
      <c r="A287">
        <v>286</v>
      </c>
      <c r="B287" s="1" t="s">
        <v>552</v>
      </c>
      <c r="C287" t="s">
        <v>553</v>
      </c>
      <c r="D287" s="2">
        <v>42626</v>
      </c>
      <c r="E287">
        <v>1.01</v>
      </c>
      <c r="F287">
        <v>1.117</v>
      </c>
      <c r="G287" s="3">
        <v>0</v>
      </c>
      <c r="H287" s="3">
        <v>1E-3</v>
      </c>
      <c r="I287" s="3">
        <v>3.0000000000000001E-3</v>
      </c>
      <c r="J287" s="3">
        <v>8.0000000000000002E-3</v>
      </c>
      <c r="K287" s="3">
        <v>1.54E-2</v>
      </c>
      <c r="L287" s="3">
        <v>3.1300000000000001E-2</v>
      </c>
      <c r="M287" s="3">
        <v>7.9399999999999998E-2</v>
      </c>
      <c r="N287" t="s">
        <v>18</v>
      </c>
      <c r="O287" s="3">
        <v>2.0500000000000001E-2</v>
      </c>
      <c r="P287" s="3">
        <v>0.12239999999999999</v>
      </c>
      <c r="Q287" t="str">
        <f t="shared" si="4"/>
        <v>http://fundsc.eastmoney.com/webapp/2016/jjzd/#showFund/000387</v>
      </c>
    </row>
    <row r="288" spans="1:17" x14ac:dyDescent="0.25">
      <c r="A288">
        <v>287</v>
      </c>
      <c r="B288" s="1" t="s">
        <v>554</v>
      </c>
      <c r="C288" t="s">
        <v>555</v>
      </c>
      <c r="D288" s="2">
        <v>42626</v>
      </c>
      <c r="E288">
        <v>1.0109999999999999</v>
      </c>
      <c r="F288">
        <v>1.129</v>
      </c>
      <c r="G288" s="3">
        <v>0</v>
      </c>
      <c r="H288" s="3">
        <v>1E-3</v>
      </c>
      <c r="I288" s="3">
        <v>3.0000000000000001E-3</v>
      </c>
      <c r="J288" s="3">
        <v>8.9999999999999993E-3</v>
      </c>
      <c r="K288" s="3">
        <v>1.7899999999999999E-2</v>
      </c>
      <c r="L288" s="3">
        <v>3.9199999999999999E-2</v>
      </c>
      <c r="M288" s="3">
        <v>9.1300000000000006E-2</v>
      </c>
      <c r="N288" t="s">
        <v>18</v>
      </c>
      <c r="O288" s="3">
        <v>2.6100000000000002E-2</v>
      </c>
      <c r="P288" s="3">
        <v>0.1358</v>
      </c>
      <c r="Q288" t="str">
        <f t="shared" si="4"/>
        <v>http://fundsc.eastmoney.com/webapp/2016/jjzd/#showFund/000357</v>
      </c>
    </row>
    <row r="289" spans="1:17" x14ac:dyDescent="0.25">
      <c r="A289">
        <v>288</v>
      </c>
      <c r="B289" s="1" t="s">
        <v>556</v>
      </c>
      <c r="C289" t="s">
        <v>557</v>
      </c>
      <c r="D289" s="2">
        <v>42622</v>
      </c>
      <c r="E289">
        <v>1.01</v>
      </c>
      <c r="F289">
        <v>1.01</v>
      </c>
      <c r="G289" t="s">
        <v>18</v>
      </c>
      <c r="H289" s="3">
        <v>1E-3</v>
      </c>
      <c r="I289" s="3">
        <v>4.0000000000000001E-3</v>
      </c>
      <c r="J289" s="3">
        <v>0.01</v>
      </c>
      <c r="K289" t="s">
        <v>18</v>
      </c>
      <c r="L289" t="s">
        <v>18</v>
      </c>
      <c r="M289" t="s">
        <v>18</v>
      </c>
      <c r="N289" t="s">
        <v>18</v>
      </c>
      <c r="O289" t="s">
        <v>18</v>
      </c>
      <c r="P289" s="3">
        <v>0.01</v>
      </c>
      <c r="Q289" t="str">
        <f t="shared" si="4"/>
        <v>http://fundsc.eastmoney.com/webapp/2016/jjzd/#showFund/002801</v>
      </c>
    </row>
    <row r="290" spans="1:17" x14ac:dyDescent="0.25">
      <c r="A290">
        <v>289</v>
      </c>
      <c r="B290" s="1" t="s">
        <v>558</v>
      </c>
      <c r="C290" t="s">
        <v>559</v>
      </c>
      <c r="D290" s="2">
        <v>42626</v>
      </c>
      <c r="E290">
        <v>1.0109999999999999</v>
      </c>
      <c r="F290">
        <v>1.1259999999999999</v>
      </c>
      <c r="G290" s="3">
        <v>0</v>
      </c>
      <c r="H290" s="3">
        <v>1E-3</v>
      </c>
      <c r="I290" s="3">
        <v>3.0000000000000001E-3</v>
      </c>
      <c r="J290" s="3">
        <v>8.0000000000000002E-3</v>
      </c>
      <c r="K290" s="3">
        <v>1.5900000000000001E-2</v>
      </c>
      <c r="L290" s="3">
        <v>3.1800000000000002E-2</v>
      </c>
      <c r="M290" s="3">
        <v>7.9799999999999996E-2</v>
      </c>
      <c r="N290" t="s">
        <v>18</v>
      </c>
      <c r="O290" s="3">
        <v>2.1000000000000001E-2</v>
      </c>
      <c r="P290" s="3">
        <v>0.1265</v>
      </c>
      <c r="Q290" t="str">
        <f t="shared" si="4"/>
        <v>http://fundsc.eastmoney.com/webapp/2016/jjzd/#showFund/164704</v>
      </c>
    </row>
    <row r="291" spans="1:17" x14ac:dyDescent="0.25">
      <c r="A291">
        <v>290</v>
      </c>
      <c r="B291" s="1" t="s">
        <v>560</v>
      </c>
      <c r="C291" t="s">
        <v>561</v>
      </c>
      <c r="D291" s="2">
        <v>42622</v>
      </c>
      <c r="E291">
        <v>1.01</v>
      </c>
      <c r="F291">
        <v>1.1200000000000001</v>
      </c>
      <c r="G291" t="s">
        <v>18</v>
      </c>
      <c r="H291" s="3">
        <v>1E-3</v>
      </c>
      <c r="I291" s="3">
        <v>3.0000000000000001E-3</v>
      </c>
      <c r="J291" s="3">
        <v>8.9999999999999993E-3</v>
      </c>
      <c r="K291" s="3">
        <v>1.7999999999999999E-2</v>
      </c>
      <c r="L291" s="3">
        <v>3.7199999999999997E-2</v>
      </c>
      <c r="M291" s="3">
        <v>8.4099999999999994E-2</v>
      </c>
      <c r="N291" t="s">
        <v>18</v>
      </c>
      <c r="O291" s="3">
        <v>2.41E-2</v>
      </c>
      <c r="P291" s="3">
        <v>0.126</v>
      </c>
      <c r="Q291" t="str">
        <f t="shared" si="4"/>
        <v>http://fundsc.eastmoney.com/webapp/2016/jjzd/#showFund/166022</v>
      </c>
    </row>
    <row r="292" spans="1:17" x14ac:dyDescent="0.25">
      <c r="A292">
        <v>291</v>
      </c>
      <c r="B292" s="1" t="s">
        <v>562</v>
      </c>
      <c r="C292" t="s">
        <v>563</v>
      </c>
      <c r="D292" s="2">
        <v>42622</v>
      </c>
      <c r="E292">
        <v>1.0129999999999999</v>
      </c>
      <c r="F292">
        <v>1.1040000000000001</v>
      </c>
      <c r="G292" t="s">
        <v>18</v>
      </c>
      <c r="H292" s="3">
        <v>1E-3</v>
      </c>
      <c r="I292" s="3">
        <v>3.0000000000000001E-3</v>
      </c>
      <c r="J292" s="3">
        <v>8.0000000000000002E-3</v>
      </c>
      <c r="K292" s="3">
        <v>1.4999999999999999E-2</v>
      </c>
      <c r="L292" s="3">
        <v>2.8799999999999999E-2</v>
      </c>
      <c r="M292" s="3">
        <v>7.8899999999999998E-2</v>
      </c>
      <c r="N292" t="s">
        <v>18</v>
      </c>
      <c r="O292" s="3">
        <v>2.01E-2</v>
      </c>
      <c r="P292" s="3">
        <v>0.1048</v>
      </c>
      <c r="Q292" t="str">
        <f t="shared" si="4"/>
        <v>http://fundsc.eastmoney.com/webapp/2016/jjzd/#showFund/000501</v>
      </c>
    </row>
    <row r="293" spans="1:17" x14ac:dyDescent="0.25">
      <c r="A293">
        <v>292</v>
      </c>
      <c r="B293" s="1" t="s">
        <v>564</v>
      </c>
      <c r="C293" t="s">
        <v>565</v>
      </c>
      <c r="D293" s="2">
        <v>42626</v>
      </c>
      <c r="E293">
        <v>1.014</v>
      </c>
      <c r="F293">
        <v>1.014</v>
      </c>
      <c r="G293" s="3">
        <v>1E-3</v>
      </c>
      <c r="H293" s="3">
        <v>1E-3</v>
      </c>
      <c r="I293" s="3">
        <v>4.0000000000000001E-3</v>
      </c>
      <c r="J293" s="3">
        <v>1.0999999999999999E-2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 s="3">
        <v>1.2999999999999999E-2</v>
      </c>
      <c r="Q293" t="str">
        <f t="shared" si="4"/>
        <v>http://fundsc.eastmoney.com/webapp/2016/jjzd/#showFund/002554</v>
      </c>
    </row>
    <row r="294" spans="1:17" x14ac:dyDescent="0.25">
      <c r="A294">
        <v>293</v>
      </c>
      <c r="B294" s="1" t="s">
        <v>566</v>
      </c>
      <c r="C294" t="s">
        <v>567</v>
      </c>
      <c r="D294" s="2">
        <v>42622</v>
      </c>
      <c r="E294">
        <v>1.0129999999999999</v>
      </c>
      <c r="F294">
        <v>1.0129999999999999</v>
      </c>
      <c r="G294" t="s">
        <v>18</v>
      </c>
      <c r="H294" s="3">
        <v>1E-3</v>
      </c>
      <c r="I294" s="3">
        <v>2E-3</v>
      </c>
      <c r="J294" s="3">
        <v>1.2E-2</v>
      </c>
      <c r="K294" t="s">
        <v>18</v>
      </c>
      <c r="L294" t="s">
        <v>18</v>
      </c>
      <c r="M294" t="s">
        <v>18</v>
      </c>
      <c r="N294" t="s">
        <v>18</v>
      </c>
      <c r="O294" t="s">
        <v>18</v>
      </c>
      <c r="P294" s="3">
        <v>1.2999999999999999E-2</v>
      </c>
      <c r="Q294" t="str">
        <f t="shared" si="4"/>
        <v>http://fundsc.eastmoney.com/webapp/2016/jjzd/#showFund/519321</v>
      </c>
    </row>
    <row r="295" spans="1:17" x14ac:dyDescent="0.25">
      <c r="A295">
        <v>294</v>
      </c>
      <c r="B295" s="1" t="s">
        <v>568</v>
      </c>
      <c r="C295" t="s">
        <v>569</v>
      </c>
      <c r="D295" s="2">
        <v>42626</v>
      </c>
      <c r="E295">
        <v>1.0129999999999999</v>
      </c>
      <c r="F295">
        <v>1.0129999999999999</v>
      </c>
      <c r="G295" s="3">
        <v>0</v>
      </c>
      <c r="H295" s="3">
        <v>1E-3</v>
      </c>
      <c r="I295" s="3">
        <v>4.0000000000000001E-3</v>
      </c>
      <c r="J295" t="s">
        <v>18</v>
      </c>
      <c r="K295" t="s">
        <v>18</v>
      </c>
      <c r="L295" t="s">
        <v>18</v>
      </c>
      <c r="M295" t="s">
        <v>18</v>
      </c>
      <c r="N295" t="s">
        <v>18</v>
      </c>
      <c r="O295" t="s">
        <v>18</v>
      </c>
      <c r="P295" s="3">
        <v>1.2999999999999999E-2</v>
      </c>
      <c r="Q295" t="str">
        <f t="shared" si="4"/>
        <v>http://fundsc.eastmoney.com/webapp/2016/jjzd/#showFund/002811</v>
      </c>
    </row>
    <row r="296" spans="1:17" x14ac:dyDescent="0.25">
      <c r="A296">
        <v>295</v>
      </c>
      <c r="B296" s="1" t="s">
        <v>570</v>
      </c>
      <c r="C296" t="s">
        <v>571</v>
      </c>
      <c r="D296" s="2">
        <v>42626</v>
      </c>
      <c r="E296">
        <v>1.014</v>
      </c>
      <c r="F296">
        <v>1.1299999999999999</v>
      </c>
      <c r="G296" s="3">
        <v>0</v>
      </c>
      <c r="H296" s="3">
        <v>1E-3</v>
      </c>
      <c r="I296" s="3">
        <v>3.0000000000000001E-3</v>
      </c>
      <c r="J296" s="3">
        <v>8.9999999999999993E-3</v>
      </c>
      <c r="K296" s="3">
        <v>1.77E-2</v>
      </c>
      <c r="L296" s="3">
        <v>3.7600000000000001E-2</v>
      </c>
      <c r="M296" s="3">
        <v>8.5400000000000004E-2</v>
      </c>
      <c r="N296" t="s">
        <v>18</v>
      </c>
      <c r="O296" s="3">
        <v>2.58E-2</v>
      </c>
      <c r="P296" s="3">
        <v>0.12970000000000001</v>
      </c>
      <c r="Q296" t="str">
        <f t="shared" si="4"/>
        <v>http://fundsc.eastmoney.com/webapp/2016/jjzd/#showFund/000292</v>
      </c>
    </row>
    <row r="297" spans="1:17" x14ac:dyDescent="0.25">
      <c r="A297">
        <v>296</v>
      </c>
      <c r="B297" s="1" t="s">
        <v>572</v>
      </c>
      <c r="C297" t="s">
        <v>573</v>
      </c>
      <c r="D297" s="2">
        <v>42626</v>
      </c>
      <c r="E297">
        <v>1.014</v>
      </c>
      <c r="F297">
        <v>1.24</v>
      </c>
      <c r="G297" s="3">
        <v>0</v>
      </c>
      <c r="H297" s="3">
        <v>1E-3</v>
      </c>
      <c r="I297" s="3">
        <v>-1E-3</v>
      </c>
      <c r="J297" s="3">
        <v>8.9999999999999993E-3</v>
      </c>
      <c r="K297" s="3">
        <v>1.0999999999999999E-2</v>
      </c>
      <c r="L297" s="3">
        <v>4.5400000000000003E-2</v>
      </c>
      <c r="M297" s="3">
        <v>4.0899999999999999E-2</v>
      </c>
      <c r="N297" s="3">
        <v>0.13239999999999999</v>
      </c>
      <c r="O297" s="3">
        <v>2.01E-2</v>
      </c>
      <c r="P297" s="3">
        <v>0.27589999999999998</v>
      </c>
      <c r="Q297" t="str">
        <f t="shared" si="4"/>
        <v>http://fundsc.eastmoney.com/webapp/2016/jjzd/#showFund/165705</v>
      </c>
    </row>
    <row r="298" spans="1:17" x14ac:dyDescent="0.25">
      <c r="A298">
        <v>297</v>
      </c>
      <c r="B298" s="1" t="s">
        <v>574</v>
      </c>
      <c r="C298" t="s">
        <v>575</v>
      </c>
      <c r="D298" s="2">
        <v>42626</v>
      </c>
      <c r="E298">
        <v>1.018</v>
      </c>
      <c r="F298">
        <v>1.246</v>
      </c>
      <c r="G298" s="3">
        <v>1E-3</v>
      </c>
      <c r="H298" s="3">
        <v>1E-3</v>
      </c>
      <c r="I298" s="3">
        <v>1E-3</v>
      </c>
      <c r="J298" s="3">
        <v>1.4999999999999999E-2</v>
      </c>
      <c r="K298" s="3">
        <v>1.7000000000000001E-2</v>
      </c>
      <c r="L298" s="3">
        <v>1.4E-2</v>
      </c>
      <c r="M298" s="3">
        <v>0.23880000000000001</v>
      </c>
      <c r="N298" t="s">
        <v>18</v>
      </c>
      <c r="O298" s="3">
        <v>-1.55E-2</v>
      </c>
      <c r="P298" s="3">
        <v>0.245</v>
      </c>
      <c r="Q298" t="str">
        <f t="shared" si="4"/>
        <v>http://fundsc.eastmoney.com/webapp/2016/jjzd/#showFund/000649</v>
      </c>
    </row>
    <row r="299" spans="1:17" x14ac:dyDescent="0.25">
      <c r="A299">
        <v>298</v>
      </c>
      <c r="B299" s="1" t="s">
        <v>576</v>
      </c>
      <c r="C299" t="s">
        <v>577</v>
      </c>
      <c r="D299" s="2">
        <v>42622</v>
      </c>
      <c r="E299">
        <v>1.016</v>
      </c>
      <c r="F299">
        <v>1.1000000000000001</v>
      </c>
      <c r="G299" t="s">
        <v>18</v>
      </c>
      <c r="H299" s="3">
        <v>1E-3</v>
      </c>
      <c r="I299" s="3">
        <v>4.0000000000000001E-3</v>
      </c>
      <c r="J299" s="3">
        <v>1.09E-2</v>
      </c>
      <c r="K299" s="3">
        <v>2.1600000000000001E-2</v>
      </c>
      <c r="L299" s="3">
        <v>4.7699999999999999E-2</v>
      </c>
      <c r="M299" t="s">
        <v>18</v>
      </c>
      <c r="N299" t="s">
        <v>18</v>
      </c>
      <c r="O299" s="3">
        <v>3.0700000000000002E-2</v>
      </c>
      <c r="P299" s="3">
        <v>9.9699999999999997E-2</v>
      </c>
      <c r="Q299" t="str">
        <f t="shared" si="4"/>
        <v>http://fundsc.eastmoney.com/webapp/2016/jjzd/#showFund/000814</v>
      </c>
    </row>
    <row r="300" spans="1:17" x14ac:dyDescent="0.25">
      <c r="A300">
        <v>299</v>
      </c>
      <c r="B300" s="1" t="s">
        <v>578</v>
      </c>
      <c r="C300" t="s">
        <v>579</v>
      </c>
      <c r="D300" s="2">
        <v>42626</v>
      </c>
      <c r="E300">
        <v>1.016</v>
      </c>
      <c r="F300">
        <v>1.016</v>
      </c>
      <c r="G300" s="3">
        <v>0</v>
      </c>
      <c r="H300" s="3">
        <v>1E-3</v>
      </c>
      <c r="I300" s="3">
        <v>3.0000000000000001E-3</v>
      </c>
      <c r="J300" s="3">
        <v>1.6E-2</v>
      </c>
      <c r="K300" t="s">
        <v>18</v>
      </c>
      <c r="L300" t="s">
        <v>18</v>
      </c>
      <c r="M300" t="s">
        <v>18</v>
      </c>
      <c r="N300" t="s">
        <v>18</v>
      </c>
      <c r="O300" t="s">
        <v>18</v>
      </c>
      <c r="P300" s="3">
        <v>1.6E-2</v>
      </c>
      <c r="Q300" t="str">
        <f t="shared" si="4"/>
        <v>http://fundsc.eastmoney.com/webapp/2016/jjzd/#showFund/002754</v>
      </c>
    </row>
    <row r="301" spans="1:17" x14ac:dyDescent="0.25">
      <c r="A301">
        <v>300</v>
      </c>
      <c r="B301" s="1" t="s">
        <v>580</v>
      </c>
      <c r="C301" t="s">
        <v>581</v>
      </c>
      <c r="D301" s="2">
        <v>42626</v>
      </c>
      <c r="E301">
        <v>1.0169999999999999</v>
      </c>
      <c r="F301">
        <v>1.097</v>
      </c>
      <c r="G301" s="3">
        <v>-1E-3</v>
      </c>
      <c r="H301" s="3">
        <v>1E-3</v>
      </c>
      <c r="I301" s="3">
        <v>0</v>
      </c>
      <c r="J301" s="3">
        <v>6.7100000000000007E-2</v>
      </c>
      <c r="K301" s="3">
        <v>3.2500000000000001E-2</v>
      </c>
      <c r="L301" s="3">
        <v>4.9500000000000002E-2</v>
      </c>
      <c r="M301" s="3">
        <v>0.17929999999999999</v>
      </c>
      <c r="N301" s="3">
        <v>9.8100000000000007E-2</v>
      </c>
      <c r="O301" s="3">
        <v>2.6200000000000001E-2</v>
      </c>
      <c r="P301" s="3">
        <v>0.1014</v>
      </c>
      <c r="Q301" t="str">
        <f t="shared" si="4"/>
        <v>http://fundsc.eastmoney.com/webapp/2016/jjzd/#showFund/000278</v>
      </c>
    </row>
    <row r="302" spans="1:17" x14ac:dyDescent="0.25">
      <c r="A302">
        <v>301</v>
      </c>
      <c r="B302" s="1" t="s">
        <v>582</v>
      </c>
      <c r="C302" t="s">
        <v>583</v>
      </c>
      <c r="D302" s="2">
        <v>42625</v>
      </c>
      <c r="E302">
        <v>1.018</v>
      </c>
      <c r="F302">
        <v>1.248</v>
      </c>
      <c r="G302" s="3">
        <v>-1E-3</v>
      </c>
      <c r="H302" s="3">
        <v>1E-3</v>
      </c>
      <c r="I302" s="3">
        <v>6.1999999999999998E-3</v>
      </c>
      <c r="J302" s="3">
        <v>2.6200000000000001E-2</v>
      </c>
      <c r="K302" s="3">
        <v>2.75E-2</v>
      </c>
      <c r="L302" s="3">
        <v>7.0199999999999999E-2</v>
      </c>
      <c r="M302" s="3">
        <v>0.17519999999999999</v>
      </c>
      <c r="N302" s="3">
        <v>0.26129999999999998</v>
      </c>
      <c r="O302" s="3">
        <v>3.9199999999999999E-2</v>
      </c>
      <c r="P302" s="3">
        <v>0.26129999999999998</v>
      </c>
      <c r="Q302" t="str">
        <f t="shared" si="4"/>
        <v>http://fundsc.eastmoney.com/webapp/2016/jjzd/#showFund/000183</v>
      </c>
    </row>
    <row r="303" spans="1:17" x14ac:dyDescent="0.25">
      <c r="A303">
        <v>302</v>
      </c>
      <c r="B303" s="1" t="s">
        <v>584</v>
      </c>
      <c r="C303" t="s">
        <v>585</v>
      </c>
      <c r="D303" s="2">
        <v>42626</v>
      </c>
      <c r="E303">
        <v>1.018</v>
      </c>
      <c r="F303">
        <v>1.018</v>
      </c>
      <c r="G303" s="3">
        <v>0</v>
      </c>
      <c r="H303" s="3">
        <v>1E-3</v>
      </c>
      <c r="I303" s="3">
        <v>5.8999999999999999E-3</v>
      </c>
      <c r="J303" s="3">
        <v>1.7000000000000001E-2</v>
      </c>
      <c r="K303" t="s">
        <v>18</v>
      </c>
      <c r="L303" t="s">
        <v>18</v>
      </c>
      <c r="M303" t="s">
        <v>18</v>
      </c>
      <c r="N303" t="s">
        <v>18</v>
      </c>
      <c r="O303" t="s">
        <v>18</v>
      </c>
      <c r="P303" s="3">
        <v>1.7999999999999999E-2</v>
      </c>
      <c r="Q303" t="str">
        <f t="shared" si="4"/>
        <v>http://fundsc.eastmoney.com/webapp/2016/jjzd/#showFund/002727</v>
      </c>
    </row>
    <row r="304" spans="1:17" x14ac:dyDescent="0.25">
      <c r="A304">
        <v>303</v>
      </c>
      <c r="B304" s="1" t="s">
        <v>586</v>
      </c>
      <c r="C304" t="s">
        <v>585</v>
      </c>
      <c r="D304" s="2">
        <v>42626</v>
      </c>
      <c r="E304">
        <v>1.018</v>
      </c>
      <c r="F304">
        <v>1.018</v>
      </c>
      <c r="G304" s="3">
        <v>0</v>
      </c>
      <c r="H304" s="3">
        <v>1E-3</v>
      </c>
      <c r="I304" s="3">
        <v>4.8999999999999998E-3</v>
      </c>
      <c r="J304" s="3">
        <v>1.7999999999999999E-2</v>
      </c>
      <c r="K304" t="s">
        <v>18</v>
      </c>
      <c r="L304" t="s">
        <v>18</v>
      </c>
      <c r="M304" t="s">
        <v>18</v>
      </c>
      <c r="N304" t="s">
        <v>18</v>
      </c>
      <c r="O304" t="s">
        <v>18</v>
      </c>
      <c r="P304" s="3">
        <v>1.7999999999999999E-2</v>
      </c>
      <c r="Q304" t="str">
        <f t="shared" si="4"/>
        <v>http://fundsc.eastmoney.com/webapp/2016/jjzd/#showFund/002726</v>
      </c>
    </row>
    <row r="305" spans="1:17" x14ac:dyDescent="0.25">
      <c r="A305">
        <v>304</v>
      </c>
      <c r="B305" s="1" t="s">
        <v>587</v>
      </c>
      <c r="C305" t="s">
        <v>588</v>
      </c>
      <c r="D305" s="2">
        <v>42626</v>
      </c>
      <c r="E305">
        <v>1.018</v>
      </c>
      <c r="F305">
        <v>1.018</v>
      </c>
      <c r="G305" s="3">
        <v>0</v>
      </c>
      <c r="H305" s="3">
        <v>1E-3</v>
      </c>
      <c r="I305" s="3">
        <v>3.8999999999999998E-3</v>
      </c>
      <c r="J305" s="3">
        <v>1.7000000000000001E-2</v>
      </c>
      <c r="K305" t="s">
        <v>18</v>
      </c>
      <c r="L305" t="s">
        <v>18</v>
      </c>
      <c r="M305" t="s">
        <v>18</v>
      </c>
      <c r="N305" t="s">
        <v>18</v>
      </c>
      <c r="O305" t="s">
        <v>18</v>
      </c>
      <c r="P305" s="3">
        <v>1.7999999999999999E-2</v>
      </c>
      <c r="Q305" t="str">
        <f t="shared" si="4"/>
        <v>http://fundsc.eastmoney.com/webapp/2016/jjzd/#showFund/002755</v>
      </c>
    </row>
    <row r="306" spans="1:17" x14ac:dyDescent="0.25">
      <c r="A306">
        <v>305</v>
      </c>
      <c r="B306" s="1" t="s">
        <v>589</v>
      </c>
      <c r="C306" t="s">
        <v>399</v>
      </c>
      <c r="D306" s="2">
        <v>42622</v>
      </c>
      <c r="E306">
        <v>1.02</v>
      </c>
      <c r="F306">
        <v>1.2150000000000001</v>
      </c>
      <c r="G306" s="3">
        <v>0</v>
      </c>
      <c r="H306" s="3">
        <v>1E-3</v>
      </c>
      <c r="I306" s="3">
        <v>3.0000000000000001E-3</v>
      </c>
      <c r="J306" s="3">
        <v>7.7999999999999996E-3</v>
      </c>
      <c r="K306" s="3">
        <v>1.8599999999999998E-2</v>
      </c>
      <c r="L306" s="3">
        <v>5.3900000000000003E-2</v>
      </c>
      <c r="M306" s="3">
        <v>0.14299999999999999</v>
      </c>
      <c r="N306" s="3">
        <v>0.2135</v>
      </c>
      <c r="O306" s="3">
        <v>3.0599999999999999E-2</v>
      </c>
      <c r="P306" s="3">
        <v>0.2329</v>
      </c>
      <c r="Q306" t="str">
        <f t="shared" si="4"/>
        <v>http://fundsc.eastmoney.com/webapp/2016/jjzd/#showFund/000197</v>
      </c>
    </row>
    <row r="307" spans="1:17" x14ac:dyDescent="0.25">
      <c r="A307">
        <v>306</v>
      </c>
      <c r="B307" s="1" t="s">
        <v>590</v>
      </c>
      <c r="C307" t="s">
        <v>591</v>
      </c>
      <c r="D307" s="2">
        <v>42622</v>
      </c>
      <c r="E307">
        <v>1.0189999999999999</v>
      </c>
      <c r="F307">
        <v>1.0189999999999999</v>
      </c>
      <c r="G307" t="s">
        <v>18</v>
      </c>
      <c r="H307" s="3">
        <v>1E-3</v>
      </c>
      <c r="I307" s="3">
        <v>8.8999999999999999E-3</v>
      </c>
      <c r="J307" t="s">
        <v>18</v>
      </c>
      <c r="K307" t="s">
        <v>18</v>
      </c>
      <c r="L307" t="s">
        <v>18</v>
      </c>
      <c r="M307" t="s">
        <v>18</v>
      </c>
      <c r="N307" t="s">
        <v>18</v>
      </c>
      <c r="O307" t="s">
        <v>18</v>
      </c>
      <c r="P307" s="3">
        <v>1.9E-2</v>
      </c>
      <c r="Q307" t="str">
        <f t="shared" si="4"/>
        <v>http://fundsc.eastmoney.com/webapp/2016/jjzd/#showFund/002764</v>
      </c>
    </row>
    <row r="308" spans="1:17" x14ac:dyDescent="0.25">
      <c r="A308">
        <v>307</v>
      </c>
      <c r="B308" s="1" t="s">
        <v>592</v>
      </c>
      <c r="C308" t="s">
        <v>593</v>
      </c>
      <c r="D308" s="2">
        <v>42622</v>
      </c>
      <c r="E308">
        <v>1.0189999999999999</v>
      </c>
      <c r="F308">
        <v>1.0189999999999999</v>
      </c>
      <c r="G308" t="s">
        <v>18</v>
      </c>
      <c r="H308" s="3">
        <v>1E-3</v>
      </c>
      <c r="I308" s="3">
        <v>5.8999999999999999E-3</v>
      </c>
      <c r="J308" s="3">
        <v>1.7999999999999999E-2</v>
      </c>
      <c r="K308" t="s">
        <v>18</v>
      </c>
      <c r="L308" t="s">
        <v>18</v>
      </c>
      <c r="M308" t="s">
        <v>18</v>
      </c>
      <c r="N308" t="s">
        <v>18</v>
      </c>
      <c r="O308" t="s">
        <v>18</v>
      </c>
      <c r="P308" s="3">
        <v>1.9E-2</v>
      </c>
      <c r="Q308" t="str">
        <f t="shared" si="4"/>
        <v>http://fundsc.eastmoney.com/webapp/2016/jjzd/#showFund/002570</v>
      </c>
    </row>
    <row r="309" spans="1:17" x14ac:dyDescent="0.25">
      <c r="A309">
        <v>308</v>
      </c>
      <c r="B309" s="1" t="s">
        <v>594</v>
      </c>
      <c r="C309" t="s">
        <v>595</v>
      </c>
      <c r="D309" s="2">
        <v>42626</v>
      </c>
      <c r="E309">
        <v>1.02</v>
      </c>
      <c r="F309">
        <v>1.0289999999999999</v>
      </c>
      <c r="G309" s="3">
        <v>0</v>
      </c>
      <c r="H309" s="3">
        <v>1E-3</v>
      </c>
      <c r="I309" s="3">
        <v>0</v>
      </c>
      <c r="J309" s="3">
        <v>1.23E-2</v>
      </c>
      <c r="K309" s="3">
        <v>1.6299999999999999E-2</v>
      </c>
      <c r="L309" t="s">
        <v>18</v>
      </c>
      <c r="M309" t="s">
        <v>18</v>
      </c>
      <c r="N309" t="s">
        <v>18</v>
      </c>
      <c r="O309" s="3">
        <v>2.4299999999999999E-2</v>
      </c>
      <c r="P309" s="3">
        <v>2.9499999999999998E-2</v>
      </c>
      <c r="Q309" t="str">
        <f t="shared" si="4"/>
        <v>http://fundsc.eastmoney.com/webapp/2016/jjzd/#showFund/001212</v>
      </c>
    </row>
    <row r="310" spans="1:17" x14ac:dyDescent="0.25">
      <c r="A310">
        <v>309</v>
      </c>
      <c r="B310" s="1" t="s">
        <v>596</v>
      </c>
      <c r="C310" t="s">
        <v>597</v>
      </c>
      <c r="D310" s="2">
        <v>42626</v>
      </c>
      <c r="E310">
        <v>1.02</v>
      </c>
      <c r="F310">
        <v>1.02</v>
      </c>
      <c r="G310" s="3">
        <v>0</v>
      </c>
      <c r="H310" s="3">
        <v>1E-3</v>
      </c>
      <c r="I310" s="3">
        <v>2E-3</v>
      </c>
      <c r="J310" s="3">
        <v>1.49E-2</v>
      </c>
      <c r="K310" s="3">
        <v>1.49E-2</v>
      </c>
      <c r="L310" t="s">
        <v>18</v>
      </c>
      <c r="M310" t="s">
        <v>18</v>
      </c>
      <c r="N310" t="s">
        <v>18</v>
      </c>
      <c r="O310" s="3">
        <v>0.02</v>
      </c>
      <c r="P310" s="3">
        <v>0.02</v>
      </c>
      <c r="Q310" t="str">
        <f t="shared" si="4"/>
        <v>http://fundsc.eastmoney.com/webapp/2016/jjzd/#showFund/002271</v>
      </c>
    </row>
    <row r="311" spans="1:17" x14ac:dyDescent="0.25">
      <c r="A311">
        <v>310</v>
      </c>
      <c r="B311" s="1" t="s">
        <v>598</v>
      </c>
      <c r="C311" t="s">
        <v>591</v>
      </c>
      <c r="D311" s="2">
        <v>42622</v>
      </c>
      <c r="E311">
        <v>1.02</v>
      </c>
      <c r="F311">
        <v>1.02</v>
      </c>
      <c r="G311" t="s">
        <v>18</v>
      </c>
      <c r="H311" s="3">
        <v>1E-3</v>
      </c>
      <c r="I311" s="3">
        <v>9.9000000000000008E-3</v>
      </c>
      <c r="J311" t="s">
        <v>18</v>
      </c>
      <c r="K311" t="s">
        <v>18</v>
      </c>
      <c r="L311" t="s">
        <v>18</v>
      </c>
      <c r="M311" t="s">
        <v>18</v>
      </c>
      <c r="N311" t="s">
        <v>18</v>
      </c>
      <c r="O311" t="s">
        <v>18</v>
      </c>
      <c r="P311" s="3">
        <v>0.02</v>
      </c>
      <c r="Q311" t="str">
        <f t="shared" si="4"/>
        <v>http://fundsc.eastmoney.com/webapp/2016/jjzd/#showFund/002763</v>
      </c>
    </row>
    <row r="312" spans="1:17" x14ac:dyDescent="0.25">
      <c r="A312">
        <v>311</v>
      </c>
      <c r="B312" s="1" t="s">
        <v>599</v>
      </c>
      <c r="C312" t="s">
        <v>600</v>
      </c>
      <c r="D312" s="2">
        <v>42626</v>
      </c>
      <c r="E312">
        <v>1.0209999999999999</v>
      </c>
      <c r="F312">
        <v>1.0209999999999999</v>
      </c>
      <c r="G312" s="3">
        <v>0</v>
      </c>
      <c r="H312" s="3">
        <v>1E-3</v>
      </c>
      <c r="I312" s="3">
        <v>2.8999999999999998E-3</v>
      </c>
      <c r="J312" s="3">
        <v>1.09E-2</v>
      </c>
      <c r="K312" s="3">
        <v>1.3899999999999999E-2</v>
      </c>
      <c r="L312" t="s">
        <v>18</v>
      </c>
      <c r="M312" t="s">
        <v>18</v>
      </c>
      <c r="N312" t="s">
        <v>18</v>
      </c>
      <c r="O312" s="3">
        <v>1.29E-2</v>
      </c>
      <c r="P312" s="3">
        <v>2.1000000000000001E-2</v>
      </c>
      <c r="Q312" t="str">
        <f t="shared" si="4"/>
        <v>http://fundsc.eastmoney.com/webapp/2016/jjzd/#showFund/002042</v>
      </c>
    </row>
    <row r="313" spans="1:17" x14ac:dyDescent="0.25">
      <c r="A313">
        <v>312</v>
      </c>
      <c r="B313" s="1" t="s">
        <v>601</v>
      </c>
      <c r="C313" t="s">
        <v>602</v>
      </c>
      <c r="D313" s="2">
        <v>42626</v>
      </c>
      <c r="E313">
        <v>1.0209999999999999</v>
      </c>
      <c r="F313">
        <v>1.0209999999999999</v>
      </c>
      <c r="G313" s="3">
        <v>0</v>
      </c>
      <c r="H313" s="3">
        <v>1E-3</v>
      </c>
      <c r="I313" s="3">
        <v>3.8999999999999998E-3</v>
      </c>
      <c r="J313" s="3">
        <v>1.29E-2</v>
      </c>
      <c r="K313" s="3">
        <v>1.9E-2</v>
      </c>
      <c r="L313" t="s">
        <v>18</v>
      </c>
      <c r="M313" t="s">
        <v>18</v>
      </c>
      <c r="N313" t="s">
        <v>18</v>
      </c>
      <c r="O313" s="3">
        <v>2.1000000000000001E-2</v>
      </c>
      <c r="P313" s="3">
        <v>2.1000000000000001E-2</v>
      </c>
      <c r="Q313" t="str">
        <f t="shared" si="4"/>
        <v>http://fundsc.eastmoney.com/webapp/2016/jjzd/#showFund/002242</v>
      </c>
    </row>
    <row r="314" spans="1:17" x14ac:dyDescent="0.25">
      <c r="A314">
        <v>313</v>
      </c>
      <c r="B314" s="1" t="s">
        <v>603</v>
      </c>
      <c r="C314" t="s">
        <v>604</v>
      </c>
      <c r="D314" s="2">
        <v>42626</v>
      </c>
      <c r="E314">
        <v>1.3295999999999999</v>
      </c>
      <c r="F314">
        <v>1.6175999999999999</v>
      </c>
      <c r="G314" s="3">
        <v>2.0000000000000001E-4</v>
      </c>
      <c r="H314" s="3">
        <v>1E-3</v>
      </c>
      <c r="I314" s="3">
        <v>4.1999999999999997E-3</v>
      </c>
      <c r="J314" s="3">
        <v>2.93E-2</v>
      </c>
      <c r="K314" s="3">
        <v>3.2399999999999998E-2</v>
      </c>
      <c r="L314" s="3">
        <v>7.5499999999999998E-2</v>
      </c>
      <c r="M314" s="3">
        <v>0.39639999999999997</v>
      </c>
      <c r="N314" s="3">
        <v>0.53549999999999998</v>
      </c>
      <c r="O314" s="3">
        <v>4.4699999999999997E-2</v>
      </c>
      <c r="P314" s="3">
        <v>0.66400000000000003</v>
      </c>
      <c r="Q314" t="str">
        <f t="shared" si="4"/>
        <v>http://fundsc.eastmoney.com/webapp/2016/jjzd/#showFund/340009</v>
      </c>
    </row>
    <row r="315" spans="1:17" x14ac:dyDescent="0.25">
      <c r="A315">
        <v>314</v>
      </c>
      <c r="B315" s="1" t="s">
        <v>605</v>
      </c>
      <c r="C315" t="s">
        <v>606</v>
      </c>
      <c r="D315" s="2">
        <v>42626</v>
      </c>
      <c r="E315">
        <v>1.024</v>
      </c>
      <c r="F315">
        <v>1.5580000000000001</v>
      </c>
      <c r="G315" s="3">
        <v>0</v>
      </c>
      <c r="H315" s="3">
        <v>1E-3</v>
      </c>
      <c r="I315" s="3">
        <v>2.8999999999999998E-3</v>
      </c>
      <c r="J315" s="3">
        <v>2.1999999999999999E-2</v>
      </c>
      <c r="K315" s="3">
        <v>2.1299999999999999E-2</v>
      </c>
      <c r="L315" s="3">
        <v>5.3100000000000001E-2</v>
      </c>
      <c r="M315" s="3">
        <v>0.21490000000000001</v>
      </c>
      <c r="N315" s="3">
        <v>0.29899999999999999</v>
      </c>
      <c r="O315" s="3">
        <v>2.3300000000000001E-2</v>
      </c>
      <c r="P315" s="3">
        <v>0.5575</v>
      </c>
      <c r="Q315" t="str">
        <f t="shared" si="4"/>
        <v>http://fundsc.eastmoney.com/webapp/2016/jjzd/#showFund/162215</v>
      </c>
    </row>
    <row r="316" spans="1:17" x14ac:dyDescent="0.25">
      <c r="A316">
        <v>315</v>
      </c>
      <c r="B316" s="1" t="s">
        <v>607</v>
      </c>
      <c r="C316" t="s">
        <v>608</v>
      </c>
      <c r="D316" s="2">
        <v>42622</v>
      </c>
      <c r="E316">
        <v>1.024</v>
      </c>
      <c r="F316">
        <v>1.024</v>
      </c>
      <c r="G316" t="s">
        <v>18</v>
      </c>
      <c r="H316" s="3">
        <v>1E-3</v>
      </c>
      <c r="I316" s="3">
        <v>3.8999999999999998E-3</v>
      </c>
      <c r="J316" s="3">
        <v>1.89E-2</v>
      </c>
      <c r="K316" t="s">
        <v>18</v>
      </c>
      <c r="L316" t="s">
        <v>18</v>
      </c>
      <c r="M316" t="s">
        <v>18</v>
      </c>
      <c r="N316" t="s">
        <v>18</v>
      </c>
      <c r="O316" t="s">
        <v>18</v>
      </c>
      <c r="P316" s="3">
        <v>2.4E-2</v>
      </c>
      <c r="Q316" t="str">
        <f t="shared" si="4"/>
        <v>http://fundsc.eastmoney.com/webapp/2016/jjzd/#showFund/002355</v>
      </c>
    </row>
    <row r="317" spans="1:17" x14ac:dyDescent="0.25">
      <c r="A317">
        <v>316</v>
      </c>
      <c r="B317" s="1" t="s">
        <v>609</v>
      </c>
      <c r="C317" t="s">
        <v>610</v>
      </c>
      <c r="D317" s="2">
        <v>42625</v>
      </c>
      <c r="E317">
        <v>1.0229999999999999</v>
      </c>
      <c r="F317">
        <v>1.0229999999999999</v>
      </c>
      <c r="G317" s="3">
        <v>1E-3</v>
      </c>
      <c r="H317" s="3">
        <v>1E-3</v>
      </c>
      <c r="I317" s="3">
        <v>-2E-3</v>
      </c>
      <c r="J317" s="3">
        <v>2.1000000000000001E-2</v>
      </c>
      <c r="K317" s="3">
        <v>1.9900000000000001E-2</v>
      </c>
      <c r="L317" t="s">
        <v>18</v>
      </c>
      <c r="M317" t="s">
        <v>18</v>
      </c>
      <c r="N317" t="s">
        <v>18</v>
      </c>
      <c r="O317" s="3">
        <v>2.1999999999999999E-2</v>
      </c>
      <c r="P317" s="3">
        <v>2.3E-2</v>
      </c>
      <c r="Q317" t="str">
        <f t="shared" si="4"/>
        <v>http://fundsc.eastmoney.com/webapp/2016/jjzd/#showFund/001575</v>
      </c>
    </row>
    <row r="318" spans="1:17" x14ac:dyDescent="0.25">
      <c r="A318">
        <v>317</v>
      </c>
      <c r="B318" s="1" t="s">
        <v>611</v>
      </c>
      <c r="C318" t="s">
        <v>612</v>
      </c>
      <c r="D318" s="2">
        <v>42626</v>
      </c>
      <c r="E318">
        <v>1.022</v>
      </c>
      <c r="F318">
        <v>1.022</v>
      </c>
      <c r="G318" s="3">
        <v>-1E-3</v>
      </c>
      <c r="H318" s="3">
        <v>1E-3</v>
      </c>
      <c r="I318" s="3">
        <v>3.8999999999999998E-3</v>
      </c>
      <c r="J318" s="3">
        <v>2.1999999999999999E-2</v>
      </c>
      <c r="K318" s="3">
        <v>2.3E-2</v>
      </c>
      <c r="L318" t="s">
        <v>18</v>
      </c>
      <c r="M318" t="s">
        <v>18</v>
      </c>
      <c r="N318" t="s">
        <v>18</v>
      </c>
      <c r="O318" t="s">
        <v>18</v>
      </c>
      <c r="P318" s="3">
        <v>2.3E-2</v>
      </c>
      <c r="Q318" t="str">
        <f t="shared" si="4"/>
        <v>http://fundsc.eastmoney.com/webapp/2016/jjzd/#showFund/002367</v>
      </c>
    </row>
    <row r="319" spans="1:17" x14ac:dyDescent="0.25">
      <c r="A319">
        <v>318</v>
      </c>
      <c r="B319" s="1" t="s">
        <v>613</v>
      </c>
      <c r="C319" t="s">
        <v>614</v>
      </c>
      <c r="D319" s="2">
        <v>42626</v>
      </c>
      <c r="E319">
        <v>1.0269999999999999</v>
      </c>
      <c r="F319">
        <v>1.046</v>
      </c>
      <c r="G319" s="3">
        <v>1E-3</v>
      </c>
      <c r="H319" s="3">
        <v>1E-3</v>
      </c>
      <c r="I319" s="3">
        <v>0</v>
      </c>
      <c r="J319" s="3">
        <v>2.9600000000000001E-2</v>
      </c>
      <c r="K319" s="3">
        <v>4.2900000000000001E-2</v>
      </c>
      <c r="L319" s="3">
        <v>8.0299999999999996E-2</v>
      </c>
      <c r="M319" s="3">
        <v>0.16520000000000001</v>
      </c>
      <c r="N319" s="3">
        <v>0.16059999999999999</v>
      </c>
      <c r="O319" s="3">
        <v>3.8699999999999998E-2</v>
      </c>
      <c r="P319" s="3">
        <v>0.23830000000000001</v>
      </c>
      <c r="Q319" t="str">
        <f t="shared" si="4"/>
        <v>http://fundsc.eastmoney.com/webapp/2016/jjzd/#showFund/470089</v>
      </c>
    </row>
    <row r="320" spans="1:17" x14ac:dyDescent="0.25">
      <c r="A320">
        <v>319</v>
      </c>
      <c r="B320" s="1" t="s">
        <v>615</v>
      </c>
      <c r="C320" t="s">
        <v>616</v>
      </c>
      <c r="D320" s="2">
        <v>42625</v>
      </c>
      <c r="E320">
        <v>1.026</v>
      </c>
      <c r="F320">
        <v>1.026</v>
      </c>
      <c r="G320" s="3">
        <v>0</v>
      </c>
      <c r="H320" s="3">
        <v>1E-3</v>
      </c>
      <c r="I320" s="3">
        <v>5.8999999999999999E-3</v>
      </c>
      <c r="J320" s="3">
        <v>2.0899999999999998E-2</v>
      </c>
      <c r="K320" s="3">
        <v>2.5000000000000001E-2</v>
      </c>
      <c r="L320" t="s">
        <v>18</v>
      </c>
      <c r="M320" t="s">
        <v>18</v>
      </c>
      <c r="N320" t="s">
        <v>18</v>
      </c>
      <c r="O320" t="s">
        <v>18</v>
      </c>
      <c r="P320" s="3">
        <v>2.5999999999999999E-2</v>
      </c>
      <c r="Q320" t="str">
        <f t="shared" si="4"/>
        <v>http://fundsc.eastmoney.com/webapp/2016/jjzd/#showFund/002464</v>
      </c>
    </row>
    <row r="321" spans="1:17" x14ac:dyDescent="0.25">
      <c r="A321">
        <v>320</v>
      </c>
      <c r="B321" s="1" t="s">
        <v>617</v>
      </c>
      <c r="C321" t="s">
        <v>618</v>
      </c>
      <c r="D321" s="2">
        <v>42626</v>
      </c>
      <c r="E321">
        <v>1.028</v>
      </c>
      <c r="F321">
        <v>1.129</v>
      </c>
      <c r="G321" s="3">
        <v>0</v>
      </c>
      <c r="H321" s="3">
        <v>1E-3</v>
      </c>
      <c r="I321" s="3">
        <v>2.8999999999999998E-3</v>
      </c>
      <c r="J321" s="3">
        <v>7.7999999999999996E-3</v>
      </c>
      <c r="K321" s="3">
        <v>1.38E-2</v>
      </c>
      <c r="L321" s="3">
        <v>2.9000000000000001E-2</v>
      </c>
      <c r="M321" s="3">
        <v>7.8399999999999997E-2</v>
      </c>
      <c r="N321" t="s">
        <v>18</v>
      </c>
      <c r="O321" s="3">
        <v>1.9800000000000002E-2</v>
      </c>
      <c r="P321" s="3">
        <v>0.12909999999999999</v>
      </c>
      <c r="Q321" t="str">
        <f t="shared" si="4"/>
        <v>http://fundsc.eastmoney.com/webapp/2016/jjzd/#showFund/164211</v>
      </c>
    </row>
    <row r="322" spans="1:17" x14ac:dyDescent="0.25">
      <c r="A322">
        <v>321</v>
      </c>
      <c r="B322" s="1" t="s">
        <v>619</v>
      </c>
      <c r="C322" t="s">
        <v>620</v>
      </c>
      <c r="D322" s="2">
        <v>42626</v>
      </c>
      <c r="E322">
        <v>1.0269999999999999</v>
      </c>
      <c r="F322">
        <v>1.1890000000000001</v>
      </c>
      <c r="G322" s="3">
        <v>0</v>
      </c>
      <c r="H322" s="3">
        <v>1E-3</v>
      </c>
      <c r="I322" s="3">
        <v>4.8999999999999998E-3</v>
      </c>
      <c r="J322" s="3">
        <v>2.5999999999999999E-2</v>
      </c>
      <c r="K322" s="3">
        <v>2.87E-2</v>
      </c>
      <c r="L322" s="3">
        <v>5.6800000000000003E-2</v>
      </c>
      <c r="M322" s="3">
        <v>0.15640000000000001</v>
      </c>
      <c r="N322" t="s">
        <v>18</v>
      </c>
      <c r="O322" s="3">
        <v>3.9199999999999999E-2</v>
      </c>
      <c r="P322" s="3">
        <v>0.1888</v>
      </c>
      <c r="Q322" t="str">
        <f t="shared" si="4"/>
        <v>http://fundsc.eastmoney.com/webapp/2016/jjzd/#showFund/000465</v>
      </c>
    </row>
    <row r="323" spans="1:17" x14ac:dyDescent="0.25">
      <c r="A323">
        <v>322</v>
      </c>
      <c r="B323" s="1" t="s">
        <v>621</v>
      </c>
      <c r="C323" t="s">
        <v>622</v>
      </c>
      <c r="D323" s="2">
        <v>42626</v>
      </c>
      <c r="E323">
        <v>1.028</v>
      </c>
      <c r="F323">
        <v>1.028</v>
      </c>
      <c r="G323" s="3">
        <v>0</v>
      </c>
      <c r="H323" s="3">
        <v>1E-3</v>
      </c>
      <c r="I323" s="3">
        <v>3.8999999999999998E-3</v>
      </c>
      <c r="J323" s="3">
        <v>1.0800000000000001E-2</v>
      </c>
      <c r="K323" s="3">
        <v>1.4800000000000001E-2</v>
      </c>
      <c r="L323" t="s">
        <v>18</v>
      </c>
      <c r="M323" t="s">
        <v>18</v>
      </c>
      <c r="N323" t="s">
        <v>18</v>
      </c>
      <c r="O323" s="3">
        <v>1.6799999999999999E-2</v>
      </c>
      <c r="P323" s="3">
        <v>2.8000000000000001E-2</v>
      </c>
      <c r="Q323" t="str">
        <f t="shared" ref="Q323:Q386" si="5">"http://fundsc.eastmoney.com/webapp/2016/jjzd/#showFund/"&amp;TRIM(B323)</f>
        <v>http://fundsc.eastmoney.com/webapp/2016/jjzd/#showFund/001845</v>
      </c>
    </row>
    <row r="324" spans="1:17" x14ac:dyDescent="0.25">
      <c r="A324">
        <v>323</v>
      </c>
      <c r="B324" s="1" t="s">
        <v>623</v>
      </c>
      <c r="C324" t="s">
        <v>624</v>
      </c>
      <c r="D324" s="2">
        <v>42626</v>
      </c>
      <c r="E324">
        <v>1.028</v>
      </c>
      <c r="F324">
        <v>1.028</v>
      </c>
      <c r="G324" s="3">
        <v>0</v>
      </c>
      <c r="H324" s="3">
        <v>1E-3</v>
      </c>
      <c r="I324" s="3">
        <v>1.9E-3</v>
      </c>
      <c r="J324" s="3">
        <v>2.5899999999999999E-2</v>
      </c>
      <c r="K324" t="s">
        <v>18</v>
      </c>
      <c r="L324" t="s">
        <v>18</v>
      </c>
      <c r="M324" t="s">
        <v>18</v>
      </c>
      <c r="N324" t="s">
        <v>18</v>
      </c>
      <c r="O324" t="s">
        <v>18</v>
      </c>
      <c r="P324" s="3">
        <v>2.8000000000000001E-2</v>
      </c>
      <c r="Q324" t="str">
        <f t="shared" si="5"/>
        <v>http://fundsc.eastmoney.com/webapp/2016/jjzd/#showFund/002698</v>
      </c>
    </row>
    <row r="325" spans="1:17" x14ac:dyDescent="0.25">
      <c r="A325">
        <v>324</v>
      </c>
      <c r="B325" s="1" t="s">
        <v>625</v>
      </c>
      <c r="C325" t="s">
        <v>626</v>
      </c>
      <c r="D325" s="2">
        <v>42625</v>
      </c>
      <c r="E325">
        <v>1.0289999999999999</v>
      </c>
      <c r="F325">
        <v>1.032</v>
      </c>
      <c r="G325" s="3">
        <v>0</v>
      </c>
      <c r="H325" s="3">
        <v>1E-3</v>
      </c>
      <c r="I325" s="3">
        <v>0</v>
      </c>
      <c r="J325" s="3">
        <v>1.6799999999999999E-2</v>
      </c>
      <c r="K325" s="3">
        <v>3.2099999999999997E-2</v>
      </c>
      <c r="L325" t="s">
        <v>18</v>
      </c>
      <c r="M325" t="s">
        <v>18</v>
      </c>
      <c r="N325" t="s">
        <v>18</v>
      </c>
      <c r="O325" t="s">
        <v>18</v>
      </c>
      <c r="P325" s="3">
        <v>3.2099999999999997E-2</v>
      </c>
      <c r="Q325" t="str">
        <f t="shared" si="5"/>
        <v>http://fundsc.eastmoney.com/webapp/2016/jjzd/#showFund/002336</v>
      </c>
    </row>
    <row r="326" spans="1:17" x14ac:dyDescent="0.25">
      <c r="A326">
        <v>325</v>
      </c>
      <c r="B326" s="1" t="s">
        <v>627</v>
      </c>
      <c r="C326" t="s">
        <v>628</v>
      </c>
      <c r="D326" s="2">
        <v>42626</v>
      </c>
      <c r="E326">
        <v>1.03</v>
      </c>
      <c r="F326">
        <v>1.7849999999999999</v>
      </c>
      <c r="G326" s="3">
        <v>0</v>
      </c>
      <c r="H326" s="3">
        <v>1E-3</v>
      </c>
      <c r="I326" s="3">
        <v>-1E-3</v>
      </c>
      <c r="J326" s="3">
        <v>1.4800000000000001E-2</v>
      </c>
      <c r="K326" s="3">
        <v>1.78E-2</v>
      </c>
      <c r="L326" s="3">
        <v>4.4400000000000002E-2</v>
      </c>
      <c r="M326" s="3">
        <v>0.19769999999999999</v>
      </c>
      <c r="N326" s="3">
        <v>0.27060000000000001</v>
      </c>
      <c r="O326" s="3">
        <v>2.93E-2</v>
      </c>
      <c r="P326" s="3">
        <v>1.1002000000000001</v>
      </c>
      <c r="Q326" t="str">
        <f t="shared" si="5"/>
        <v>http://fundsc.eastmoney.com/webapp/2016/jjzd/#showFund/020002</v>
      </c>
    </row>
    <row r="327" spans="1:17" x14ac:dyDescent="0.25">
      <c r="A327">
        <v>326</v>
      </c>
      <c r="B327" s="1" t="s">
        <v>629</v>
      </c>
      <c r="C327" t="s">
        <v>614</v>
      </c>
      <c r="D327" s="2">
        <v>42626</v>
      </c>
      <c r="E327">
        <v>1.0289999999999999</v>
      </c>
      <c r="F327">
        <v>1.048</v>
      </c>
      <c r="G327" s="3">
        <v>0</v>
      </c>
      <c r="H327" s="3">
        <v>1E-3</v>
      </c>
      <c r="I327" s="3">
        <v>1E-3</v>
      </c>
      <c r="J327" s="3">
        <v>3.15E-2</v>
      </c>
      <c r="K327" s="3">
        <v>4.5900000000000003E-2</v>
      </c>
      <c r="L327" s="3">
        <v>8.3900000000000002E-2</v>
      </c>
      <c r="M327" s="3">
        <v>0.17230000000000001</v>
      </c>
      <c r="N327" s="3">
        <v>0.17319999999999999</v>
      </c>
      <c r="O327" s="3">
        <v>4.1799999999999997E-2</v>
      </c>
      <c r="P327" s="3">
        <v>0.25879999999999997</v>
      </c>
      <c r="Q327" t="str">
        <f t="shared" si="5"/>
        <v>http://fundsc.eastmoney.com/webapp/2016/jjzd/#showFund/470088</v>
      </c>
    </row>
    <row r="328" spans="1:17" x14ac:dyDescent="0.25">
      <c r="A328">
        <v>327</v>
      </c>
      <c r="B328" s="1" t="s">
        <v>630</v>
      </c>
      <c r="C328" t="s">
        <v>631</v>
      </c>
      <c r="D328" s="2">
        <v>42626</v>
      </c>
      <c r="E328">
        <v>1.03</v>
      </c>
      <c r="F328">
        <v>1.03</v>
      </c>
      <c r="G328" s="3">
        <v>0</v>
      </c>
      <c r="H328" s="3">
        <v>1E-3</v>
      </c>
      <c r="I328" s="3">
        <v>5.8999999999999999E-3</v>
      </c>
      <c r="J328" s="3">
        <v>2.69E-2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 s="3">
        <v>0.03</v>
      </c>
      <c r="Q328" t="str">
        <f t="shared" si="5"/>
        <v>http://fundsc.eastmoney.com/webapp/2016/jjzd/#showFund/519951</v>
      </c>
    </row>
    <row r="329" spans="1:17" x14ac:dyDescent="0.25">
      <c r="A329">
        <v>328</v>
      </c>
      <c r="B329" s="1" t="s">
        <v>632</v>
      </c>
      <c r="C329" t="s">
        <v>633</v>
      </c>
      <c r="D329" s="2">
        <v>42622</v>
      </c>
      <c r="E329">
        <v>1.0289999999999999</v>
      </c>
      <c r="F329">
        <v>1.0529999999999999</v>
      </c>
      <c r="G329" t="s">
        <v>18</v>
      </c>
      <c r="H329" s="3">
        <v>1E-3</v>
      </c>
      <c r="I329" s="3">
        <v>1.4800000000000001E-2</v>
      </c>
      <c r="J329" s="3">
        <v>3.1899999999999998E-2</v>
      </c>
      <c r="K329" s="3">
        <v>3.5000000000000003E-2</v>
      </c>
      <c r="L329" s="3">
        <v>5.04E-2</v>
      </c>
      <c r="M329" t="s">
        <v>18</v>
      </c>
      <c r="N329" t="s">
        <v>18</v>
      </c>
      <c r="O329" s="3">
        <v>2.8899999999999999E-2</v>
      </c>
      <c r="P329" s="3">
        <v>5.3600000000000002E-2</v>
      </c>
      <c r="Q329" t="str">
        <f t="shared" si="5"/>
        <v>http://fundsc.eastmoney.com/webapp/2016/jjzd/#showFund/001137</v>
      </c>
    </row>
    <row r="330" spans="1:17" x14ac:dyDescent="0.25">
      <c r="A330">
        <v>329</v>
      </c>
      <c r="B330" s="1" t="s">
        <v>634</v>
      </c>
      <c r="C330" t="s">
        <v>635</v>
      </c>
      <c r="D330" s="2">
        <v>42626</v>
      </c>
      <c r="E330">
        <v>1.028</v>
      </c>
      <c r="F330">
        <v>1.3080000000000001</v>
      </c>
      <c r="G330" s="3">
        <v>-2.8999999999999998E-3</v>
      </c>
      <c r="H330" s="3">
        <v>1E-3</v>
      </c>
      <c r="I330" s="3">
        <v>1.5800000000000002E-2</v>
      </c>
      <c r="J330" s="3">
        <v>-1.8100000000000002E-2</v>
      </c>
      <c r="K330" s="3">
        <v>0.1062</v>
      </c>
      <c r="L330" s="3">
        <v>-0.11269999999999999</v>
      </c>
      <c r="M330" s="3">
        <v>0.12230000000000001</v>
      </c>
      <c r="N330" s="3">
        <v>0.11650000000000001</v>
      </c>
      <c r="O330" s="3">
        <v>-0.309</v>
      </c>
      <c r="P330" s="3">
        <v>0.29509999999999997</v>
      </c>
      <c r="Q330" t="str">
        <f t="shared" si="5"/>
        <v>http://fundsc.eastmoney.com/webapp/2016/jjzd/#showFund/260117</v>
      </c>
    </row>
    <row r="331" spans="1:17" x14ac:dyDescent="0.25">
      <c r="A331">
        <v>330</v>
      </c>
      <c r="B331" s="1" t="s">
        <v>636</v>
      </c>
      <c r="C331" t="s">
        <v>637</v>
      </c>
      <c r="D331" s="2">
        <v>42622</v>
      </c>
      <c r="E331">
        <v>1.0309999999999999</v>
      </c>
      <c r="F331">
        <v>1.236</v>
      </c>
      <c r="G331" t="s">
        <v>18</v>
      </c>
      <c r="H331" s="3">
        <v>1E-3</v>
      </c>
      <c r="I331" s="3">
        <v>5.8999999999999999E-3</v>
      </c>
      <c r="J331" s="3">
        <v>2.7E-2</v>
      </c>
      <c r="K331" s="3">
        <v>2.87E-2</v>
      </c>
      <c r="L331" s="3">
        <v>5.5199999999999999E-2</v>
      </c>
      <c r="M331" s="3">
        <v>0.17749999999999999</v>
      </c>
      <c r="N331" t="s">
        <v>18</v>
      </c>
      <c r="O331" s="3">
        <v>3.56E-2</v>
      </c>
      <c r="P331" s="3">
        <v>0.25469999999999998</v>
      </c>
      <c r="Q331" t="str">
        <f t="shared" si="5"/>
        <v>http://fundsc.eastmoney.com/webapp/2016/jjzd/#showFund/000352</v>
      </c>
    </row>
    <row r="332" spans="1:17" x14ac:dyDescent="0.25">
      <c r="A332">
        <v>331</v>
      </c>
      <c r="B332" s="1" t="s">
        <v>638</v>
      </c>
      <c r="C332" t="s">
        <v>639</v>
      </c>
      <c r="D332" s="2">
        <v>42626</v>
      </c>
      <c r="E332">
        <v>1.0329999999999999</v>
      </c>
      <c r="F332">
        <v>1.323</v>
      </c>
      <c r="G332" s="3">
        <v>0</v>
      </c>
      <c r="H332" s="3">
        <v>1E-3</v>
      </c>
      <c r="I332" s="3">
        <v>3.8999999999999998E-3</v>
      </c>
      <c r="J332" s="3">
        <v>2.0799999999999999E-2</v>
      </c>
      <c r="K332" s="3">
        <v>1.67E-2</v>
      </c>
      <c r="L332" s="3">
        <v>6.54E-2</v>
      </c>
      <c r="M332" s="3">
        <v>0.2041</v>
      </c>
      <c r="N332" s="3">
        <v>0.31780000000000003</v>
      </c>
      <c r="O332" s="3">
        <v>3.9600000000000003E-2</v>
      </c>
      <c r="P332" s="3">
        <v>0.34189999999999998</v>
      </c>
      <c r="Q332" t="str">
        <f t="shared" si="5"/>
        <v>http://fundsc.eastmoney.com/webapp/2016/jjzd/#showFund/163907</v>
      </c>
    </row>
    <row r="333" spans="1:17" x14ac:dyDescent="0.25">
      <c r="A333">
        <v>332</v>
      </c>
      <c r="B333" s="1" t="s">
        <v>640</v>
      </c>
      <c r="C333" t="s">
        <v>641</v>
      </c>
      <c r="D333" s="2">
        <v>42625</v>
      </c>
      <c r="E333">
        <v>1.0349999999999999</v>
      </c>
      <c r="F333">
        <v>1.349</v>
      </c>
      <c r="G333" s="3">
        <v>1E-3</v>
      </c>
      <c r="H333" s="3">
        <v>1E-3</v>
      </c>
      <c r="I333" s="3">
        <v>1.9E-3</v>
      </c>
      <c r="J333" s="3">
        <v>2.1600000000000001E-2</v>
      </c>
      <c r="K333" s="3">
        <v>1.9699999999999999E-2</v>
      </c>
      <c r="L333" s="3">
        <v>8.9399999999999993E-2</v>
      </c>
      <c r="M333" s="3">
        <v>0.2051</v>
      </c>
      <c r="N333" s="3">
        <v>0.28920000000000001</v>
      </c>
      <c r="O333" s="3">
        <v>3.2199999999999999E-2</v>
      </c>
      <c r="P333" s="3">
        <v>0.39529999999999998</v>
      </c>
      <c r="Q333" t="str">
        <f t="shared" si="5"/>
        <v>http://fundsc.eastmoney.com/webapp/2016/jjzd/#showFund/160128</v>
      </c>
    </row>
    <row r="334" spans="1:17" x14ac:dyDescent="0.25">
      <c r="A334">
        <v>333</v>
      </c>
      <c r="B334" s="1" t="s">
        <v>642</v>
      </c>
      <c r="C334" t="s">
        <v>643</v>
      </c>
      <c r="D334" s="2">
        <v>42626</v>
      </c>
      <c r="E334">
        <v>1.0349999999999999</v>
      </c>
      <c r="F334">
        <v>1.0349999999999999</v>
      </c>
      <c r="G334" s="3">
        <v>0</v>
      </c>
      <c r="H334" s="3">
        <v>1E-3</v>
      </c>
      <c r="I334" s="3">
        <v>1.9E-3</v>
      </c>
      <c r="J334" s="3">
        <v>2.7799999999999998E-2</v>
      </c>
      <c r="K334" s="3">
        <v>3.4000000000000002E-2</v>
      </c>
      <c r="L334" t="s">
        <v>18</v>
      </c>
      <c r="M334" t="s">
        <v>18</v>
      </c>
      <c r="N334" t="s">
        <v>18</v>
      </c>
      <c r="O334" t="s">
        <v>18</v>
      </c>
      <c r="P334" s="3">
        <v>3.5000000000000003E-2</v>
      </c>
      <c r="Q334" t="str">
        <f t="shared" si="5"/>
        <v>http://fundsc.eastmoney.com/webapp/2016/jjzd/#showFund/001919</v>
      </c>
    </row>
    <row r="335" spans="1:17" x14ac:dyDescent="0.25">
      <c r="A335">
        <v>334</v>
      </c>
      <c r="B335" s="1" t="s">
        <v>644</v>
      </c>
      <c r="C335" t="s">
        <v>645</v>
      </c>
      <c r="D335" s="2">
        <v>42626</v>
      </c>
      <c r="E335">
        <v>1.0369999999999999</v>
      </c>
      <c r="F335">
        <v>1.3140000000000001</v>
      </c>
      <c r="G335" s="3">
        <v>1E-3</v>
      </c>
      <c r="H335" s="3">
        <v>1E-3</v>
      </c>
      <c r="I335" s="3">
        <v>3.8999999999999998E-3</v>
      </c>
      <c r="J335" s="3">
        <v>3.9800000000000002E-2</v>
      </c>
      <c r="K335" s="3">
        <v>5.1299999999999998E-2</v>
      </c>
      <c r="L335" s="3">
        <v>5.5300000000000002E-2</v>
      </c>
      <c r="M335" s="3">
        <v>0.21529999999999999</v>
      </c>
      <c r="N335" t="s">
        <v>18</v>
      </c>
      <c r="O335" s="3">
        <v>5.0200000000000002E-2</v>
      </c>
      <c r="P335" s="3">
        <v>0.34360000000000002</v>
      </c>
      <c r="Q335" t="str">
        <f t="shared" si="5"/>
        <v>http://fundsc.eastmoney.com/webapp/2016/jjzd/#showFund/000256</v>
      </c>
    </row>
    <row r="336" spans="1:17" x14ac:dyDescent="0.25">
      <c r="A336">
        <v>335</v>
      </c>
      <c r="B336" s="1" t="s">
        <v>646</v>
      </c>
      <c r="C336" t="s">
        <v>647</v>
      </c>
      <c r="D336" s="2">
        <v>42625</v>
      </c>
      <c r="E336">
        <v>1.036</v>
      </c>
      <c r="F336">
        <v>1.1870000000000001</v>
      </c>
      <c r="G336" s="3">
        <v>0</v>
      </c>
      <c r="H336" s="3">
        <v>1E-3</v>
      </c>
      <c r="I336" s="3">
        <v>-1E-3</v>
      </c>
      <c r="J336" s="3">
        <v>1.8700000000000001E-2</v>
      </c>
      <c r="K336" s="3">
        <v>-4.7999999999999996E-3</v>
      </c>
      <c r="L336" s="3">
        <v>2.5000000000000001E-2</v>
      </c>
      <c r="M336" s="3">
        <v>0.1171</v>
      </c>
      <c r="N336" s="3">
        <v>0.18390000000000001</v>
      </c>
      <c r="O336" s="3">
        <v>8.9999999999999998E-4</v>
      </c>
      <c r="P336" s="3">
        <v>0.19570000000000001</v>
      </c>
      <c r="Q336" t="str">
        <f t="shared" si="5"/>
        <v>http://fundsc.eastmoney.com/webapp/2016/jjzd/#showFund/519720</v>
      </c>
    </row>
    <row r="337" spans="1:17" x14ac:dyDescent="0.25">
      <c r="A337">
        <v>336</v>
      </c>
      <c r="B337" s="1" t="s">
        <v>648</v>
      </c>
      <c r="C337" t="s">
        <v>643</v>
      </c>
      <c r="D337" s="2">
        <v>42626</v>
      </c>
      <c r="E337">
        <v>1.036</v>
      </c>
      <c r="F337">
        <v>1.036</v>
      </c>
      <c r="G337" s="3">
        <v>0</v>
      </c>
      <c r="H337" s="3">
        <v>1E-3</v>
      </c>
      <c r="I337" s="3">
        <v>1.9E-3</v>
      </c>
      <c r="J337" s="3">
        <v>2.8799999999999999E-2</v>
      </c>
      <c r="K337" s="3">
        <v>3.5000000000000003E-2</v>
      </c>
      <c r="L337" t="s">
        <v>18</v>
      </c>
      <c r="M337" t="s">
        <v>18</v>
      </c>
      <c r="N337" t="s">
        <v>18</v>
      </c>
      <c r="O337" t="s">
        <v>18</v>
      </c>
      <c r="P337" s="3">
        <v>3.5999999999999997E-2</v>
      </c>
      <c r="Q337" t="str">
        <f t="shared" si="5"/>
        <v>http://fundsc.eastmoney.com/webapp/2016/jjzd/#showFund/001918</v>
      </c>
    </row>
    <row r="338" spans="1:17" x14ac:dyDescent="0.25">
      <c r="A338">
        <v>337</v>
      </c>
      <c r="B338" s="1" t="s">
        <v>649</v>
      </c>
      <c r="C338" t="s">
        <v>650</v>
      </c>
      <c r="D338" s="2">
        <v>42622</v>
      </c>
      <c r="E338">
        <v>1.0369999999999999</v>
      </c>
      <c r="F338">
        <v>1.1020000000000001</v>
      </c>
      <c r="G338" t="s">
        <v>18</v>
      </c>
      <c r="H338" s="3">
        <v>1E-3</v>
      </c>
      <c r="I338" s="3">
        <v>4.7999999999999996E-3</v>
      </c>
      <c r="J338" s="3">
        <v>2.47E-2</v>
      </c>
      <c r="K338" s="3">
        <v>2.7900000000000001E-2</v>
      </c>
      <c r="L338" s="3">
        <v>8.4500000000000006E-2</v>
      </c>
      <c r="M338" t="s">
        <v>18</v>
      </c>
      <c r="N338" t="s">
        <v>18</v>
      </c>
      <c r="O338" s="3">
        <v>4.3499999999999997E-2</v>
      </c>
      <c r="P338" s="3">
        <v>0.104</v>
      </c>
      <c r="Q338" t="str">
        <f t="shared" si="5"/>
        <v>http://fundsc.eastmoney.com/webapp/2016/jjzd/#showFund/001246</v>
      </c>
    </row>
    <row r="339" spans="1:17" x14ac:dyDescent="0.25">
      <c r="A339">
        <v>338</v>
      </c>
      <c r="B339" s="1" t="s">
        <v>651</v>
      </c>
      <c r="C339" t="s">
        <v>652</v>
      </c>
      <c r="D339" s="2">
        <v>42625</v>
      </c>
      <c r="E339">
        <v>1.038</v>
      </c>
      <c r="F339">
        <v>1.163</v>
      </c>
      <c r="G339" s="3">
        <v>0</v>
      </c>
      <c r="H339" s="3">
        <v>1E-3</v>
      </c>
      <c r="I339" s="3">
        <v>3.8999999999999998E-3</v>
      </c>
      <c r="J339" s="3">
        <v>2.06E-2</v>
      </c>
      <c r="K339" s="3">
        <v>2.2700000000000001E-2</v>
      </c>
      <c r="L339" s="3">
        <v>4.9099999999999998E-2</v>
      </c>
      <c r="M339" s="3">
        <v>0.12330000000000001</v>
      </c>
      <c r="N339" t="s">
        <v>18</v>
      </c>
      <c r="O339" s="3">
        <v>2.9499999999999998E-2</v>
      </c>
      <c r="P339" s="3">
        <v>0.17050000000000001</v>
      </c>
      <c r="Q339" t="str">
        <f t="shared" si="5"/>
        <v>http://fundsc.eastmoney.com/webapp/2016/jjzd/#showFund/000504</v>
      </c>
    </row>
    <row r="340" spans="1:17" x14ac:dyDescent="0.25">
      <c r="A340">
        <v>339</v>
      </c>
      <c r="B340" s="1" t="s">
        <v>653</v>
      </c>
      <c r="C340" t="s">
        <v>654</v>
      </c>
      <c r="D340" s="2">
        <v>42626</v>
      </c>
      <c r="E340">
        <v>1.0369999999999999</v>
      </c>
      <c r="F340">
        <v>1.0369999999999999</v>
      </c>
      <c r="G340" s="3">
        <v>0</v>
      </c>
      <c r="H340" s="3">
        <v>1E-3</v>
      </c>
      <c r="I340" s="3">
        <v>3.8999999999999998E-3</v>
      </c>
      <c r="J340" s="3">
        <v>2.1700000000000001E-2</v>
      </c>
      <c r="K340" s="3">
        <v>3.49E-2</v>
      </c>
      <c r="L340" s="3">
        <v>1.77E-2</v>
      </c>
      <c r="M340" t="s">
        <v>18</v>
      </c>
      <c r="N340" t="s">
        <v>18</v>
      </c>
      <c r="O340" s="3">
        <v>2.6700000000000002E-2</v>
      </c>
      <c r="P340" s="3">
        <v>3.6999999999999998E-2</v>
      </c>
      <c r="Q340" t="str">
        <f t="shared" si="5"/>
        <v>http://fundsc.eastmoney.com/webapp/2016/jjzd/#showFund/001189</v>
      </c>
    </row>
    <row r="341" spans="1:17" x14ac:dyDescent="0.25">
      <c r="A341">
        <v>340</v>
      </c>
      <c r="B341" s="1" t="s">
        <v>655</v>
      </c>
      <c r="C341" t="s">
        <v>656</v>
      </c>
      <c r="D341" s="2">
        <v>42626</v>
      </c>
      <c r="E341">
        <v>1.0369999999999999</v>
      </c>
      <c r="F341">
        <v>1.0369999999999999</v>
      </c>
      <c r="G341" s="3">
        <v>0</v>
      </c>
      <c r="H341" s="3">
        <v>1E-3</v>
      </c>
      <c r="I341" s="3">
        <v>1E-3</v>
      </c>
      <c r="J341" s="3">
        <v>2.8799999999999999E-2</v>
      </c>
      <c r="K341" s="3">
        <v>2.5700000000000001E-2</v>
      </c>
      <c r="L341" t="s">
        <v>18</v>
      </c>
      <c r="M341" t="s">
        <v>18</v>
      </c>
      <c r="N341" t="s">
        <v>18</v>
      </c>
      <c r="O341" s="3">
        <v>3.5999999999999997E-2</v>
      </c>
      <c r="P341" s="3">
        <v>3.6999999999999998E-2</v>
      </c>
      <c r="Q341" t="str">
        <f t="shared" si="5"/>
        <v>http://fundsc.eastmoney.com/webapp/2016/jjzd/#showFund/002074</v>
      </c>
    </row>
    <row r="342" spans="1:17" x14ac:dyDescent="0.25">
      <c r="A342">
        <v>341</v>
      </c>
      <c r="B342" s="1" t="s">
        <v>657</v>
      </c>
      <c r="C342" t="s">
        <v>658</v>
      </c>
      <c r="D342" s="2">
        <v>42626</v>
      </c>
      <c r="E342">
        <v>1.0389999999999999</v>
      </c>
      <c r="F342">
        <v>1.2130000000000001</v>
      </c>
      <c r="G342" s="3">
        <v>0</v>
      </c>
      <c r="H342" s="3">
        <v>1E-3</v>
      </c>
      <c r="I342" s="3">
        <v>6.7999999999999996E-3</v>
      </c>
      <c r="J342" s="3">
        <v>2.9700000000000001E-2</v>
      </c>
      <c r="K342" s="3">
        <v>3.6299999999999999E-2</v>
      </c>
      <c r="L342" s="3">
        <v>6.5699999999999995E-2</v>
      </c>
      <c r="M342" s="3">
        <v>0.24049999999999999</v>
      </c>
      <c r="N342" s="3">
        <v>0.1986</v>
      </c>
      <c r="O342" s="3">
        <v>4.53E-2</v>
      </c>
      <c r="P342" s="3">
        <v>0.20580000000000001</v>
      </c>
      <c r="Q342" t="str">
        <f t="shared" si="5"/>
        <v>http://fundsc.eastmoney.com/webapp/2016/jjzd/#showFund/160622</v>
      </c>
    </row>
    <row r="343" spans="1:17" x14ac:dyDescent="0.25">
      <c r="A343">
        <v>342</v>
      </c>
      <c r="B343" s="1" t="s">
        <v>659</v>
      </c>
      <c r="C343" t="s">
        <v>656</v>
      </c>
      <c r="D343" s="2">
        <v>42626</v>
      </c>
      <c r="E343">
        <v>1.0389999999999999</v>
      </c>
      <c r="F343">
        <v>1.0389999999999999</v>
      </c>
      <c r="G343" s="3">
        <v>0</v>
      </c>
      <c r="H343" s="3">
        <v>1E-3</v>
      </c>
      <c r="I343" s="3">
        <v>1E-3</v>
      </c>
      <c r="J343" s="3">
        <v>2.87E-2</v>
      </c>
      <c r="K343" s="3">
        <v>2.6700000000000002E-2</v>
      </c>
      <c r="L343" t="s">
        <v>18</v>
      </c>
      <c r="M343" t="s">
        <v>18</v>
      </c>
      <c r="N343" t="s">
        <v>18</v>
      </c>
      <c r="O343" s="3">
        <v>3.7999999999999999E-2</v>
      </c>
      <c r="P343" s="3">
        <v>3.9E-2</v>
      </c>
      <c r="Q343" t="str">
        <f t="shared" si="5"/>
        <v>http://fundsc.eastmoney.com/webapp/2016/jjzd/#showFund/002073</v>
      </c>
    </row>
    <row r="344" spans="1:17" x14ac:dyDescent="0.25">
      <c r="A344">
        <v>343</v>
      </c>
      <c r="B344" s="1" t="s">
        <v>660</v>
      </c>
      <c r="C344" t="s">
        <v>661</v>
      </c>
      <c r="D344" s="2">
        <v>42626</v>
      </c>
      <c r="E344">
        <v>1.04</v>
      </c>
      <c r="F344">
        <v>1.04</v>
      </c>
      <c r="G344" s="3">
        <v>0</v>
      </c>
      <c r="H344" s="3">
        <v>1E-3</v>
      </c>
      <c r="I344" s="3">
        <v>9.7000000000000003E-3</v>
      </c>
      <c r="J344" s="3">
        <v>3.6900000000000002E-2</v>
      </c>
      <c r="K344" t="s">
        <v>18</v>
      </c>
      <c r="L344" t="s">
        <v>18</v>
      </c>
      <c r="M344" t="s">
        <v>18</v>
      </c>
      <c r="N344" t="s">
        <v>18</v>
      </c>
      <c r="O344" t="s">
        <v>18</v>
      </c>
      <c r="P344" s="3">
        <v>0.04</v>
      </c>
      <c r="Q344" t="str">
        <f t="shared" si="5"/>
        <v>http://fundsc.eastmoney.com/webapp/2016/jjzd/#showFund/002771</v>
      </c>
    </row>
    <row r="345" spans="1:17" x14ac:dyDescent="0.25">
      <c r="A345">
        <v>344</v>
      </c>
      <c r="B345" s="1" t="s">
        <v>662</v>
      </c>
      <c r="C345" t="s">
        <v>661</v>
      </c>
      <c r="D345" s="2">
        <v>42626</v>
      </c>
      <c r="E345">
        <v>1.0409999999999999</v>
      </c>
      <c r="F345">
        <v>1.0409999999999999</v>
      </c>
      <c r="G345" s="3">
        <v>1E-3</v>
      </c>
      <c r="H345" s="3">
        <v>1E-3</v>
      </c>
      <c r="I345" s="3">
        <v>9.7000000000000003E-3</v>
      </c>
      <c r="J345" s="3">
        <v>3.6900000000000002E-2</v>
      </c>
      <c r="K345" t="s">
        <v>18</v>
      </c>
      <c r="L345" t="s">
        <v>18</v>
      </c>
      <c r="M345" t="s">
        <v>18</v>
      </c>
      <c r="N345" t="s">
        <v>18</v>
      </c>
      <c r="O345" t="s">
        <v>18</v>
      </c>
      <c r="P345" s="3">
        <v>0.04</v>
      </c>
      <c r="Q345" t="str">
        <f t="shared" si="5"/>
        <v>http://fundsc.eastmoney.com/webapp/2016/jjzd/#showFund/002770</v>
      </c>
    </row>
    <row r="346" spans="1:17" x14ac:dyDescent="0.25">
      <c r="A346">
        <v>345</v>
      </c>
      <c r="B346" s="1" t="s">
        <v>663</v>
      </c>
      <c r="C346" t="s">
        <v>563</v>
      </c>
      <c r="D346" s="2">
        <v>42622</v>
      </c>
      <c r="E346">
        <v>1.0429999999999999</v>
      </c>
      <c r="F346">
        <v>1.234</v>
      </c>
      <c r="G346" t="s">
        <v>18</v>
      </c>
      <c r="H346" s="3">
        <v>1E-3</v>
      </c>
      <c r="I346" s="3">
        <v>4.7999999999999996E-3</v>
      </c>
      <c r="J346" s="3">
        <v>1.66E-2</v>
      </c>
      <c r="K346" s="3">
        <v>2.46E-2</v>
      </c>
      <c r="L346" s="3">
        <v>4.3900000000000002E-2</v>
      </c>
      <c r="M346" s="3">
        <v>0.18290000000000001</v>
      </c>
      <c r="N346" t="s">
        <v>18</v>
      </c>
      <c r="O346" s="3">
        <v>3.6799999999999999E-2</v>
      </c>
      <c r="P346" s="3">
        <v>0.24329999999999999</v>
      </c>
      <c r="Q346" t="str">
        <f t="shared" si="5"/>
        <v>http://fundsc.eastmoney.com/webapp/2016/jjzd/#showFund/000502</v>
      </c>
    </row>
    <row r="347" spans="1:17" x14ac:dyDescent="0.25">
      <c r="A347">
        <v>346</v>
      </c>
      <c r="B347" s="1" t="s">
        <v>664</v>
      </c>
      <c r="C347" t="s">
        <v>665</v>
      </c>
      <c r="D347" s="2">
        <v>42622</v>
      </c>
      <c r="E347">
        <v>1.0424</v>
      </c>
      <c r="F347">
        <v>1.0424</v>
      </c>
      <c r="G347" t="s">
        <v>18</v>
      </c>
      <c r="H347" s="3">
        <v>1E-3</v>
      </c>
      <c r="I347" s="3">
        <v>4.8999999999999998E-3</v>
      </c>
      <c r="J347" s="3">
        <v>2.3099999999999999E-2</v>
      </c>
      <c r="K347" s="3">
        <v>3.4099999999999998E-2</v>
      </c>
      <c r="L347" t="s">
        <v>18</v>
      </c>
      <c r="M347" t="s">
        <v>18</v>
      </c>
      <c r="N347" t="s">
        <v>18</v>
      </c>
      <c r="O347" s="3">
        <v>3.3300000000000003E-2</v>
      </c>
      <c r="P347" s="3">
        <v>4.24E-2</v>
      </c>
      <c r="Q347" t="str">
        <f t="shared" si="5"/>
        <v>http://fundsc.eastmoney.com/webapp/2016/jjzd/#showFund/001486</v>
      </c>
    </row>
    <row r="348" spans="1:17" x14ac:dyDescent="0.25">
      <c r="A348">
        <v>347</v>
      </c>
      <c r="B348" s="1" t="s">
        <v>666</v>
      </c>
      <c r="C348" t="s">
        <v>667</v>
      </c>
      <c r="D348" s="2">
        <v>42622</v>
      </c>
      <c r="E348">
        <v>1.0429999999999999</v>
      </c>
      <c r="F348">
        <v>1.0429999999999999</v>
      </c>
      <c r="G348" t="s">
        <v>18</v>
      </c>
      <c r="H348" s="3">
        <v>1E-3</v>
      </c>
      <c r="I348" s="3">
        <v>1.26E-2</v>
      </c>
      <c r="J348" s="3">
        <v>4.2000000000000003E-2</v>
      </c>
      <c r="K348" s="3">
        <v>4.2999999999999997E-2</v>
      </c>
      <c r="L348" t="s">
        <v>18</v>
      </c>
      <c r="M348" t="s">
        <v>18</v>
      </c>
      <c r="N348" t="s">
        <v>18</v>
      </c>
      <c r="O348" t="s">
        <v>18</v>
      </c>
      <c r="P348" s="3">
        <v>4.2999999999999997E-2</v>
      </c>
      <c r="Q348" t="str">
        <f t="shared" si="5"/>
        <v>http://fundsc.eastmoney.com/webapp/2016/jjzd/#showFund/001860</v>
      </c>
    </row>
    <row r="349" spans="1:17" x14ac:dyDescent="0.25">
      <c r="A349">
        <v>348</v>
      </c>
      <c r="B349" s="1" t="s">
        <v>668</v>
      </c>
      <c r="C349" t="s">
        <v>669</v>
      </c>
      <c r="D349" s="2">
        <v>42626</v>
      </c>
      <c r="E349">
        <v>2.097</v>
      </c>
      <c r="F349">
        <v>2.097</v>
      </c>
      <c r="G349" s="3">
        <v>4.3E-3</v>
      </c>
      <c r="H349" s="3">
        <v>1E-3</v>
      </c>
      <c r="I349" s="3">
        <v>6.9699999999999998E-2</v>
      </c>
      <c r="J349" s="3">
        <v>9.3200000000000005E-2</v>
      </c>
      <c r="K349" s="3">
        <v>0.35320000000000001</v>
      </c>
      <c r="L349" s="3">
        <v>0.15490000000000001</v>
      </c>
      <c r="M349" s="3">
        <v>0.40510000000000002</v>
      </c>
      <c r="N349" s="3">
        <v>0.40889999999999999</v>
      </c>
      <c r="O349" s="3">
        <v>-3.3799999999999997E-2</v>
      </c>
      <c r="P349" s="3">
        <v>1.0880000000000001</v>
      </c>
      <c r="Q349" t="str">
        <f t="shared" si="5"/>
        <v>http://fundsc.eastmoney.com/webapp/2016/jjzd/#showFund/020023</v>
      </c>
    </row>
    <row r="350" spans="1:17" x14ac:dyDescent="0.25">
      <c r="A350">
        <v>349</v>
      </c>
      <c r="B350" s="1" t="s">
        <v>670</v>
      </c>
      <c r="C350" t="s">
        <v>667</v>
      </c>
      <c r="D350" s="2">
        <v>42622</v>
      </c>
      <c r="E350">
        <v>1.0449999999999999</v>
      </c>
      <c r="F350">
        <v>1.0449999999999999</v>
      </c>
      <c r="G350" t="s">
        <v>18</v>
      </c>
      <c r="H350" s="3">
        <v>1E-3</v>
      </c>
      <c r="I350" s="3">
        <v>1.26E-2</v>
      </c>
      <c r="J350" s="3">
        <v>4.2900000000000001E-2</v>
      </c>
      <c r="K350" s="3">
        <v>4.4999999999999998E-2</v>
      </c>
      <c r="L350" t="s">
        <v>18</v>
      </c>
      <c r="M350" t="s">
        <v>18</v>
      </c>
      <c r="N350" t="s">
        <v>18</v>
      </c>
      <c r="O350" t="s">
        <v>18</v>
      </c>
      <c r="P350" s="3">
        <v>4.4999999999999998E-2</v>
      </c>
      <c r="Q350" t="str">
        <f t="shared" si="5"/>
        <v>http://fundsc.eastmoney.com/webapp/2016/jjzd/#showFund/001859</v>
      </c>
    </row>
    <row r="351" spans="1:17" x14ac:dyDescent="0.25">
      <c r="A351">
        <v>350</v>
      </c>
      <c r="B351" s="1" t="s">
        <v>671</v>
      </c>
      <c r="C351" t="s">
        <v>672</v>
      </c>
      <c r="D351" s="2">
        <v>42622</v>
      </c>
      <c r="E351">
        <v>1.046</v>
      </c>
      <c r="F351">
        <v>1.218</v>
      </c>
      <c r="G351" t="s">
        <v>18</v>
      </c>
      <c r="H351" s="3">
        <v>1E-3</v>
      </c>
      <c r="I351" s="3">
        <v>2.8999999999999998E-3</v>
      </c>
      <c r="J351" s="3">
        <v>1.47E-2</v>
      </c>
      <c r="K351" s="3">
        <v>2.0899999999999998E-2</v>
      </c>
      <c r="L351" s="3">
        <v>5.4899999999999997E-2</v>
      </c>
      <c r="M351" s="3">
        <v>0.15579999999999999</v>
      </c>
      <c r="N351" s="3">
        <v>0.22439999999999999</v>
      </c>
      <c r="O351" s="3">
        <v>2.98E-2</v>
      </c>
      <c r="P351" s="3">
        <v>0.22689999999999999</v>
      </c>
      <c r="Q351" t="str">
        <f t="shared" si="5"/>
        <v>http://fundsc.eastmoney.com/webapp/2016/jjzd/#showFund/000112</v>
      </c>
    </row>
    <row r="352" spans="1:17" x14ac:dyDescent="0.25">
      <c r="A352">
        <v>351</v>
      </c>
      <c r="B352" s="1" t="s">
        <v>673</v>
      </c>
      <c r="C352" t="s">
        <v>674</v>
      </c>
      <c r="D352" s="2">
        <v>42626</v>
      </c>
      <c r="E352">
        <v>1.0469999999999999</v>
      </c>
      <c r="F352">
        <v>1.1870000000000001</v>
      </c>
      <c r="G352" s="3">
        <v>0</v>
      </c>
      <c r="H352" s="3">
        <v>1E-3</v>
      </c>
      <c r="I352" s="3">
        <v>3.8E-3</v>
      </c>
      <c r="J352" s="3">
        <v>4.0800000000000003E-2</v>
      </c>
      <c r="K352" s="3">
        <v>2.8500000000000001E-2</v>
      </c>
      <c r="L352" s="3">
        <v>6.7199999999999996E-2</v>
      </c>
      <c r="M352" s="3">
        <v>0.18840000000000001</v>
      </c>
      <c r="N352" t="s">
        <v>18</v>
      </c>
      <c r="O352" s="3">
        <v>4.8500000000000001E-2</v>
      </c>
      <c r="P352" s="3">
        <v>0.19309999999999999</v>
      </c>
      <c r="Q352" t="str">
        <f t="shared" si="5"/>
        <v>http://fundsc.eastmoney.com/webapp/2016/jjzd/#showFund/000299</v>
      </c>
    </row>
    <row r="353" spans="1:17" x14ac:dyDescent="0.25">
      <c r="A353">
        <v>352</v>
      </c>
      <c r="B353" s="1" t="s">
        <v>675</v>
      </c>
      <c r="C353" t="s">
        <v>676</v>
      </c>
      <c r="D353" s="2">
        <v>42626</v>
      </c>
      <c r="E353">
        <v>1.048</v>
      </c>
      <c r="F353">
        <v>1.218</v>
      </c>
      <c r="G353" s="3">
        <v>0</v>
      </c>
      <c r="H353" s="3">
        <v>1E-3</v>
      </c>
      <c r="I353" s="3">
        <v>1.8E-3</v>
      </c>
      <c r="J353" s="3">
        <v>2.46E-2</v>
      </c>
      <c r="K353" s="3">
        <v>2.2700000000000001E-2</v>
      </c>
      <c r="L353" s="3">
        <v>6.8099999999999994E-2</v>
      </c>
      <c r="M353" s="3">
        <v>0.1736</v>
      </c>
      <c r="N353" s="3">
        <v>0.1459</v>
      </c>
      <c r="O353" s="3">
        <v>3.6799999999999999E-2</v>
      </c>
      <c r="P353" s="3">
        <v>0.22389999999999999</v>
      </c>
      <c r="Q353" t="str">
        <f t="shared" si="5"/>
        <v>http://fundsc.eastmoney.com/webapp/2016/jjzd/#showFund/261001</v>
      </c>
    </row>
    <row r="354" spans="1:17" x14ac:dyDescent="0.25">
      <c r="A354">
        <v>353</v>
      </c>
      <c r="B354" s="1" t="s">
        <v>677</v>
      </c>
      <c r="C354" t="s">
        <v>678</v>
      </c>
      <c r="D354" s="2">
        <v>42626</v>
      </c>
      <c r="E354">
        <v>1.05</v>
      </c>
      <c r="F354">
        <v>1.3140000000000001</v>
      </c>
      <c r="G354" s="3">
        <v>1E-3</v>
      </c>
      <c r="H354" s="3">
        <v>1E-3</v>
      </c>
      <c r="I354" s="3">
        <v>5.7999999999999996E-3</v>
      </c>
      <c r="J354" s="3">
        <v>3.2300000000000002E-2</v>
      </c>
      <c r="K354" s="3">
        <v>3.1300000000000001E-2</v>
      </c>
      <c r="L354" s="3">
        <v>6.3500000000000001E-2</v>
      </c>
      <c r="M354" s="3">
        <v>0.18970000000000001</v>
      </c>
      <c r="N354" s="3">
        <v>0.28620000000000001</v>
      </c>
      <c r="O354" s="3">
        <v>4.2000000000000003E-2</v>
      </c>
      <c r="P354" s="3">
        <v>0.34749999999999998</v>
      </c>
      <c r="Q354" t="str">
        <f t="shared" si="5"/>
        <v>http://fundsc.eastmoney.com/webapp/2016/jjzd/#showFund/166903</v>
      </c>
    </row>
    <row r="355" spans="1:17" x14ac:dyDescent="0.25">
      <c r="A355">
        <v>354</v>
      </c>
      <c r="B355" s="1" t="s">
        <v>679</v>
      </c>
      <c r="C355" t="s">
        <v>680</v>
      </c>
      <c r="D355" s="2">
        <v>42626</v>
      </c>
      <c r="E355">
        <v>1.048</v>
      </c>
      <c r="F355">
        <v>1.3660000000000001</v>
      </c>
      <c r="G355" s="3">
        <v>0</v>
      </c>
      <c r="H355" s="3">
        <v>1E-3</v>
      </c>
      <c r="I355" s="3">
        <v>9.5999999999999992E-3</v>
      </c>
      <c r="J355" s="3">
        <v>3.9699999999999999E-2</v>
      </c>
      <c r="K355" s="3">
        <v>4.7399999999999998E-2</v>
      </c>
      <c r="L355" s="3">
        <v>9.9699999999999997E-2</v>
      </c>
      <c r="M355" s="3">
        <v>0.25190000000000001</v>
      </c>
      <c r="N355" s="3">
        <v>0.35899999999999999</v>
      </c>
      <c r="O355" s="3">
        <v>6.2899999999999998E-2</v>
      </c>
      <c r="P355" s="3">
        <v>0.36580000000000001</v>
      </c>
      <c r="Q355" t="str">
        <f t="shared" si="5"/>
        <v>http://fundsc.eastmoney.com/webapp/2016/jjzd/#showFund/163211</v>
      </c>
    </row>
    <row r="356" spans="1:17" x14ac:dyDescent="0.25">
      <c r="A356">
        <v>355</v>
      </c>
      <c r="B356" s="1" t="s">
        <v>681</v>
      </c>
      <c r="C356" t="s">
        <v>553</v>
      </c>
      <c r="D356" s="2">
        <v>42626</v>
      </c>
      <c r="E356">
        <v>1.048</v>
      </c>
      <c r="F356">
        <v>1.2949999999999999</v>
      </c>
      <c r="G356" s="3">
        <v>0</v>
      </c>
      <c r="H356" s="3">
        <v>1E-3</v>
      </c>
      <c r="I356" s="3">
        <v>0</v>
      </c>
      <c r="J356" s="3">
        <v>1.95E-2</v>
      </c>
      <c r="K356" s="3">
        <v>2.1399999999999999E-2</v>
      </c>
      <c r="L356" s="3">
        <v>5.7000000000000002E-2</v>
      </c>
      <c r="M356" s="3">
        <v>0.2364</v>
      </c>
      <c r="N356" t="s">
        <v>18</v>
      </c>
      <c r="O356" s="3">
        <v>3.0499999999999999E-2</v>
      </c>
      <c r="P356" s="3">
        <v>0.32290000000000002</v>
      </c>
      <c r="Q356" t="str">
        <f t="shared" si="5"/>
        <v>http://fundsc.eastmoney.com/webapp/2016/jjzd/#showFund/000388</v>
      </c>
    </row>
    <row r="357" spans="1:17" x14ac:dyDescent="0.25">
      <c r="A357">
        <v>356</v>
      </c>
      <c r="B357" s="1" t="s">
        <v>682</v>
      </c>
      <c r="C357" t="s">
        <v>683</v>
      </c>
      <c r="D357" s="2">
        <v>42625</v>
      </c>
      <c r="E357">
        <v>1.05</v>
      </c>
      <c r="F357">
        <v>1.2889999999999999</v>
      </c>
      <c r="G357" s="3">
        <v>0</v>
      </c>
      <c r="H357" s="3">
        <v>1E-3</v>
      </c>
      <c r="I357" s="3">
        <v>1E-4</v>
      </c>
      <c r="J357" s="3">
        <v>3.27E-2</v>
      </c>
      <c r="K357" s="3">
        <v>2.7900000000000001E-2</v>
      </c>
      <c r="L357" s="3">
        <v>6.7500000000000004E-2</v>
      </c>
      <c r="M357" s="3">
        <v>0.18340000000000001</v>
      </c>
      <c r="N357" s="3">
        <v>0.30359999999999998</v>
      </c>
      <c r="O357" s="3">
        <v>3.95E-2</v>
      </c>
      <c r="P357" s="3">
        <v>0.30880000000000002</v>
      </c>
      <c r="Q357" t="str">
        <f t="shared" si="5"/>
        <v>http://fundsc.eastmoney.com/webapp/2016/jjzd/#showFund/000137</v>
      </c>
    </row>
    <row r="358" spans="1:17" x14ac:dyDescent="0.25">
      <c r="A358">
        <v>357</v>
      </c>
      <c r="B358" s="1" t="s">
        <v>684</v>
      </c>
      <c r="C358" t="s">
        <v>680</v>
      </c>
      <c r="D358" s="2">
        <v>42626</v>
      </c>
      <c r="E358">
        <v>1.05</v>
      </c>
      <c r="F358">
        <v>1.385</v>
      </c>
      <c r="G358" s="3">
        <v>0</v>
      </c>
      <c r="H358" s="3">
        <v>1E-3</v>
      </c>
      <c r="I358" s="3">
        <v>1.06E-2</v>
      </c>
      <c r="J358" s="3">
        <v>4.1700000000000001E-2</v>
      </c>
      <c r="K358" s="3">
        <v>4.9399999999999999E-2</v>
      </c>
      <c r="L358" s="3">
        <v>0.1047</v>
      </c>
      <c r="M358" s="3">
        <v>0.26279999999999998</v>
      </c>
      <c r="N358" s="3">
        <v>0.37559999999999999</v>
      </c>
      <c r="O358" s="3">
        <v>6.6400000000000001E-2</v>
      </c>
      <c r="P358" s="3">
        <v>0.38519999999999999</v>
      </c>
      <c r="Q358" t="str">
        <f t="shared" si="5"/>
        <v>http://fundsc.eastmoney.com/webapp/2016/jjzd/#showFund/163210</v>
      </c>
    </row>
    <row r="359" spans="1:17" x14ac:dyDescent="0.25">
      <c r="A359">
        <v>358</v>
      </c>
      <c r="B359" s="1" t="s">
        <v>685</v>
      </c>
      <c r="C359" t="s">
        <v>652</v>
      </c>
      <c r="D359" s="2">
        <v>42625</v>
      </c>
      <c r="E359">
        <v>1.0509999999999999</v>
      </c>
      <c r="F359">
        <v>1.1759999999999999</v>
      </c>
      <c r="G359" s="3">
        <v>0</v>
      </c>
      <c r="H359" s="3">
        <v>1E-3</v>
      </c>
      <c r="I359" s="3">
        <v>3.8E-3</v>
      </c>
      <c r="J359" s="3">
        <v>2.24E-2</v>
      </c>
      <c r="K359" s="3">
        <v>2.5399999999999999E-2</v>
      </c>
      <c r="L359" s="3">
        <v>5.3600000000000002E-2</v>
      </c>
      <c r="M359" s="3">
        <v>0.1343</v>
      </c>
      <c r="N359" t="s">
        <v>18</v>
      </c>
      <c r="O359" s="3">
        <v>3.3099999999999997E-2</v>
      </c>
      <c r="P359" s="3">
        <v>0.1842</v>
      </c>
      <c r="Q359" t="str">
        <f t="shared" si="5"/>
        <v>http://fundsc.eastmoney.com/webapp/2016/jjzd/#showFund/000503</v>
      </c>
    </row>
    <row r="360" spans="1:17" x14ac:dyDescent="0.25">
      <c r="A360">
        <v>359</v>
      </c>
      <c r="B360" s="1" t="s">
        <v>686</v>
      </c>
      <c r="C360" t="s">
        <v>678</v>
      </c>
      <c r="D360" s="2">
        <v>42626</v>
      </c>
      <c r="E360">
        <v>1.052</v>
      </c>
      <c r="F360">
        <v>1.331</v>
      </c>
      <c r="G360" s="3">
        <v>1E-3</v>
      </c>
      <c r="H360" s="3">
        <v>1E-3</v>
      </c>
      <c r="I360" s="3">
        <v>6.7000000000000002E-3</v>
      </c>
      <c r="J360" s="3">
        <v>3.32E-2</v>
      </c>
      <c r="K360" s="3">
        <v>3.4200000000000001E-2</v>
      </c>
      <c r="L360" s="3">
        <v>6.8400000000000002E-2</v>
      </c>
      <c r="M360" s="3">
        <v>0.2001</v>
      </c>
      <c r="N360" s="3">
        <v>0.30249999999999999</v>
      </c>
      <c r="O360" s="3">
        <v>4.4900000000000002E-2</v>
      </c>
      <c r="P360" s="3">
        <v>0.36840000000000001</v>
      </c>
      <c r="Q360" t="str">
        <f t="shared" si="5"/>
        <v>http://fundsc.eastmoney.com/webapp/2016/jjzd/#showFund/166902</v>
      </c>
    </row>
    <row r="361" spans="1:17" x14ac:dyDescent="0.25">
      <c r="A361">
        <v>360</v>
      </c>
      <c r="B361" s="1" t="s">
        <v>687</v>
      </c>
      <c r="C361" t="s">
        <v>688</v>
      </c>
      <c r="D361" s="2">
        <v>42622</v>
      </c>
      <c r="E361">
        <v>1.0529999999999999</v>
      </c>
      <c r="F361">
        <v>1.0529999999999999</v>
      </c>
      <c r="G361" t="s">
        <v>18</v>
      </c>
      <c r="H361" s="3">
        <v>1E-3</v>
      </c>
      <c r="I361" s="3">
        <v>5.7000000000000002E-3</v>
      </c>
      <c r="J361" s="3">
        <v>1.15E-2</v>
      </c>
      <c r="K361" s="3">
        <v>3.1300000000000001E-2</v>
      </c>
      <c r="L361" t="s">
        <v>18</v>
      </c>
      <c r="M361" t="s">
        <v>18</v>
      </c>
      <c r="N361" t="s">
        <v>18</v>
      </c>
      <c r="O361" s="3">
        <v>3.0300000000000001E-2</v>
      </c>
      <c r="P361" s="3">
        <v>5.2999999999999999E-2</v>
      </c>
      <c r="Q361" t="str">
        <f t="shared" si="5"/>
        <v>http://fundsc.eastmoney.com/webapp/2016/jjzd/#showFund/001615</v>
      </c>
    </row>
    <row r="362" spans="1:17" x14ac:dyDescent="0.25">
      <c r="A362">
        <v>361</v>
      </c>
      <c r="B362" s="1" t="s">
        <v>689</v>
      </c>
      <c r="C362" t="s">
        <v>690</v>
      </c>
      <c r="D362" s="2">
        <v>42626</v>
      </c>
      <c r="E362">
        <v>1.0529999999999999</v>
      </c>
      <c r="F362">
        <v>1.0529999999999999</v>
      </c>
      <c r="G362" s="3">
        <v>-8.9999999999999998E-4</v>
      </c>
      <c r="H362" s="3">
        <v>1E-3</v>
      </c>
      <c r="I362" s="3">
        <v>9.5999999999999992E-3</v>
      </c>
      <c r="J362" s="3">
        <v>4.36E-2</v>
      </c>
      <c r="K362" s="3">
        <v>9.4500000000000001E-2</v>
      </c>
      <c r="L362" s="3">
        <v>8.8800000000000004E-2</v>
      </c>
      <c r="M362" t="s">
        <v>18</v>
      </c>
      <c r="N362" t="s">
        <v>18</v>
      </c>
      <c r="O362" s="3">
        <v>-9.4500000000000001E-2</v>
      </c>
      <c r="P362" s="3">
        <v>5.3999999999999999E-2</v>
      </c>
      <c r="Q362" t="str">
        <f t="shared" si="5"/>
        <v>http://fundsc.eastmoney.com/webapp/2016/jjzd/#showFund/001348</v>
      </c>
    </row>
    <row r="363" spans="1:17" x14ac:dyDescent="0.25">
      <c r="A363">
        <v>362</v>
      </c>
      <c r="B363" s="1" t="s">
        <v>691</v>
      </c>
      <c r="C363" t="s">
        <v>672</v>
      </c>
      <c r="D363" s="2">
        <v>42622</v>
      </c>
      <c r="E363">
        <v>1.0549999999999999</v>
      </c>
      <c r="F363">
        <v>1.23</v>
      </c>
      <c r="G363" t="s">
        <v>18</v>
      </c>
      <c r="H363" s="3">
        <v>8.9999999999999998E-4</v>
      </c>
      <c r="I363" s="3">
        <v>2.8999999999999998E-3</v>
      </c>
      <c r="J363" s="3">
        <v>1.47E-2</v>
      </c>
      <c r="K363" s="3">
        <v>2.2599999999999999E-2</v>
      </c>
      <c r="L363" s="3">
        <v>5.8299999999999998E-2</v>
      </c>
      <c r="M363" s="3">
        <v>0.1636</v>
      </c>
      <c r="N363" s="3">
        <v>0.23619999999999999</v>
      </c>
      <c r="O363" s="3">
        <v>3.15E-2</v>
      </c>
      <c r="P363" s="3">
        <v>0.24</v>
      </c>
      <c r="Q363" t="str">
        <f t="shared" si="5"/>
        <v>http://fundsc.eastmoney.com/webapp/2016/jjzd/#showFund/000111</v>
      </c>
    </row>
    <row r="364" spans="1:17" x14ac:dyDescent="0.25">
      <c r="A364">
        <v>363</v>
      </c>
      <c r="B364" s="1" t="s">
        <v>692</v>
      </c>
      <c r="C364" t="s">
        <v>693</v>
      </c>
      <c r="D364" s="2">
        <v>42622</v>
      </c>
      <c r="E364">
        <v>1.0549999999999999</v>
      </c>
      <c r="F364">
        <v>1.135</v>
      </c>
      <c r="G364" t="s">
        <v>18</v>
      </c>
      <c r="H364" s="3">
        <v>8.9999999999999998E-4</v>
      </c>
      <c r="I364" s="3">
        <v>5.7000000000000002E-3</v>
      </c>
      <c r="J364" s="3">
        <v>2.1299999999999999E-2</v>
      </c>
      <c r="K364" s="3">
        <v>2.0299999999999999E-2</v>
      </c>
      <c r="L364" s="3">
        <v>3.61E-2</v>
      </c>
      <c r="M364" t="s">
        <v>18</v>
      </c>
      <c r="N364" t="s">
        <v>18</v>
      </c>
      <c r="O364" s="3">
        <v>1.9300000000000001E-2</v>
      </c>
      <c r="P364" s="3">
        <v>0.13769999999999999</v>
      </c>
      <c r="Q364" t="str">
        <f t="shared" si="5"/>
        <v>http://fundsc.eastmoney.com/webapp/2016/jjzd/#showFund/000782</v>
      </c>
    </row>
    <row r="365" spans="1:17" x14ac:dyDescent="0.25">
      <c r="A365">
        <v>364</v>
      </c>
      <c r="B365" s="1" t="s">
        <v>694</v>
      </c>
      <c r="C365" t="s">
        <v>674</v>
      </c>
      <c r="D365" s="2">
        <v>42626</v>
      </c>
      <c r="E365">
        <v>1.0549999999999999</v>
      </c>
      <c r="F365">
        <v>1.1950000000000001</v>
      </c>
      <c r="G365" s="3">
        <v>0</v>
      </c>
      <c r="H365" s="3">
        <v>8.9999999999999998E-4</v>
      </c>
      <c r="I365" s="3">
        <v>2.8999999999999998E-3</v>
      </c>
      <c r="J365" s="3">
        <v>4.0399999999999998E-2</v>
      </c>
      <c r="K365" s="3">
        <v>2.93E-2</v>
      </c>
      <c r="L365" s="3">
        <v>6.8599999999999994E-2</v>
      </c>
      <c r="M365" s="3">
        <v>0.19389999999999999</v>
      </c>
      <c r="N365" t="s">
        <v>18</v>
      </c>
      <c r="O365" s="3">
        <v>4.9000000000000002E-2</v>
      </c>
      <c r="P365" s="3">
        <v>0.2011</v>
      </c>
      <c r="Q365" t="str">
        <f t="shared" si="5"/>
        <v>http://fundsc.eastmoney.com/webapp/2016/jjzd/#showFund/000298</v>
      </c>
    </row>
    <row r="366" spans="1:17" x14ac:dyDescent="0.25">
      <c r="A366">
        <v>365</v>
      </c>
      <c r="B366" s="1" t="s">
        <v>695</v>
      </c>
      <c r="C366" t="s">
        <v>696</v>
      </c>
      <c r="D366" s="2">
        <v>42626</v>
      </c>
      <c r="E366">
        <v>1.0569999999999999</v>
      </c>
      <c r="F366">
        <v>1.107</v>
      </c>
      <c r="G366" s="3">
        <v>8.9999999999999998E-4</v>
      </c>
      <c r="H366" s="3">
        <v>8.9999999999999998E-4</v>
      </c>
      <c r="I366" s="3">
        <v>2.8E-3</v>
      </c>
      <c r="J366" s="3">
        <v>1.34E-2</v>
      </c>
      <c r="K366" s="3">
        <v>2.23E-2</v>
      </c>
      <c r="L366" s="3">
        <v>3.9699999999999999E-2</v>
      </c>
      <c r="M366" t="s">
        <v>18</v>
      </c>
      <c r="N366" t="s">
        <v>18</v>
      </c>
      <c r="O366" s="3">
        <v>2.23E-2</v>
      </c>
      <c r="P366" s="3">
        <v>0.10730000000000001</v>
      </c>
      <c r="Q366" t="str">
        <f t="shared" si="5"/>
        <v>http://fundsc.eastmoney.com/webapp/2016/jjzd/#showFund/001029</v>
      </c>
    </row>
    <row r="367" spans="1:17" x14ac:dyDescent="0.25">
      <c r="A367">
        <v>366</v>
      </c>
      <c r="B367" s="1" t="s">
        <v>697</v>
      </c>
      <c r="C367" t="s">
        <v>391</v>
      </c>
      <c r="D367" s="2">
        <v>42626</v>
      </c>
      <c r="E367">
        <v>1.0580000000000001</v>
      </c>
      <c r="F367">
        <v>1.484</v>
      </c>
      <c r="G367" s="3">
        <v>8.9999999999999998E-4</v>
      </c>
      <c r="H367" s="3">
        <v>8.9999999999999998E-4</v>
      </c>
      <c r="I367" s="3">
        <v>-5.5999999999999999E-3</v>
      </c>
      <c r="J367" s="3">
        <v>8.6E-3</v>
      </c>
      <c r="K367" s="3">
        <v>3.1199999999999999E-2</v>
      </c>
      <c r="L367" s="3">
        <v>1.7999999999999999E-2</v>
      </c>
      <c r="M367" s="3">
        <v>0.33110000000000001</v>
      </c>
      <c r="N367" s="3">
        <v>0.42</v>
      </c>
      <c r="O367" s="3">
        <v>-4.7199999999999999E-2</v>
      </c>
      <c r="P367" s="3">
        <v>0.54010000000000002</v>
      </c>
      <c r="Q367" t="str">
        <f t="shared" si="5"/>
        <v>http://fundsc.eastmoney.com/webapp/2016/jjzd/#showFund/040037</v>
      </c>
    </row>
    <row r="368" spans="1:17" x14ac:dyDescent="0.25">
      <c r="A368">
        <v>367</v>
      </c>
      <c r="B368" s="1" t="s">
        <v>698</v>
      </c>
      <c r="C368" t="s">
        <v>699</v>
      </c>
      <c r="D368" s="2">
        <v>42626</v>
      </c>
      <c r="E368">
        <v>1.0569999999999999</v>
      </c>
      <c r="F368">
        <v>1.327</v>
      </c>
      <c r="G368" s="3">
        <v>8.9999999999999998E-4</v>
      </c>
      <c r="H368" s="3">
        <v>8.9999999999999998E-4</v>
      </c>
      <c r="I368" s="3">
        <v>2.8E-3</v>
      </c>
      <c r="J368" s="3">
        <v>1.2500000000000001E-2</v>
      </c>
      <c r="K368" s="3">
        <v>1.44E-2</v>
      </c>
      <c r="L368" s="3">
        <v>3.7999999999999999E-2</v>
      </c>
      <c r="M368" s="3">
        <v>0.22309999999999999</v>
      </c>
      <c r="N368" s="3">
        <v>0.34710000000000002</v>
      </c>
      <c r="O368" s="3">
        <v>1.2500000000000001E-2</v>
      </c>
      <c r="P368" s="3">
        <v>0.3417</v>
      </c>
      <c r="Q368" t="str">
        <f t="shared" si="5"/>
        <v>http://fundsc.eastmoney.com/webapp/2016/jjzd/#showFund/000027</v>
      </c>
    </row>
    <row r="369" spans="1:17" x14ac:dyDescent="0.25">
      <c r="A369">
        <v>368</v>
      </c>
      <c r="B369" s="1" t="s">
        <v>700</v>
      </c>
      <c r="C369" t="s">
        <v>701</v>
      </c>
      <c r="D369" s="2">
        <v>42626</v>
      </c>
      <c r="E369">
        <v>1.06</v>
      </c>
      <c r="F369">
        <v>1.131</v>
      </c>
      <c r="G369" s="3">
        <v>0</v>
      </c>
      <c r="H369" s="3">
        <v>8.9999999999999998E-4</v>
      </c>
      <c r="I369" s="3">
        <v>0</v>
      </c>
      <c r="J369" s="3">
        <v>1.7299999999999999E-2</v>
      </c>
      <c r="K369" s="3">
        <v>1.34E-2</v>
      </c>
      <c r="L369" s="3">
        <v>4.7100000000000003E-2</v>
      </c>
      <c r="M369" s="3">
        <v>0.13100000000000001</v>
      </c>
      <c r="N369" t="s">
        <v>18</v>
      </c>
      <c r="O369" s="3">
        <v>2.81E-2</v>
      </c>
      <c r="P369" s="3">
        <v>0.13320000000000001</v>
      </c>
      <c r="Q369" t="str">
        <f t="shared" si="5"/>
        <v>http://fundsc.eastmoney.com/webapp/2016/jjzd/#showFund/000490</v>
      </c>
    </row>
    <row r="370" spans="1:17" x14ac:dyDescent="0.25">
      <c r="A370">
        <v>369</v>
      </c>
      <c r="B370" s="1" t="s">
        <v>702</v>
      </c>
      <c r="C370" t="s">
        <v>703</v>
      </c>
      <c r="D370" s="2">
        <v>42626</v>
      </c>
      <c r="E370">
        <v>1.0620000000000001</v>
      </c>
      <c r="F370">
        <v>1.0620000000000001</v>
      </c>
      <c r="G370" s="3">
        <v>0</v>
      </c>
      <c r="H370" s="3">
        <v>8.9999999999999998E-4</v>
      </c>
      <c r="I370" s="3">
        <v>3.8E-3</v>
      </c>
      <c r="J370" s="3">
        <v>2.0199999999999999E-2</v>
      </c>
      <c r="K370" s="3">
        <v>2.2100000000000002E-2</v>
      </c>
      <c r="L370" s="3">
        <v>6.7299999999999999E-2</v>
      </c>
      <c r="M370" s="3">
        <v>0.1389</v>
      </c>
      <c r="N370" s="3">
        <v>0.16739999999999999</v>
      </c>
      <c r="O370" s="3">
        <v>3.61E-2</v>
      </c>
      <c r="P370" s="3">
        <v>0.3997</v>
      </c>
      <c r="Q370" t="str">
        <f t="shared" si="5"/>
        <v>http://fundsc.eastmoney.com/webapp/2016/jjzd/#showFund/166401</v>
      </c>
    </row>
    <row r="371" spans="1:17" x14ac:dyDescent="0.25">
      <c r="A371">
        <v>370</v>
      </c>
      <c r="B371" s="1" t="s">
        <v>704</v>
      </c>
      <c r="C371" t="s">
        <v>395</v>
      </c>
      <c r="D371" s="2">
        <v>42625</v>
      </c>
      <c r="E371">
        <v>1.0620000000000001</v>
      </c>
      <c r="F371">
        <v>1.23</v>
      </c>
      <c r="G371" s="3">
        <v>-8.9999999999999998E-4</v>
      </c>
      <c r="H371" s="3">
        <v>8.9999999999999998E-4</v>
      </c>
      <c r="I371" s="3">
        <v>8.9999999999999998E-4</v>
      </c>
      <c r="J371" s="3">
        <v>1.34E-2</v>
      </c>
      <c r="K371" s="3">
        <v>1.43E-2</v>
      </c>
      <c r="L371" s="3">
        <v>3.9699999999999999E-2</v>
      </c>
      <c r="M371" s="3">
        <v>0.24210000000000001</v>
      </c>
      <c r="N371" t="s">
        <v>18</v>
      </c>
      <c r="O371" s="3">
        <v>2.0199999999999999E-2</v>
      </c>
      <c r="P371" s="3">
        <v>0.24329999999999999</v>
      </c>
      <c r="Q371" t="str">
        <f t="shared" si="5"/>
        <v>http://fundsc.eastmoney.com/webapp/2016/jjzd/#showFund/000745</v>
      </c>
    </row>
    <row r="372" spans="1:17" x14ac:dyDescent="0.25">
      <c r="A372">
        <v>371</v>
      </c>
      <c r="B372" s="1" t="s">
        <v>705</v>
      </c>
      <c r="C372" t="s">
        <v>706</v>
      </c>
      <c r="D372" s="2">
        <v>42626</v>
      </c>
      <c r="E372">
        <v>1.0629999999999999</v>
      </c>
      <c r="F372">
        <v>1.5049999999999999</v>
      </c>
      <c r="G372" s="3">
        <v>0</v>
      </c>
      <c r="H372" s="3">
        <v>8.9999999999999998E-4</v>
      </c>
      <c r="I372" s="3">
        <v>6.6E-3</v>
      </c>
      <c r="J372" s="3">
        <v>3.5099999999999999E-2</v>
      </c>
      <c r="K372" s="3">
        <v>3.9100000000000003E-2</v>
      </c>
      <c r="L372" s="3">
        <v>6.5299999999999997E-2</v>
      </c>
      <c r="M372" s="3">
        <v>0.2024</v>
      </c>
      <c r="N372" s="3">
        <v>0.29909999999999998</v>
      </c>
      <c r="O372" s="3">
        <v>5.1400000000000001E-2</v>
      </c>
      <c r="P372" s="3">
        <v>0.54979999999999996</v>
      </c>
      <c r="Q372" t="str">
        <f t="shared" si="5"/>
        <v>http://fundsc.eastmoney.com/webapp/2016/jjzd/#showFund/161014</v>
      </c>
    </row>
    <row r="373" spans="1:17" x14ac:dyDescent="0.25">
      <c r="A373">
        <v>372</v>
      </c>
      <c r="B373" s="1" t="s">
        <v>707</v>
      </c>
      <c r="C373" t="s">
        <v>708</v>
      </c>
      <c r="D373" s="2">
        <v>42626</v>
      </c>
      <c r="E373">
        <v>1.0620000000000001</v>
      </c>
      <c r="F373">
        <v>1.538</v>
      </c>
      <c r="G373" s="3">
        <v>-8.9999999999999998E-4</v>
      </c>
      <c r="H373" s="3">
        <v>8.9999999999999998E-4</v>
      </c>
      <c r="I373" s="3">
        <v>6.6E-3</v>
      </c>
      <c r="J373" s="3">
        <v>0.03</v>
      </c>
      <c r="K373" s="3">
        <v>3.5099999999999999E-2</v>
      </c>
      <c r="L373" s="3">
        <v>3.3799999999999997E-2</v>
      </c>
      <c r="M373" s="3">
        <v>0.31850000000000001</v>
      </c>
      <c r="N373" s="3">
        <v>0.41860000000000003</v>
      </c>
      <c r="O373" s="3">
        <v>1.24E-2</v>
      </c>
      <c r="P373" s="3">
        <v>0.65600000000000003</v>
      </c>
      <c r="Q373" t="str">
        <f t="shared" si="5"/>
        <v>http://fundsc.eastmoney.com/webapp/2016/jjzd/#showFund/161216</v>
      </c>
    </row>
    <row r="374" spans="1:17" x14ac:dyDescent="0.25">
      <c r="A374">
        <v>373</v>
      </c>
      <c r="B374" s="1" t="s">
        <v>709</v>
      </c>
      <c r="C374" t="s">
        <v>693</v>
      </c>
      <c r="D374" s="2">
        <v>42622</v>
      </c>
      <c r="E374">
        <v>1.0620000000000001</v>
      </c>
      <c r="F374">
        <v>1.1419999999999999</v>
      </c>
      <c r="G374" t="s">
        <v>18</v>
      </c>
      <c r="H374" s="3">
        <v>8.9999999999999998E-4</v>
      </c>
      <c r="I374" s="3">
        <v>5.7000000000000002E-3</v>
      </c>
      <c r="J374" s="3">
        <v>2.12E-2</v>
      </c>
      <c r="K374" s="3">
        <v>2.2100000000000002E-2</v>
      </c>
      <c r="L374" s="3">
        <v>3.9899999999999998E-2</v>
      </c>
      <c r="M374" t="s">
        <v>18</v>
      </c>
      <c r="N374" t="s">
        <v>18</v>
      </c>
      <c r="O374" s="3">
        <v>2.12E-2</v>
      </c>
      <c r="P374" s="3">
        <v>0.14499999999999999</v>
      </c>
      <c r="Q374" t="str">
        <f t="shared" si="5"/>
        <v>http://fundsc.eastmoney.com/webapp/2016/jjzd/#showFund/000781</v>
      </c>
    </row>
    <row r="375" spans="1:17" x14ac:dyDescent="0.25">
      <c r="A375">
        <v>374</v>
      </c>
      <c r="B375" s="1" t="s">
        <v>710</v>
      </c>
      <c r="C375" t="s">
        <v>711</v>
      </c>
      <c r="D375" s="2">
        <v>42626</v>
      </c>
      <c r="E375">
        <v>1.0629999999999999</v>
      </c>
      <c r="F375">
        <v>1.2569999999999999</v>
      </c>
      <c r="G375" s="3">
        <v>0</v>
      </c>
      <c r="H375" s="3">
        <v>8.9999999999999998E-4</v>
      </c>
      <c r="I375" s="3">
        <v>8.9999999999999998E-4</v>
      </c>
      <c r="J375" s="3">
        <v>2.1100000000000001E-2</v>
      </c>
      <c r="K375" s="3">
        <v>1.9199999999999998E-2</v>
      </c>
      <c r="L375" s="3">
        <v>5.7200000000000001E-2</v>
      </c>
      <c r="M375" s="3">
        <v>0.18629999999999999</v>
      </c>
      <c r="N375" t="s">
        <v>18</v>
      </c>
      <c r="O375" s="3">
        <v>2.7900000000000001E-2</v>
      </c>
      <c r="P375" s="3">
        <v>0.26219999999999999</v>
      </c>
      <c r="Q375" t="str">
        <f t="shared" si="5"/>
        <v>http://fundsc.eastmoney.com/webapp/2016/jjzd/#showFund/000426</v>
      </c>
    </row>
    <row r="376" spans="1:17" x14ac:dyDescent="0.25">
      <c r="A376">
        <v>375</v>
      </c>
      <c r="B376" s="1" t="s">
        <v>712</v>
      </c>
      <c r="C376" t="s">
        <v>713</v>
      </c>
      <c r="D376" s="2">
        <v>42625</v>
      </c>
      <c r="E376">
        <v>1.0649999999999999</v>
      </c>
      <c r="F376">
        <v>1.0649999999999999</v>
      </c>
      <c r="G376" s="3">
        <v>0</v>
      </c>
      <c r="H376" s="3">
        <v>8.9999999999999998E-4</v>
      </c>
      <c r="I376" s="3">
        <v>2.8E-3</v>
      </c>
      <c r="J376" s="3">
        <v>1.9099999999999999E-2</v>
      </c>
      <c r="K376" s="3">
        <v>2.1100000000000001E-2</v>
      </c>
      <c r="L376" s="3">
        <v>4.41E-2</v>
      </c>
      <c r="M376" s="3">
        <v>5.3400000000000003E-2</v>
      </c>
      <c r="N376" t="s">
        <v>18</v>
      </c>
      <c r="O376" s="3">
        <v>0.03</v>
      </c>
      <c r="P376" s="3">
        <v>5.6500000000000002E-2</v>
      </c>
      <c r="Q376" t="str">
        <f t="shared" si="5"/>
        <v>http://fundsc.eastmoney.com/webapp/2016/jjzd/#showFund/000765</v>
      </c>
    </row>
    <row r="377" spans="1:17" x14ac:dyDescent="0.25">
      <c r="A377">
        <v>376</v>
      </c>
      <c r="B377" s="1" t="s">
        <v>714</v>
      </c>
      <c r="C377" t="s">
        <v>708</v>
      </c>
      <c r="D377" s="2">
        <v>42626</v>
      </c>
      <c r="E377">
        <v>1.0660000000000001</v>
      </c>
      <c r="F377">
        <v>1.375</v>
      </c>
      <c r="G377" s="3">
        <v>0</v>
      </c>
      <c r="H377" s="3">
        <v>8.9999999999999998E-4</v>
      </c>
      <c r="I377" s="3">
        <v>5.7000000000000002E-3</v>
      </c>
      <c r="J377" s="3">
        <v>2.8000000000000001E-2</v>
      </c>
      <c r="K377" s="3">
        <v>3.1899999999999998E-2</v>
      </c>
      <c r="L377" s="3">
        <v>2.87E-2</v>
      </c>
      <c r="M377" s="3">
        <v>0.30840000000000001</v>
      </c>
      <c r="N377" t="s">
        <v>18</v>
      </c>
      <c r="O377" s="3">
        <v>9.4999999999999998E-3</v>
      </c>
      <c r="P377" s="3">
        <v>0.432</v>
      </c>
      <c r="Q377" t="str">
        <f t="shared" si="5"/>
        <v>http://fundsc.eastmoney.com/webapp/2016/jjzd/#showFund/161221</v>
      </c>
    </row>
    <row r="378" spans="1:17" x14ac:dyDescent="0.25">
      <c r="A378">
        <v>377</v>
      </c>
      <c r="B378" s="1" t="s">
        <v>715</v>
      </c>
      <c r="C378" t="s">
        <v>716</v>
      </c>
      <c r="D378" s="2">
        <v>42622</v>
      </c>
      <c r="E378">
        <v>1.0669999999999999</v>
      </c>
      <c r="F378">
        <v>1.2070000000000001</v>
      </c>
      <c r="G378" t="s">
        <v>18</v>
      </c>
      <c r="H378" s="3">
        <v>8.9999999999999998E-4</v>
      </c>
      <c r="I378" s="3">
        <v>1.9E-3</v>
      </c>
      <c r="J378" s="3">
        <v>1.3299999999999999E-2</v>
      </c>
      <c r="K378" s="3">
        <v>1.43E-2</v>
      </c>
      <c r="L378" s="3">
        <v>4.7899999999999998E-2</v>
      </c>
      <c r="M378" s="3">
        <v>0.1545</v>
      </c>
      <c r="N378" s="3">
        <v>0.2074</v>
      </c>
      <c r="O378" s="3">
        <v>1.9099999999999999E-2</v>
      </c>
      <c r="P378" s="3">
        <v>0.2135</v>
      </c>
      <c r="Q378" t="str">
        <f t="shared" si="5"/>
        <v>http://fundsc.eastmoney.com/webapp/2016/jjzd/#showFund/000213</v>
      </c>
    </row>
    <row r="379" spans="1:17" x14ac:dyDescent="0.25">
      <c r="A379">
        <v>378</v>
      </c>
      <c r="B379" s="1" t="s">
        <v>717</v>
      </c>
      <c r="C379" t="s">
        <v>699</v>
      </c>
      <c r="D379" s="2">
        <v>42626</v>
      </c>
      <c r="E379">
        <v>1.0669999999999999</v>
      </c>
      <c r="F379">
        <v>1.337</v>
      </c>
      <c r="G379" s="3">
        <v>8.9999999999999998E-4</v>
      </c>
      <c r="H379" s="3">
        <v>8.9999999999999998E-4</v>
      </c>
      <c r="I379" s="3">
        <v>2.8E-3</v>
      </c>
      <c r="J379" s="3">
        <v>1.3299999999999999E-2</v>
      </c>
      <c r="K379" s="3">
        <v>1.52E-2</v>
      </c>
      <c r="L379" s="3">
        <v>4.07E-2</v>
      </c>
      <c r="M379" s="3">
        <v>0.22969999999999999</v>
      </c>
      <c r="N379" s="3">
        <v>0.35659999999999997</v>
      </c>
      <c r="O379" s="3">
        <v>1.43E-2</v>
      </c>
      <c r="P379" s="3">
        <v>0.35389999999999999</v>
      </c>
      <c r="Q379" t="str">
        <f t="shared" si="5"/>
        <v>http://fundsc.eastmoney.com/webapp/2016/jjzd/#showFund/000026</v>
      </c>
    </row>
    <row r="380" spans="1:17" x14ac:dyDescent="0.25">
      <c r="A380">
        <v>379</v>
      </c>
      <c r="B380" s="1" t="s">
        <v>718</v>
      </c>
      <c r="C380" t="s">
        <v>719</v>
      </c>
      <c r="D380" s="2">
        <v>42626</v>
      </c>
      <c r="E380">
        <v>1.0680000000000001</v>
      </c>
      <c r="F380">
        <v>1.206</v>
      </c>
      <c r="G380" s="3">
        <v>0</v>
      </c>
      <c r="H380" s="3">
        <v>8.9999999999999998E-4</v>
      </c>
      <c r="I380" s="3">
        <v>-2.8E-3</v>
      </c>
      <c r="J380" s="3">
        <v>1.7100000000000001E-2</v>
      </c>
      <c r="K380" s="3">
        <v>7.7999999999999996E-3</v>
      </c>
      <c r="L380" s="3">
        <v>3.8899999999999997E-2</v>
      </c>
      <c r="M380" s="3">
        <v>0.1343</v>
      </c>
      <c r="N380" s="3">
        <v>0.21490000000000001</v>
      </c>
      <c r="O380" s="3">
        <v>1.5800000000000002E-2</v>
      </c>
      <c r="P380" s="3">
        <v>0.21490000000000001</v>
      </c>
      <c r="Q380" t="str">
        <f t="shared" si="5"/>
        <v>http://fundsc.eastmoney.com/webapp/2016/jjzd/#showFund/000188</v>
      </c>
    </row>
    <row r="381" spans="1:17" x14ac:dyDescent="0.25">
      <c r="A381">
        <v>380</v>
      </c>
      <c r="B381" s="1" t="s">
        <v>720</v>
      </c>
      <c r="C381" t="s">
        <v>721</v>
      </c>
      <c r="D381" s="2">
        <v>42622</v>
      </c>
      <c r="E381">
        <v>1.0682</v>
      </c>
      <c r="F381">
        <v>1.3382000000000001</v>
      </c>
      <c r="G381" t="s">
        <v>18</v>
      </c>
      <c r="H381" s="3">
        <v>8.9999999999999998E-4</v>
      </c>
      <c r="I381" s="3">
        <v>5.1999999999999998E-3</v>
      </c>
      <c r="J381" s="3">
        <v>3.1600000000000003E-2</v>
      </c>
      <c r="K381" s="3">
        <v>3.4599999999999999E-2</v>
      </c>
      <c r="L381" s="3">
        <v>9.5600000000000004E-2</v>
      </c>
      <c r="M381" s="3">
        <v>0.31330000000000002</v>
      </c>
      <c r="N381" t="s">
        <v>18</v>
      </c>
      <c r="O381" s="3">
        <v>4.1700000000000001E-2</v>
      </c>
      <c r="P381" s="3">
        <v>0.38030000000000003</v>
      </c>
      <c r="Q381" t="str">
        <f t="shared" si="5"/>
        <v>http://fundsc.eastmoney.com/webapp/2016/jjzd/#showFund/000583</v>
      </c>
    </row>
    <row r="382" spans="1:17" x14ac:dyDescent="0.25">
      <c r="A382">
        <v>381</v>
      </c>
      <c r="B382" s="1" t="s">
        <v>722</v>
      </c>
      <c r="C382" t="s">
        <v>723</v>
      </c>
      <c r="D382" s="2">
        <v>42622</v>
      </c>
      <c r="E382">
        <v>1.0682</v>
      </c>
      <c r="F382">
        <v>1.0682</v>
      </c>
      <c r="G382" t="s">
        <v>18</v>
      </c>
      <c r="H382" s="3">
        <v>8.9999999999999998E-4</v>
      </c>
      <c r="I382" s="3">
        <v>7.1000000000000004E-3</v>
      </c>
      <c r="J382" s="3">
        <v>2.8400000000000002E-2</v>
      </c>
      <c r="K382" s="3">
        <v>3.6299999999999999E-2</v>
      </c>
      <c r="L382" t="s">
        <v>18</v>
      </c>
      <c r="M382" t="s">
        <v>18</v>
      </c>
      <c r="N382" t="s">
        <v>18</v>
      </c>
      <c r="O382" s="3">
        <v>6.1600000000000002E-2</v>
      </c>
      <c r="P382" s="3">
        <v>6.8199999999999997E-2</v>
      </c>
      <c r="Q382" t="str">
        <f t="shared" si="5"/>
        <v>http://fundsc.eastmoney.com/webapp/2016/jjzd/#showFund/519945</v>
      </c>
    </row>
    <row r="383" spans="1:17" x14ac:dyDescent="0.25">
      <c r="A383">
        <v>382</v>
      </c>
      <c r="B383" s="1" t="s">
        <v>724</v>
      </c>
      <c r="C383" t="s">
        <v>725</v>
      </c>
      <c r="D383" s="2">
        <v>42622</v>
      </c>
      <c r="E383">
        <v>1.07</v>
      </c>
      <c r="F383">
        <v>1.302</v>
      </c>
      <c r="G383" t="s">
        <v>18</v>
      </c>
      <c r="H383" s="3">
        <v>8.9999999999999998E-4</v>
      </c>
      <c r="I383" s="3">
        <v>6.6E-3</v>
      </c>
      <c r="J383" s="3">
        <v>2.8799999999999999E-2</v>
      </c>
      <c r="K383" s="3">
        <v>3.1800000000000002E-2</v>
      </c>
      <c r="L383" s="3">
        <v>7.0300000000000001E-2</v>
      </c>
      <c r="M383" s="3">
        <v>0.1925</v>
      </c>
      <c r="N383" s="3">
        <v>0.25640000000000002</v>
      </c>
      <c r="O383" s="3">
        <v>4.0899999999999999E-2</v>
      </c>
      <c r="P383" s="3">
        <v>0.3337</v>
      </c>
      <c r="Q383" t="str">
        <f t="shared" si="5"/>
        <v>http://fundsc.eastmoney.com/webapp/2016/jjzd/#showFund/519119</v>
      </c>
    </row>
    <row r="384" spans="1:17" x14ac:dyDescent="0.25">
      <c r="A384">
        <v>383</v>
      </c>
      <c r="B384" s="1" t="s">
        <v>726</v>
      </c>
      <c r="C384" t="s">
        <v>727</v>
      </c>
      <c r="D384" s="2">
        <v>42626</v>
      </c>
      <c r="E384">
        <v>1.07</v>
      </c>
      <c r="F384">
        <v>1.26</v>
      </c>
      <c r="G384" s="3">
        <v>0</v>
      </c>
      <c r="H384" s="3">
        <v>8.9999999999999998E-4</v>
      </c>
      <c r="I384" s="3">
        <v>8.9999999999999998E-4</v>
      </c>
      <c r="J384" s="3">
        <v>2.4899999999999999E-2</v>
      </c>
      <c r="K384" s="3">
        <v>2.1000000000000001E-2</v>
      </c>
      <c r="L384" s="3">
        <v>0.05</v>
      </c>
      <c r="M384" s="3">
        <v>0.11749999999999999</v>
      </c>
      <c r="N384" s="3">
        <v>0.22489999999999999</v>
      </c>
      <c r="O384" s="3">
        <v>3.4799999999999998E-2</v>
      </c>
      <c r="P384" s="3">
        <v>0.33329999999999999</v>
      </c>
      <c r="Q384" t="str">
        <f t="shared" si="5"/>
        <v>http://fundsc.eastmoney.com/webapp/2016/jjzd/#showFund/166012</v>
      </c>
    </row>
    <row r="385" spans="1:17" x14ac:dyDescent="0.25">
      <c r="A385">
        <v>384</v>
      </c>
      <c r="B385" s="1" t="s">
        <v>728</v>
      </c>
      <c r="C385" t="s">
        <v>729</v>
      </c>
      <c r="D385" s="2">
        <v>42626</v>
      </c>
      <c r="E385">
        <v>1.073</v>
      </c>
      <c r="F385">
        <v>1.373</v>
      </c>
      <c r="G385" s="3">
        <v>0</v>
      </c>
      <c r="H385" s="3">
        <v>8.9999999999999998E-4</v>
      </c>
      <c r="I385" s="3">
        <v>2.8E-3</v>
      </c>
      <c r="J385" s="3">
        <v>2.2700000000000001E-2</v>
      </c>
      <c r="K385" s="3">
        <v>2.6499999999999999E-2</v>
      </c>
      <c r="L385" s="3">
        <v>7.17E-2</v>
      </c>
      <c r="M385" s="3">
        <v>0.23169999999999999</v>
      </c>
      <c r="N385" s="3">
        <v>0.32550000000000001</v>
      </c>
      <c r="O385" s="3">
        <v>4.0800000000000003E-2</v>
      </c>
      <c r="P385" s="3">
        <v>0.42330000000000001</v>
      </c>
      <c r="Q385" t="str">
        <f t="shared" si="5"/>
        <v>http://fundsc.eastmoney.com/webapp/2016/jjzd/#showFund/161117</v>
      </c>
    </row>
    <row r="386" spans="1:17" x14ac:dyDescent="0.25">
      <c r="A386">
        <v>385</v>
      </c>
      <c r="B386" s="1" t="s">
        <v>730</v>
      </c>
      <c r="C386" t="s">
        <v>731</v>
      </c>
      <c r="D386" s="2">
        <v>42625</v>
      </c>
      <c r="E386">
        <v>1.073</v>
      </c>
      <c r="F386">
        <v>1.073</v>
      </c>
      <c r="G386" s="3">
        <v>-8.9999999999999998E-4</v>
      </c>
      <c r="H386" s="3">
        <v>8.9999999999999998E-4</v>
      </c>
      <c r="I386" s="3">
        <v>8.5000000000000006E-3</v>
      </c>
      <c r="J386" s="3">
        <v>5.8099999999999999E-2</v>
      </c>
      <c r="K386" t="s">
        <v>18</v>
      </c>
      <c r="L386" t="s">
        <v>18</v>
      </c>
      <c r="M386" t="s">
        <v>18</v>
      </c>
      <c r="N386" t="s">
        <v>18</v>
      </c>
      <c r="O386" t="s">
        <v>18</v>
      </c>
      <c r="P386" s="3">
        <v>7.3999999999999996E-2</v>
      </c>
      <c r="Q386" t="str">
        <f t="shared" si="5"/>
        <v>http://fundsc.eastmoney.com/webapp/2016/jjzd/#showFund/002393</v>
      </c>
    </row>
    <row r="387" spans="1:17" x14ac:dyDescent="0.25">
      <c r="A387">
        <v>386</v>
      </c>
      <c r="B387" s="1" t="s">
        <v>732</v>
      </c>
      <c r="C387" t="s">
        <v>733</v>
      </c>
      <c r="D387" s="2">
        <v>42626</v>
      </c>
      <c r="E387">
        <v>1.075</v>
      </c>
      <c r="F387">
        <v>1.125</v>
      </c>
      <c r="G387" s="3">
        <v>-8.9999999999999998E-4</v>
      </c>
      <c r="H387" s="3">
        <v>8.9999999999999998E-4</v>
      </c>
      <c r="I387" s="3">
        <v>8.3999999999999995E-3</v>
      </c>
      <c r="J387" s="3">
        <v>2.2800000000000001E-2</v>
      </c>
      <c r="K387" s="3">
        <v>3.8600000000000002E-2</v>
      </c>
      <c r="L387" s="3">
        <v>6.4899999999999999E-2</v>
      </c>
      <c r="M387" t="s">
        <v>18</v>
      </c>
      <c r="N387" t="s">
        <v>18</v>
      </c>
      <c r="O387" s="3">
        <v>3.0700000000000002E-2</v>
      </c>
      <c r="P387" s="3">
        <v>0.1278</v>
      </c>
      <c r="Q387" t="str">
        <f t="shared" ref="Q387:Q450" si="6">"http://fundsc.eastmoney.com/webapp/2016/jjzd/#showFund/"&amp;TRIM(B387)</f>
        <v>http://fundsc.eastmoney.com/webapp/2016/jjzd/#showFund/001007</v>
      </c>
    </row>
    <row r="388" spans="1:17" x14ac:dyDescent="0.25">
      <c r="A388">
        <v>387</v>
      </c>
      <c r="B388" s="1" t="s">
        <v>734</v>
      </c>
      <c r="C388" t="s">
        <v>735</v>
      </c>
      <c r="D388" s="2">
        <v>42622</v>
      </c>
      <c r="E388">
        <v>1.0760000000000001</v>
      </c>
      <c r="F388">
        <v>1.3160000000000001</v>
      </c>
      <c r="G388" t="s">
        <v>18</v>
      </c>
      <c r="H388" s="3">
        <v>8.9999999999999998E-4</v>
      </c>
      <c r="I388" s="3">
        <v>4.7000000000000002E-3</v>
      </c>
      <c r="J388" s="3">
        <v>3.56E-2</v>
      </c>
      <c r="K388" s="3">
        <v>2.87E-2</v>
      </c>
      <c r="L388" s="3">
        <v>5.5E-2</v>
      </c>
      <c r="M388" s="3">
        <v>0.22320000000000001</v>
      </c>
      <c r="N388" t="s">
        <v>18</v>
      </c>
      <c r="O388" s="3">
        <v>2.9700000000000001E-2</v>
      </c>
      <c r="P388" s="3">
        <v>0.33810000000000001</v>
      </c>
      <c r="Q388" t="str">
        <f t="shared" si="6"/>
        <v>http://fundsc.eastmoney.com/webapp/2016/jjzd/#showFund/000310</v>
      </c>
    </row>
    <row r="389" spans="1:17" x14ac:dyDescent="0.25">
      <c r="A389">
        <v>388</v>
      </c>
      <c r="B389" s="1" t="s">
        <v>736</v>
      </c>
      <c r="C389" t="s">
        <v>731</v>
      </c>
      <c r="D389" s="2">
        <v>42625</v>
      </c>
      <c r="E389">
        <v>1.075</v>
      </c>
      <c r="F389">
        <v>1.075</v>
      </c>
      <c r="G389" s="3">
        <v>-8.9999999999999998E-4</v>
      </c>
      <c r="H389" s="3">
        <v>8.9999999999999998E-4</v>
      </c>
      <c r="I389" s="3">
        <v>8.3999999999999995E-3</v>
      </c>
      <c r="J389" s="3">
        <v>5.91E-2</v>
      </c>
      <c r="K389" t="s">
        <v>18</v>
      </c>
      <c r="L389" t="s">
        <v>18</v>
      </c>
      <c r="M389" t="s">
        <v>18</v>
      </c>
      <c r="N389" t="s">
        <v>18</v>
      </c>
      <c r="O389" t="s">
        <v>18</v>
      </c>
      <c r="P389" s="3">
        <v>7.5999999999999998E-2</v>
      </c>
      <c r="Q389" t="str">
        <f t="shared" si="6"/>
        <v>http://fundsc.eastmoney.com/webapp/2016/jjzd/#showFund/002391</v>
      </c>
    </row>
    <row r="390" spans="1:17" x14ac:dyDescent="0.25">
      <c r="A390">
        <v>389</v>
      </c>
      <c r="B390" s="1" t="s">
        <v>737</v>
      </c>
      <c r="C390" t="s">
        <v>719</v>
      </c>
      <c r="D390" s="2">
        <v>42626</v>
      </c>
      <c r="E390">
        <v>1.0780000000000001</v>
      </c>
      <c r="F390">
        <v>1.216</v>
      </c>
      <c r="G390" s="3">
        <v>0</v>
      </c>
      <c r="H390" s="3">
        <v>8.9999999999999998E-4</v>
      </c>
      <c r="I390" s="3">
        <v>-2.8E-3</v>
      </c>
      <c r="J390" s="3">
        <v>1.7899999999999999E-2</v>
      </c>
      <c r="K390" s="3">
        <v>1.0500000000000001E-2</v>
      </c>
      <c r="L390" s="3">
        <v>4.3499999999999997E-2</v>
      </c>
      <c r="M390" s="3">
        <v>0.1399</v>
      </c>
      <c r="N390" s="3">
        <v>0.22539999999999999</v>
      </c>
      <c r="O390" s="3">
        <v>2.0400000000000001E-2</v>
      </c>
      <c r="P390" s="3">
        <v>0.22539999999999999</v>
      </c>
      <c r="Q390" t="str">
        <f t="shared" si="6"/>
        <v>http://fundsc.eastmoney.com/webapp/2016/jjzd/#showFund/000187</v>
      </c>
    </row>
    <row r="391" spans="1:17" x14ac:dyDescent="0.25">
      <c r="A391">
        <v>390</v>
      </c>
      <c r="B391" s="1" t="s">
        <v>738</v>
      </c>
      <c r="C391" t="s">
        <v>739</v>
      </c>
      <c r="D391" s="2">
        <v>42626</v>
      </c>
      <c r="E391">
        <v>1.079</v>
      </c>
      <c r="F391">
        <v>1.079</v>
      </c>
      <c r="G391" s="3">
        <v>0</v>
      </c>
      <c r="H391" s="3">
        <v>8.9999999999999998E-4</v>
      </c>
      <c r="I391" s="3">
        <v>2.8E-3</v>
      </c>
      <c r="J391" s="3">
        <v>2.6599999999999999E-2</v>
      </c>
      <c r="K391" s="3">
        <v>2.47E-2</v>
      </c>
      <c r="L391" s="3">
        <v>6.3100000000000003E-2</v>
      </c>
      <c r="M391" t="s">
        <v>18</v>
      </c>
      <c r="N391" t="s">
        <v>18</v>
      </c>
      <c r="O391" s="3">
        <v>2.2700000000000001E-2</v>
      </c>
      <c r="P391" s="3">
        <v>7.9000000000000001E-2</v>
      </c>
      <c r="Q391" t="str">
        <f t="shared" si="6"/>
        <v>http://fundsc.eastmoney.com/webapp/2016/jjzd/#showFund/001020</v>
      </c>
    </row>
    <row r="392" spans="1:17" x14ac:dyDescent="0.25">
      <c r="A392">
        <v>391</v>
      </c>
      <c r="B392" s="1" t="s">
        <v>740</v>
      </c>
      <c r="C392" t="s">
        <v>741</v>
      </c>
      <c r="D392" s="2">
        <v>42626</v>
      </c>
      <c r="E392">
        <v>1.0840000000000001</v>
      </c>
      <c r="F392">
        <v>1.2869999999999999</v>
      </c>
      <c r="G392" s="3">
        <v>1.8E-3</v>
      </c>
      <c r="H392" s="3">
        <v>8.9999999999999998E-4</v>
      </c>
      <c r="I392" s="3">
        <v>6.4999999999999997E-3</v>
      </c>
      <c r="J392" s="3">
        <v>2.46E-2</v>
      </c>
      <c r="K392" s="3">
        <v>2.75E-2</v>
      </c>
      <c r="L392" s="3">
        <v>4.6399999999999997E-2</v>
      </c>
      <c r="M392" s="3">
        <v>0.30259999999999998</v>
      </c>
      <c r="N392" t="s">
        <v>18</v>
      </c>
      <c r="O392" s="3">
        <v>-1.0999999999999999E-2</v>
      </c>
      <c r="P392" s="3">
        <v>0.30259999999999998</v>
      </c>
      <c r="Q392" t="str">
        <f t="shared" si="6"/>
        <v>http://fundsc.eastmoney.com/webapp/2016/jjzd/#showFund/000723</v>
      </c>
    </row>
    <row r="393" spans="1:17" x14ac:dyDescent="0.25">
      <c r="A393">
        <v>392</v>
      </c>
      <c r="B393" s="1" t="s">
        <v>742</v>
      </c>
      <c r="C393" t="s">
        <v>743</v>
      </c>
      <c r="D393" s="2">
        <v>42626</v>
      </c>
      <c r="E393">
        <v>1.0840000000000001</v>
      </c>
      <c r="F393">
        <v>1.2230000000000001</v>
      </c>
      <c r="G393" s="3">
        <v>8.9999999999999998E-4</v>
      </c>
      <c r="H393" s="3">
        <v>8.9999999999999998E-4</v>
      </c>
      <c r="I393" s="3">
        <v>2.8E-3</v>
      </c>
      <c r="J393" s="3">
        <v>2.8500000000000001E-2</v>
      </c>
      <c r="K393" s="3">
        <v>4.0300000000000002E-2</v>
      </c>
      <c r="L393" s="3">
        <v>8.6300000000000002E-2</v>
      </c>
      <c r="M393" s="3">
        <v>0.23830000000000001</v>
      </c>
      <c r="N393" s="3">
        <v>0.25900000000000001</v>
      </c>
      <c r="O393" s="3">
        <v>6.59E-2</v>
      </c>
      <c r="P393" s="3">
        <v>0.2626</v>
      </c>
      <c r="Q393" t="str">
        <f t="shared" si="6"/>
        <v>http://fundsc.eastmoney.com/webapp/2016/jjzd/#showFund/161716</v>
      </c>
    </row>
    <row r="394" spans="1:17" x14ac:dyDescent="0.25">
      <c r="A394">
        <v>393</v>
      </c>
      <c r="B394" s="1" t="s">
        <v>744</v>
      </c>
      <c r="C394" t="s">
        <v>745</v>
      </c>
      <c r="D394" s="2">
        <v>42626</v>
      </c>
      <c r="E394">
        <v>1.0840000000000001</v>
      </c>
      <c r="F394">
        <v>1.0840000000000001</v>
      </c>
      <c r="G394" s="3">
        <v>0</v>
      </c>
      <c r="H394" s="3">
        <v>8.9999999999999998E-4</v>
      </c>
      <c r="I394" s="3">
        <v>2.8E-3</v>
      </c>
      <c r="J394" s="3">
        <v>1.3100000000000001E-2</v>
      </c>
      <c r="K394" s="3">
        <v>1.78E-2</v>
      </c>
      <c r="L394" s="3">
        <v>3.5299999999999998E-2</v>
      </c>
      <c r="M394" t="s">
        <v>18</v>
      </c>
      <c r="N394" t="s">
        <v>18</v>
      </c>
      <c r="O394" s="3">
        <v>2.07E-2</v>
      </c>
      <c r="P394" s="3">
        <v>8.4000000000000005E-2</v>
      </c>
      <c r="Q394" t="str">
        <f t="shared" si="6"/>
        <v>http://fundsc.eastmoney.com/webapp/2016/jjzd/#showFund/001055</v>
      </c>
    </row>
    <row r="395" spans="1:17" x14ac:dyDescent="0.25">
      <c r="A395">
        <v>394</v>
      </c>
      <c r="B395" s="1" t="s">
        <v>746</v>
      </c>
      <c r="C395" t="s">
        <v>747</v>
      </c>
      <c r="D395" s="2">
        <v>42625</v>
      </c>
      <c r="E395">
        <v>1.0840000000000001</v>
      </c>
      <c r="F395">
        <v>1.0840000000000001</v>
      </c>
      <c r="G395" s="3">
        <v>0</v>
      </c>
      <c r="H395" s="3">
        <v>8.9999999999999998E-4</v>
      </c>
      <c r="I395" s="3">
        <v>1.8E-3</v>
      </c>
      <c r="J395" s="3">
        <v>5.5999999999999999E-3</v>
      </c>
      <c r="K395" s="3">
        <v>3.7000000000000002E-3</v>
      </c>
      <c r="L395" s="3">
        <v>-5.4999999999999997E-3</v>
      </c>
      <c r="M395" t="s">
        <v>18</v>
      </c>
      <c r="N395" t="s">
        <v>18</v>
      </c>
      <c r="O395" s="3">
        <v>-1.09E-2</v>
      </c>
      <c r="P395" s="3">
        <v>8.4000000000000005E-2</v>
      </c>
      <c r="Q395" t="str">
        <f t="shared" si="6"/>
        <v>http://fundsc.eastmoney.com/webapp/2016/jjzd/#showFund/000841</v>
      </c>
    </row>
    <row r="396" spans="1:17" x14ac:dyDescent="0.25">
      <c r="A396">
        <v>395</v>
      </c>
      <c r="B396" s="1" t="s">
        <v>748</v>
      </c>
      <c r="C396" t="s">
        <v>749</v>
      </c>
      <c r="D396" s="2">
        <v>42626</v>
      </c>
      <c r="E396">
        <v>1.087</v>
      </c>
      <c r="F396">
        <v>1.087</v>
      </c>
      <c r="G396" s="3">
        <v>0</v>
      </c>
      <c r="H396" s="3">
        <v>8.9999999999999998E-4</v>
      </c>
      <c r="I396" s="3">
        <v>4.5999999999999999E-3</v>
      </c>
      <c r="J396" s="3">
        <v>1.78E-2</v>
      </c>
      <c r="K396" s="3">
        <v>2.7400000000000001E-2</v>
      </c>
      <c r="L396" s="3">
        <v>6.3600000000000004E-2</v>
      </c>
      <c r="M396" t="s">
        <v>18</v>
      </c>
      <c r="N396" t="s">
        <v>18</v>
      </c>
      <c r="O396" s="3">
        <v>3.3300000000000003E-2</v>
      </c>
      <c r="P396" s="3">
        <v>8.6999999999999994E-2</v>
      </c>
      <c r="Q396" t="str">
        <f t="shared" si="6"/>
        <v>http://fundsc.eastmoney.com/webapp/2016/jjzd/#showFund/001287</v>
      </c>
    </row>
    <row r="397" spans="1:17" x14ac:dyDescent="0.25">
      <c r="A397">
        <v>396</v>
      </c>
      <c r="B397" s="1" t="s">
        <v>750</v>
      </c>
      <c r="C397" t="s">
        <v>751</v>
      </c>
      <c r="D397" s="2">
        <v>42626</v>
      </c>
      <c r="E397">
        <v>1.0880000000000001</v>
      </c>
      <c r="F397">
        <v>1.43</v>
      </c>
      <c r="G397" s="3">
        <v>0</v>
      </c>
      <c r="H397" s="3">
        <v>8.9999999999999998E-4</v>
      </c>
      <c r="I397" s="3">
        <v>7.4000000000000003E-3</v>
      </c>
      <c r="J397" s="3">
        <v>3.7600000000000001E-2</v>
      </c>
      <c r="K397" s="3">
        <v>4.6600000000000003E-2</v>
      </c>
      <c r="L397" s="3">
        <v>7.7399999999999997E-2</v>
      </c>
      <c r="M397" s="3">
        <v>0.31859999999999999</v>
      </c>
      <c r="N397" s="3">
        <v>0.39700000000000002</v>
      </c>
      <c r="O397" s="3">
        <v>6.3100000000000003E-2</v>
      </c>
      <c r="P397" s="3">
        <v>0.46129999999999999</v>
      </c>
      <c r="Q397" t="str">
        <f t="shared" si="6"/>
        <v>http://fundsc.eastmoney.com/webapp/2016/jjzd/#showFund/160621</v>
      </c>
    </row>
    <row r="398" spans="1:17" x14ac:dyDescent="0.25">
      <c r="A398">
        <v>397</v>
      </c>
      <c r="B398" s="1" t="s">
        <v>752</v>
      </c>
      <c r="C398" t="s">
        <v>753</v>
      </c>
      <c r="D398" s="2">
        <v>42626</v>
      </c>
      <c r="E398">
        <v>1.0880000000000001</v>
      </c>
      <c r="F398">
        <v>1.0880000000000001</v>
      </c>
      <c r="G398" s="3">
        <v>0</v>
      </c>
      <c r="H398" s="3">
        <v>8.9999999999999998E-4</v>
      </c>
      <c r="I398" s="3">
        <v>2.8E-3</v>
      </c>
      <c r="J398" s="3">
        <v>3.4200000000000001E-2</v>
      </c>
      <c r="K398" s="3">
        <v>3.2300000000000002E-2</v>
      </c>
      <c r="L398" s="3">
        <v>7.1900000000000006E-2</v>
      </c>
      <c r="M398" t="s">
        <v>18</v>
      </c>
      <c r="N398" t="s">
        <v>18</v>
      </c>
      <c r="O398" s="3">
        <v>4.7199999999999999E-2</v>
      </c>
      <c r="P398" s="3">
        <v>8.7999999999999995E-2</v>
      </c>
      <c r="Q398" t="str">
        <f t="shared" si="6"/>
        <v>http://fundsc.eastmoney.com/webapp/2016/jjzd/#showFund/001316</v>
      </c>
    </row>
    <row r="399" spans="1:17" x14ac:dyDescent="0.25">
      <c r="A399">
        <v>398</v>
      </c>
      <c r="B399" s="1" t="s">
        <v>754</v>
      </c>
      <c r="C399" t="s">
        <v>755</v>
      </c>
      <c r="D399" s="2">
        <v>42626</v>
      </c>
      <c r="E399">
        <v>1.0900000000000001</v>
      </c>
      <c r="F399">
        <v>1.484</v>
      </c>
      <c r="G399" s="3">
        <v>0</v>
      </c>
      <c r="H399" s="3">
        <v>8.9999999999999998E-4</v>
      </c>
      <c r="I399" s="3">
        <v>0</v>
      </c>
      <c r="J399" s="3">
        <v>3.0599999999999999E-2</v>
      </c>
      <c r="K399" s="3">
        <v>3.7699999999999997E-2</v>
      </c>
      <c r="L399" s="3">
        <v>5.5399999999999998E-2</v>
      </c>
      <c r="M399" s="3">
        <v>0.26250000000000001</v>
      </c>
      <c r="N399" s="3">
        <v>0.35639999999999999</v>
      </c>
      <c r="O399" s="3">
        <v>3.9300000000000002E-2</v>
      </c>
      <c r="P399" s="3">
        <v>0.54430000000000001</v>
      </c>
      <c r="Q399" t="str">
        <f t="shared" si="6"/>
        <v>http://fundsc.eastmoney.com/webapp/2016/jjzd/#showFund/160617</v>
      </c>
    </row>
    <row r="400" spans="1:17" x14ac:dyDescent="0.25">
      <c r="A400">
        <v>399</v>
      </c>
      <c r="B400" s="1" t="s">
        <v>756</v>
      </c>
      <c r="C400" t="s">
        <v>757</v>
      </c>
      <c r="D400" s="2">
        <v>42626</v>
      </c>
      <c r="E400">
        <v>1.0920000000000001</v>
      </c>
      <c r="F400">
        <v>1.2929999999999999</v>
      </c>
      <c r="G400" s="3">
        <v>0</v>
      </c>
      <c r="H400" s="3">
        <v>8.9999999999999998E-4</v>
      </c>
      <c r="I400" s="3">
        <v>1.11E-2</v>
      </c>
      <c r="J400" s="3">
        <v>3.9E-2</v>
      </c>
      <c r="K400" s="3">
        <v>4.3999999999999997E-2</v>
      </c>
      <c r="L400" s="3">
        <v>7.2700000000000001E-2</v>
      </c>
      <c r="M400" t="s">
        <v>18</v>
      </c>
      <c r="N400" t="s">
        <v>18</v>
      </c>
      <c r="O400" s="3">
        <v>5.4100000000000002E-2</v>
      </c>
      <c r="P400" s="3">
        <v>0.31919999999999998</v>
      </c>
      <c r="Q400" t="str">
        <f t="shared" si="6"/>
        <v>http://fundsc.eastmoney.com/webapp/2016/jjzd/#showFund/167501</v>
      </c>
    </row>
    <row r="401" spans="1:17" x14ac:dyDescent="0.25">
      <c r="A401">
        <v>400</v>
      </c>
      <c r="B401" s="1" t="s">
        <v>758</v>
      </c>
      <c r="C401" t="s">
        <v>759</v>
      </c>
      <c r="D401" s="2">
        <v>42622</v>
      </c>
      <c r="E401">
        <v>1.093</v>
      </c>
      <c r="F401">
        <v>1.1930000000000001</v>
      </c>
      <c r="G401" t="s">
        <v>18</v>
      </c>
      <c r="H401" s="3">
        <v>8.9999999999999998E-4</v>
      </c>
      <c r="I401" s="3">
        <v>8.3000000000000001E-3</v>
      </c>
      <c r="J401" s="3">
        <v>2.63E-2</v>
      </c>
      <c r="K401" s="3">
        <v>2.92E-2</v>
      </c>
      <c r="L401" s="3">
        <v>9.6199999999999994E-2</v>
      </c>
      <c r="M401" s="3">
        <v>0.19589999999999999</v>
      </c>
      <c r="N401" t="s">
        <v>18</v>
      </c>
      <c r="O401" s="3">
        <v>4.36E-2</v>
      </c>
      <c r="P401" s="3">
        <v>0.19589999999999999</v>
      </c>
      <c r="Q401" t="str">
        <f t="shared" si="6"/>
        <v>http://fundsc.eastmoney.com/webapp/2016/jjzd/#showFund/000416</v>
      </c>
    </row>
    <row r="402" spans="1:17" x14ac:dyDescent="0.25">
      <c r="A402">
        <v>401</v>
      </c>
      <c r="B402" s="1" t="s">
        <v>760</v>
      </c>
      <c r="C402" t="s">
        <v>407</v>
      </c>
      <c r="D402" s="2">
        <v>42622</v>
      </c>
      <c r="E402">
        <v>1.093</v>
      </c>
      <c r="F402">
        <v>1.171</v>
      </c>
      <c r="G402" t="s">
        <v>18</v>
      </c>
      <c r="H402" s="3">
        <v>8.9999999999999998E-4</v>
      </c>
      <c r="I402" s="3">
        <v>3.7000000000000002E-3</v>
      </c>
      <c r="J402" s="3">
        <v>2.4400000000000002E-2</v>
      </c>
      <c r="K402" s="3">
        <v>2.7300000000000001E-2</v>
      </c>
      <c r="L402" s="3">
        <v>5.91E-2</v>
      </c>
      <c r="M402" s="3">
        <v>0.16300000000000001</v>
      </c>
      <c r="N402" s="3">
        <v>0.18890000000000001</v>
      </c>
      <c r="O402" s="3">
        <v>3.2899999999999999E-2</v>
      </c>
      <c r="P402" s="3">
        <v>0.1734</v>
      </c>
      <c r="Q402" t="str">
        <f t="shared" si="6"/>
        <v>http://fundsc.eastmoney.com/webapp/2016/jjzd/#showFund/519122</v>
      </c>
    </row>
    <row r="403" spans="1:17" x14ac:dyDescent="0.25">
      <c r="A403">
        <v>402</v>
      </c>
      <c r="B403" s="1" t="s">
        <v>761</v>
      </c>
      <c r="C403" t="s">
        <v>762</v>
      </c>
      <c r="D403" s="2">
        <v>42626</v>
      </c>
      <c r="E403">
        <v>1.095</v>
      </c>
      <c r="F403">
        <v>1.2450000000000001</v>
      </c>
      <c r="G403" s="3">
        <v>0</v>
      </c>
      <c r="H403" s="3">
        <v>8.9999999999999998E-4</v>
      </c>
      <c r="I403" s="3">
        <v>-8.9999999999999998E-4</v>
      </c>
      <c r="J403" s="3">
        <v>1.9E-2</v>
      </c>
      <c r="K403" s="3">
        <v>2.4799999999999999E-2</v>
      </c>
      <c r="L403" s="3">
        <v>4.6300000000000001E-2</v>
      </c>
      <c r="M403" s="3">
        <v>0.16350000000000001</v>
      </c>
      <c r="N403" s="3">
        <v>0.2228</v>
      </c>
      <c r="O403" s="3">
        <v>2.4799999999999999E-2</v>
      </c>
      <c r="P403" s="3">
        <v>0.2472</v>
      </c>
      <c r="Q403" t="str">
        <f t="shared" si="6"/>
        <v>http://fundsc.eastmoney.com/webapp/2016/jjzd/#showFund/620009</v>
      </c>
    </row>
    <row r="404" spans="1:17" x14ac:dyDescent="0.25">
      <c r="A404">
        <v>403</v>
      </c>
      <c r="B404" s="1" t="s">
        <v>763</v>
      </c>
      <c r="C404" t="s">
        <v>764</v>
      </c>
      <c r="D404" s="2">
        <v>42626</v>
      </c>
      <c r="E404">
        <v>1.095</v>
      </c>
      <c r="F404">
        <v>1.3260000000000001</v>
      </c>
      <c r="G404" s="3">
        <v>0</v>
      </c>
      <c r="H404" s="3">
        <v>8.9999999999999998E-4</v>
      </c>
      <c r="I404" s="3">
        <v>1.8E-3</v>
      </c>
      <c r="J404" s="3">
        <v>3.09E-2</v>
      </c>
      <c r="K404" s="3">
        <v>3.4799999999999998E-2</v>
      </c>
      <c r="L404" s="3">
        <v>7.5700000000000003E-2</v>
      </c>
      <c r="M404" s="3">
        <v>0.1963</v>
      </c>
      <c r="N404" s="3">
        <v>0.26390000000000002</v>
      </c>
      <c r="O404" s="3">
        <v>4.4299999999999999E-2</v>
      </c>
      <c r="P404" s="3">
        <v>0.36330000000000001</v>
      </c>
      <c r="Q404" t="str">
        <f t="shared" si="6"/>
        <v>http://fundsc.eastmoney.com/webapp/2016/jjzd/#showFund/050027</v>
      </c>
    </row>
    <row r="405" spans="1:17" x14ac:dyDescent="0.25">
      <c r="A405">
        <v>404</v>
      </c>
      <c r="B405" s="1" t="s">
        <v>765</v>
      </c>
      <c r="C405" t="s">
        <v>766</v>
      </c>
      <c r="D405" s="2">
        <v>42626</v>
      </c>
      <c r="E405">
        <v>2.2080000000000002</v>
      </c>
      <c r="F405">
        <v>2.3740000000000001</v>
      </c>
      <c r="G405" s="3">
        <v>8.2000000000000007E-3</v>
      </c>
      <c r="H405" s="3">
        <v>8.9999999999999998E-4</v>
      </c>
      <c r="I405" s="3">
        <v>6.2600000000000003E-2</v>
      </c>
      <c r="J405" s="3">
        <v>0.1484</v>
      </c>
      <c r="K405" s="3">
        <v>0.3337</v>
      </c>
      <c r="L405" s="3">
        <v>0.39219999999999999</v>
      </c>
      <c r="M405" s="3">
        <v>0.71309999999999996</v>
      </c>
      <c r="N405" s="3">
        <v>1.1929000000000001</v>
      </c>
      <c r="O405" s="3">
        <v>3.2000000000000002E-3</v>
      </c>
      <c r="P405" s="3">
        <v>1.3903000000000001</v>
      </c>
      <c r="Q405" t="str">
        <f t="shared" si="6"/>
        <v>http://fundsc.eastmoney.com/webapp/2016/jjzd/#showFund/160512</v>
      </c>
    </row>
    <row r="406" spans="1:17" x14ac:dyDescent="0.25">
      <c r="A406">
        <v>405</v>
      </c>
      <c r="B406" s="1" t="s">
        <v>767</v>
      </c>
      <c r="C406" t="s">
        <v>768</v>
      </c>
      <c r="D406" s="2">
        <v>42622</v>
      </c>
      <c r="E406">
        <v>1.0955999999999999</v>
      </c>
      <c r="F406">
        <v>1.3016000000000001</v>
      </c>
      <c r="G406" t="s">
        <v>18</v>
      </c>
      <c r="H406" s="3">
        <v>8.9999999999999998E-4</v>
      </c>
      <c r="I406" s="3">
        <v>5.8999999999999999E-3</v>
      </c>
      <c r="J406" s="3">
        <v>2.0299999999999999E-2</v>
      </c>
      <c r="K406" s="3">
        <v>2.3400000000000001E-2</v>
      </c>
      <c r="L406" s="3">
        <v>8.4400000000000003E-2</v>
      </c>
      <c r="M406" s="3">
        <v>0.2311</v>
      </c>
      <c r="N406" t="s">
        <v>18</v>
      </c>
      <c r="O406" s="3">
        <v>4.9099999999999998E-2</v>
      </c>
      <c r="P406" s="3">
        <v>0.32529999999999998</v>
      </c>
      <c r="Q406" t="str">
        <f t="shared" si="6"/>
        <v>http://fundsc.eastmoney.com/webapp/2016/jjzd/#showFund/519972</v>
      </c>
    </row>
    <row r="407" spans="1:17" x14ac:dyDescent="0.25">
      <c r="A407">
        <v>406</v>
      </c>
      <c r="B407" s="1" t="s">
        <v>769</v>
      </c>
      <c r="C407" t="s">
        <v>770</v>
      </c>
      <c r="D407" s="2">
        <v>42622</v>
      </c>
      <c r="E407">
        <v>1.097</v>
      </c>
      <c r="F407">
        <v>1.286</v>
      </c>
      <c r="G407" t="s">
        <v>18</v>
      </c>
      <c r="H407" s="3">
        <v>8.9999999999999998E-4</v>
      </c>
      <c r="I407" s="3">
        <v>1.2E-2</v>
      </c>
      <c r="J407" s="3">
        <v>0.03</v>
      </c>
      <c r="K407" s="3">
        <v>2.92E-2</v>
      </c>
      <c r="L407" s="3">
        <v>9.8699999999999996E-2</v>
      </c>
      <c r="M407" s="3">
        <v>0.24260000000000001</v>
      </c>
      <c r="N407" t="s">
        <v>18</v>
      </c>
      <c r="O407" s="3">
        <v>4.4400000000000002E-2</v>
      </c>
      <c r="P407" s="3">
        <v>0.31040000000000001</v>
      </c>
      <c r="Q407" t="str">
        <f t="shared" si="6"/>
        <v>http://fundsc.eastmoney.com/webapp/2016/jjzd/#showFund/000413</v>
      </c>
    </row>
    <row r="408" spans="1:17" x14ac:dyDescent="0.25">
      <c r="A408">
        <v>407</v>
      </c>
      <c r="B408" s="1" t="s">
        <v>771</v>
      </c>
      <c r="C408" t="s">
        <v>768</v>
      </c>
      <c r="D408" s="2">
        <v>42622</v>
      </c>
      <c r="E408">
        <v>1.0993999999999999</v>
      </c>
      <c r="F408">
        <v>1.3144</v>
      </c>
      <c r="G408" t="s">
        <v>18</v>
      </c>
      <c r="H408" s="3">
        <v>8.9999999999999998E-4</v>
      </c>
      <c r="I408" s="3">
        <v>6.1999999999999998E-3</v>
      </c>
      <c r="J408" s="3">
        <v>2.1399999999999999E-2</v>
      </c>
      <c r="K408" s="3">
        <v>2.5399999999999999E-2</v>
      </c>
      <c r="L408" s="3">
        <v>8.8800000000000004E-2</v>
      </c>
      <c r="M408" s="3">
        <v>0.24129999999999999</v>
      </c>
      <c r="N408" t="s">
        <v>18</v>
      </c>
      <c r="O408" s="3">
        <v>5.1999999999999998E-2</v>
      </c>
      <c r="P408" s="3">
        <v>0.34029999999999999</v>
      </c>
      <c r="Q408" t="str">
        <f t="shared" si="6"/>
        <v>http://fundsc.eastmoney.com/webapp/2016/jjzd/#showFund/519973</v>
      </c>
    </row>
    <row r="409" spans="1:17" x14ac:dyDescent="0.25">
      <c r="A409">
        <v>408</v>
      </c>
      <c r="B409" s="1" t="s">
        <v>772</v>
      </c>
      <c r="C409" t="s">
        <v>759</v>
      </c>
      <c r="D409" s="2">
        <v>42622</v>
      </c>
      <c r="E409">
        <v>1.1020000000000001</v>
      </c>
      <c r="F409">
        <v>1.202</v>
      </c>
      <c r="G409" t="s">
        <v>18</v>
      </c>
      <c r="H409" s="3">
        <v>8.9999999999999998E-4</v>
      </c>
      <c r="I409" s="3">
        <v>8.2000000000000007E-3</v>
      </c>
      <c r="J409" s="3">
        <v>2.7E-2</v>
      </c>
      <c r="K409" s="3">
        <v>3.09E-2</v>
      </c>
      <c r="L409" s="3">
        <v>9.9500000000000005E-2</v>
      </c>
      <c r="M409" s="3">
        <v>0.2051</v>
      </c>
      <c r="N409" t="s">
        <v>18</v>
      </c>
      <c r="O409" s="3">
        <v>4.6100000000000002E-2</v>
      </c>
      <c r="P409" s="3">
        <v>0.2051</v>
      </c>
      <c r="Q409" t="str">
        <f t="shared" si="6"/>
        <v>http://fundsc.eastmoney.com/webapp/2016/jjzd/#showFund/000415</v>
      </c>
    </row>
    <row r="410" spans="1:17" x14ac:dyDescent="0.25">
      <c r="A410">
        <v>409</v>
      </c>
      <c r="B410" s="1" t="s">
        <v>773</v>
      </c>
      <c r="C410" t="s">
        <v>770</v>
      </c>
      <c r="D410" s="2">
        <v>42622</v>
      </c>
      <c r="E410">
        <v>1.101</v>
      </c>
      <c r="F410">
        <v>1.298</v>
      </c>
      <c r="G410" t="s">
        <v>18</v>
      </c>
      <c r="H410" s="3">
        <v>8.9999999999999998E-4</v>
      </c>
      <c r="I410" s="3">
        <v>1.29E-2</v>
      </c>
      <c r="J410" s="3">
        <v>3.09E-2</v>
      </c>
      <c r="K410" s="3">
        <v>3.1E-2</v>
      </c>
      <c r="L410" s="3">
        <v>0.1033</v>
      </c>
      <c r="M410" s="3">
        <v>0.25309999999999999</v>
      </c>
      <c r="N410" t="s">
        <v>18</v>
      </c>
      <c r="O410" s="3">
        <v>4.8099999999999997E-2</v>
      </c>
      <c r="P410" s="3">
        <v>0.3241</v>
      </c>
      <c r="Q410" t="str">
        <f t="shared" si="6"/>
        <v>http://fundsc.eastmoney.com/webapp/2016/jjzd/#showFund/000412</v>
      </c>
    </row>
    <row r="411" spans="1:17" x14ac:dyDescent="0.25">
      <c r="A411">
        <v>410</v>
      </c>
      <c r="B411" s="1" t="s">
        <v>774</v>
      </c>
      <c r="C411" t="s">
        <v>775</v>
      </c>
      <c r="D411" s="2">
        <v>42622</v>
      </c>
      <c r="E411">
        <v>1.101</v>
      </c>
      <c r="F411">
        <v>1.202</v>
      </c>
      <c r="G411" t="s">
        <v>18</v>
      </c>
      <c r="H411" s="3">
        <v>8.9999999999999998E-4</v>
      </c>
      <c r="I411" s="3">
        <v>5.4999999999999997E-3</v>
      </c>
      <c r="J411" s="3">
        <v>2.7099999999999999E-2</v>
      </c>
      <c r="K411" s="3">
        <v>3.4799999999999998E-2</v>
      </c>
      <c r="L411" s="3">
        <v>7.1499999999999994E-2</v>
      </c>
      <c r="M411" s="3">
        <v>0.2049</v>
      </c>
      <c r="N411" t="s">
        <v>18</v>
      </c>
      <c r="O411" s="3">
        <v>4.4200000000000003E-2</v>
      </c>
      <c r="P411" s="3">
        <v>0.20860000000000001</v>
      </c>
      <c r="Q411" t="str">
        <f t="shared" si="6"/>
        <v>http://fundsc.eastmoney.com/webapp/2016/jjzd/#showFund/519740</v>
      </c>
    </row>
    <row r="412" spans="1:17" x14ac:dyDescent="0.25">
      <c r="A412">
        <v>411</v>
      </c>
      <c r="B412" s="1" t="s">
        <v>776</v>
      </c>
      <c r="C412" t="s">
        <v>777</v>
      </c>
      <c r="D412" s="2">
        <v>42626</v>
      </c>
      <c r="E412">
        <v>1.107</v>
      </c>
      <c r="F412">
        <v>1.288</v>
      </c>
      <c r="G412" s="3">
        <v>0</v>
      </c>
      <c r="H412" s="3">
        <v>8.9999999999999998E-4</v>
      </c>
      <c r="I412" s="3">
        <v>2.7000000000000001E-3</v>
      </c>
      <c r="J412" s="3">
        <v>2.58E-2</v>
      </c>
      <c r="K412" s="3">
        <v>2.3900000000000001E-2</v>
      </c>
      <c r="L412" s="3">
        <v>5.4100000000000002E-2</v>
      </c>
      <c r="M412" s="3">
        <v>0.18970000000000001</v>
      </c>
      <c r="N412" s="3">
        <v>0.29780000000000001</v>
      </c>
      <c r="O412" s="3">
        <v>2.76E-2</v>
      </c>
      <c r="P412" s="3">
        <v>0.30690000000000001</v>
      </c>
      <c r="Q412" t="str">
        <f t="shared" si="6"/>
        <v>http://fundsc.eastmoney.com/webapp/2016/jjzd/#showFund/000069</v>
      </c>
    </row>
    <row r="413" spans="1:17" x14ac:dyDescent="0.25">
      <c r="A413">
        <v>412</v>
      </c>
      <c r="B413" s="1" t="s">
        <v>778</v>
      </c>
      <c r="C413" t="s">
        <v>779</v>
      </c>
      <c r="D413" s="2">
        <v>42626</v>
      </c>
      <c r="E413">
        <v>1.1100000000000001</v>
      </c>
      <c r="F413">
        <v>0.74299999999999999</v>
      </c>
      <c r="G413" s="3">
        <v>2.7000000000000001E-3</v>
      </c>
      <c r="H413" s="3">
        <v>8.9999999999999998E-4</v>
      </c>
      <c r="I413" s="3">
        <v>3.7499999999999999E-2</v>
      </c>
      <c r="J413" s="3">
        <v>7.8899999999999998E-2</v>
      </c>
      <c r="K413" s="3">
        <v>0.21379999999999999</v>
      </c>
      <c r="L413" s="3">
        <v>3.8399999999999997E-2</v>
      </c>
      <c r="M413" t="s">
        <v>18</v>
      </c>
      <c r="N413" t="s">
        <v>18</v>
      </c>
      <c r="O413" s="3">
        <v>-0.13450000000000001</v>
      </c>
      <c r="P413" s="3">
        <v>-0.2586</v>
      </c>
      <c r="Q413" t="str">
        <f t="shared" si="6"/>
        <v>http://fundsc.eastmoney.com/webapp/2016/jjzd/#showFund/160634</v>
      </c>
    </row>
    <row r="414" spans="1:17" x14ac:dyDescent="0.25">
      <c r="A414">
        <v>413</v>
      </c>
      <c r="B414" s="1" t="s">
        <v>780</v>
      </c>
      <c r="C414" t="s">
        <v>781</v>
      </c>
      <c r="D414" s="2">
        <v>42626</v>
      </c>
      <c r="E414">
        <v>1.101</v>
      </c>
      <c r="F414">
        <v>1.671</v>
      </c>
      <c r="G414" s="3">
        <v>0</v>
      </c>
      <c r="H414" s="3">
        <v>8.9999999999999998E-4</v>
      </c>
      <c r="I414" s="3">
        <v>4.4999999999999997E-3</v>
      </c>
      <c r="J414" s="3">
        <v>1.7399999999999999E-2</v>
      </c>
      <c r="K414" s="3">
        <v>1.7399999999999999E-2</v>
      </c>
      <c r="L414" s="3">
        <v>4.8300000000000003E-2</v>
      </c>
      <c r="M414" s="3">
        <v>0.2591</v>
      </c>
      <c r="N414" s="3">
        <v>0.28849999999999998</v>
      </c>
      <c r="O414" s="3">
        <v>2.3E-2</v>
      </c>
      <c r="P414" s="3">
        <v>0.87119999999999997</v>
      </c>
      <c r="Q414" t="str">
        <f t="shared" si="6"/>
        <v>http://fundsc.eastmoney.com/webapp/2016/jjzd/#showFund/161010</v>
      </c>
    </row>
    <row r="415" spans="1:17" x14ac:dyDescent="0.25">
      <c r="A415">
        <v>414</v>
      </c>
      <c r="B415" s="1" t="s">
        <v>782</v>
      </c>
      <c r="C415" t="s">
        <v>783</v>
      </c>
      <c r="D415" s="2">
        <v>42626</v>
      </c>
      <c r="E415">
        <v>1.111</v>
      </c>
      <c r="F415">
        <v>1.4610000000000001</v>
      </c>
      <c r="G415" s="3">
        <v>8.9999999999999998E-4</v>
      </c>
      <c r="H415" s="3">
        <v>8.9999999999999998E-4</v>
      </c>
      <c r="I415" s="3">
        <v>0</v>
      </c>
      <c r="J415" s="3">
        <v>1.09E-2</v>
      </c>
      <c r="K415" s="3">
        <v>1.46E-2</v>
      </c>
      <c r="L415" s="3">
        <v>2.6100000000000002E-2</v>
      </c>
      <c r="M415" s="3">
        <v>0.42330000000000001</v>
      </c>
      <c r="N415" s="3">
        <v>0.51019999999999999</v>
      </c>
      <c r="O415" s="3">
        <v>1.5599999999999999E-2</v>
      </c>
      <c r="P415" s="3">
        <v>0.59809999999999997</v>
      </c>
      <c r="Q415" t="str">
        <f t="shared" si="6"/>
        <v>http://fundsc.eastmoney.com/webapp/2016/jjzd/#showFund/161506</v>
      </c>
    </row>
    <row r="416" spans="1:17" x14ac:dyDescent="0.25">
      <c r="A416">
        <v>415</v>
      </c>
      <c r="B416" s="1" t="s">
        <v>784</v>
      </c>
      <c r="C416" t="s">
        <v>785</v>
      </c>
      <c r="D416" s="2">
        <v>42622</v>
      </c>
      <c r="E416">
        <v>1.1120000000000001</v>
      </c>
      <c r="F416">
        <v>1.1120000000000001</v>
      </c>
      <c r="G416" t="s">
        <v>18</v>
      </c>
      <c r="H416" s="3">
        <v>8.9999999999999998E-4</v>
      </c>
      <c r="I416" s="3">
        <v>3.5999999999999999E-3</v>
      </c>
      <c r="J416" s="3">
        <v>1.83E-2</v>
      </c>
      <c r="K416" t="s">
        <v>18</v>
      </c>
      <c r="L416" t="s">
        <v>18</v>
      </c>
      <c r="M416" t="s">
        <v>18</v>
      </c>
      <c r="N416" t="s">
        <v>18</v>
      </c>
      <c r="O416" t="s">
        <v>18</v>
      </c>
      <c r="P416" s="3">
        <v>1.9199999999999998E-2</v>
      </c>
      <c r="Q416" t="str">
        <f t="shared" si="6"/>
        <v>http://fundsc.eastmoney.com/webapp/2016/jjzd/#showFund/002507</v>
      </c>
    </row>
    <row r="417" spans="1:17" x14ac:dyDescent="0.25">
      <c r="A417">
        <v>416</v>
      </c>
      <c r="B417" s="1" t="s">
        <v>786</v>
      </c>
      <c r="C417" t="s">
        <v>787</v>
      </c>
      <c r="D417" s="2">
        <v>42626</v>
      </c>
      <c r="E417">
        <v>1.1120000000000001</v>
      </c>
      <c r="F417">
        <v>1.1120000000000001</v>
      </c>
      <c r="G417" s="3">
        <v>0</v>
      </c>
      <c r="H417" s="3">
        <v>8.9999999999999998E-4</v>
      </c>
      <c r="I417" s="3">
        <v>0</v>
      </c>
      <c r="J417" s="3">
        <v>1.7399999999999999E-2</v>
      </c>
      <c r="K417" t="s">
        <v>18</v>
      </c>
      <c r="L417" t="s">
        <v>18</v>
      </c>
      <c r="M417" t="s">
        <v>18</v>
      </c>
      <c r="N417" t="s">
        <v>18</v>
      </c>
      <c r="O417" t="s">
        <v>18</v>
      </c>
      <c r="P417" s="3">
        <v>1.55E-2</v>
      </c>
      <c r="Q417" t="str">
        <f t="shared" si="6"/>
        <v>http://fundsc.eastmoney.com/webapp/2016/jjzd/#showFund/002534</v>
      </c>
    </row>
    <row r="418" spans="1:17" x14ac:dyDescent="0.25">
      <c r="A418">
        <v>417</v>
      </c>
      <c r="B418" s="1" t="s">
        <v>788</v>
      </c>
      <c r="C418" t="s">
        <v>789</v>
      </c>
      <c r="D418" s="2">
        <v>42622</v>
      </c>
      <c r="E418">
        <v>1.1140000000000001</v>
      </c>
      <c r="F418">
        <v>1.254</v>
      </c>
      <c r="G418" t="s">
        <v>18</v>
      </c>
      <c r="H418" s="3">
        <v>8.9999999999999998E-4</v>
      </c>
      <c r="I418" s="3">
        <v>3.5999999999999999E-3</v>
      </c>
      <c r="J418" s="3">
        <v>1.9199999999999998E-2</v>
      </c>
      <c r="K418" s="3">
        <v>2.9499999999999998E-2</v>
      </c>
      <c r="L418" s="3">
        <v>6.1699999999999998E-2</v>
      </c>
      <c r="M418" s="3">
        <v>0.19239999999999999</v>
      </c>
      <c r="N418" t="s">
        <v>18</v>
      </c>
      <c r="O418" s="3">
        <v>3.9399999999999998E-2</v>
      </c>
      <c r="P418" s="3">
        <v>0.26519999999999999</v>
      </c>
      <c r="Q418" t="str">
        <f t="shared" si="6"/>
        <v>http://fundsc.eastmoney.com/webapp/2016/jjzd/#showFund/000546</v>
      </c>
    </row>
    <row r="419" spans="1:17" x14ac:dyDescent="0.25">
      <c r="A419">
        <v>418</v>
      </c>
      <c r="B419" s="1" t="s">
        <v>790</v>
      </c>
      <c r="C419" t="s">
        <v>791</v>
      </c>
      <c r="D419" s="2">
        <v>42626</v>
      </c>
      <c r="E419">
        <v>1.113</v>
      </c>
      <c r="F419">
        <v>1.3160000000000001</v>
      </c>
      <c r="G419" s="3">
        <v>0</v>
      </c>
      <c r="H419" s="3">
        <v>8.9999999999999998E-4</v>
      </c>
      <c r="I419" s="3">
        <v>2.7000000000000001E-3</v>
      </c>
      <c r="J419" s="3">
        <v>2.29E-2</v>
      </c>
      <c r="K419" s="3">
        <v>2.6599999999999999E-2</v>
      </c>
      <c r="L419" s="3">
        <v>4.6199999999999998E-2</v>
      </c>
      <c r="M419" s="3">
        <v>0.2455</v>
      </c>
      <c r="N419" s="3">
        <v>0.32069999999999999</v>
      </c>
      <c r="O419" s="3">
        <v>3.1300000000000001E-2</v>
      </c>
      <c r="P419" s="3">
        <v>0.33119999999999999</v>
      </c>
      <c r="Q419" t="str">
        <f t="shared" si="6"/>
        <v>http://fundsc.eastmoney.com/webapp/2016/jjzd/#showFund/206018</v>
      </c>
    </row>
    <row r="420" spans="1:17" x14ac:dyDescent="0.25">
      <c r="A420">
        <v>419</v>
      </c>
      <c r="B420" s="1" t="s">
        <v>792</v>
      </c>
      <c r="C420" t="s">
        <v>793</v>
      </c>
      <c r="D420" s="2">
        <v>42626</v>
      </c>
      <c r="E420">
        <v>1.115</v>
      </c>
      <c r="F420">
        <v>1.3440000000000001</v>
      </c>
      <c r="G420" s="3">
        <v>0</v>
      </c>
      <c r="H420" s="3">
        <v>8.9999999999999998E-4</v>
      </c>
      <c r="I420" s="3">
        <v>3.5999999999999999E-3</v>
      </c>
      <c r="J420" s="3">
        <v>2.1100000000000001E-2</v>
      </c>
      <c r="K420" s="3">
        <v>1.7299999999999999E-2</v>
      </c>
      <c r="L420" s="3">
        <v>4.0099999999999997E-2</v>
      </c>
      <c r="M420" s="3">
        <v>0.1343</v>
      </c>
      <c r="N420" s="3">
        <v>0.12509999999999999</v>
      </c>
      <c r="O420" s="3">
        <v>2.29E-2</v>
      </c>
      <c r="P420" s="3">
        <v>0.39100000000000001</v>
      </c>
      <c r="Q420" t="str">
        <f t="shared" si="6"/>
        <v>http://fundsc.eastmoney.com/webapp/2016/jjzd/#showFund/360009</v>
      </c>
    </row>
    <row r="421" spans="1:17" x14ac:dyDescent="0.25">
      <c r="A421">
        <v>420</v>
      </c>
      <c r="B421" s="1" t="s">
        <v>794</v>
      </c>
      <c r="C421" t="s">
        <v>787</v>
      </c>
      <c r="D421" s="2">
        <v>42626</v>
      </c>
      <c r="E421">
        <v>1.115</v>
      </c>
      <c r="F421">
        <v>1.4850000000000001</v>
      </c>
      <c r="G421" s="3">
        <v>0</v>
      </c>
      <c r="H421" s="3">
        <v>8.9999999999999998E-4</v>
      </c>
      <c r="I421" s="3">
        <v>8.9999999999999998E-4</v>
      </c>
      <c r="J421" s="3">
        <v>1.7299999999999999E-2</v>
      </c>
      <c r="K421" s="3">
        <v>1.83E-2</v>
      </c>
      <c r="L421" s="3">
        <v>4.6899999999999997E-2</v>
      </c>
      <c r="M421" s="3">
        <v>0.26650000000000001</v>
      </c>
      <c r="N421" s="3">
        <v>0.32240000000000002</v>
      </c>
      <c r="O421" s="3">
        <v>2.76E-2</v>
      </c>
      <c r="P421" s="3">
        <v>0.53269999999999995</v>
      </c>
      <c r="Q421" t="str">
        <f t="shared" si="6"/>
        <v>http://fundsc.eastmoney.com/webapp/2016/jjzd/#showFund/040019</v>
      </c>
    </row>
    <row r="422" spans="1:17" x14ac:dyDescent="0.25">
      <c r="A422">
        <v>421</v>
      </c>
      <c r="B422" s="1" t="s">
        <v>795</v>
      </c>
      <c r="C422" t="s">
        <v>416</v>
      </c>
      <c r="D422" s="2">
        <v>42622</v>
      </c>
      <c r="E422">
        <v>1.117</v>
      </c>
      <c r="F422">
        <v>1.117</v>
      </c>
      <c r="G422" t="s">
        <v>18</v>
      </c>
      <c r="H422" s="3">
        <v>8.9999999999999998E-4</v>
      </c>
      <c r="I422" s="3">
        <v>8.0999999999999996E-3</v>
      </c>
      <c r="J422" s="3">
        <v>3.04E-2</v>
      </c>
      <c r="K422" s="3">
        <v>4.1000000000000002E-2</v>
      </c>
      <c r="L422" s="3">
        <v>7.6100000000000001E-2</v>
      </c>
      <c r="M422" t="s">
        <v>18</v>
      </c>
      <c r="N422" t="s">
        <v>18</v>
      </c>
      <c r="O422" s="3">
        <v>4.4900000000000002E-2</v>
      </c>
      <c r="P422" s="3">
        <v>0.11700000000000001</v>
      </c>
      <c r="Q422" t="str">
        <f t="shared" si="6"/>
        <v>http://fundsc.eastmoney.com/webapp/2016/jjzd/#showFund/519128</v>
      </c>
    </row>
    <row r="423" spans="1:17" x14ac:dyDescent="0.25">
      <c r="A423">
        <v>422</v>
      </c>
      <c r="B423" s="1" t="s">
        <v>796</v>
      </c>
      <c r="C423" t="s">
        <v>797</v>
      </c>
      <c r="D423" s="2">
        <v>42626</v>
      </c>
      <c r="E423">
        <v>1.119</v>
      </c>
      <c r="F423">
        <v>1.119</v>
      </c>
      <c r="G423" s="3">
        <v>0</v>
      </c>
      <c r="H423" s="3">
        <v>8.9999999999999998E-4</v>
      </c>
      <c r="I423" s="3">
        <v>1.8E-3</v>
      </c>
      <c r="J423" s="3">
        <v>6.3E-3</v>
      </c>
      <c r="K423" s="3">
        <v>3.32E-2</v>
      </c>
      <c r="L423" s="3">
        <v>-1.5800000000000002E-2</v>
      </c>
      <c r="M423" t="s">
        <v>18</v>
      </c>
      <c r="N423" t="s">
        <v>18</v>
      </c>
      <c r="O423" s="3">
        <v>-4.1099999999999998E-2</v>
      </c>
      <c r="P423" s="3">
        <v>0.11899999999999999</v>
      </c>
      <c r="Q423" t="str">
        <f t="shared" si="6"/>
        <v>http://fundsc.eastmoney.com/webapp/2016/jjzd/#showFund/001571</v>
      </c>
    </row>
    <row r="424" spans="1:17" x14ac:dyDescent="0.25">
      <c r="A424">
        <v>423</v>
      </c>
      <c r="B424" s="1" t="s">
        <v>798</v>
      </c>
      <c r="C424" t="s">
        <v>799</v>
      </c>
      <c r="D424" s="2">
        <v>42626</v>
      </c>
      <c r="E424">
        <v>1.1200000000000001</v>
      </c>
      <c r="F424">
        <v>1.1200000000000001</v>
      </c>
      <c r="G424" s="3">
        <v>-8.9999999999999998E-4</v>
      </c>
      <c r="H424" s="3">
        <v>8.9999999999999998E-4</v>
      </c>
      <c r="I424" s="3">
        <v>2.5600000000000001E-2</v>
      </c>
      <c r="J424" s="3">
        <v>6.4600000000000005E-2</v>
      </c>
      <c r="K424" s="3">
        <v>0.31569999999999998</v>
      </c>
      <c r="L424" s="3">
        <v>0.33139999999999997</v>
      </c>
      <c r="M424" s="3">
        <v>0.24279999999999999</v>
      </c>
      <c r="N424" s="3">
        <v>0.1545</v>
      </c>
      <c r="O424" s="3">
        <v>-5.16E-2</v>
      </c>
      <c r="P424" s="3">
        <v>0.121</v>
      </c>
      <c r="Q424" t="str">
        <f t="shared" si="6"/>
        <v>http://fundsc.eastmoney.com/webapp/2016/jjzd/#showFund/200012</v>
      </c>
    </row>
    <row r="425" spans="1:17" x14ac:dyDescent="0.25">
      <c r="A425">
        <v>424</v>
      </c>
      <c r="B425" s="1" t="s">
        <v>800</v>
      </c>
      <c r="C425" t="s">
        <v>801</v>
      </c>
      <c r="D425" s="2">
        <v>42622</v>
      </c>
      <c r="E425">
        <v>1.0122</v>
      </c>
      <c r="F425">
        <v>1.0266999999999999</v>
      </c>
      <c r="G425" t="s">
        <v>18</v>
      </c>
      <c r="H425" s="3">
        <v>8.9999999999999998E-4</v>
      </c>
      <c r="I425" s="3">
        <v>-6.9999999999999999E-4</v>
      </c>
      <c r="J425" s="3">
        <v>2.6100000000000002E-2</v>
      </c>
      <c r="K425" t="s">
        <v>18</v>
      </c>
      <c r="L425" t="s">
        <v>18</v>
      </c>
      <c r="M425" t="s">
        <v>18</v>
      </c>
      <c r="N425" t="s">
        <v>18</v>
      </c>
      <c r="O425" t="s">
        <v>18</v>
      </c>
      <c r="P425" s="3">
        <v>2.6700000000000002E-2</v>
      </c>
      <c r="Q425" t="str">
        <f t="shared" si="6"/>
        <v>http://fundsc.eastmoney.com/webapp/2016/jjzd/#showFund/002448</v>
      </c>
    </row>
    <row r="426" spans="1:17" x14ac:dyDescent="0.25">
      <c r="A426">
        <v>425</v>
      </c>
      <c r="B426" s="1" t="s">
        <v>802</v>
      </c>
      <c r="C426" t="s">
        <v>803</v>
      </c>
      <c r="D426" s="2">
        <v>42622</v>
      </c>
      <c r="E426">
        <v>1.129</v>
      </c>
      <c r="F426">
        <v>1.3680000000000001</v>
      </c>
      <c r="G426" t="s">
        <v>18</v>
      </c>
      <c r="H426" s="3">
        <v>8.9999999999999998E-4</v>
      </c>
      <c r="I426" s="3">
        <v>2.7000000000000001E-3</v>
      </c>
      <c r="J426" s="3">
        <v>3.2500000000000001E-2</v>
      </c>
      <c r="K426" s="3">
        <v>2.7900000000000001E-2</v>
      </c>
      <c r="L426" s="3">
        <v>8.5500000000000007E-2</v>
      </c>
      <c r="M426" s="3">
        <v>0.31159999999999999</v>
      </c>
      <c r="N426" s="3">
        <v>0.39300000000000002</v>
      </c>
      <c r="O426" s="3">
        <v>4.0399999999999998E-2</v>
      </c>
      <c r="P426" s="3">
        <v>0.39429999999999998</v>
      </c>
      <c r="Q426" t="str">
        <f t="shared" si="6"/>
        <v>http://fundsc.eastmoney.com/webapp/2016/jjzd/#showFund/000268</v>
      </c>
    </row>
    <row r="427" spans="1:17" x14ac:dyDescent="0.25">
      <c r="A427">
        <v>426</v>
      </c>
      <c r="B427" s="1" t="s">
        <v>804</v>
      </c>
      <c r="C427" t="s">
        <v>805</v>
      </c>
      <c r="D427" s="2">
        <v>42626</v>
      </c>
      <c r="E427">
        <v>1.131</v>
      </c>
      <c r="F427">
        <v>1.131</v>
      </c>
      <c r="G427" s="3">
        <v>8.9999999999999998E-4</v>
      </c>
      <c r="H427" s="3">
        <v>8.9999999999999998E-4</v>
      </c>
      <c r="I427" s="3">
        <v>2.7000000000000001E-3</v>
      </c>
      <c r="J427" s="3">
        <v>2.4500000000000001E-2</v>
      </c>
      <c r="K427" s="3">
        <v>2.0799999999999999E-2</v>
      </c>
      <c r="L427" s="3">
        <v>6.6000000000000003E-2</v>
      </c>
      <c r="M427" s="3">
        <v>0.39889999999999998</v>
      </c>
      <c r="N427" s="3">
        <v>0.6159</v>
      </c>
      <c r="O427" s="3">
        <v>2.7300000000000001E-2</v>
      </c>
      <c r="P427" s="3">
        <v>0.92710000000000004</v>
      </c>
      <c r="Q427" t="str">
        <f t="shared" si="6"/>
        <v>http://fundsc.eastmoney.com/webapp/2016/jjzd/#showFund/165517</v>
      </c>
    </row>
    <row r="428" spans="1:17" x14ac:dyDescent="0.25">
      <c r="A428">
        <v>427</v>
      </c>
      <c r="B428" s="1" t="s">
        <v>806</v>
      </c>
      <c r="C428" t="s">
        <v>807</v>
      </c>
      <c r="D428" s="2">
        <v>42626</v>
      </c>
      <c r="E428">
        <v>1.131</v>
      </c>
      <c r="F428">
        <v>1.4059999999999999</v>
      </c>
      <c r="G428" s="3">
        <v>-8.9999999999999998E-4</v>
      </c>
      <c r="H428" s="3">
        <v>8.9999999999999998E-4</v>
      </c>
      <c r="I428" s="3">
        <v>0</v>
      </c>
      <c r="J428" s="3">
        <v>1.43E-2</v>
      </c>
      <c r="K428" s="3">
        <v>1.7100000000000001E-2</v>
      </c>
      <c r="L428" s="3">
        <v>5.6500000000000002E-2</v>
      </c>
      <c r="M428" s="3">
        <v>0.17560000000000001</v>
      </c>
      <c r="N428" s="3">
        <v>0.2485</v>
      </c>
      <c r="O428" s="3">
        <v>2.9100000000000001E-2</v>
      </c>
      <c r="P428" s="3">
        <v>0.45400000000000001</v>
      </c>
      <c r="Q428" t="str">
        <f t="shared" si="6"/>
        <v>http://fundsc.eastmoney.com/webapp/2016/jjzd/#showFund/290009</v>
      </c>
    </row>
    <row r="429" spans="1:17" x14ac:dyDescent="0.25">
      <c r="A429">
        <v>428</v>
      </c>
      <c r="B429" s="1" t="s">
        <v>808</v>
      </c>
      <c r="C429" t="s">
        <v>809</v>
      </c>
      <c r="D429" s="2">
        <v>42626</v>
      </c>
      <c r="E429">
        <v>1.133</v>
      </c>
      <c r="F429">
        <v>1.2929999999999999</v>
      </c>
      <c r="G429" s="3">
        <v>0</v>
      </c>
      <c r="H429" s="3">
        <v>8.9999999999999998E-4</v>
      </c>
      <c r="I429" s="3">
        <v>1.8E-3</v>
      </c>
      <c r="J429" s="3">
        <v>2.52E-2</v>
      </c>
      <c r="K429" s="3">
        <v>2.53E-2</v>
      </c>
      <c r="L429" s="3">
        <v>7.9600000000000004E-2</v>
      </c>
      <c r="M429" s="3">
        <v>0.22270000000000001</v>
      </c>
      <c r="N429" s="3">
        <v>0.31080000000000002</v>
      </c>
      <c r="O429" s="3">
        <v>3.5299999999999998E-2</v>
      </c>
      <c r="P429" s="3">
        <v>0.31080000000000002</v>
      </c>
      <c r="Q429" t="str">
        <f t="shared" si="6"/>
        <v>http://fundsc.eastmoney.com/webapp/2016/jjzd/#showFund/000205</v>
      </c>
    </row>
    <row r="430" spans="1:17" x14ac:dyDescent="0.25">
      <c r="A430">
        <v>429</v>
      </c>
      <c r="B430" s="1" t="s">
        <v>810</v>
      </c>
      <c r="C430" t="s">
        <v>811</v>
      </c>
      <c r="D430" s="2">
        <v>42626</v>
      </c>
      <c r="E430">
        <v>1.135</v>
      </c>
      <c r="F430">
        <v>1.381</v>
      </c>
      <c r="G430" s="3">
        <v>0</v>
      </c>
      <c r="H430" s="3">
        <v>8.9999999999999998E-4</v>
      </c>
      <c r="I430" s="3">
        <v>3.5000000000000001E-3</v>
      </c>
      <c r="J430" s="3">
        <v>2.2499999999999999E-2</v>
      </c>
      <c r="K430" s="3">
        <v>1.9800000000000002E-2</v>
      </c>
      <c r="L430" s="3">
        <v>4.5100000000000001E-2</v>
      </c>
      <c r="M430" s="3">
        <v>0.14419999999999999</v>
      </c>
      <c r="N430" s="3">
        <v>0.1396</v>
      </c>
      <c r="O430" s="3">
        <v>2.53E-2</v>
      </c>
      <c r="P430" s="3">
        <v>0.43840000000000001</v>
      </c>
      <c r="Q430" t="str">
        <f t="shared" si="6"/>
        <v>http://fundsc.eastmoney.com/webapp/2016/jjzd/#showFund/360008</v>
      </c>
    </row>
    <row r="431" spans="1:17" x14ac:dyDescent="0.25">
      <c r="A431">
        <v>430</v>
      </c>
      <c r="B431" s="1" t="s">
        <v>812</v>
      </c>
      <c r="C431" t="s">
        <v>813</v>
      </c>
      <c r="D431" s="2">
        <v>42626</v>
      </c>
      <c r="E431">
        <v>1.139</v>
      </c>
      <c r="F431">
        <v>1.2090000000000001</v>
      </c>
      <c r="G431" s="3">
        <v>0</v>
      </c>
      <c r="H431" s="3">
        <v>8.9999999999999998E-4</v>
      </c>
      <c r="I431" s="3">
        <v>8.9999999999999998E-4</v>
      </c>
      <c r="J431" s="3">
        <v>1.9699999999999999E-2</v>
      </c>
      <c r="K431" s="3">
        <v>1.3299999999999999E-2</v>
      </c>
      <c r="L431" s="3">
        <v>5.4600000000000003E-2</v>
      </c>
      <c r="M431" s="3">
        <v>0.13020000000000001</v>
      </c>
      <c r="N431" s="3">
        <v>0.2114</v>
      </c>
      <c r="O431" s="3">
        <v>2.24E-2</v>
      </c>
      <c r="P431" s="3">
        <v>0.21379999999999999</v>
      </c>
      <c r="Q431" t="str">
        <f t="shared" si="6"/>
        <v>http://fundsc.eastmoney.com/webapp/2016/jjzd/#showFund/000148</v>
      </c>
    </row>
    <row r="432" spans="1:17" x14ac:dyDescent="0.25">
      <c r="A432">
        <v>431</v>
      </c>
      <c r="B432" s="1" t="s">
        <v>814</v>
      </c>
      <c r="C432" t="s">
        <v>815</v>
      </c>
      <c r="D432" s="2">
        <v>42626</v>
      </c>
      <c r="E432">
        <v>1.141</v>
      </c>
      <c r="F432">
        <v>1.141</v>
      </c>
      <c r="G432" s="3">
        <v>0</v>
      </c>
      <c r="H432" s="3">
        <v>8.9999999999999998E-4</v>
      </c>
      <c r="I432" s="3">
        <v>3.5000000000000001E-3</v>
      </c>
      <c r="J432" s="3">
        <v>2.7E-2</v>
      </c>
      <c r="K432" s="3">
        <v>2.98E-2</v>
      </c>
      <c r="L432" s="3">
        <v>8.1500000000000003E-2</v>
      </c>
      <c r="M432" t="s">
        <v>18</v>
      </c>
      <c r="N432" t="s">
        <v>18</v>
      </c>
      <c r="O432" s="3">
        <v>4.3900000000000002E-2</v>
      </c>
      <c r="P432" s="3">
        <v>0.14099999999999999</v>
      </c>
      <c r="Q432" t="str">
        <f t="shared" si="6"/>
        <v>http://fundsc.eastmoney.com/webapp/2016/jjzd/#showFund/000419</v>
      </c>
    </row>
    <row r="433" spans="1:17" x14ac:dyDescent="0.25">
      <c r="A433">
        <v>432</v>
      </c>
      <c r="B433" s="1" t="s">
        <v>816</v>
      </c>
      <c r="C433" t="s">
        <v>817</v>
      </c>
      <c r="D433" s="2">
        <v>42626</v>
      </c>
      <c r="E433">
        <v>1.143</v>
      </c>
      <c r="F433">
        <v>1.353</v>
      </c>
      <c r="G433" s="3">
        <v>0</v>
      </c>
      <c r="H433" s="3">
        <v>8.9999999999999998E-4</v>
      </c>
      <c r="I433" s="3">
        <v>5.3E-3</v>
      </c>
      <c r="J433" s="3">
        <v>2.4199999999999999E-2</v>
      </c>
      <c r="K433" s="3">
        <v>2.5100000000000001E-2</v>
      </c>
      <c r="L433" s="3">
        <v>5.5800000000000002E-2</v>
      </c>
      <c r="M433" s="3">
        <v>0.23280000000000001</v>
      </c>
      <c r="N433" s="3">
        <v>0.35510000000000003</v>
      </c>
      <c r="O433" s="3">
        <v>3.3500000000000002E-2</v>
      </c>
      <c r="P433" s="3">
        <v>0.37940000000000002</v>
      </c>
      <c r="Q433" t="str">
        <f t="shared" si="6"/>
        <v>http://fundsc.eastmoney.com/webapp/2016/jjzd/#showFund/000123</v>
      </c>
    </row>
    <row r="434" spans="1:17" x14ac:dyDescent="0.25">
      <c r="A434">
        <v>433</v>
      </c>
      <c r="B434" s="1" t="s">
        <v>818</v>
      </c>
      <c r="C434" t="s">
        <v>819</v>
      </c>
      <c r="D434" s="2">
        <v>42626</v>
      </c>
      <c r="E434">
        <v>1.1439999999999999</v>
      </c>
      <c r="F434">
        <v>1.274</v>
      </c>
      <c r="G434" s="3">
        <v>0</v>
      </c>
      <c r="H434" s="3">
        <v>8.9999999999999998E-4</v>
      </c>
      <c r="I434" s="3">
        <v>1.8E-3</v>
      </c>
      <c r="J434" s="3">
        <v>2.4199999999999999E-2</v>
      </c>
      <c r="K434" s="3">
        <v>2.0500000000000001E-2</v>
      </c>
      <c r="L434" s="3">
        <v>6.9800000000000001E-2</v>
      </c>
      <c r="M434" s="3">
        <v>0.17080000000000001</v>
      </c>
      <c r="N434" s="3">
        <v>0.27100000000000002</v>
      </c>
      <c r="O434" s="3">
        <v>2.7699999999999999E-2</v>
      </c>
      <c r="P434" s="3">
        <v>0.27739999999999998</v>
      </c>
      <c r="Q434" t="str">
        <f t="shared" si="6"/>
        <v>http://fundsc.eastmoney.com/webapp/2016/jjzd/#showFund/000153</v>
      </c>
    </row>
    <row r="435" spans="1:17" x14ac:dyDescent="0.25">
      <c r="A435">
        <v>434</v>
      </c>
      <c r="B435" s="1" t="s">
        <v>820</v>
      </c>
      <c r="C435" t="s">
        <v>741</v>
      </c>
      <c r="D435" s="2">
        <v>42626</v>
      </c>
      <c r="E435">
        <v>1.151</v>
      </c>
      <c r="F435">
        <v>1.413</v>
      </c>
      <c r="G435" s="3">
        <v>1.6999999999999999E-3</v>
      </c>
      <c r="H435" s="3">
        <v>8.9999999999999998E-4</v>
      </c>
      <c r="I435" s="3">
        <v>7.9000000000000008E-3</v>
      </c>
      <c r="J435" s="3">
        <v>2.6800000000000001E-2</v>
      </c>
      <c r="K435" s="3">
        <v>3.0499999999999999E-2</v>
      </c>
      <c r="L435" s="3">
        <v>5.1200000000000002E-2</v>
      </c>
      <c r="M435" s="3">
        <v>0.30449999999999999</v>
      </c>
      <c r="N435" t="s">
        <v>18</v>
      </c>
      <c r="O435" s="3">
        <v>-7.7999999999999996E-3</v>
      </c>
      <c r="P435" s="3">
        <v>0.44140000000000001</v>
      </c>
      <c r="Q435" t="str">
        <f t="shared" si="6"/>
        <v>http://fundsc.eastmoney.com/webapp/2016/jjzd/#showFund/000435</v>
      </c>
    </row>
    <row r="436" spans="1:17" x14ac:dyDescent="0.25">
      <c r="A436">
        <v>435</v>
      </c>
      <c r="B436" s="1" t="s">
        <v>821</v>
      </c>
      <c r="C436" t="s">
        <v>822</v>
      </c>
      <c r="D436" s="2">
        <v>42626</v>
      </c>
      <c r="E436">
        <v>1.151</v>
      </c>
      <c r="F436">
        <v>1.3160000000000001</v>
      </c>
      <c r="G436" s="3">
        <v>0</v>
      </c>
      <c r="H436" s="3">
        <v>8.9999999999999998E-4</v>
      </c>
      <c r="I436" s="3">
        <v>2.5999999999999999E-3</v>
      </c>
      <c r="J436" s="3">
        <v>3.1399999999999997E-2</v>
      </c>
      <c r="K436" s="3">
        <v>2.7699999999999999E-2</v>
      </c>
      <c r="L436" s="3">
        <v>5.11E-2</v>
      </c>
      <c r="M436" s="3">
        <v>0.18940000000000001</v>
      </c>
      <c r="N436" s="3">
        <v>0.2757</v>
      </c>
      <c r="O436" s="3">
        <v>3.32E-2</v>
      </c>
      <c r="P436" s="3">
        <v>0.34350000000000003</v>
      </c>
      <c r="Q436" t="str">
        <f t="shared" si="6"/>
        <v>http://fundsc.eastmoney.com/webapp/2016/jjzd/#showFund/750002</v>
      </c>
    </row>
    <row r="437" spans="1:17" x14ac:dyDescent="0.25">
      <c r="A437">
        <v>436</v>
      </c>
      <c r="B437" s="1" t="s">
        <v>823</v>
      </c>
      <c r="C437" t="s">
        <v>824</v>
      </c>
      <c r="D437" s="2">
        <v>42622</v>
      </c>
      <c r="E437">
        <v>1.151</v>
      </c>
      <c r="F437">
        <v>1.276</v>
      </c>
      <c r="G437" t="s">
        <v>18</v>
      </c>
      <c r="H437" s="3">
        <v>8.9999999999999998E-4</v>
      </c>
      <c r="I437" s="3">
        <v>4.4000000000000003E-3</v>
      </c>
      <c r="J437" s="3">
        <v>2.3099999999999999E-2</v>
      </c>
      <c r="K437" s="3">
        <v>2.86E-2</v>
      </c>
      <c r="L437" s="3">
        <v>7.17E-2</v>
      </c>
      <c r="M437" s="3">
        <v>0.21360000000000001</v>
      </c>
      <c r="N437" t="s">
        <v>18</v>
      </c>
      <c r="O437" s="3">
        <v>3.5999999999999997E-2</v>
      </c>
      <c r="P437" s="3">
        <v>0.29559999999999997</v>
      </c>
      <c r="Q437" t="str">
        <f t="shared" si="6"/>
        <v>http://fundsc.eastmoney.com/webapp/2016/jjzd/#showFund/000272</v>
      </c>
    </row>
    <row r="438" spans="1:17" x14ac:dyDescent="0.25">
      <c r="A438">
        <v>437</v>
      </c>
      <c r="B438" s="1" t="s">
        <v>825</v>
      </c>
      <c r="C438" t="s">
        <v>819</v>
      </c>
      <c r="D438" s="2">
        <v>42626</v>
      </c>
      <c r="E438">
        <v>1.1559999999999999</v>
      </c>
      <c r="F438">
        <v>1.286</v>
      </c>
      <c r="G438" s="3">
        <v>0</v>
      </c>
      <c r="H438" s="3">
        <v>8.9999999999999998E-4</v>
      </c>
      <c r="I438" s="3">
        <v>2.5999999999999999E-3</v>
      </c>
      <c r="J438" s="3">
        <v>2.5700000000000001E-2</v>
      </c>
      <c r="K438" s="3">
        <v>2.3E-2</v>
      </c>
      <c r="L438" s="3">
        <v>7.4899999999999994E-2</v>
      </c>
      <c r="M438" s="3">
        <v>0.17680000000000001</v>
      </c>
      <c r="N438" s="3">
        <v>0.28339999999999999</v>
      </c>
      <c r="O438" s="3">
        <v>3.1E-2</v>
      </c>
      <c r="P438" s="3">
        <v>0.2898</v>
      </c>
      <c r="Q438" t="str">
        <f t="shared" si="6"/>
        <v>http://fundsc.eastmoney.com/webapp/2016/jjzd/#showFund/000152</v>
      </c>
    </row>
    <row r="439" spans="1:17" x14ac:dyDescent="0.25">
      <c r="A439">
        <v>438</v>
      </c>
      <c r="B439" s="1" t="s">
        <v>826</v>
      </c>
      <c r="C439" t="s">
        <v>813</v>
      </c>
      <c r="D439" s="2">
        <v>42626</v>
      </c>
      <c r="E439">
        <v>1.1559999999999999</v>
      </c>
      <c r="F439">
        <v>1.226</v>
      </c>
      <c r="G439" s="3">
        <v>0</v>
      </c>
      <c r="H439" s="3">
        <v>8.9999999999999998E-4</v>
      </c>
      <c r="I439" s="3">
        <v>8.9999999999999998E-4</v>
      </c>
      <c r="J439" s="3">
        <v>2.12E-2</v>
      </c>
      <c r="K439" s="3">
        <v>1.4E-2</v>
      </c>
      <c r="L439" s="3">
        <v>5.8599999999999999E-2</v>
      </c>
      <c r="M439" s="3">
        <v>0.1409</v>
      </c>
      <c r="N439" s="3">
        <v>0.2286</v>
      </c>
      <c r="O439" s="3">
        <v>2.4799999999999999E-2</v>
      </c>
      <c r="P439" s="3">
        <v>0.2311</v>
      </c>
      <c r="Q439" t="str">
        <f t="shared" si="6"/>
        <v>http://fundsc.eastmoney.com/webapp/2016/jjzd/#showFund/000147</v>
      </c>
    </row>
    <row r="440" spans="1:17" x14ac:dyDescent="0.25">
      <c r="A440">
        <v>439</v>
      </c>
      <c r="B440" s="1" t="s">
        <v>827</v>
      </c>
      <c r="C440" t="s">
        <v>828</v>
      </c>
      <c r="D440" s="2">
        <v>42626</v>
      </c>
      <c r="E440">
        <v>1.1579999999999999</v>
      </c>
      <c r="F440">
        <v>1.1579999999999999</v>
      </c>
      <c r="G440" s="3">
        <v>0</v>
      </c>
      <c r="H440" s="3">
        <v>8.9999999999999998E-4</v>
      </c>
      <c r="I440" s="3">
        <v>-8.9999999999999998E-4</v>
      </c>
      <c r="J440" s="3">
        <v>1.3100000000000001E-2</v>
      </c>
      <c r="K440" s="3">
        <v>1.2200000000000001E-2</v>
      </c>
      <c r="L440" s="3">
        <v>4.6100000000000002E-2</v>
      </c>
      <c r="M440" s="3">
        <v>0.1167</v>
      </c>
      <c r="N440" t="s">
        <v>18</v>
      </c>
      <c r="O440" s="3">
        <v>1.7600000000000001E-2</v>
      </c>
      <c r="P440" s="3">
        <v>0.158</v>
      </c>
      <c r="Q440" t="str">
        <f t="shared" si="6"/>
        <v>http://fundsc.eastmoney.com/webapp/2016/jjzd/#showFund/000396</v>
      </c>
    </row>
    <row r="441" spans="1:17" x14ac:dyDescent="0.25">
      <c r="A441">
        <v>440</v>
      </c>
      <c r="B441" s="1" t="s">
        <v>829</v>
      </c>
      <c r="C441" t="s">
        <v>830</v>
      </c>
      <c r="D441" s="2">
        <v>42625</v>
      </c>
      <c r="E441">
        <v>1.159</v>
      </c>
      <c r="F441">
        <v>1.159</v>
      </c>
      <c r="G441" s="3">
        <v>-8.9999999999999998E-4</v>
      </c>
      <c r="H441" s="3">
        <v>8.9999999999999998E-4</v>
      </c>
      <c r="I441" s="3">
        <v>-8.9999999999999998E-4</v>
      </c>
      <c r="J441" s="3">
        <v>7.7999999999999996E-3</v>
      </c>
      <c r="K441" s="3">
        <v>1.1299999999999999E-2</v>
      </c>
      <c r="L441" s="3">
        <v>0.1017</v>
      </c>
      <c r="M441" t="s">
        <v>18</v>
      </c>
      <c r="N441" t="s">
        <v>18</v>
      </c>
      <c r="O441" s="3">
        <v>4.41E-2</v>
      </c>
      <c r="P441" s="3">
        <v>0.159</v>
      </c>
      <c r="Q441" t="str">
        <f t="shared" si="6"/>
        <v>http://fundsc.eastmoney.com/webapp/2016/jjzd/#showFund/001474</v>
      </c>
    </row>
    <row r="442" spans="1:17" x14ac:dyDescent="0.25">
      <c r="A442">
        <v>441</v>
      </c>
      <c r="B442" s="1" t="s">
        <v>831</v>
      </c>
      <c r="C442" t="s">
        <v>832</v>
      </c>
      <c r="D442" s="2">
        <v>42625</v>
      </c>
      <c r="E442">
        <v>1.159</v>
      </c>
      <c r="F442">
        <v>1.38</v>
      </c>
      <c r="G442" s="3">
        <v>8.9999999999999998E-4</v>
      </c>
      <c r="H442" s="3">
        <v>8.9999999999999998E-4</v>
      </c>
      <c r="I442" s="3">
        <v>8.9999999999999998E-4</v>
      </c>
      <c r="J442" s="3">
        <v>2.7E-2</v>
      </c>
      <c r="K442" s="3">
        <v>2.2200000000000001E-2</v>
      </c>
      <c r="L442" s="3">
        <v>6.9099999999999995E-2</v>
      </c>
      <c r="M442" s="3">
        <v>0.23580000000000001</v>
      </c>
      <c r="N442" s="3">
        <v>0.30759999999999998</v>
      </c>
      <c r="O442" s="3">
        <v>3.6999999999999998E-2</v>
      </c>
      <c r="P442" s="3">
        <v>0.42</v>
      </c>
      <c r="Q442" t="str">
        <f t="shared" si="6"/>
        <v>http://fundsc.eastmoney.com/webapp/2016/jjzd/#showFund/070025</v>
      </c>
    </row>
    <row r="443" spans="1:17" x14ac:dyDescent="0.25">
      <c r="A443">
        <v>442</v>
      </c>
      <c r="B443" s="1" t="s">
        <v>833</v>
      </c>
      <c r="C443" t="s">
        <v>817</v>
      </c>
      <c r="D443" s="2">
        <v>42626</v>
      </c>
      <c r="E443">
        <v>1.1619999999999999</v>
      </c>
      <c r="F443">
        <v>1.3720000000000001</v>
      </c>
      <c r="G443" s="3">
        <v>0</v>
      </c>
      <c r="H443" s="3">
        <v>8.9999999999999998E-4</v>
      </c>
      <c r="I443" s="3">
        <v>6.1000000000000004E-3</v>
      </c>
      <c r="J443" s="3">
        <v>2.47E-2</v>
      </c>
      <c r="K443" s="3">
        <v>2.7400000000000001E-2</v>
      </c>
      <c r="L443" s="3">
        <v>5.96E-2</v>
      </c>
      <c r="M443" s="3">
        <v>0.2442</v>
      </c>
      <c r="N443" s="3">
        <v>0.37369999999999998</v>
      </c>
      <c r="O443" s="3">
        <v>3.5700000000000003E-2</v>
      </c>
      <c r="P443" s="3">
        <v>0.39979999999999999</v>
      </c>
      <c r="Q443" t="str">
        <f t="shared" si="6"/>
        <v>http://fundsc.eastmoney.com/webapp/2016/jjzd/#showFund/000122</v>
      </c>
    </row>
    <row r="444" spans="1:17" x14ac:dyDescent="0.25">
      <c r="A444">
        <v>443</v>
      </c>
      <c r="B444" s="1" t="s">
        <v>834</v>
      </c>
      <c r="C444" t="s">
        <v>824</v>
      </c>
      <c r="D444" s="2">
        <v>42622</v>
      </c>
      <c r="E444">
        <v>1.1619999999999999</v>
      </c>
      <c r="F444">
        <v>1.2869999999999999</v>
      </c>
      <c r="G444" t="s">
        <v>18</v>
      </c>
      <c r="H444" s="3">
        <v>8.9999999999999998E-4</v>
      </c>
      <c r="I444" s="3">
        <v>4.3E-3</v>
      </c>
      <c r="J444" s="3">
        <v>2.29E-2</v>
      </c>
      <c r="K444" s="3">
        <v>2.92E-2</v>
      </c>
      <c r="L444" s="3">
        <v>7.4899999999999994E-2</v>
      </c>
      <c r="M444" s="3">
        <v>0.21990000000000001</v>
      </c>
      <c r="N444" t="s">
        <v>18</v>
      </c>
      <c r="O444" s="3">
        <v>3.7499999999999999E-2</v>
      </c>
      <c r="P444" s="3">
        <v>0.30719999999999997</v>
      </c>
      <c r="Q444" t="str">
        <f t="shared" si="6"/>
        <v>http://fundsc.eastmoney.com/webapp/2016/jjzd/#showFund/000271</v>
      </c>
    </row>
    <row r="445" spans="1:17" x14ac:dyDescent="0.25">
      <c r="A445">
        <v>444</v>
      </c>
      <c r="B445" s="1" t="s">
        <v>835</v>
      </c>
      <c r="C445" t="s">
        <v>836</v>
      </c>
      <c r="D445" s="2">
        <v>42622</v>
      </c>
      <c r="E445">
        <v>1.1679999999999999</v>
      </c>
      <c r="F445">
        <v>1.4259999999999999</v>
      </c>
      <c r="G445" t="s">
        <v>18</v>
      </c>
      <c r="H445" s="3">
        <v>8.9999999999999998E-4</v>
      </c>
      <c r="I445" s="3">
        <v>6.8999999999999999E-3</v>
      </c>
      <c r="J445" s="3">
        <v>2.01E-2</v>
      </c>
      <c r="K445" s="3">
        <v>3.1800000000000002E-2</v>
      </c>
      <c r="L445" s="3">
        <v>7.4499999999999997E-2</v>
      </c>
      <c r="M445" s="3">
        <v>0.2286</v>
      </c>
      <c r="N445" t="s">
        <v>18</v>
      </c>
      <c r="O445" s="3">
        <v>6.2799999999999995E-2</v>
      </c>
      <c r="P445" s="3">
        <v>0.46089999999999998</v>
      </c>
      <c r="Q445" t="str">
        <f t="shared" si="6"/>
        <v>http://fundsc.eastmoney.com/webapp/2016/jjzd/#showFund/519161</v>
      </c>
    </row>
    <row r="446" spans="1:17" x14ac:dyDescent="0.25">
      <c r="A446">
        <v>445</v>
      </c>
      <c r="B446" s="1" t="s">
        <v>837</v>
      </c>
      <c r="C446" t="s">
        <v>838</v>
      </c>
      <c r="D446" s="2">
        <v>42626</v>
      </c>
      <c r="E446">
        <v>1.175</v>
      </c>
      <c r="F446">
        <v>1.175</v>
      </c>
      <c r="G446" s="3">
        <v>0</v>
      </c>
      <c r="H446" s="3">
        <v>8.9999999999999998E-4</v>
      </c>
      <c r="I446" s="3">
        <v>3.3999999999999998E-3</v>
      </c>
      <c r="J446" s="3">
        <v>2.7099999999999999E-2</v>
      </c>
      <c r="K446" s="3">
        <v>1.9099999999999999E-2</v>
      </c>
      <c r="L446" s="3">
        <v>4.6300000000000001E-2</v>
      </c>
      <c r="M446" s="3">
        <v>0.15759999999999999</v>
      </c>
      <c r="N446" t="s">
        <v>18</v>
      </c>
      <c r="O446" s="3">
        <v>3.2500000000000001E-2</v>
      </c>
      <c r="P446" s="3">
        <v>0.17499999999999999</v>
      </c>
      <c r="Q446" t="str">
        <f t="shared" si="6"/>
        <v>http://fundsc.eastmoney.com/webapp/2016/jjzd/#showFund/000694</v>
      </c>
    </row>
    <row r="447" spans="1:17" x14ac:dyDescent="0.25">
      <c r="A447">
        <v>446</v>
      </c>
      <c r="B447" s="1" t="s">
        <v>839</v>
      </c>
      <c r="C447" t="s">
        <v>840</v>
      </c>
      <c r="D447" s="2">
        <v>42626</v>
      </c>
      <c r="E447">
        <v>1.0609</v>
      </c>
      <c r="F447">
        <v>3.5958999999999999</v>
      </c>
      <c r="G447" s="3">
        <v>2.9999999999999997E-4</v>
      </c>
      <c r="H447" s="3">
        <v>8.0000000000000004E-4</v>
      </c>
      <c r="I447" s="3">
        <v>7.9000000000000008E-3</v>
      </c>
      <c r="J447" s="3">
        <v>3.44E-2</v>
      </c>
      <c r="K447" s="3">
        <v>8.3900000000000002E-2</v>
      </c>
      <c r="L447" s="3">
        <v>0.10639999999999999</v>
      </c>
      <c r="M447" s="3">
        <v>0.4451</v>
      </c>
      <c r="N447" s="3">
        <v>0.60899999999999999</v>
      </c>
      <c r="O447" s="3">
        <v>7.1999999999999998E-3</v>
      </c>
      <c r="P447" s="3">
        <v>6.1173999999999999</v>
      </c>
      <c r="Q447" t="str">
        <f t="shared" si="6"/>
        <v>http://fundsc.eastmoney.com/webapp/2016/jjzd/#showFund/340001</v>
      </c>
    </row>
    <row r="448" spans="1:17" x14ac:dyDescent="0.25">
      <c r="A448">
        <v>447</v>
      </c>
      <c r="B448" s="1" t="s">
        <v>841</v>
      </c>
      <c r="C448" t="s">
        <v>842</v>
      </c>
      <c r="D448" s="2">
        <v>42626</v>
      </c>
      <c r="E448">
        <v>1.18</v>
      </c>
      <c r="F448">
        <v>1.2450000000000001</v>
      </c>
      <c r="G448" s="3">
        <v>0</v>
      </c>
      <c r="H448" s="3">
        <v>8.0000000000000004E-4</v>
      </c>
      <c r="I448" s="3">
        <v>3.3999999999999998E-3</v>
      </c>
      <c r="J448" s="3">
        <v>2.3400000000000001E-2</v>
      </c>
      <c r="K448" s="3">
        <v>3.0599999999999999E-2</v>
      </c>
      <c r="L448" s="3">
        <v>5.45E-2</v>
      </c>
      <c r="M448" s="3">
        <v>0.1719</v>
      </c>
      <c r="N448" t="s">
        <v>18</v>
      </c>
      <c r="O448" s="3">
        <v>4.24E-2</v>
      </c>
      <c r="P448" s="3">
        <v>0.25519999999999998</v>
      </c>
      <c r="Q448" t="str">
        <f t="shared" si="6"/>
        <v>http://fundsc.eastmoney.com/webapp/2016/jjzd/#showFund/000345</v>
      </c>
    </row>
    <row r="449" spans="1:17" x14ac:dyDescent="0.25">
      <c r="A449">
        <v>448</v>
      </c>
      <c r="B449" s="1" t="s">
        <v>843</v>
      </c>
      <c r="C449" t="s">
        <v>844</v>
      </c>
      <c r="D449" s="2">
        <v>42626</v>
      </c>
      <c r="E449">
        <v>1.1817</v>
      </c>
      <c r="F449">
        <v>1.1817</v>
      </c>
      <c r="G449" s="3">
        <v>-1E-4</v>
      </c>
      <c r="H449" s="3">
        <v>8.0000000000000004E-4</v>
      </c>
      <c r="I449" s="3">
        <v>2.06E-2</v>
      </c>
      <c r="J449" s="3">
        <v>5.0200000000000002E-2</v>
      </c>
      <c r="K449" s="3">
        <v>5.0299999999999997E-2</v>
      </c>
      <c r="L449" s="3">
        <v>0.10440000000000001</v>
      </c>
      <c r="M449" t="s">
        <v>18</v>
      </c>
      <c r="N449" t="s">
        <v>18</v>
      </c>
      <c r="O449" s="3">
        <v>8.0399999999999999E-2</v>
      </c>
      <c r="P449" s="3">
        <v>0.1817</v>
      </c>
      <c r="Q449" t="str">
        <f t="shared" si="6"/>
        <v>http://fundsc.eastmoney.com/webapp/2016/jjzd/#showFund/400030</v>
      </c>
    </row>
    <row r="450" spans="1:17" x14ac:dyDescent="0.25">
      <c r="A450">
        <v>449</v>
      </c>
      <c r="B450" s="1" t="s">
        <v>845</v>
      </c>
      <c r="C450" t="s">
        <v>836</v>
      </c>
      <c r="D450" s="2">
        <v>42622</v>
      </c>
      <c r="E450">
        <v>1.1819999999999999</v>
      </c>
      <c r="F450">
        <v>1.44</v>
      </c>
      <c r="G450" t="s">
        <v>18</v>
      </c>
      <c r="H450" s="3">
        <v>8.0000000000000004E-4</v>
      </c>
      <c r="I450" s="3">
        <v>6.7999999999999996E-3</v>
      </c>
      <c r="J450" s="3">
        <v>2.07E-2</v>
      </c>
      <c r="K450" s="3">
        <v>3.4099999999999998E-2</v>
      </c>
      <c r="L450" s="3">
        <v>7.9500000000000001E-2</v>
      </c>
      <c r="M450" s="3">
        <v>0.23930000000000001</v>
      </c>
      <c r="N450" t="s">
        <v>18</v>
      </c>
      <c r="O450" s="3">
        <v>6.4899999999999999E-2</v>
      </c>
      <c r="P450" s="3">
        <v>0.47720000000000001</v>
      </c>
      <c r="Q450" t="str">
        <f t="shared" si="6"/>
        <v>http://fundsc.eastmoney.com/webapp/2016/jjzd/#showFund/519160</v>
      </c>
    </row>
    <row r="451" spans="1:17" x14ac:dyDescent="0.25">
      <c r="A451">
        <v>450</v>
      </c>
      <c r="B451" s="1" t="s">
        <v>846</v>
      </c>
      <c r="C451" t="s">
        <v>723</v>
      </c>
      <c r="D451" s="2">
        <v>42622</v>
      </c>
      <c r="E451">
        <v>1.0648</v>
      </c>
      <c r="F451">
        <v>1.0648</v>
      </c>
      <c r="G451" t="s">
        <v>18</v>
      </c>
      <c r="H451" s="3">
        <v>8.0000000000000004E-4</v>
      </c>
      <c r="I451" s="3">
        <v>6.7000000000000002E-3</v>
      </c>
      <c r="J451" s="3">
        <v>2.7300000000000001E-2</v>
      </c>
      <c r="K451" s="3">
        <v>3.4200000000000001E-2</v>
      </c>
      <c r="L451" t="s">
        <v>18</v>
      </c>
      <c r="M451" t="s">
        <v>18</v>
      </c>
      <c r="N451" t="s">
        <v>18</v>
      </c>
      <c r="O451" s="3">
        <v>5.8700000000000002E-2</v>
      </c>
      <c r="P451" s="3">
        <v>6.4799999999999996E-2</v>
      </c>
      <c r="Q451" t="str">
        <f t="shared" ref="Q451:Q514" si="7">"http://fundsc.eastmoney.com/webapp/2016/jjzd/#showFund/"&amp;TRIM(B451)</f>
        <v>http://fundsc.eastmoney.com/webapp/2016/jjzd/#showFund/519944</v>
      </c>
    </row>
    <row r="452" spans="1:17" x14ac:dyDescent="0.25">
      <c r="A452">
        <v>451</v>
      </c>
      <c r="B452" s="1" t="s">
        <v>847</v>
      </c>
      <c r="C452" t="s">
        <v>848</v>
      </c>
      <c r="D452" s="2">
        <v>42626</v>
      </c>
      <c r="E452">
        <v>1.2010000000000001</v>
      </c>
      <c r="F452">
        <v>1.38</v>
      </c>
      <c r="G452" s="3">
        <v>0</v>
      </c>
      <c r="H452" s="3">
        <v>8.0000000000000004E-4</v>
      </c>
      <c r="I452" s="3">
        <v>4.1999999999999997E-3</v>
      </c>
      <c r="J452" s="3">
        <v>2.6499999999999999E-2</v>
      </c>
      <c r="K452" s="3">
        <v>2.6499999999999999E-2</v>
      </c>
      <c r="L452" s="3">
        <v>8.2000000000000003E-2</v>
      </c>
      <c r="M452" s="3">
        <v>0.16600000000000001</v>
      </c>
      <c r="N452" s="3">
        <v>0.2135</v>
      </c>
      <c r="O452" s="3">
        <v>4.2500000000000003E-2</v>
      </c>
      <c r="P452" s="3">
        <v>0.42880000000000001</v>
      </c>
      <c r="Q452" t="str">
        <f t="shared" si="7"/>
        <v>http://fundsc.eastmoney.com/webapp/2016/jjzd/#showFund/550007</v>
      </c>
    </row>
    <row r="453" spans="1:17" x14ac:dyDescent="0.25">
      <c r="A453">
        <v>452</v>
      </c>
      <c r="B453" s="1" t="s">
        <v>849</v>
      </c>
      <c r="C453" t="s">
        <v>850</v>
      </c>
      <c r="D453" s="2">
        <v>42626</v>
      </c>
      <c r="E453">
        <v>1.2050000000000001</v>
      </c>
      <c r="F453">
        <v>1.2050000000000001</v>
      </c>
      <c r="G453" s="3">
        <v>8.0000000000000004E-4</v>
      </c>
      <c r="H453" s="3">
        <v>8.0000000000000004E-4</v>
      </c>
      <c r="I453" s="3">
        <v>4.1999999999999997E-3</v>
      </c>
      <c r="J453" s="3">
        <v>3.3500000000000002E-2</v>
      </c>
      <c r="K453" s="3">
        <v>2.7300000000000001E-2</v>
      </c>
      <c r="L453" s="3">
        <v>6.83E-2</v>
      </c>
      <c r="M453" s="3">
        <v>0.18160000000000001</v>
      </c>
      <c r="N453" t="s">
        <v>18</v>
      </c>
      <c r="O453" s="3">
        <v>4.1500000000000002E-2</v>
      </c>
      <c r="P453" s="3">
        <v>0.20399999999999999</v>
      </c>
      <c r="Q453" t="str">
        <f t="shared" si="7"/>
        <v>http://fundsc.eastmoney.com/webapp/2016/jjzd/#showFund/000655</v>
      </c>
    </row>
    <row r="454" spans="1:17" x14ac:dyDescent="0.25">
      <c r="A454">
        <v>453</v>
      </c>
      <c r="B454" s="1" t="s">
        <v>851</v>
      </c>
      <c r="C454" t="s">
        <v>848</v>
      </c>
      <c r="D454" s="2">
        <v>42626</v>
      </c>
      <c r="E454">
        <v>1.206</v>
      </c>
      <c r="F454">
        <v>1.4139999999999999</v>
      </c>
      <c r="G454" s="3">
        <v>0</v>
      </c>
      <c r="H454" s="3">
        <v>8.0000000000000004E-4</v>
      </c>
      <c r="I454" s="3">
        <v>4.1999999999999997E-3</v>
      </c>
      <c r="J454" s="3">
        <v>2.7300000000000001E-2</v>
      </c>
      <c r="K454" s="3">
        <v>2.9000000000000001E-2</v>
      </c>
      <c r="L454" s="3">
        <v>8.5500000000000007E-2</v>
      </c>
      <c r="M454" s="3">
        <v>0.17319999999999999</v>
      </c>
      <c r="N454" s="3">
        <v>0.22600000000000001</v>
      </c>
      <c r="O454" s="3">
        <v>4.4200000000000003E-2</v>
      </c>
      <c r="P454" s="3">
        <v>0.47560000000000002</v>
      </c>
      <c r="Q454" t="str">
        <f t="shared" si="7"/>
        <v>http://fundsc.eastmoney.com/webapp/2016/jjzd/#showFund/550006</v>
      </c>
    </row>
    <row r="455" spans="1:17" x14ac:dyDescent="0.25">
      <c r="A455">
        <v>454</v>
      </c>
      <c r="B455" s="1" t="s">
        <v>852</v>
      </c>
      <c r="C455" t="s">
        <v>853</v>
      </c>
      <c r="D455" s="2">
        <v>42626</v>
      </c>
      <c r="E455">
        <v>1.206</v>
      </c>
      <c r="F455">
        <v>1.206</v>
      </c>
      <c r="G455" s="3">
        <v>0</v>
      </c>
      <c r="H455" s="3">
        <v>8.0000000000000004E-4</v>
      </c>
      <c r="I455" s="3">
        <v>0</v>
      </c>
      <c r="J455" s="3">
        <v>0.01</v>
      </c>
      <c r="K455" s="3">
        <v>1.26E-2</v>
      </c>
      <c r="L455" s="3">
        <v>4.7800000000000002E-2</v>
      </c>
      <c r="M455" s="3">
        <v>0.15409999999999999</v>
      </c>
      <c r="N455" s="3">
        <v>0.19289999999999999</v>
      </c>
      <c r="O455" s="3">
        <v>1.6899999999999998E-2</v>
      </c>
      <c r="P455" s="3">
        <v>0.20599999999999999</v>
      </c>
      <c r="Q455" t="str">
        <f t="shared" si="7"/>
        <v>http://fundsc.eastmoney.com/webapp/2016/jjzd/#showFund/530021</v>
      </c>
    </row>
    <row r="456" spans="1:17" x14ac:dyDescent="0.25">
      <c r="A456">
        <v>455</v>
      </c>
      <c r="B456" s="1" t="s">
        <v>854</v>
      </c>
      <c r="C456" t="s">
        <v>855</v>
      </c>
      <c r="D456" s="2">
        <v>42626</v>
      </c>
      <c r="E456">
        <v>1.2110000000000001</v>
      </c>
      <c r="F456">
        <v>1.2110000000000001</v>
      </c>
      <c r="G456" s="3">
        <v>8.0000000000000004E-4</v>
      </c>
      <c r="H456" s="3">
        <v>8.0000000000000004E-4</v>
      </c>
      <c r="I456" s="3">
        <v>8.0000000000000004E-4</v>
      </c>
      <c r="J456" s="3">
        <v>1.77E-2</v>
      </c>
      <c r="K456" s="3">
        <v>1.77E-2</v>
      </c>
      <c r="L456" s="3">
        <v>5.5800000000000002E-2</v>
      </c>
      <c r="M456" s="3">
        <v>0.20519999999999999</v>
      </c>
      <c r="N456" t="s">
        <v>18</v>
      </c>
      <c r="O456" s="3">
        <v>2.7199999999999998E-2</v>
      </c>
      <c r="P456" s="3">
        <v>0.21</v>
      </c>
      <c r="Q456" t="str">
        <f t="shared" si="7"/>
        <v>http://fundsc.eastmoney.com/webapp/2016/jjzd/#showFund/000319</v>
      </c>
    </row>
    <row r="457" spans="1:17" x14ac:dyDescent="0.25">
      <c r="A457">
        <v>456</v>
      </c>
      <c r="B457" s="1" t="s">
        <v>856</v>
      </c>
      <c r="C457" t="s">
        <v>857</v>
      </c>
      <c r="D457" s="2">
        <v>42626</v>
      </c>
      <c r="E457">
        <v>1.212</v>
      </c>
      <c r="F457">
        <v>1.212</v>
      </c>
      <c r="G457" s="3">
        <v>0</v>
      </c>
      <c r="H457" s="3">
        <v>8.0000000000000004E-4</v>
      </c>
      <c r="I457" s="3">
        <v>3.3E-3</v>
      </c>
      <c r="J457" s="3">
        <v>2.5399999999999999E-2</v>
      </c>
      <c r="K457" s="3">
        <v>2.5399999999999999E-2</v>
      </c>
      <c r="L457" s="3">
        <v>6.7799999999999999E-2</v>
      </c>
      <c r="M457" s="3">
        <v>0.18010000000000001</v>
      </c>
      <c r="N457" s="3">
        <v>0.22800000000000001</v>
      </c>
      <c r="O457" s="3">
        <v>3.5000000000000003E-2</v>
      </c>
      <c r="P457" s="3">
        <v>0.21199999999999999</v>
      </c>
      <c r="Q457" t="str">
        <f t="shared" si="7"/>
        <v>http://fundsc.eastmoney.com/webapp/2016/jjzd/#showFund/000033</v>
      </c>
    </row>
    <row r="458" spans="1:17" x14ac:dyDescent="0.25">
      <c r="A458">
        <v>457</v>
      </c>
      <c r="B458" s="1" t="s">
        <v>858</v>
      </c>
      <c r="C458" t="s">
        <v>859</v>
      </c>
      <c r="D458" s="2">
        <v>42626</v>
      </c>
      <c r="E458">
        <v>1.222</v>
      </c>
      <c r="F458">
        <v>1.222</v>
      </c>
      <c r="G458" s="3">
        <v>0</v>
      </c>
      <c r="H458" s="3">
        <v>8.0000000000000004E-4</v>
      </c>
      <c r="I458" s="3">
        <v>8.0000000000000004E-4</v>
      </c>
      <c r="J458" s="3">
        <v>2.2599999999999999E-2</v>
      </c>
      <c r="K458" s="3">
        <v>2.1700000000000001E-2</v>
      </c>
      <c r="L458" s="3">
        <v>6.8199999999999997E-2</v>
      </c>
      <c r="M458" s="3">
        <v>0.1605</v>
      </c>
      <c r="N458" s="3">
        <v>0.2099</v>
      </c>
      <c r="O458" s="3">
        <v>3.3000000000000002E-2</v>
      </c>
      <c r="P458" s="3">
        <v>0.222</v>
      </c>
      <c r="Q458" t="str">
        <f t="shared" si="7"/>
        <v>http://fundsc.eastmoney.com/webapp/2016/jjzd/#showFund/161822</v>
      </c>
    </row>
    <row r="459" spans="1:17" x14ac:dyDescent="0.25">
      <c r="A459">
        <v>458</v>
      </c>
      <c r="B459" s="1" t="s">
        <v>860</v>
      </c>
      <c r="C459" t="s">
        <v>861</v>
      </c>
      <c r="D459" s="2">
        <v>42625</v>
      </c>
      <c r="E459">
        <v>1.2230000000000001</v>
      </c>
      <c r="F459">
        <v>1.2529999999999999</v>
      </c>
      <c r="G459" s="3">
        <v>0</v>
      </c>
      <c r="H459" s="3">
        <v>8.0000000000000004E-4</v>
      </c>
      <c r="I459" s="3">
        <v>-5.7000000000000002E-3</v>
      </c>
      <c r="J459" s="3">
        <v>4.8899999999999999E-2</v>
      </c>
      <c r="K459" s="3">
        <v>4.53E-2</v>
      </c>
      <c r="L459" s="3">
        <v>7.9399999999999998E-2</v>
      </c>
      <c r="M459" s="3">
        <v>0.16539999999999999</v>
      </c>
      <c r="N459" s="3">
        <v>0.20599999999999999</v>
      </c>
      <c r="O459" s="3">
        <v>4.7100000000000003E-2</v>
      </c>
      <c r="P459" s="3">
        <v>0.25800000000000001</v>
      </c>
      <c r="Q459" t="str">
        <f t="shared" si="7"/>
        <v>http://fundsc.eastmoney.com/webapp/2016/jjzd/#showFund/202110</v>
      </c>
    </row>
    <row r="460" spans="1:17" x14ac:dyDescent="0.25">
      <c r="A460">
        <v>459</v>
      </c>
      <c r="B460" s="1" t="s">
        <v>862</v>
      </c>
      <c r="C460" t="s">
        <v>440</v>
      </c>
      <c r="D460" s="2">
        <v>42625</v>
      </c>
      <c r="E460">
        <v>1.226</v>
      </c>
      <c r="F460">
        <v>1.31</v>
      </c>
      <c r="G460" s="3">
        <v>8.0000000000000004E-4</v>
      </c>
      <c r="H460" s="3">
        <v>8.0000000000000004E-4</v>
      </c>
      <c r="I460" s="3">
        <v>4.8999999999999998E-3</v>
      </c>
      <c r="J460" s="3">
        <v>4.9700000000000001E-2</v>
      </c>
      <c r="K460" s="3">
        <v>0.1056</v>
      </c>
      <c r="L460" s="3">
        <v>0.1794</v>
      </c>
      <c r="M460" s="3">
        <v>0.20030000000000001</v>
      </c>
      <c r="N460" s="3">
        <v>0.32429999999999998</v>
      </c>
      <c r="O460" s="3">
        <v>0.1075</v>
      </c>
      <c r="P460" s="3">
        <v>0.32029999999999997</v>
      </c>
      <c r="Q460" t="str">
        <f t="shared" si="7"/>
        <v>http://fundsc.eastmoney.com/webapp/2016/jjzd/#showFund/001063</v>
      </c>
    </row>
    <row r="461" spans="1:17" x14ac:dyDescent="0.25">
      <c r="A461">
        <v>460</v>
      </c>
      <c r="B461" s="1" t="s">
        <v>863</v>
      </c>
      <c r="C461" t="s">
        <v>864</v>
      </c>
      <c r="D461" s="2">
        <v>42626</v>
      </c>
      <c r="E461">
        <v>1.228</v>
      </c>
      <c r="F461">
        <v>1.228</v>
      </c>
      <c r="G461" s="3">
        <v>0</v>
      </c>
      <c r="H461" s="3">
        <v>8.0000000000000004E-4</v>
      </c>
      <c r="I461" s="3">
        <v>8.0000000000000004E-4</v>
      </c>
      <c r="J461" s="3">
        <v>1.15E-2</v>
      </c>
      <c r="K461" s="3">
        <v>9.9000000000000008E-3</v>
      </c>
      <c r="L461" s="3">
        <v>3.3700000000000001E-2</v>
      </c>
      <c r="M461" t="s">
        <v>18</v>
      </c>
      <c r="N461" t="s">
        <v>18</v>
      </c>
      <c r="O461" s="3">
        <v>1.8200000000000001E-2</v>
      </c>
      <c r="P461" s="3">
        <v>0.22800000000000001</v>
      </c>
      <c r="Q461" t="str">
        <f t="shared" si="7"/>
        <v>http://fundsc.eastmoney.com/webapp/2016/jjzd/#showFund/000772</v>
      </c>
    </row>
    <row r="462" spans="1:17" x14ac:dyDescent="0.25">
      <c r="A462">
        <v>461</v>
      </c>
      <c r="B462" s="1" t="s">
        <v>865</v>
      </c>
      <c r="C462" t="s">
        <v>857</v>
      </c>
      <c r="D462" s="2">
        <v>42626</v>
      </c>
      <c r="E462">
        <v>1.2310000000000001</v>
      </c>
      <c r="F462">
        <v>1.2310000000000001</v>
      </c>
      <c r="G462" s="3">
        <v>8.0000000000000004E-4</v>
      </c>
      <c r="H462" s="3">
        <v>8.0000000000000004E-4</v>
      </c>
      <c r="I462" s="3">
        <v>3.3E-3</v>
      </c>
      <c r="J462" s="3">
        <v>2.6700000000000002E-2</v>
      </c>
      <c r="K462" s="3">
        <v>2.76E-2</v>
      </c>
      <c r="L462" s="3">
        <v>7.1400000000000005E-2</v>
      </c>
      <c r="M462" s="3">
        <v>0.19070000000000001</v>
      </c>
      <c r="N462" s="3">
        <v>0.2437</v>
      </c>
      <c r="O462" s="3">
        <v>3.7999999999999999E-2</v>
      </c>
      <c r="P462" s="3">
        <v>0.23</v>
      </c>
      <c r="Q462" t="str">
        <f t="shared" si="7"/>
        <v>http://fundsc.eastmoney.com/webapp/2016/jjzd/#showFund/000032</v>
      </c>
    </row>
    <row r="463" spans="1:17" x14ac:dyDescent="0.25">
      <c r="A463">
        <v>462</v>
      </c>
      <c r="B463" s="1" t="s">
        <v>866</v>
      </c>
      <c r="C463" t="s">
        <v>859</v>
      </c>
      <c r="D463" s="2">
        <v>42626</v>
      </c>
      <c r="E463">
        <v>1.2330000000000001</v>
      </c>
      <c r="F463">
        <v>1.2330000000000001</v>
      </c>
      <c r="G463" s="3">
        <v>0</v>
      </c>
      <c r="H463" s="3">
        <v>8.0000000000000004E-4</v>
      </c>
      <c r="I463" s="3">
        <v>0</v>
      </c>
      <c r="J463" s="3">
        <v>2.24E-2</v>
      </c>
      <c r="K463" s="3">
        <v>2.24E-2</v>
      </c>
      <c r="L463" s="3">
        <v>7.1199999999999999E-2</v>
      </c>
      <c r="M463" s="3">
        <v>0.16650000000000001</v>
      </c>
      <c r="N463" s="3">
        <v>0.21959999999999999</v>
      </c>
      <c r="O463" s="3">
        <v>3.44E-2</v>
      </c>
      <c r="P463" s="3">
        <v>0.23300000000000001</v>
      </c>
      <c r="Q463" t="str">
        <f t="shared" si="7"/>
        <v>http://fundsc.eastmoney.com/webapp/2016/jjzd/#showFund/161821</v>
      </c>
    </row>
    <row r="464" spans="1:17" x14ac:dyDescent="0.25">
      <c r="A464">
        <v>463</v>
      </c>
      <c r="B464" s="1" t="s">
        <v>867</v>
      </c>
      <c r="C464" t="s">
        <v>868</v>
      </c>
      <c r="D464" s="2">
        <v>42626</v>
      </c>
      <c r="E464">
        <v>1.238</v>
      </c>
      <c r="F464">
        <v>1.3879999999999999</v>
      </c>
      <c r="G464" s="3">
        <v>0</v>
      </c>
      <c r="H464" s="3">
        <v>8.0000000000000004E-4</v>
      </c>
      <c r="I464" s="3">
        <v>1.6000000000000001E-3</v>
      </c>
      <c r="J464" s="3">
        <v>1.9800000000000002E-2</v>
      </c>
      <c r="K464" s="3">
        <v>1.6400000000000001E-2</v>
      </c>
      <c r="L464" s="3">
        <v>5.8999999999999997E-2</v>
      </c>
      <c r="M464" s="3">
        <v>0.15440000000000001</v>
      </c>
      <c r="N464" s="3">
        <v>0.24759999999999999</v>
      </c>
      <c r="O464" s="3">
        <v>2.5700000000000001E-2</v>
      </c>
      <c r="P464" s="3">
        <v>0.41489999999999999</v>
      </c>
      <c r="Q464" t="str">
        <f t="shared" si="7"/>
        <v>http://fundsc.eastmoney.com/webapp/2016/jjzd/#showFund/110036</v>
      </c>
    </row>
    <row r="465" spans="1:17" x14ac:dyDescent="0.25">
      <c r="A465">
        <v>464</v>
      </c>
      <c r="B465" s="1" t="s">
        <v>869</v>
      </c>
      <c r="C465" t="s">
        <v>870</v>
      </c>
      <c r="D465" s="2">
        <v>42626</v>
      </c>
      <c r="E465">
        <v>1.2410000000000001</v>
      </c>
      <c r="F465">
        <v>1.2410000000000001</v>
      </c>
      <c r="G465" s="3">
        <v>0</v>
      </c>
      <c r="H465" s="3">
        <v>8.0000000000000004E-4</v>
      </c>
      <c r="I465" s="3">
        <v>8.0000000000000004E-4</v>
      </c>
      <c r="J465" s="3">
        <v>2.4799999999999999E-2</v>
      </c>
      <c r="K465" s="3">
        <v>2.4799999999999999E-2</v>
      </c>
      <c r="L465" s="3">
        <v>8.2900000000000001E-2</v>
      </c>
      <c r="M465" s="3">
        <v>0.2049</v>
      </c>
      <c r="N465" s="3">
        <v>0.20019999999999999</v>
      </c>
      <c r="O465" s="3">
        <v>3.9399999999999998E-2</v>
      </c>
      <c r="P465" s="3">
        <v>0.24099999999999999</v>
      </c>
      <c r="Q465" t="str">
        <f t="shared" si="7"/>
        <v>http://fundsc.eastmoney.com/webapp/2016/jjzd/#showFund/270045</v>
      </c>
    </row>
    <row r="466" spans="1:17" x14ac:dyDescent="0.25">
      <c r="A466">
        <v>465</v>
      </c>
      <c r="B466" s="1" t="s">
        <v>871</v>
      </c>
      <c r="C466" t="s">
        <v>872</v>
      </c>
      <c r="D466" s="2">
        <v>42625</v>
      </c>
      <c r="E466">
        <v>1.244</v>
      </c>
      <c r="F466">
        <v>1.274</v>
      </c>
      <c r="G466" s="3">
        <v>0</v>
      </c>
      <c r="H466" s="3">
        <v>8.0000000000000004E-4</v>
      </c>
      <c r="I466" s="3">
        <v>-5.5999999999999999E-3</v>
      </c>
      <c r="J466" s="3">
        <v>4.9799999999999997E-2</v>
      </c>
      <c r="K466" s="3">
        <v>4.7100000000000003E-2</v>
      </c>
      <c r="L466" s="3">
        <v>8.5500000000000007E-2</v>
      </c>
      <c r="M466" s="3">
        <v>0.17530000000000001</v>
      </c>
      <c r="N466" s="3">
        <v>0.2218</v>
      </c>
      <c r="O466" s="3">
        <v>5.0700000000000002E-2</v>
      </c>
      <c r="P466" s="3">
        <v>0.27939999999999998</v>
      </c>
      <c r="Q466" t="str">
        <f t="shared" si="7"/>
        <v>http://fundsc.eastmoney.com/webapp/2016/jjzd/#showFund/202108</v>
      </c>
    </row>
    <row r="467" spans="1:17" x14ac:dyDescent="0.25">
      <c r="A467">
        <v>466</v>
      </c>
      <c r="B467" s="1" t="s">
        <v>873</v>
      </c>
      <c r="C467" t="s">
        <v>874</v>
      </c>
      <c r="D467" s="2">
        <v>42626</v>
      </c>
      <c r="E467">
        <v>1.244</v>
      </c>
      <c r="F467">
        <v>1.8080000000000001</v>
      </c>
      <c r="G467" s="3">
        <v>0</v>
      </c>
      <c r="H467" s="3">
        <v>8.0000000000000004E-4</v>
      </c>
      <c r="I467" s="3">
        <v>-2.3999999999999998E-3</v>
      </c>
      <c r="J467" s="3">
        <v>2.2200000000000001E-2</v>
      </c>
      <c r="K467" s="3">
        <v>1.55E-2</v>
      </c>
      <c r="L467" s="3">
        <v>6.0199999999999997E-2</v>
      </c>
      <c r="M467" s="3">
        <v>0.1762</v>
      </c>
      <c r="N467" s="3">
        <v>0.24540000000000001</v>
      </c>
      <c r="O467" s="3">
        <v>2.47E-2</v>
      </c>
      <c r="P467" s="3">
        <v>1.0927</v>
      </c>
      <c r="Q467" t="str">
        <f t="shared" si="7"/>
        <v>http://fundsc.eastmoney.com/webapp/2016/jjzd/#showFund/161603</v>
      </c>
    </row>
    <row r="468" spans="1:17" x14ac:dyDescent="0.25">
      <c r="A468">
        <v>467</v>
      </c>
      <c r="B468" s="1" t="s">
        <v>875</v>
      </c>
      <c r="C468" t="s">
        <v>876</v>
      </c>
      <c r="D468" s="2">
        <v>42626</v>
      </c>
      <c r="E468">
        <v>1.2470000000000001</v>
      </c>
      <c r="F468">
        <v>1.2829999999999999</v>
      </c>
      <c r="G468" s="3">
        <v>0</v>
      </c>
      <c r="H468" s="3">
        <v>8.0000000000000004E-4</v>
      </c>
      <c r="I468" s="3">
        <v>1.6000000000000001E-3</v>
      </c>
      <c r="J468" s="3">
        <v>1.7999999999999999E-2</v>
      </c>
      <c r="K468" s="3">
        <v>1.46E-2</v>
      </c>
      <c r="L468" s="3">
        <v>7.0400000000000004E-2</v>
      </c>
      <c r="M468" s="3">
        <v>0.2072</v>
      </c>
      <c r="N468" s="3">
        <v>0.2863</v>
      </c>
      <c r="O468" s="3">
        <v>3.0599999999999999E-2</v>
      </c>
      <c r="P468" s="3">
        <v>0.29139999999999999</v>
      </c>
      <c r="Q468" t="str">
        <f t="shared" si="7"/>
        <v>http://fundsc.eastmoney.com/webapp/2016/jjzd/#showFund/000245</v>
      </c>
    </row>
    <row r="469" spans="1:17" x14ac:dyDescent="0.25">
      <c r="A469">
        <v>468</v>
      </c>
      <c r="B469" s="1" t="s">
        <v>877</v>
      </c>
      <c r="C469" t="s">
        <v>878</v>
      </c>
      <c r="D469" s="2">
        <v>42626</v>
      </c>
      <c r="E469">
        <v>1.0036</v>
      </c>
      <c r="F469">
        <v>1.1491</v>
      </c>
      <c r="G469" s="3">
        <v>1E-4</v>
      </c>
      <c r="H469" s="3">
        <v>8.0000000000000004E-4</v>
      </c>
      <c r="I469" s="3">
        <v>3.3999999999999998E-3</v>
      </c>
      <c r="J469" s="3">
        <v>1.09E-2</v>
      </c>
      <c r="K469" s="3">
        <v>2.12E-2</v>
      </c>
      <c r="L469" s="3">
        <v>4.4499999999999998E-2</v>
      </c>
      <c r="M469" s="3">
        <v>0.1038</v>
      </c>
      <c r="N469" t="s">
        <v>18</v>
      </c>
      <c r="O469" s="3">
        <v>2.9899999999999999E-2</v>
      </c>
      <c r="P469" s="3">
        <v>0.15959999999999999</v>
      </c>
      <c r="Q469" t="str">
        <f t="shared" si="7"/>
        <v>http://fundsc.eastmoney.com/webapp/2016/jjzd/#showFund/000429</v>
      </c>
    </row>
    <row r="470" spans="1:17" x14ac:dyDescent="0.25">
      <c r="A470">
        <v>469</v>
      </c>
      <c r="B470" s="1" t="s">
        <v>879</v>
      </c>
      <c r="C470" t="s">
        <v>876</v>
      </c>
      <c r="D470" s="2">
        <v>42626</v>
      </c>
      <c r="E470">
        <v>1.2589999999999999</v>
      </c>
      <c r="F470">
        <v>1.298</v>
      </c>
      <c r="G470" s="3">
        <v>0</v>
      </c>
      <c r="H470" s="3">
        <v>8.0000000000000004E-4</v>
      </c>
      <c r="I470" s="3">
        <v>1.6000000000000001E-3</v>
      </c>
      <c r="J470" s="3">
        <v>1.9400000000000001E-2</v>
      </c>
      <c r="K470" s="3">
        <v>1.61E-2</v>
      </c>
      <c r="L470" s="3">
        <v>7.5200000000000003E-2</v>
      </c>
      <c r="M470" s="3">
        <v>0.21759999999999999</v>
      </c>
      <c r="N470" s="3">
        <v>0.30099999999999999</v>
      </c>
      <c r="O470" s="3">
        <v>3.3700000000000001E-2</v>
      </c>
      <c r="P470" s="3">
        <v>0.3075</v>
      </c>
      <c r="Q470" t="str">
        <f t="shared" si="7"/>
        <v>http://fundsc.eastmoney.com/webapp/2016/jjzd/#showFund/000244</v>
      </c>
    </row>
    <row r="471" spans="1:17" x14ac:dyDescent="0.25">
      <c r="A471">
        <v>470</v>
      </c>
      <c r="B471" s="1" t="s">
        <v>880</v>
      </c>
      <c r="C471" t="s">
        <v>881</v>
      </c>
      <c r="D471" s="2">
        <v>42626</v>
      </c>
      <c r="E471">
        <v>1.262</v>
      </c>
      <c r="F471">
        <v>1.272</v>
      </c>
      <c r="G471" s="3">
        <v>8.0000000000000004E-4</v>
      </c>
      <c r="H471" s="3">
        <v>8.0000000000000004E-4</v>
      </c>
      <c r="I471" s="3">
        <v>8.0000000000000004E-4</v>
      </c>
      <c r="J471" s="3">
        <v>1.2E-2</v>
      </c>
      <c r="K471" s="3">
        <v>1.37E-2</v>
      </c>
      <c r="L471" s="3">
        <v>3.1899999999999998E-2</v>
      </c>
      <c r="M471" s="3">
        <v>0.17519999999999999</v>
      </c>
      <c r="N471" s="3">
        <v>0.26590000000000003</v>
      </c>
      <c r="O471" s="3">
        <v>2.1100000000000001E-2</v>
      </c>
      <c r="P471" s="3">
        <v>0.27350000000000002</v>
      </c>
      <c r="Q471" t="str">
        <f t="shared" si="7"/>
        <v>http://fundsc.eastmoney.com/webapp/2016/jjzd/#showFund/000208</v>
      </c>
    </row>
    <row r="472" spans="1:17" x14ac:dyDescent="0.25">
      <c r="A472">
        <v>471</v>
      </c>
      <c r="B472" s="1" t="s">
        <v>882</v>
      </c>
      <c r="C472" t="s">
        <v>868</v>
      </c>
      <c r="D472" s="2">
        <v>42626</v>
      </c>
      <c r="E472">
        <v>1.2629999999999999</v>
      </c>
      <c r="F472">
        <v>1.413</v>
      </c>
      <c r="G472" s="3">
        <v>0</v>
      </c>
      <c r="H472" s="3">
        <v>8.0000000000000004E-4</v>
      </c>
      <c r="I472" s="3">
        <v>2.3999999999999998E-3</v>
      </c>
      <c r="J472" s="3">
        <v>2.1000000000000001E-2</v>
      </c>
      <c r="K472" s="3">
        <v>1.77E-2</v>
      </c>
      <c r="L472" s="3">
        <v>6.2199999999999998E-2</v>
      </c>
      <c r="M472" s="3">
        <v>0.16139999999999999</v>
      </c>
      <c r="N472" s="3">
        <v>0.26169999999999999</v>
      </c>
      <c r="O472" s="3">
        <v>2.7699999999999999E-2</v>
      </c>
      <c r="P472" s="3">
        <v>0.44109999999999999</v>
      </c>
      <c r="Q472" t="str">
        <f t="shared" si="7"/>
        <v>http://fundsc.eastmoney.com/webapp/2016/jjzd/#showFund/110035</v>
      </c>
    </row>
    <row r="473" spans="1:17" x14ac:dyDescent="0.25">
      <c r="A473">
        <v>472</v>
      </c>
      <c r="B473" s="1" t="s">
        <v>883</v>
      </c>
      <c r="C473" t="s">
        <v>884</v>
      </c>
      <c r="D473" s="2">
        <v>42626</v>
      </c>
      <c r="E473">
        <v>1.268</v>
      </c>
      <c r="F473">
        <v>1.268</v>
      </c>
      <c r="G473" s="3">
        <v>0</v>
      </c>
      <c r="H473" s="3">
        <v>8.0000000000000004E-4</v>
      </c>
      <c r="I473" s="3">
        <v>4.7999999999999996E-3</v>
      </c>
      <c r="J473" s="3">
        <v>2.01E-2</v>
      </c>
      <c r="K473" s="3">
        <v>2.4199999999999999E-2</v>
      </c>
      <c r="L473" s="3">
        <v>4.2799999999999998E-2</v>
      </c>
      <c r="M473" s="3">
        <v>0.20649999999999999</v>
      </c>
      <c r="N473" s="3">
        <v>0.2263</v>
      </c>
      <c r="O473" s="3">
        <v>3.3399999999999999E-2</v>
      </c>
      <c r="P473" s="3">
        <v>0.26800000000000002</v>
      </c>
      <c r="Q473" t="str">
        <f t="shared" si="7"/>
        <v>http://fundsc.eastmoney.com/webapp/2016/jjzd/#showFund/450019</v>
      </c>
    </row>
    <row r="474" spans="1:17" x14ac:dyDescent="0.25">
      <c r="A474">
        <v>473</v>
      </c>
      <c r="B474" s="1" t="s">
        <v>885</v>
      </c>
      <c r="C474" t="s">
        <v>886</v>
      </c>
      <c r="D474" s="2">
        <v>42626</v>
      </c>
      <c r="E474">
        <v>1.2789999999999999</v>
      </c>
      <c r="F474">
        <v>1.2789999999999999</v>
      </c>
      <c r="G474" s="3">
        <v>8.6999999999999994E-3</v>
      </c>
      <c r="H474" s="3">
        <v>8.0000000000000004E-4</v>
      </c>
      <c r="I474" s="3">
        <v>1.52E-2</v>
      </c>
      <c r="J474" s="3">
        <v>6.8199999999999997E-2</v>
      </c>
      <c r="K474" s="3">
        <v>0.17519999999999999</v>
      </c>
      <c r="L474" s="3">
        <v>3.5900000000000001E-2</v>
      </c>
      <c r="M474" s="3">
        <v>0.24560000000000001</v>
      </c>
      <c r="N474" s="3">
        <v>0.3291</v>
      </c>
      <c r="O474" s="3">
        <v>-0.183</v>
      </c>
      <c r="P474" s="3">
        <v>0.26800000000000002</v>
      </c>
      <c r="Q474" t="str">
        <f t="shared" si="7"/>
        <v>http://fundsc.eastmoney.com/webapp/2016/jjzd/#showFund/690011</v>
      </c>
    </row>
    <row r="475" spans="1:17" x14ac:dyDescent="0.25">
      <c r="A475">
        <v>474</v>
      </c>
      <c r="B475" s="1" t="s">
        <v>887</v>
      </c>
      <c r="C475" t="s">
        <v>888</v>
      </c>
      <c r="D475" s="2">
        <v>42626</v>
      </c>
      <c r="E475">
        <v>1.0204</v>
      </c>
      <c r="F475">
        <v>1.0204</v>
      </c>
      <c r="G475" s="3">
        <v>1E-4</v>
      </c>
      <c r="H475" s="3">
        <v>8.0000000000000004E-4</v>
      </c>
      <c r="I475" s="3">
        <v>1.8E-3</v>
      </c>
      <c r="J475" s="3">
        <v>1.52E-2</v>
      </c>
      <c r="K475" s="3">
        <v>1.83E-2</v>
      </c>
      <c r="L475" t="s">
        <v>18</v>
      </c>
      <c r="M475" t="s">
        <v>18</v>
      </c>
      <c r="N475" t="s">
        <v>18</v>
      </c>
      <c r="O475" t="s">
        <v>18</v>
      </c>
      <c r="P475" s="3">
        <v>2.0299999999999999E-2</v>
      </c>
      <c r="Q475" t="str">
        <f t="shared" si="7"/>
        <v>http://fundsc.eastmoney.com/webapp/2016/jjzd/#showFund/002354</v>
      </c>
    </row>
    <row r="476" spans="1:17" x14ac:dyDescent="0.25">
      <c r="A476">
        <v>475</v>
      </c>
      <c r="B476" s="1" t="s">
        <v>889</v>
      </c>
      <c r="C476" t="s">
        <v>881</v>
      </c>
      <c r="D476" s="2">
        <v>42626</v>
      </c>
      <c r="E476">
        <v>1.2769999999999999</v>
      </c>
      <c r="F476">
        <v>1.2869999999999999</v>
      </c>
      <c r="G476" s="3">
        <v>8.0000000000000004E-4</v>
      </c>
      <c r="H476" s="3">
        <v>8.0000000000000004E-4</v>
      </c>
      <c r="I476" s="3">
        <v>1.6000000000000001E-3</v>
      </c>
      <c r="J476" s="3">
        <v>1.35E-2</v>
      </c>
      <c r="K476" s="3">
        <v>1.5900000000000001E-2</v>
      </c>
      <c r="L476" s="3">
        <v>3.5700000000000003E-2</v>
      </c>
      <c r="M476" s="3">
        <v>0.18479999999999999</v>
      </c>
      <c r="N476" s="3">
        <v>0.28089999999999998</v>
      </c>
      <c r="O476" s="3">
        <v>2.41E-2</v>
      </c>
      <c r="P476" s="3">
        <v>0.28860000000000002</v>
      </c>
      <c r="Q476" t="str">
        <f t="shared" si="7"/>
        <v>http://fundsc.eastmoney.com/webapp/2016/jjzd/#showFund/000207</v>
      </c>
    </row>
    <row r="477" spans="1:17" x14ac:dyDescent="0.25">
      <c r="A477">
        <v>476</v>
      </c>
      <c r="B477" s="1" t="s">
        <v>890</v>
      </c>
      <c r="C477" t="s">
        <v>891</v>
      </c>
      <c r="D477" s="2">
        <v>42626</v>
      </c>
      <c r="E477">
        <v>1.278</v>
      </c>
      <c r="F477">
        <v>1.278</v>
      </c>
      <c r="G477" s="3">
        <v>8.0000000000000004E-4</v>
      </c>
      <c r="H477" s="3">
        <v>8.0000000000000004E-4</v>
      </c>
      <c r="I477" s="3">
        <v>5.4999999999999997E-3</v>
      </c>
      <c r="J477" s="3">
        <v>3.2300000000000002E-2</v>
      </c>
      <c r="K477" s="3">
        <v>2.6499999999999999E-2</v>
      </c>
      <c r="L477" s="3">
        <v>5.62E-2</v>
      </c>
      <c r="M477" s="3">
        <v>0.27160000000000001</v>
      </c>
      <c r="N477" t="s">
        <v>18</v>
      </c>
      <c r="O477" s="3">
        <v>3.2300000000000002E-2</v>
      </c>
      <c r="P477" s="3">
        <v>0.27800000000000002</v>
      </c>
      <c r="Q477" t="str">
        <f t="shared" si="7"/>
        <v>http://fundsc.eastmoney.com/webapp/2016/jjzd/#showFund/000669</v>
      </c>
    </row>
    <row r="478" spans="1:17" x14ac:dyDescent="0.25">
      <c r="A478">
        <v>477</v>
      </c>
      <c r="B478" s="1" t="s">
        <v>892</v>
      </c>
      <c r="C478" t="s">
        <v>893</v>
      </c>
      <c r="D478" s="2">
        <v>42626</v>
      </c>
      <c r="E478">
        <v>1.2809999999999999</v>
      </c>
      <c r="F478">
        <v>1.2809999999999999</v>
      </c>
      <c r="G478" s="3">
        <v>0</v>
      </c>
      <c r="H478" s="3">
        <v>8.0000000000000004E-4</v>
      </c>
      <c r="I478" s="3">
        <v>-1.6000000000000001E-3</v>
      </c>
      <c r="J478" s="3">
        <v>1.7500000000000002E-2</v>
      </c>
      <c r="K478" s="3">
        <v>2.7300000000000001E-2</v>
      </c>
      <c r="L478" s="3">
        <v>5.6899999999999999E-2</v>
      </c>
      <c r="M478" s="3">
        <v>0.19159999999999999</v>
      </c>
      <c r="N478" t="s">
        <v>18</v>
      </c>
      <c r="O478" s="3">
        <v>3.2199999999999999E-2</v>
      </c>
      <c r="P478" s="3">
        <v>0.28100000000000003</v>
      </c>
      <c r="Q478" t="str">
        <f t="shared" si="7"/>
        <v>http://fundsc.eastmoney.com/webapp/2016/jjzd/#showFund/000288</v>
      </c>
    </row>
    <row r="479" spans="1:17" x14ac:dyDescent="0.25">
      <c r="A479">
        <v>478</v>
      </c>
      <c r="B479" s="1" t="s">
        <v>894</v>
      </c>
      <c r="C479" t="s">
        <v>891</v>
      </c>
      <c r="D479" s="2">
        <v>42626</v>
      </c>
      <c r="E479">
        <v>1.2829999999999999</v>
      </c>
      <c r="F479">
        <v>1.2829999999999999</v>
      </c>
      <c r="G479" s="3">
        <v>8.0000000000000004E-4</v>
      </c>
      <c r="H479" s="3">
        <v>8.0000000000000004E-4</v>
      </c>
      <c r="I479" s="3">
        <v>6.3E-3</v>
      </c>
      <c r="J479" s="3">
        <v>3.3799999999999997E-2</v>
      </c>
      <c r="K479" s="3">
        <v>2.8899999999999999E-2</v>
      </c>
      <c r="L479" s="3">
        <v>6.1199999999999997E-2</v>
      </c>
      <c r="M479" s="3">
        <v>0.27529999999999999</v>
      </c>
      <c r="N479" t="s">
        <v>18</v>
      </c>
      <c r="O479" s="3">
        <v>3.5499999999999997E-2</v>
      </c>
      <c r="P479" s="3">
        <v>0.28299999999999997</v>
      </c>
      <c r="Q479" t="str">
        <f t="shared" si="7"/>
        <v>http://fundsc.eastmoney.com/webapp/2016/jjzd/#showFund/000668</v>
      </c>
    </row>
    <row r="480" spans="1:17" x14ac:dyDescent="0.25">
      <c r="A480">
        <v>479</v>
      </c>
      <c r="B480" s="1" t="s">
        <v>895</v>
      </c>
      <c r="C480" t="s">
        <v>896</v>
      </c>
      <c r="D480" s="2">
        <v>42626</v>
      </c>
      <c r="E480">
        <v>1.2849999999999999</v>
      </c>
      <c r="F480">
        <v>1.355</v>
      </c>
      <c r="G480" s="3">
        <v>0</v>
      </c>
      <c r="H480" s="3">
        <v>8.0000000000000004E-4</v>
      </c>
      <c r="I480" s="3">
        <v>4.7000000000000002E-3</v>
      </c>
      <c r="J480" s="3">
        <v>2.8000000000000001E-2</v>
      </c>
      <c r="K480" s="3">
        <v>2.5499999999999998E-2</v>
      </c>
      <c r="L480" s="3">
        <v>7.17E-2</v>
      </c>
      <c r="M480" s="3">
        <v>0.21460000000000001</v>
      </c>
      <c r="N480" s="3">
        <v>0.31290000000000001</v>
      </c>
      <c r="O480" s="3">
        <v>3.5499999999999997E-2</v>
      </c>
      <c r="P480" s="3">
        <v>0.37459999999999999</v>
      </c>
      <c r="Q480" t="str">
        <f t="shared" si="7"/>
        <v>http://fundsc.eastmoney.com/webapp/2016/jjzd/#showFund/519669</v>
      </c>
    </row>
    <row r="481" spans="1:17" x14ac:dyDescent="0.25">
      <c r="A481">
        <v>480</v>
      </c>
      <c r="B481" s="1" t="s">
        <v>897</v>
      </c>
      <c r="C481" t="s">
        <v>442</v>
      </c>
      <c r="D481" s="2">
        <v>42626</v>
      </c>
      <c r="E481">
        <v>1.2869999999999999</v>
      </c>
      <c r="F481">
        <v>1.337</v>
      </c>
      <c r="G481" s="3">
        <v>0</v>
      </c>
      <c r="H481" s="3">
        <v>8.0000000000000004E-4</v>
      </c>
      <c r="I481" s="3">
        <v>3.0999999999999999E-3</v>
      </c>
      <c r="J481" s="3">
        <v>1.18E-2</v>
      </c>
      <c r="K481" s="3">
        <v>1.5800000000000002E-2</v>
      </c>
      <c r="L481" s="3">
        <v>2.47E-2</v>
      </c>
      <c r="M481" s="3">
        <v>0.22220000000000001</v>
      </c>
      <c r="N481" s="3">
        <v>0.22259999999999999</v>
      </c>
      <c r="O481" s="3">
        <v>7.0000000000000001E-3</v>
      </c>
      <c r="P481" s="3">
        <v>0.35089999999999999</v>
      </c>
      <c r="Q481" t="str">
        <f t="shared" si="7"/>
        <v>http://fundsc.eastmoney.com/webapp/2016/jjzd/#showFund/372010</v>
      </c>
    </row>
    <row r="482" spans="1:17" x14ac:dyDescent="0.25">
      <c r="A482">
        <v>481</v>
      </c>
      <c r="B482" s="1" t="s">
        <v>898</v>
      </c>
      <c r="C482" t="s">
        <v>449</v>
      </c>
      <c r="D482" s="2">
        <v>42626</v>
      </c>
      <c r="E482">
        <v>1.292</v>
      </c>
      <c r="F482">
        <v>1.482</v>
      </c>
      <c r="G482" s="3">
        <v>8.0000000000000004E-4</v>
      </c>
      <c r="H482" s="3">
        <v>8.0000000000000004E-4</v>
      </c>
      <c r="I482" s="3">
        <v>1.1000000000000001E-3</v>
      </c>
      <c r="J482" s="3">
        <v>2.07E-2</v>
      </c>
      <c r="K482" s="3">
        <v>0.02</v>
      </c>
      <c r="L482" s="3">
        <v>5.5E-2</v>
      </c>
      <c r="M482" s="3">
        <v>0.26300000000000001</v>
      </c>
      <c r="N482" s="3">
        <v>0.35539999999999999</v>
      </c>
      <c r="O482" s="3">
        <v>3.2399999999999998E-2</v>
      </c>
      <c r="P482" s="3">
        <v>0.5181</v>
      </c>
      <c r="Q482" t="str">
        <f t="shared" si="7"/>
        <v>http://fundsc.eastmoney.com/webapp/2016/jjzd/#showFund/200113</v>
      </c>
    </row>
    <row r="483" spans="1:17" x14ac:dyDescent="0.25">
      <c r="A483">
        <v>482</v>
      </c>
      <c r="B483" s="1" t="s">
        <v>899</v>
      </c>
      <c r="C483" t="s">
        <v>900</v>
      </c>
      <c r="D483" s="2">
        <v>42626</v>
      </c>
      <c r="E483">
        <v>1.2929999999999999</v>
      </c>
      <c r="F483">
        <v>1.9179999999999999</v>
      </c>
      <c r="G483" s="3">
        <v>0</v>
      </c>
      <c r="H483" s="3">
        <v>8.0000000000000004E-4</v>
      </c>
      <c r="I483" s="3">
        <v>3.0999999999999999E-3</v>
      </c>
      <c r="J483" s="3">
        <v>3.3599999999999998E-2</v>
      </c>
      <c r="K483" s="3">
        <v>3.61E-2</v>
      </c>
      <c r="L483" s="3">
        <v>8.7800000000000003E-2</v>
      </c>
      <c r="M483" s="3">
        <v>0.3821</v>
      </c>
      <c r="N483" s="3">
        <v>0.47010000000000002</v>
      </c>
      <c r="O483" s="3">
        <v>3.3099999999999997E-2</v>
      </c>
      <c r="P483" s="3">
        <v>1.1883999999999999</v>
      </c>
      <c r="Q483" t="str">
        <f t="shared" si="7"/>
        <v>http://fundsc.eastmoney.com/webapp/2016/jjzd/#showFund/110018</v>
      </c>
    </row>
    <row r="484" spans="1:17" x14ac:dyDescent="0.25">
      <c r="A484">
        <v>483</v>
      </c>
      <c r="B484" s="1" t="s">
        <v>901</v>
      </c>
      <c r="C484" t="s">
        <v>893</v>
      </c>
      <c r="D484" s="2">
        <v>42626</v>
      </c>
      <c r="E484">
        <v>1.294</v>
      </c>
      <c r="F484">
        <v>1.294</v>
      </c>
      <c r="G484" s="3">
        <v>0</v>
      </c>
      <c r="H484" s="3">
        <v>8.0000000000000004E-4</v>
      </c>
      <c r="I484" s="3">
        <v>-1.5E-3</v>
      </c>
      <c r="J484" s="3">
        <v>1.8100000000000002E-2</v>
      </c>
      <c r="K484" s="3">
        <v>2.86E-2</v>
      </c>
      <c r="L484" s="3">
        <v>6.0699999999999997E-2</v>
      </c>
      <c r="M484" s="3">
        <v>0.1993</v>
      </c>
      <c r="N484" t="s">
        <v>18</v>
      </c>
      <c r="O484" s="3">
        <v>3.5200000000000002E-2</v>
      </c>
      <c r="P484" s="3">
        <v>0.29399999999999998</v>
      </c>
      <c r="Q484" t="str">
        <f t="shared" si="7"/>
        <v>http://fundsc.eastmoney.com/webapp/2016/jjzd/#showFund/000287</v>
      </c>
    </row>
    <row r="485" spans="1:17" x14ac:dyDescent="0.25">
      <c r="A485">
        <v>484</v>
      </c>
      <c r="B485" s="1" t="s">
        <v>902</v>
      </c>
      <c r="C485" t="s">
        <v>903</v>
      </c>
      <c r="D485" s="2">
        <v>42626</v>
      </c>
      <c r="E485">
        <v>1.296</v>
      </c>
      <c r="F485">
        <v>1.296</v>
      </c>
      <c r="G485" s="3">
        <v>0</v>
      </c>
      <c r="H485" s="3">
        <v>8.0000000000000004E-4</v>
      </c>
      <c r="I485" s="3">
        <v>3.8999999999999998E-3</v>
      </c>
      <c r="J485" s="3">
        <v>1.3299999999999999E-2</v>
      </c>
      <c r="K485" s="3">
        <v>2.2100000000000002E-2</v>
      </c>
      <c r="L485" s="3">
        <v>4.1000000000000002E-2</v>
      </c>
      <c r="M485" s="3">
        <v>0.1211</v>
      </c>
      <c r="N485" s="3">
        <v>0.25459999999999999</v>
      </c>
      <c r="O485" s="3">
        <v>3.0200000000000001E-2</v>
      </c>
      <c r="P485" s="3">
        <v>0.29599999999999999</v>
      </c>
      <c r="Q485" t="str">
        <f t="shared" si="7"/>
        <v>http://fundsc.eastmoney.com/webapp/2016/jjzd/#showFund/519153</v>
      </c>
    </row>
    <row r="486" spans="1:17" x14ac:dyDescent="0.25">
      <c r="A486">
        <v>485</v>
      </c>
      <c r="B486" s="1" t="s">
        <v>904</v>
      </c>
      <c r="C486" t="s">
        <v>905</v>
      </c>
      <c r="D486" s="2">
        <v>42626</v>
      </c>
      <c r="E486">
        <v>0.77990000000000004</v>
      </c>
      <c r="F486">
        <v>1.0399</v>
      </c>
      <c r="G486" s="3">
        <v>1E-4</v>
      </c>
      <c r="H486" s="3">
        <v>8.0000000000000004E-4</v>
      </c>
      <c r="I486" s="3">
        <v>7.4999999999999997E-3</v>
      </c>
      <c r="J486" t="s">
        <v>18</v>
      </c>
      <c r="K486" t="s">
        <v>18</v>
      </c>
      <c r="L486" t="s">
        <v>18</v>
      </c>
      <c r="M486" t="s">
        <v>18</v>
      </c>
      <c r="N486" t="s">
        <v>18</v>
      </c>
      <c r="O486" t="s">
        <v>18</v>
      </c>
      <c r="P486" s="3">
        <v>3.0499999999999999E-2</v>
      </c>
      <c r="Q486" t="str">
        <f t="shared" si="7"/>
        <v>http://fundsc.eastmoney.com/webapp/2016/jjzd/#showFund/163007</v>
      </c>
    </row>
    <row r="487" spans="1:17" x14ac:dyDescent="0.25">
      <c r="A487">
        <v>486</v>
      </c>
      <c r="B487" s="1" t="s">
        <v>906</v>
      </c>
      <c r="C487" t="s">
        <v>907</v>
      </c>
      <c r="D487" s="2">
        <v>42622</v>
      </c>
      <c r="E487">
        <v>1.0471999999999999</v>
      </c>
      <c r="F487">
        <v>1.0471999999999999</v>
      </c>
      <c r="G487" t="s">
        <v>18</v>
      </c>
      <c r="H487" s="3">
        <v>8.0000000000000004E-4</v>
      </c>
      <c r="I487" s="3">
        <v>6.4000000000000003E-3</v>
      </c>
      <c r="J487" s="3">
        <v>2.9399999999999999E-2</v>
      </c>
      <c r="K487" s="3">
        <v>4.4299999999999999E-2</v>
      </c>
      <c r="L487" t="s">
        <v>18</v>
      </c>
      <c r="M487" t="s">
        <v>18</v>
      </c>
      <c r="N487" t="s">
        <v>18</v>
      </c>
      <c r="O487" t="s">
        <v>18</v>
      </c>
      <c r="P487" s="3">
        <v>4.7199999999999999E-2</v>
      </c>
      <c r="Q487" t="str">
        <f t="shared" si="7"/>
        <v>http://fundsc.eastmoney.com/webapp/2016/jjzd/#showFund/002254</v>
      </c>
    </row>
    <row r="488" spans="1:17" x14ac:dyDescent="0.25">
      <c r="A488">
        <v>487</v>
      </c>
      <c r="B488" s="1" t="s">
        <v>908</v>
      </c>
      <c r="C488" t="s">
        <v>909</v>
      </c>
      <c r="D488" s="2">
        <v>42626</v>
      </c>
      <c r="E488">
        <v>1.1802999999999999</v>
      </c>
      <c r="F488">
        <v>1.1802999999999999</v>
      </c>
      <c r="G488" s="3">
        <v>-2.0000000000000001E-4</v>
      </c>
      <c r="H488" s="3">
        <v>8.0000000000000004E-4</v>
      </c>
      <c r="I488" s="3">
        <v>4.1000000000000003E-3</v>
      </c>
      <c r="J488" s="3">
        <v>1.23E-2</v>
      </c>
      <c r="K488" s="3">
        <v>1.95E-2</v>
      </c>
      <c r="L488" s="3">
        <v>3.2800000000000003E-2</v>
      </c>
      <c r="M488" t="s">
        <v>18</v>
      </c>
      <c r="N488" t="s">
        <v>18</v>
      </c>
      <c r="O488" s="3">
        <v>2.7300000000000001E-2</v>
      </c>
      <c r="P488" s="3">
        <v>0.18049999999999999</v>
      </c>
      <c r="Q488" t="str">
        <f t="shared" si="7"/>
        <v>http://fundsc.eastmoney.com/webapp/2016/jjzd/#showFund/000753</v>
      </c>
    </row>
    <row r="489" spans="1:17" x14ac:dyDescent="0.25">
      <c r="A489">
        <v>488</v>
      </c>
      <c r="B489" s="1" t="s">
        <v>910</v>
      </c>
      <c r="C489" t="s">
        <v>903</v>
      </c>
      <c r="D489" s="2">
        <v>42626</v>
      </c>
      <c r="E489">
        <v>1.3140000000000001</v>
      </c>
      <c r="F489">
        <v>1.3140000000000001</v>
      </c>
      <c r="G489" s="3">
        <v>0</v>
      </c>
      <c r="H489" s="3">
        <v>8.0000000000000004E-4</v>
      </c>
      <c r="I489" s="3">
        <v>3.8E-3</v>
      </c>
      <c r="J489" s="3">
        <v>1.47E-2</v>
      </c>
      <c r="K489" s="3">
        <v>2.4199999999999999E-2</v>
      </c>
      <c r="L489" s="3">
        <v>4.3700000000000003E-2</v>
      </c>
      <c r="M489" s="3">
        <v>0.12790000000000001</v>
      </c>
      <c r="N489" s="3">
        <v>0.2671</v>
      </c>
      <c r="O489" s="3">
        <v>3.3000000000000002E-2</v>
      </c>
      <c r="P489" s="3">
        <v>0.314</v>
      </c>
      <c r="Q489" t="str">
        <f t="shared" si="7"/>
        <v>http://fundsc.eastmoney.com/webapp/2016/jjzd/#showFund/519152</v>
      </c>
    </row>
    <row r="490" spans="1:17" x14ac:dyDescent="0.25">
      <c r="A490">
        <v>489</v>
      </c>
      <c r="B490" s="1" t="s">
        <v>911</v>
      </c>
      <c r="C490" t="s">
        <v>912</v>
      </c>
      <c r="D490" s="2">
        <v>42626</v>
      </c>
      <c r="E490">
        <v>1.3140000000000001</v>
      </c>
      <c r="F490">
        <v>1.3540000000000001</v>
      </c>
      <c r="G490" s="3">
        <v>0</v>
      </c>
      <c r="H490" s="3">
        <v>8.0000000000000004E-4</v>
      </c>
      <c r="I490" s="3">
        <v>9.1999999999999998E-3</v>
      </c>
      <c r="J490" s="3">
        <v>2.8199999999999999E-2</v>
      </c>
      <c r="K490" s="3">
        <v>3.7900000000000003E-2</v>
      </c>
      <c r="L490" s="3">
        <v>7.2700000000000001E-2</v>
      </c>
      <c r="M490" s="3">
        <v>0.18379999999999999</v>
      </c>
      <c r="N490" s="3">
        <v>0.24790000000000001</v>
      </c>
      <c r="O490" s="3">
        <v>4.87E-2</v>
      </c>
      <c r="P490" s="3">
        <v>0.36559999999999998</v>
      </c>
      <c r="Q490" t="str">
        <f t="shared" si="7"/>
        <v>http://fundsc.eastmoney.com/webapp/2016/jjzd/#showFund/582002</v>
      </c>
    </row>
    <row r="491" spans="1:17" x14ac:dyDescent="0.25">
      <c r="A491">
        <v>490</v>
      </c>
      <c r="B491" s="1" t="s">
        <v>913</v>
      </c>
      <c r="C491" t="s">
        <v>914</v>
      </c>
      <c r="D491" s="2">
        <v>42626</v>
      </c>
      <c r="E491">
        <v>1.3178000000000001</v>
      </c>
      <c r="F491">
        <v>1.6677999999999999</v>
      </c>
      <c r="G491" s="3">
        <v>2.3999999999999998E-3</v>
      </c>
      <c r="H491" s="3">
        <v>8.0000000000000004E-4</v>
      </c>
      <c r="I491" s="3">
        <v>1.72E-2</v>
      </c>
      <c r="J491" s="3">
        <v>0.1047</v>
      </c>
      <c r="K491" s="3">
        <v>0.21379999999999999</v>
      </c>
      <c r="L491" s="3">
        <v>0.2235</v>
      </c>
      <c r="M491" t="s">
        <v>18</v>
      </c>
      <c r="N491" t="s">
        <v>18</v>
      </c>
      <c r="O491" s="3">
        <v>3.9699999999999999E-2</v>
      </c>
      <c r="P491" s="3">
        <v>0.68610000000000004</v>
      </c>
      <c r="Q491" t="str">
        <f t="shared" si="7"/>
        <v>http://fundsc.eastmoney.com/webapp/2016/jjzd/#showFund/000849</v>
      </c>
    </row>
    <row r="492" spans="1:17" x14ac:dyDescent="0.25">
      <c r="A492">
        <v>491</v>
      </c>
      <c r="B492" s="1" t="s">
        <v>915</v>
      </c>
      <c r="C492" t="s">
        <v>900</v>
      </c>
      <c r="D492" s="2">
        <v>42626</v>
      </c>
      <c r="E492">
        <v>1.3160000000000001</v>
      </c>
      <c r="F492">
        <v>1.9710000000000001</v>
      </c>
      <c r="G492" s="3">
        <v>0</v>
      </c>
      <c r="H492" s="3">
        <v>8.0000000000000004E-4</v>
      </c>
      <c r="I492" s="3">
        <v>3.0000000000000001E-3</v>
      </c>
      <c r="J492" s="3">
        <v>3.4599999999999999E-2</v>
      </c>
      <c r="K492" s="3">
        <v>3.7900000000000003E-2</v>
      </c>
      <c r="L492" s="3">
        <v>9.1499999999999998E-2</v>
      </c>
      <c r="M492" s="3">
        <v>0.39419999999999999</v>
      </c>
      <c r="N492" s="3">
        <v>0.48880000000000001</v>
      </c>
      <c r="O492" s="3">
        <v>3.5799999999999998E-2</v>
      </c>
      <c r="P492" s="3">
        <v>1.2702</v>
      </c>
      <c r="Q492" t="str">
        <f t="shared" si="7"/>
        <v>http://fundsc.eastmoney.com/webapp/2016/jjzd/#showFund/110017</v>
      </c>
    </row>
    <row r="493" spans="1:17" x14ac:dyDescent="0.25">
      <c r="A493">
        <v>492</v>
      </c>
      <c r="B493" s="1" t="s">
        <v>916</v>
      </c>
      <c r="C493" t="s">
        <v>917</v>
      </c>
      <c r="D493" s="2">
        <v>42626</v>
      </c>
      <c r="E493">
        <v>1.319</v>
      </c>
      <c r="F493">
        <v>1.319</v>
      </c>
      <c r="G493" s="3">
        <v>0</v>
      </c>
      <c r="H493" s="3">
        <v>8.0000000000000004E-4</v>
      </c>
      <c r="I493" s="3">
        <v>3.0000000000000001E-3</v>
      </c>
      <c r="J493" s="3">
        <v>2.6499999999999999E-2</v>
      </c>
      <c r="K493" s="3">
        <v>2.9700000000000001E-2</v>
      </c>
      <c r="L493" s="3">
        <v>7.85E-2</v>
      </c>
      <c r="M493" s="3">
        <v>0.20680000000000001</v>
      </c>
      <c r="N493" s="3">
        <v>0.27689999999999998</v>
      </c>
      <c r="O493" s="3">
        <v>4.2700000000000002E-2</v>
      </c>
      <c r="P493" s="3">
        <v>0.31900000000000001</v>
      </c>
      <c r="Q493" t="str">
        <f t="shared" si="7"/>
        <v>http://fundsc.eastmoney.com/webapp/2016/jjzd/#showFund/000025</v>
      </c>
    </row>
    <row r="494" spans="1:17" x14ac:dyDescent="0.25">
      <c r="A494">
        <v>493</v>
      </c>
      <c r="B494" s="1" t="s">
        <v>918</v>
      </c>
      <c r="C494" t="s">
        <v>919</v>
      </c>
      <c r="D494" s="2">
        <v>42626</v>
      </c>
      <c r="E494">
        <v>1.3220000000000001</v>
      </c>
      <c r="F494">
        <v>1.55</v>
      </c>
      <c r="G494" s="3">
        <v>0</v>
      </c>
      <c r="H494" s="3">
        <v>8.0000000000000004E-4</v>
      </c>
      <c r="I494" s="3">
        <v>8.0000000000000004E-4</v>
      </c>
      <c r="J494" s="3">
        <v>2.1600000000000001E-2</v>
      </c>
      <c r="K494" s="3">
        <v>1.8499999999999999E-2</v>
      </c>
      <c r="L494" s="3">
        <v>5.8400000000000001E-2</v>
      </c>
      <c r="M494" s="3">
        <v>0.1888</v>
      </c>
      <c r="N494" s="3">
        <v>0.24129999999999999</v>
      </c>
      <c r="O494" s="3">
        <v>3.2800000000000003E-2</v>
      </c>
      <c r="P494" s="3">
        <v>0.63180000000000003</v>
      </c>
      <c r="Q494" t="str">
        <f t="shared" si="7"/>
        <v>http://fundsc.eastmoney.com/webapp/2016/jjzd/#showFund/253021</v>
      </c>
    </row>
    <row r="495" spans="1:17" x14ac:dyDescent="0.25">
      <c r="A495">
        <v>494</v>
      </c>
      <c r="B495" s="1" t="s">
        <v>920</v>
      </c>
      <c r="C495" t="s">
        <v>917</v>
      </c>
      <c r="D495" s="2">
        <v>42626</v>
      </c>
      <c r="E495">
        <v>1.323</v>
      </c>
      <c r="F495">
        <v>1.323</v>
      </c>
      <c r="G495" s="3">
        <v>0</v>
      </c>
      <c r="H495" s="3">
        <v>8.0000000000000004E-4</v>
      </c>
      <c r="I495" s="3">
        <v>3.0000000000000001E-3</v>
      </c>
      <c r="J495" s="3">
        <v>2.8000000000000001E-2</v>
      </c>
      <c r="K495" s="3">
        <v>3.1199999999999999E-2</v>
      </c>
      <c r="L495" s="3">
        <v>8.09E-2</v>
      </c>
      <c r="M495" s="3">
        <v>0.20269999999999999</v>
      </c>
      <c r="N495" s="3">
        <v>0.27829999999999999</v>
      </c>
      <c r="O495" s="3">
        <v>4.4999999999999998E-2</v>
      </c>
      <c r="P495" s="3">
        <v>0.32300000000000001</v>
      </c>
      <c r="Q495" t="str">
        <f t="shared" si="7"/>
        <v>http://fundsc.eastmoney.com/webapp/2016/jjzd/#showFund/000024</v>
      </c>
    </row>
    <row r="496" spans="1:17" x14ac:dyDescent="0.25">
      <c r="A496">
        <v>495</v>
      </c>
      <c r="B496" s="1" t="s">
        <v>921</v>
      </c>
      <c r="C496" t="s">
        <v>922</v>
      </c>
      <c r="D496" s="2">
        <v>42626</v>
      </c>
      <c r="E496">
        <v>1</v>
      </c>
      <c r="F496">
        <v>1.1439999999999999</v>
      </c>
      <c r="G496" s="3">
        <v>0</v>
      </c>
      <c r="H496" s="3">
        <v>8.0000000000000004E-4</v>
      </c>
      <c r="I496" s="3">
        <v>2.7000000000000001E-3</v>
      </c>
      <c r="J496" s="3">
        <v>8.6999999999999994E-3</v>
      </c>
      <c r="K496" s="3">
        <v>1.7500000000000002E-2</v>
      </c>
      <c r="L496" s="3">
        <v>3.6299999999999999E-2</v>
      </c>
      <c r="M496" s="3">
        <v>8.6300000000000002E-2</v>
      </c>
      <c r="N496" s="3">
        <v>0.13700000000000001</v>
      </c>
      <c r="O496" s="3">
        <v>2.4E-2</v>
      </c>
      <c r="P496" s="3">
        <v>0.154</v>
      </c>
      <c r="Q496" t="str">
        <f t="shared" si="7"/>
        <v>http://fundsc.eastmoney.com/webapp/2016/jjzd/#showFund/000092</v>
      </c>
    </row>
    <row r="497" spans="1:17" x14ac:dyDescent="0.25">
      <c r="A497">
        <v>496</v>
      </c>
      <c r="B497" s="1" t="s">
        <v>923</v>
      </c>
      <c r="C497" t="s">
        <v>924</v>
      </c>
      <c r="D497" s="2">
        <v>42626</v>
      </c>
      <c r="E497">
        <v>1.0644</v>
      </c>
      <c r="F497">
        <v>1.0644</v>
      </c>
      <c r="G497" s="3">
        <v>8.0000000000000004E-4</v>
      </c>
      <c r="H497" s="3">
        <v>8.0000000000000004E-4</v>
      </c>
      <c r="I497" s="3">
        <v>5.5999999999999999E-3</v>
      </c>
      <c r="J497" s="3">
        <v>3.3700000000000001E-2</v>
      </c>
      <c r="K497" s="3">
        <v>4.1399999999999999E-2</v>
      </c>
      <c r="L497" s="3">
        <v>6.4500000000000002E-2</v>
      </c>
      <c r="M497" t="s">
        <v>18</v>
      </c>
      <c r="N497" t="s">
        <v>18</v>
      </c>
      <c r="O497" s="3">
        <v>4.8300000000000003E-2</v>
      </c>
      <c r="P497" s="3">
        <v>6.4399999999999999E-2</v>
      </c>
      <c r="Q497" t="str">
        <f t="shared" si="7"/>
        <v>http://fundsc.eastmoney.com/webapp/2016/jjzd/#showFund/001318</v>
      </c>
    </row>
    <row r="498" spans="1:17" x14ac:dyDescent="0.25">
      <c r="A498">
        <v>497</v>
      </c>
      <c r="B498" s="1" t="s">
        <v>925</v>
      </c>
      <c r="C498" t="s">
        <v>926</v>
      </c>
      <c r="D498" s="2">
        <v>42626</v>
      </c>
      <c r="E498">
        <v>1.3340000000000001</v>
      </c>
      <c r="F498">
        <v>1.3720000000000001</v>
      </c>
      <c r="G498" s="3">
        <v>0</v>
      </c>
      <c r="H498" s="3">
        <v>8.0000000000000004E-4</v>
      </c>
      <c r="I498" s="3">
        <v>2.2000000000000001E-3</v>
      </c>
      <c r="J498" s="3">
        <v>2.3900000000000001E-2</v>
      </c>
      <c r="K498" s="3">
        <v>1.7100000000000001E-2</v>
      </c>
      <c r="L498" s="3">
        <v>6.6100000000000006E-2</v>
      </c>
      <c r="M498" s="3">
        <v>0.22570000000000001</v>
      </c>
      <c r="N498" s="3">
        <v>0.37530000000000002</v>
      </c>
      <c r="O498" s="3">
        <v>4.1799999999999997E-2</v>
      </c>
      <c r="P498" s="3">
        <v>0.44</v>
      </c>
      <c r="Q498" t="str">
        <f t="shared" si="7"/>
        <v>http://fundsc.eastmoney.com/webapp/2016/jjzd/#showFund/166016</v>
      </c>
    </row>
    <row r="499" spans="1:17" x14ac:dyDescent="0.25">
      <c r="A499">
        <v>498</v>
      </c>
      <c r="B499" s="1" t="s">
        <v>927</v>
      </c>
      <c r="C499" t="s">
        <v>928</v>
      </c>
      <c r="D499" s="2">
        <v>42626</v>
      </c>
      <c r="E499">
        <v>1.2011000000000001</v>
      </c>
      <c r="F499">
        <v>1.8431</v>
      </c>
      <c r="G499" s="3">
        <v>5.0000000000000001E-4</v>
      </c>
      <c r="H499" s="3">
        <v>8.0000000000000004E-4</v>
      </c>
      <c r="I499" s="3">
        <v>1.2999999999999999E-3</v>
      </c>
      <c r="J499" s="3">
        <v>3.32E-2</v>
      </c>
      <c r="K499" s="3">
        <v>2.81E-2</v>
      </c>
      <c r="L499" s="3">
        <v>6.4299999999999996E-2</v>
      </c>
      <c r="M499" s="3">
        <v>0.2661</v>
      </c>
      <c r="N499" s="3">
        <v>0.35020000000000001</v>
      </c>
      <c r="O499" s="3">
        <v>3.3500000000000002E-2</v>
      </c>
      <c r="P499" s="3">
        <v>1.1186</v>
      </c>
      <c r="Q499" t="str">
        <f t="shared" si="7"/>
        <v>http://fundsc.eastmoney.com/webapp/2016/jjzd/#showFund/485105</v>
      </c>
    </row>
    <row r="500" spans="1:17" x14ac:dyDescent="0.25">
      <c r="A500">
        <v>499</v>
      </c>
      <c r="B500" s="1" t="s">
        <v>929</v>
      </c>
      <c r="C500" t="s">
        <v>930</v>
      </c>
      <c r="D500" s="2">
        <v>42626</v>
      </c>
      <c r="E500">
        <v>1.3460000000000001</v>
      </c>
      <c r="F500">
        <v>1.3460000000000001</v>
      </c>
      <c r="G500" s="3">
        <v>0</v>
      </c>
      <c r="H500" s="3">
        <v>6.9999999999999999E-4</v>
      </c>
      <c r="I500" s="3">
        <v>6.9999999999999999E-4</v>
      </c>
      <c r="J500" s="3">
        <v>1.5100000000000001E-2</v>
      </c>
      <c r="K500" s="3">
        <v>1.0500000000000001E-2</v>
      </c>
      <c r="L500" s="3">
        <v>4.02E-2</v>
      </c>
      <c r="M500" s="3">
        <v>0.26500000000000001</v>
      </c>
      <c r="N500" t="s">
        <v>18</v>
      </c>
      <c r="O500" s="3">
        <v>1.2E-2</v>
      </c>
      <c r="P500" s="3">
        <v>0.2868</v>
      </c>
      <c r="Q500" t="str">
        <f t="shared" si="7"/>
        <v>http://fundsc.eastmoney.com/webapp/2016/jjzd/#showFund/165314</v>
      </c>
    </row>
    <row r="501" spans="1:17" x14ac:dyDescent="0.25">
      <c r="A501">
        <v>500</v>
      </c>
      <c r="B501" s="1" t="s">
        <v>931</v>
      </c>
      <c r="C501" t="s">
        <v>455</v>
      </c>
      <c r="D501" s="2">
        <v>42626</v>
      </c>
      <c r="E501">
        <v>1.3480000000000001</v>
      </c>
      <c r="F501">
        <v>1.3680000000000001</v>
      </c>
      <c r="G501" s="3">
        <v>0</v>
      </c>
      <c r="H501" s="3">
        <v>6.9999999999999999E-4</v>
      </c>
      <c r="I501" s="3">
        <v>3.7000000000000002E-3</v>
      </c>
      <c r="J501" s="3">
        <v>1.35E-2</v>
      </c>
      <c r="K501" s="3">
        <v>2.0400000000000001E-2</v>
      </c>
      <c r="L501" s="3">
        <v>4.1700000000000001E-2</v>
      </c>
      <c r="M501" s="3">
        <v>0.32619999999999999</v>
      </c>
      <c r="N501" t="s">
        <v>18</v>
      </c>
      <c r="O501" s="3">
        <v>1.7399999999999999E-2</v>
      </c>
      <c r="P501" s="3">
        <v>0.37</v>
      </c>
      <c r="Q501" t="str">
        <f t="shared" si="7"/>
        <v>http://fundsc.eastmoney.com/webapp/2016/jjzd/#showFund/000557</v>
      </c>
    </row>
    <row r="502" spans="1:17" x14ac:dyDescent="0.25">
      <c r="A502">
        <v>501</v>
      </c>
      <c r="B502" s="1" t="s">
        <v>932</v>
      </c>
      <c r="C502" t="s">
        <v>933</v>
      </c>
      <c r="D502" s="2">
        <v>42622</v>
      </c>
      <c r="E502">
        <v>1.355</v>
      </c>
      <c r="F502">
        <v>1.385</v>
      </c>
      <c r="G502" s="3">
        <v>0</v>
      </c>
      <c r="H502" s="3">
        <v>6.9999999999999999E-4</v>
      </c>
      <c r="I502" s="3">
        <v>8.8999999999999999E-3</v>
      </c>
      <c r="J502" s="3">
        <v>3.9100000000000003E-2</v>
      </c>
      <c r="K502" s="3">
        <v>5.3699999999999998E-2</v>
      </c>
      <c r="L502" s="3">
        <v>9.4500000000000001E-2</v>
      </c>
      <c r="M502" s="3">
        <v>0.25</v>
      </c>
      <c r="N502" s="3">
        <v>0.34939999999999999</v>
      </c>
      <c r="O502" s="3">
        <v>6.8599999999999994E-2</v>
      </c>
      <c r="P502" s="3">
        <v>0.3926</v>
      </c>
      <c r="Q502" t="str">
        <f t="shared" si="7"/>
        <v>http://fundsc.eastmoney.com/webapp/2016/jjzd/#showFund/100072</v>
      </c>
    </row>
    <row r="503" spans="1:17" x14ac:dyDescent="0.25">
      <c r="A503">
        <v>502</v>
      </c>
      <c r="B503" s="1" t="s">
        <v>934</v>
      </c>
      <c r="C503" t="s">
        <v>935</v>
      </c>
      <c r="D503" s="2">
        <v>42626</v>
      </c>
      <c r="E503">
        <v>0.94979999999999998</v>
      </c>
      <c r="F503">
        <v>0.94979999999999998</v>
      </c>
      <c r="G503" s="3">
        <v>-2.0000000000000001E-4</v>
      </c>
      <c r="H503" s="3">
        <v>6.9999999999999999E-4</v>
      </c>
      <c r="I503" s="3">
        <v>1.6999999999999999E-3</v>
      </c>
      <c r="J503" s="3">
        <v>-0.1101</v>
      </c>
      <c r="K503" t="s">
        <v>18</v>
      </c>
      <c r="L503" t="s">
        <v>18</v>
      </c>
      <c r="M503" t="s">
        <v>18</v>
      </c>
      <c r="N503" t="s">
        <v>18</v>
      </c>
      <c r="O503" t="s">
        <v>18</v>
      </c>
      <c r="P503" s="3">
        <v>-0.05</v>
      </c>
      <c r="Q503" t="str">
        <f t="shared" si="7"/>
        <v>http://fundsc.eastmoney.com/webapp/2016/jjzd/#showFund/002794</v>
      </c>
    </row>
    <row r="504" spans="1:17" x14ac:dyDescent="0.25">
      <c r="A504">
        <v>503</v>
      </c>
      <c r="B504" s="1" t="s">
        <v>936</v>
      </c>
      <c r="C504" t="s">
        <v>937</v>
      </c>
      <c r="D504" s="2">
        <v>42625</v>
      </c>
      <c r="E504">
        <v>1.3640000000000001</v>
      </c>
      <c r="F504">
        <v>1.4750000000000001</v>
      </c>
      <c r="G504" s="3">
        <v>0</v>
      </c>
      <c r="H504" s="3">
        <v>6.9999999999999999E-4</v>
      </c>
      <c r="I504" s="3">
        <v>0</v>
      </c>
      <c r="J504" s="3">
        <v>2.2499999999999999E-2</v>
      </c>
      <c r="K504" s="3">
        <v>2.1000000000000001E-2</v>
      </c>
      <c r="L504" s="3">
        <v>5.6500000000000002E-2</v>
      </c>
      <c r="M504" s="3">
        <v>0.27960000000000002</v>
      </c>
      <c r="N504" s="3">
        <v>0.28820000000000001</v>
      </c>
      <c r="O504" s="3">
        <v>2.87E-2</v>
      </c>
      <c r="P504" s="3">
        <v>0.51549999999999996</v>
      </c>
      <c r="Q504" t="str">
        <f t="shared" si="7"/>
        <v>http://fundsc.eastmoney.com/webapp/2016/jjzd/#showFund/164902</v>
      </c>
    </row>
    <row r="505" spans="1:17" x14ac:dyDescent="0.25">
      <c r="A505">
        <v>504</v>
      </c>
      <c r="B505" s="1" t="s">
        <v>938</v>
      </c>
      <c r="C505" t="s">
        <v>939</v>
      </c>
      <c r="D505" s="2">
        <v>42626</v>
      </c>
      <c r="E505">
        <v>1.365</v>
      </c>
      <c r="F505">
        <v>1.49</v>
      </c>
      <c r="G505" s="3">
        <v>-6.9999999999999999E-4</v>
      </c>
      <c r="H505" s="3">
        <v>6.9999999999999999E-4</v>
      </c>
      <c r="I505" s="3">
        <v>-6.9999999999999999E-4</v>
      </c>
      <c r="J505" s="3">
        <v>2.5499999999999998E-2</v>
      </c>
      <c r="K505" s="3">
        <v>2.0199999999999999E-2</v>
      </c>
      <c r="L505" s="3">
        <v>9.5000000000000001E-2</v>
      </c>
      <c r="M505" s="3">
        <v>0.34470000000000001</v>
      </c>
      <c r="N505" s="3">
        <v>0.40710000000000002</v>
      </c>
      <c r="O505" s="3">
        <v>3.5499999999999997E-2</v>
      </c>
      <c r="P505" s="3">
        <v>0.49759999999999999</v>
      </c>
      <c r="Q505" t="str">
        <f t="shared" si="7"/>
        <v>http://fundsc.eastmoney.com/webapp/2016/jjzd/#showFund/270030</v>
      </c>
    </row>
    <row r="506" spans="1:17" x14ac:dyDescent="0.25">
      <c r="A506">
        <v>505</v>
      </c>
      <c r="B506" s="1" t="s">
        <v>940</v>
      </c>
      <c r="C506" t="s">
        <v>941</v>
      </c>
      <c r="D506" s="2">
        <v>42626</v>
      </c>
      <c r="E506">
        <v>1.7801</v>
      </c>
      <c r="F506">
        <v>2.5480999999999998</v>
      </c>
      <c r="G506" s="3">
        <v>1.6000000000000001E-3</v>
      </c>
      <c r="H506" s="3">
        <v>6.9999999999999999E-4</v>
      </c>
      <c r="I506" s="3">
        <v>8.9999999999999998E-4</v>
      </c>
      <c r="J506" s="3">
        <v>4.2700000000000002E-2</v>
      </c>
      <c r="K506" s="3">
        <v>0.1641</v>
      </c>
      <c r="L506" s="3">
        <v>0.25019999999999998</v>
      </c>
      <c r="M506" s="3">
        <v>0.82550000000000001</v>
      </c>
      <c r="N506" s="3">
        <v>0.94259999999999999</v>
      </c>
      <c r="O506" s="3">
        <v>-8.6699999999999999E-2</v>
      </c>
      <c r="P506" s="3">
        <v>1.9241999999999999</v>
      </c>
      <c r="Q506" t="str">
        <f t="shared" si="7"/>
        <v>http://fundsc.eastmoney.com/webapp/2016/jjzd/#showFund/519068</v>
      </c>
    </row>
    <row r="507" spans="1:17" x14ac:dyDescent="0.25">
      <c r="A507">
        <v>506</v>
      </c>
      <c r="B507" s="1" t="s">
        <v>942</v>
      </c>
      <c r="C507" t="s">
        <v>943</v>
      </c>
      <c r="D507" s="2">
        <v>42626</v>
      </c>
      <c r="E507">
        <v>1.1006</v>
      </c>
      <c r="F507">
        <v>1.6306</v>
      </c>
      <c r="G507" s="3">
        <v>-2.0000000000000001E-4</v>
      </c>
      <c r="H507" s="3">
        <v>6.9999999999999999E-4</v>
      </c>
      <c r="I507" s="3">
        <v>5.0000000000000001E-3</v>
      </c>
      <c r="J507" s="3">
        <v>3.0599999999999999E-2</v>
      </c>
      <c r="K507" s="3">
        <v>3.15E-2</v>
      </c>
      <c r="L507" s="3">
        <v>6.6600000000000006E-2</v>
      </c>
      <c r="M507" s="3">
        <v>0.23089999999999999</v>
      </c>
      <c r="N507" s="3">
        <v>0.24729999999999999</v>
      </c>
      <c r="O507" s="3">
        <v>4.1399999999999999E-2</v>
      </c>
      <c r="P507" s="3">
        <v>0.60780000000000001</v>
      </c>
      <c r="Q507" t="str">
        <f t="shared" si="7"/>
        <v>http://fundsc.eastmoney.com/webapp/2016/jjzd/#showFund/519667</v>
      </c>
    </row>
    <row r="508" spans="1:17" x14ac:dyDescent="0.25">
      <c r="A508">
        <v>507</v>
      </c>
      <c r="B508" s="1" t="s">
        <v>944</v>
      </c>
      <c r="C508" t="s">
        <v>945</v>
      </c>
      <c r="D508" s="2">
        <v>42626</v>
      </c>
      <c r="E508">
        <v>1.3765000000000001</v>
      </c>
      <c r="F508">
        <v>1.3765000000000001</v>
      </c>
      <c r="G508" s="3">
        <v>-1E-4</v>
      </c>
      <c r="H508" s="3">
        <v>6.9999999999999999E-4</v>
      </c>
      <c r="I508" s="3">
        <v>2E-3</v>
      </c>
      <c r="J508" s="3">
        <v>2.07E-2</v>
      </c>
      <c r="K508" s="3">
        <v>2.1399999999999999E-2</v>
      </c>
      <c r="L508" s="3">
        <v>7.4499999999999997E-2</v>
      </c>
      <c r="M508" s="3">
        <v>0.22589999999999999</v>
      </c>
      <c r="N508" s="3">
        <v>0.2525</v>
      </c>
      <c r="O508" s="3">
        <v>3.5400000000000001E-2</v>
      </c>
      <c r="P508" s="3">
        <v>0.37659999999999999</v>
      </c>
      <c r="Q508" t="str">
        <f t="shared" si="7"/>
        <v>http://fundsc.eastmoney.com/webapp/2016/jjzd/#showFund/519985</v>
      </c>
    </row>
    <row r="509" spans="1:17" x14ac:dyDescent="0.25">
      <c r="A509">
        <v>508</v>
      </c>
      <c r="B509" s="1" t="s">
        <v>946</v>
      </c>
      <c r="C509" t="s">
        <v>905</v>
      </c>
      <c r="D509" s="2">
        <v>42626</v>
      </c>
      <c r="E509">
        <v>0.82689999999999997</v>
      </c>
      <c r="F509">
        <v>1.0368999999999999</v>
      </c>
      <c r="G509" s="3">
        <v>1E-4</v>
      </c>
      <c r="H509" s="3">
        <v>6.9999999999999999E-4</v>
      </c>
      <c r="I509" s="3">
        <v>3.8E-3</v>
      </c>
      <c r="J509" s="3">
        <v>2.98E-2</v>
      </c>
      <c r="K509" s="3">
        <v>2.76E-2</v>
      </c>
      <c r="L509" s="3">
        <v>6.4500000000000002E-2</v>
      </c>
      <c r="M509" s="3">
        <v>0.33789999999999998</v>
      </c>
      <c r="N509" s="3">
        <v>0.42759999999999998</v>
      </c>
      <c r="O509" s="3">
        <v>3.9100000000000003E-2</v>
      </c>
      <c r="P509" s="3">
        <v>0.44030000000000002</v>
      </c>
      <c r="Q509" t="str">
        <f t="shared" si="7"/>
        <v>http://fundsc.eastmoney.com/webapp/2016/jjzd/#showFund/163005</v>
      </c>
    </row>
    <row r="510" spans="1:17" x14ac:dyDescent="0.25">
      <c r="A510">
        <v>509</v>
      </c>
      <c r="B510" s="1" t="s">
        <v>947</v>
      </c>
      <c r="C510" t="s">
        <v>939</v>
      </c>
      <c r="D510" s="2">
        <v>42626</v>
      </c>
      <c r="E510">
        <v>1.381</v>
      </c>
      <c r="F510">
        <v>1.5109999999999999</v>
      </c>
      <c r="G510" s="3">
        <v>0</v>
      </c>
      <c r="H510" s="3">
        <v>6.9999999999999999E-4</v>
      </c>
      <c r="I510" s="3">
        <v>-6.9999999999999999E-4</v>
      </c>
      <c r="J510" s="3">
        <v>2.6800000000000001E-2</v>
      </c>
      <c r="K510" s="3">
        <v>2.2200000000000001E-2</v>
      </c>
      <c r="L510" s="3">
        <v>9.7799999999999998E-2</v>
      </c>
      <c r="M510" s="3">
        <v>0.34989999999999999</v>
      </c>
      <c r="N510" s="3">
        <v>0.4173</v>
      </c>
      <c r="O510" s="3">
        <v>3.73E-2</v>
      </c>
      <c r="P510" s="3">
        <v>0.51839999999999997</v>
      </c>
      <c r="Q510" t="str">
        <f t="shared" si="7"/>
        <v>http://fundsc.eastmoney.com/webapp/2016/jjzd/#showFund/270029</v>
      </c>
    </row>
    <row r="511" spans="1:17" x14ac:dyDescent="0.25">
      <c r="A511">
        <v>510</v>
      </c>
      <c r="B511" s="1" t="s">
        <v>948</v>
      </c>
      <c r="C511" t="s">
        <v>935</v>
      </c>
      <c r="D511" s="2">
        <v>42626</v>
      </c>
      <c r="E511">
        <v>1.1186</v>
      </c>
      <c r="F511">
        <v>1.4882</v>
      </c>
      <c r="G511" s="3">
        <v>-2.0000000000000001E-4</v>
      </c>
      <c r="H511" s="3">
        <v>6.9999999999999999E-4</v>
      </c>
      <c r="I511" s="3">
        <v>1.2999999999999999E-3</v>
      </c>
      <c r="J511" s="3">
        <v>2.18E-2</v>
      </c>
      <c r="K511" s="3">
        <v>2.4199999999999999E-2</v>
      </c>
      <c r="L511" s="3">
        <v>5.3400000000000003E-2</v>
      </c>
      <c r="M511" s="3">
        <v>0.20330000000000001</v>
      </c>
      <c r="N511" s="3">
        <v>0.29010000000000002</v>
      </c>
      <c r="O511" s="3">
        <v>3.2099999999999997E-2</v>
      </c>
      <c r="P511" s="3">
        <v>0.59150000000000003</v>
      </c>
      <c r="Q511" t="str">
        <f t="shared" si="7"/>
        <v>http://fundsc.eastmoney.com/webapp/2016/jjzd/#showFund/420002</v>
      </c>
    </row>
    <row r="512" spans="1:17" x14ac:dyDescent="0.25">
      <c r="A512">
        <v>511</v>
      </c>
      <c r="B512" s="1" t="s">
        <v>949</v>
      </c>
      <c r="C512" t="s">
        <v>935</v>
      </c>
      <c r="D512" s="2">
        <v>42626</v>
      </c>
      <c r="E512">
        <v>1.1206</v>
      </c>
      <c r="F512">
        <v>1.5241</v>
      </c>
      <c r="G512" s="3">
        <v>-1E-4</v>
      </c>
      <c r="H512" s="3">
        <v>6.9999999999999999E-4</v>
      </c>
      <c r="I512" s="3">
        <v>1.6000000000000001E-3</v>
      </c>
      <c r="J512" s="3">
        <v>2.2800000000000001E-2</v>
      </c>
      <c r="K512" s="3">
        <v>2.5899999999999999E-2</v>
      </c>
      <c r="L512" s="3">
        <v>5.6800000000000003E-2</v>
      </c>
      <c r="M512" s="3">
        <v>0.2112</v>
      </c>
      <c r="N512" s="3">
        <v>0.30430000000000001</v>
      </c>
      <c r="O512" s="3">
        <v>3.4500000000000003E-2</v>
      </c>
      <c r="P512" s="3">
        <v>0.64690000000000003</v>
      </c>
      <c r="Q512" t="str">
        <f t="shared" si="7"/>
        <v>http://fundsc.eastmoney.com/webapp/2016/jjzd/#showFund/420102</v>
      </c>
    </row>
    <row r="513" spans="1:17" x14ac:dyDescent="0.25">
      <c r="A513">
        <v>512</v>
      </c>
      <c r="B513" s="1" t="s">
        <v>950</v>
      </c>
      <c r="C513" t="s">
        <v>951</v>
      </c>
      <c r="D513" s="2">
        <v>42626</v>
      </c>
      <c r="E513">
        <v>1.4059999999999999</v>
      </c>
      <c r="F513">
        <v>1.4059999999999999</v>
      </c>
      <c r="G513" s="3">
        <v>0</v>
      </c>
      <c r="H513" s="3">
        <v>6.9999999999999999E-4</v>
      </c>
      <c r="I513" s="3">
        <v>2.8999999999999998E-3</v>
      </c>
      <c r="J513" s="3">
        <v>1.2999999999999999E-2</v>
      </c>
      <c r="K513" s="3">
        <v>1.0800000000000001E-2</v>
      </c>
      <c r="L513" s="3">
        <v>2.5499999999999998E-2</v>
      </c>
      <c r="M513" s="3">
        <v>0.28399999999999997</v>
      </c>
      <c r="N513" s="3">
        <v>0.3664</v>
      </c>
      <c r="O513" s="3">
        <v>1.66E-2</v>
      </c>
      <c r="P513" s="3">
        <v>0.40600000000000003</v>
      </c>
      <c r="Q513" t="str">
        <f t="shared" si="7"/>
        <v>http://fundsc.eastmoney.com/webapp/2016/jjzd/#showFund/700005</v>
      </c>
    </row>
    <row r="514" spans="1:17" x14ac:dyDescent="0.25">
      <c r="A514">
        <v>513</v>
      </c>
      <c r="B514" s="1" t="s">
        <v>952</v>
      </c>
      <c r="C514" t="s">
        <v>953</v>
      </c>
      <c r="D514" s="2">
        <v>42626</v>
      </c>
      <c r="E514">
        <v>1.42</v>
      </c>
      <c r="F514">
        <v>1.42</v>
      </c>
      <c r="G514" s="3">
        <v>6.9999999999999999E-4</v>
      </c>
      <c r="H514" s="3">
        <v>6.9999999999999999E-4</v>
      </c>
      <c r="I514" s="3">
        <v>-1.4E-3</v>
      </c>
      <c r="J514" s="3">
        <v>1.9400000000000001E-2</v>
      </c>
      <c r="K514" s="3">
        <v>2.53E-2</v>
      </c>
      <c r="L514" t="s">
        <v>18</v>
      </c>
      <c r="M514" t="s">
        <v>18</v>
      </c>
      <c r="N514" t="s">
        <v>18</v>
      </c>
      <c r="O514" s="3">
        <v>2.3800000000000002E-2</v>
      </c>
      <c r="P514" s="3">
        <v>2.75E-2</v>
      </c>
      <c r="Q514" t="str">
        <f t="shared" si="7"/>
        <v>http://fundsc.eastmoney.com/webapp/2016/jjzd/#showFund/002017</v>
      </c>
    </row>
    <row r="515" spans="1:17" x14ac:dyDescent="0.25">
      <c r="A515">
        <v>514</v>
      </c>
      <c r="B515" s="1" t="s">
        <v>954</v>
      </c>
      <c r="C515" t="s">
        <v>953</v>
      </c>
      <c r="D515" s="2">
        <v>42626</v>
      </c>
      <c r="E515">
        <v>1.4279999999999999</v>
      </c>
      <c r="F515">
        <v>1.4279999999999999</v>
      </c>
      <c r="G515" s="3">
        <v>6.9999999999999999E-4</v>
      </c>
      <c r="H515" s="3">
        <v>6.9999999999999999E-4</v>
      </c>
      <c r="I515" s="3">
        <v>-1.4E-3</v>
      </c>
      <c r="J515" s="3">
        <v>2.07E-2</v>
      </c>
      <c r="K515" s="3">
        <v>2.8799999999999999E-2</v>
      </c>
      <c r="L515" s="3">
        <v>7.0499999999999993E-2</v>
      </c>
      <c r="M515" s="3">
        <v>0.25840000000000002</v>
      </c>
      <c r="N515" t="s">
        <v>18</v>
      </c>
      <c r="O515" s="3">
        <v>2.81E-2</v>
      </c>
      <c r="P515" s="3">
        <v>0.42699999999999999</v>
      </c>
      <c r="Q515" t="str">
        <f t="shared" ref="Q515:Q578" si="8">"http://fundsc.eastmoney.com/webapp/2016/jjzd/#showFund/"&amp;TRIM(B515)</f>
        <v>http://fundsc.eastmoney.com/webapp/2016/jjzd/#showFund/000314</v>
      </c>
    </row>
    <row r="516" spans="1:17" x14ac:dyDescent="0.25">
      <c r="A516">
        <v>515</v>
      </c>
      <c r="B516" s="1" t="s">
        <v>955</v>
      </c>
      <c r="C516" t="s">
        <v>956</v>
      </c>
      <c r="D516" s="2">
        <v>42622</v>
      </c>
      <c r="E516">
        <v>0.99980000000000002</v>
      </c>
      <c r="F516">
        <v>0.99980000000000002</v>
      </c>
      <c r="G516" t="s">
        <v>18</v>
      </c>
      <c r="H516" s="3">
        <v>6.9999999999999999E-4</v>
      </c>
      <c r="I516" s="3">
        <v>-5.9999999999999995E-4</v>
      </c>
      <c r="J516" t="s">
        <v>18</v>
      </c>
      <c r="K516" t="s">
        <v>18</v>
      </c>
      <c r="L516" t="s">
        <v>18</v>
      </c>
      <c r="M516" t="s">
        <v>18</v>
      </c>
      <c r="N516" t="s">
        <v>18</v>
      </c>
      <c r="O516" t="s">
        <v>18</v>
      </c>
      <c r="P516" s="3">
        <v>-2.0000000000000001E-4</v>
      </c>
      <c r="Q516" t="str">
        <f t="shared" si="8"/>
        <v>http://fundsc.eastmoney.com/webapp/2016/jjzd/#showFund/002934</v>
      </c>
    </row>
    <row r="517" spans="1:17" x14ac:dyDescent="0.25">
      <c r="A517">
        <v>516</v>
      </c>
      <c r="B517" s="1" t="s">
        <v>957</v>
      </c>
      <c r="C517" t="s">
        <v>956</v>
      </c>
      <c r="D517" s="2">
        <v>42622</v>
      </c>
      <c r="E517">
        <v>0.99970000000000003</v>
      </c>
      <c r="F517">
        <v>0.99970000000000003</v>
      </c>
      <c r="G517" t="s">
        <v>18</v>
      </c>
      <c r="H517" s="3">
        <v>6.9999999999999999E-4</v>
      </c>
      <c r="I517" s="3">
        <v>-5.9999999999999995E-4</v>
      </c>
      <c r="J517" t="s">
        <v>18</v>
      </c>
      <c r="K517" t="s">
        <v>18</v>
      </c>
      <c r="L517" t="s">
        <v>18</v>
      </c>
      <c r="M517" t="s">
        <v>18</v>
      </c>
      <c r="N517" t="s">
        <v>18</v>
      </c>
      <c r="O517" t="s">
        <v>18</v>
      </c>
      <c r="P517" s="3">
        <v>-2.9999999999999997E-4</v>
      </c>
      <c r="Q517" t="str">
        <f t="shared" si="8"/>
        <v>http://fundsc.eastmoney.com/webapp/2016/jjzd/#showFund/002935</v>
      </c>
    </row>
    <row r="518" spans="1:17" x14ac:dyDescent="0.25">
      <c r="A518">
        <v>517</v>
      </c>
      <c r="B518" s="1" t="s">
        <v>958</v>
      </c>
      <c r="C518" t="s">
        <v>959</v>
      </c>
      <c r="D518" s="2">
        <v>42626</v>
      </c>
      <c r="E518">
        <v>1.4359999999999999</v>
      </c>
      <c r="F518">
        <v>1.4359999999999999</v>
      </c>
      <c r="G518" s="3">
        <v>0</v>
      </c>
      <c r="H518" s="3">
        <v>6.9999999999999999E-4</v>
      </c>
      <c r="I518" s="3">
        <v>6.9999999999999999E-4</v>
      </c>
      <c r="J518" s="3">
        <v>1.2699999999999999E-2</v>
      </c>
      <c r="K518" s="3">
        <v>1.2E-2</v>
      </c>
      <c r="L518" s="3">
        <v>8.3000000000000004E-2</v>
      </c>
      <c r="M518" s="3">
        <v>0.32350000000000001</v>
      </c>
      <c r="N518" s="3">
        <v>0.42599999999999999</v>
      </c>
      <c r="O518" s="3">
        <v>2.64E-2</v>
      </c>
      <c r="P518" s="3">
        <v>0.436</v>
      </c>
      <c r="Q518" t="str">
        <f t="shared" si="8"/>
        <v>http://fundsc.eastmoney.com/webapp/2016/jjzd/#showFund/000130</v>
      </c>
    </row>
    <row r="519" spans="1:17" x14ac:dyDescent="0.25">
      <c r="A519">
        <v>518</v>
      </c>
      <c r="B519" s="1" t="s">
        <v>960</v>
      </c>
      <c r="C519" t="s">
        <v>961</v>
      </c>
      <c r="D519" s="2">
        <v>42626</v>
      </c>
      <c r="E519">
        <v>1.4359999999999999</v>
      </c>
      <c r="F519">
        <v>1.7</v>
      </c>
      <c r="G519" s="3">
        <v>0</v>
      </c>
      <c r="H519" s="3">
        <v>6.9999999999999999E-4</v>
      </c>
      <c r="I519" s="3">
        <v>0</v>
      </c>
      <c r="J519" s="3">
        <v>2.7900000000000001E-2</v>
      </c>
      <c r="K519" s="3">
        <v>2.06E-2</v>
      </c>
      <c r="L519" s="3">
        <v>0.1051</v>
      </c>
      <c r="M519" s="3">
        <v>0.35959999999999998</v>
      </c>
      <c r="N519" s="3">
        <v>0.4199</v>
      </c>
      <c r="O519" s="3">
        <v>3.6499999999999998E-2</v>
      </c>
      <c r="P519" s="3">
        <v>0.76949999999999996</v>
      </c>
      <c r="Q519" t="str">
        <f t="shared" si="8"/>
        <v>http://fundsc.eastmoney.com/webapp/2016/jjzd/#showFund/162712</v>
      </c>
    </row>
    <row r="520" spans="1:17" x14ac:dyDescent="0.25">
      <c r="A520">
        <v>519</v>
      </c>
      <c r="B520" s="1" t="s">
        <v>962</v>
      </c>
      <c r="C520" t="s">
        <v>963</v>
      </c>
      <c r="D520" s="2">
        <v>42626</v>
      </c>
      <c r="E520">
        <v>1.0119</v>
      </c>
      <c r="F520">
        <v>1.0829</v>
      </c>
      <c r="G520" s="3">
        <v>0</v>
      </c>
      <c r="H520" s="3">
        <v>6.9999999999999999E-4</v>
      </c>
      <c r="I520" s="3">
        <v>1.8E-3</v>
      </c>
      <c r="J520" s="3">
        <v>1.2800000000000001E-2</v>
      </c>
      <c r="K520" s="3">
        <v>1.3299999999999999E-2</v>
      </c>
      <c r="L520" s="3">
        <v>8.2199999999999995E-2</v>
      </c>
      <c r="M520" t="s">
        <v>18</v>
      </c>
      <c r="N520" t="s">
        <v>18</v>
      </c>
      <c r="O520" s="3">
        <v>3.6499999999999998E-2</v>
      </c>
      <c r="P520" s="3">
        <v>8.2900000000000001E-2</v>
      </c>
      <c r="Q520" t="str">
        <f t="shared" si="8"/>
        <v>http://fundsc.eastmoney.com/webapp/2016/jjzd/#showFund/519955</v>
      </c>
    </row>
    <row r="521" spans="1:17" x14ac:dyDescent="0.25">
      <c r="A521">
        <v>520</v>
      </c>
      <c r="B521" s="1" t="s">
        <v>964</v>
      </c>
      <c r="C521" t="s">
        <v>965</v>
      </c>
      <c r="D521" s="2">
        <v>42625</v>
      </c>
      <c r="E521">
        <v>1.4470000000000001</v>
      </c>
      <c r="F521">
        <v>1.4470000000000001</v>
      </c>
      <c r="G521" s="3">
        <v>0</v>
      </c>
      <c r="H521" s="3">
        <v>6.9999999999999999E-4</v>
      </c>
      <c r="I521" s="3">
        <v>6.9999999999999999E-4</v>
      </c>
      <c r="J521" s="3">
        <v>1.7600000000000001E-2</v>
      </c>
      <c r="K521" s="3">
        <v>2.0500000000000001E-2</v>
      </c>
      <c r="L521" s="3">
        <v>2.8400000000000002E-2</v>
      </c>
      <c r="M521" t="s">
        <v>18</v>
      </c>
      <c r="N521" t="s">
        <v>18</v>
      </c>
      <c r="O521" s="3">
        <v>2.6200000000000001E-2</v>
      </c>
      <c r="P521" s="3">
        <v>0.44700000000000001</v>
      </c>
      <c r="Q521" t="str">
        <f t="shared" si="8"/>
        <v>http://fundsc.eastmoney.com/webapp/2016/jjzd/#showFund/001494</v>
      </c>
    </row>
    <row r="522" spans="1:17" x14ac:dyDescent="0.25">
      <c r="A522">
        <v>521</v>
      </c>
      <c r="B522" s="1" t="s">
        <v>966</v>
      </c>
      <c r="C522" t="s">
        <v>967</v>
      </c>
      <c r="D522" s="2">
        <v>42626</v>
      </c>
      <c r="E522">
        <v>1.0169999999999999</v>
      </c>
      <c r="F522">
        <v>1.0169999999999999</v>
      </c>
      <c r="G522" s="3">
        <v>2.9999999999999997E-4</v>
      </c>
      <c r="H522" s="3">
        <v>6.9999999999999999E-4</v>
      </c>
      <c r="I522" s="3">
        <v>0</v>
      </c>
      <c r="J522" t="s">
        <v>18</v>
      </c>
      <c r="K522" t="s">
        <v>18</v>
      </c>
      <c r="L522" t="s">
        <v>18</v>
      </c>
      <c r="M522" t="s">
        <v>18</v>
      </c>
      <c r="N522" t="s">
        <v>18</v>
      </c>
      <c r="O522" t="s">
        <v>18</v>
      </c>
      <c r="P522" s="3">
        <v>1.67E-2</v>
      </c>
      <c r="Q522" t="str">
        <f t="shared" si="8"/>
        <v>http://fundsc.eastmoney.com/webapp/2016/jjzd/#showFund/002909</v>
      </c>
    </row>
    <row r="523" spans="1:17" x14ac:dyDescent="0.25">
      <c r="A523">
        <v>522</v>
      </c>
      <c r="B523" s="1" t="s">
        <v>968</v>
      </c>
      <c r="C523" t="s">
        <v>969</v>
      </c>
      <c r="D523" s="2">
        <v>42622</v>
      </c>
      <c r="E523">
        <v>1.0223</v>
      </c>
      <c r="F523">
        <v>1.0223</v>
      </c>
      <c r="G523" t="s">
        <v>18</v>
      </c>
      <c r="H523" s="3">
        <v>6.9999999999999999E-4</v>
      </c>
      <c r="I523" s="3">
        <v>6.0000000000000001E-3</v>
      </c>
      <c r="J523" s="3">
        <v>1.7100000000000001E-2</v>
      </c>
      <c r="K523" s="3">
        <v>2.23E-2</v>
      </c>
      <c r="L523" t="s">
        <v>18</v>
      </c>
      <c r="M523" t="s">
        <v>18</v>
      </c>
      <c r="N523" t="s">
        <v>18</v>
      </c>
      <c r="O523" t="s">
        <v>18</v>
      </c>
      <c r="P523" s="3">
        <v>2.23E-2</v>
      </c>
      <c r="Q523" t="str">
        <f t="shared" si="8"/>
        <v>http://fundsc.eastmoney.com/webapp/2016/jjzd/#showFund/519940</v>
      </c>
    </row>
    <row r="524" spans="1:17" x14ac:dyDescent="0.25">
      <c r="A524">
        <v>523</v>
      </c>
      <c r="B524" s="1" t="s">
        <v>970</v>
      </c>
      <c r="C524" t="s">
        <v>969</v>
      </c>
      <c r="D524" s="2">
        <v>42622</v>
      </c>
      <c r="E524">
        <v>1.0243</v>
      </c>
      <c r="F524">
        <v>1.0243</v>
      </c>
      <c r="G524" t="s">
        <v>18</v>
      </c>
      <c r="H524" s="3">
        <v>6.9999999999999999E-4</v>
      </c>
      <c r="I524" s="3">
        <v>6.3E-3</v>
      </c>
      <c r="J524" s="3">
        <v>1.8100000000000002E-2</v>
      </c>
      <c r="K524" s="3">
        <v>2.4299999999999999E-2</v>
      </c>
      <c r="L524" t="s">
        <v>18</v>
      </c>
      <c r="M524" t="s">
        <v>18</v>
      </c>
      <c r="N524" t="s">
        <v>18</v>
      </c>
      <c r="O524" t="s">
        <v>18</v>
      </c>
      <c r="P524" s="3">
        <v>2.4299999999999999E-2</v>
      </c>
      <c r="Q524" t="str">
        <f t="shared" si="8"/>
        <v>http://fundsc.eastmoney.com/webapp/2016/jjzd/#showFund/519941</v>
      </c>
    </row>
    <row r="525" spans="1:17" x14ac:dyDescent="0.25">
      <c r="A525">
        <v>524</v>
      </c>
      <c r="B525" s="1" t="s">
        <v>971</v>
      </c>
      <c r="C525" t="s">
        <v>909</v>
      </c>
      <c r="D525" s="2">
        <v>42626</v>
      </c>
      <c r="E525">
        <v>1.1704000000000001</v>
      </c>
      <c r="F525">
        <v>1.1704000000000001</v>
      </c>
      <c r="G525" s="3">
        <v>-2.9999999999999997E-4</v>
      </c>
      <c r="H525" s="3">
        <v>6.9999999999999999E-4</v>
      </c>
      <c r="I525" s="3">
        <v>3.5999999999999999E-3</v>
      </c>
      <c r="J525" s="3">
        <v>1.0200000000000001E-2</v>
      </c>
      <c r="K525" s="3">
        <v>1.4999999999999999E-2</v>
      </c>
      <c r="L525" s="3">
        <v>2.5100000000000001E-2</v>
      </c>
      <c r="M525" t="s">
        <v>18</v>
      </c>
      <c r="N525" t="s">
        <v>18</v>
      </c>
      <c r="O525" s="3">
        <v>2.1100000000000001E-2</v>
      </c>
      <c r="P525" s="3">
        <v>0.17069999999999999</v>
      </c>
      <c r="Q525" t="str">
        <f t="shared" si="8"/>
        <v>http://fundsc.eastmoney.com/webapp/2016/jjzd/#showFund/000754</v>
      </c>
    </row>
    <row r="526" spans="1:17" x14ac:dyDescent="0.25">
      <c r="A526">
        <v>525</v>
      </c>
      <c r="B526" s="1" t="s">
        <v>972</v>
      </c>
      <c r="C526" t="s">
        <v>914</v>
      </c>
      <c r="D526" s="2">
        <v>42626</v>
      </c>
      <c r="E526">
        <v>1.323</v>
      </c>
      <c r="F526">
        <v>1.673</v>
      </c>
      <c r="G526" s="3">
        <v>2.3E-3</v>
      </c>
      <c r="H526" s="3">
        <v>6.9999999999999999E-4</v>
      </c>
      <c r="I526" s="3">
        <v>1.6799999999999999E-2</v>
      </c>
      <c r="J526" s="3">
        <v>0.1031</v>
      </c>
      <c r="K526" s="3">
        <v>0.21099999999999999</v>
      </c>
      <c r="L526" s="3">
        <v>0.2432</v>
      </c>
      <c r="M526" t="s">
        <v>18</v>
      </c>
      <c r="N526" t="s">
        <v>18</v>
      </c>
      <c r="O526" s="3">
        <v>3.6400000000000002E-2</v>
      </c>
      <c r="P526" s="3">
        <v>0.69769999999999999</v>
      </c>
      <c r="Q526" t="str">
        <f t="shared" si="8"/>
        <v>http://fundsc.eastmoney.com/webapp/2016/jjzd/#showFund/000850</v>
      </c>
    </row>
    <row r="527" spans="1:17" x14ac:dyDescent="0.25">
      <c r="A527">
        <v>526</v>
      </c>
      <c r="B527" s="1" t="s">
        <v>973</v>
      </c>
      <c r="C527" t="s">
        <v>974</v>
      </c>
      <c r="D527" s="2">
        <v>42626</v>
      </c>
      <c r="E527">
        <v>1.1745000000000001</v>
      </c>
      <c r="F527">
        <v>1.1745000000000001</v>
      </c>
      <c r="G527" s="3">
        <v>-1E-4</v>
      </c>
      <c r="H527" s="3">
        <v>6.9999999999999999E-4</v>
      </c>
      <c r="I527" s="3">
        <v>8.9999999999999998E-4</v>
      </c>
      <c r="J527" s="3">
        <v>8.2000000000000007E-3</v>
      </c>
      <c r="K527" s="3">
        <v>4.7999999999999996E-3</v>
      </c>
      <c r="L527" s="3">
        <v>2.23E-2</v>
      </c>
      <c r="M527" s="3">
        <v>0.10920000000000001</v>
      </c>
      <c r="N527" t="s">
        <v>18</v>
      </c>
      <c r="O527" s="3">
        <v>1.7000000000000001E-2</v>
      </c>
      <c r="P527" s="3">
        <v>0.17460000000000001</v>
      </c>
      <c r="Q527" t="str">
        <f t="shared" si="8"/>
        <v>http://fundsc.eastmoney.com/webapp/2016/jjzd/#showFund/000302</v>
      </c>
    </row>
    <row r="528" spans="1:17" x14ac:dyDescent="0.25">
      <c r="A528">
        <v>527</v>
      </c>
      <c r="B528" s="1" t="s">
        <v>975</v>
      </c>
      <c r="C528" t="s">
        <v>976</v>
      </c>
      <c r="D528" s="2">
        <v>42622</v>
      </c>
      <c r="E528">
        <v>1.0283</v>
      </c>
      <c r="F528">
        <v>1.0283</v>
      </c>
      <c r="G528" t="s">
        <v>18</v>
      </c>
      <c r="H528" s="3">
        <v>6.9999999999999999E-4</v>
      </c>
      <c r="I528" s="3">
        <v>4.1000000000000003E-3</v>
      </c>
      <c r="J528" s="3">
        <v>1.8100000000000002E-2</v>
      </c>
      <c r="K528" s="3">
        <v>2.2599999999999999E-2</v>
      </c>
      <c r="L528" t="s">
        <v>18</v>
      </c>
      <c r="M528" t="s">
        <v>18</v>
      </c>
      <c r="N528" t="s">
        <v>18</v>
      </c>
      <c r="O528" s="3">
        <v>2.8199999999999999E-2</v>
      </c>
      <c r="P528" s="3">
        <v>2.8299999999999999E-2</v>
      </c>
      <c r="Q528" t="str">
        <f t="shared" si="8"/>
        <v>http://fundsc.eastmoney.com/webapp/2016/jjzd/#showFund/002215</v>
      </c>
    </row>
    <row r="529" spans="1:17" x14ac:dyDescent="0.25">
      <c r="A529">
        <v>528</v>
      </c>
      <c r="B529" s="1" t="s">
        <v>977</v>
      </c>
      <c r="C529" t="s">
        <v>907</v>
      </c>
      <c r="D529" s="2">
        <v>42622</v>
      </c>
      <c r="E529">
        <v>1.0446</v>
      </c>
      <c r="F529">
        <v>1.0446</v>
      </c>
      <c r="G529" t="s">
        <v>18</v>
      </c>
      <c r="H529" s="3">
        <v>6.9999999999999999E-4</v>
      </c>
      <c r="I529" s="3">
        <v>6.0000000000000001E-3</v>
      </c>
      <c r="J529" s="3">
        <v>2.8400000000000002E-2</v>
      </c>
      <c r="K529" s="3">
        <v>4.2099999999999999E-2</v>
      </c>
      <c r="L529" t="s">
        <v>18</v>
      </c>
      <c r="M529" t="s">
        <v>18</v>
      </c>
      <c r="N529" t="s">
        <v>18</v>
      </c>
      <c r="O529" t="s">
        <v>18</v>
      </c>
      <c r="P529" s="3">
        <v>4.4600000000000001E-2</v>
      </c>
      <c r="Q529" t="str">
        <f t="shared" si="8"/>
        <v>http://fundsc.eastmoney.com/webapp/2016/jjzd/#showFund/002255</v>
      </c>
    </row>
    <row r="530" spans="1:17" x14ac:dyDescent="0.25">
      <c r="A530">
        <v>529</v>
      </c>
      <c r="B530" s="1" t="s">
        <v>978</v>
      </c>
      <c r="C530" t="s">
        <v>928</v>
      </c>
      <c r="D530" s="2">
        <v>42626</v>
      </c>
      <c r="E530">
        <v>1.1922999999999999</v>
      </c>
      <c r="F530">
        <v>1.7972999999999999</v>
      </c>
      <c r="G530" s="3">
        <v>4.0000000000000002E-4</v>
      </c>
      <c r="H530" s="3">
        <v>6.9999999999999999E-4</v>
      </c>
      <c r="I530" s="3">
        <v>8.9999999999999998E-4</v>
      </c>
      <c r="J530" s="3">
        <v>3.2099999999999997E-2</v>
      </c>
      <c r="K530" s="3">
        <v>2.5999999999999999E-2</v>
      </c>
      <c r="L530" s="3">
        <v>6.0299999999999999E-2</v>
      </c>
      <c r="M530" s="3">
        <v>0.25629999999999997</v>
      </c>
      <c r="N530" s="3">
        <v>0.33439999999999998</v>
      </c>
      <c r="O530" s="3">
        <v>3.09E-2</v>
      </c>
      <c r="P530" s="3">
        <v>1.0402</v>
      </c>
      <c r="Q530" t="str">
        <f t="shared" si="8"/>
        <v>http://fundsc.eastmoney.com/webapp/2016/jjzd/#showFund/485005</v>
      </c>
    </row>
    <row r="531" spans="1:17" x14ac:dyDescent="0.25">
      <c r="A531">
        <v>530</v>
      </c>
      <c r="B531" s="1" t="s">
        <v>979</v>
      </c>
      <c r="C531" t="s">
        <v>980</v>
      </c>
      <c r="D531" s="2">
        <v>42622</v>
      </c>
      <c r="E531">
        <v>1</v>
      </c>
      <c r="F531">
        <v>1.1020000000000001</v>
      </c>
      <c r="G531" s="3">
        <v>-2.9999999999999997E-4</v>
      </c>
      <c r="H531" s="3">
        <v>6.9999999999999999E-4</v>
      </c>
      <c r="I531" s="3">
        <v>2.5999999999999999E-3</v>
      </c>
      <c r="J531" s="3">
        <v>6.6E-3</v>
      </c>
      <c r="K531" s="3">
        <v>1.2699999999999999E-2</v>
      </c>
      <c r="L531" s="3">
        <v>2.75E-2</v>
      </c>
      <c r="M531" s="3">
        <v>7.5200000000000003E-2</v>
      </c>
      <c r="N531" t="s">
        <v>18</v>
      </c>
      <c r="O531" s="3">
        <v>1.83E-2</v>
      </c>
      <c r="P531" s="3">
        <v>0.1021</v>
      </c>
      <c r="Q531" t="str">
        <f t="shared" si="8"/>
        <v>http://fundsc.eastmoney.com/webapp/2016/jjzd/#showFund/164510</v>
      </c>
    </row>
    <row r="532" spans="1:17" x14ac:dyDescent="0.25">
      <c r="A532">
        <v>531</v>
      </c>
      <c r="B532" s="1" t="s">
        <v>981</v>
      </c>
      <c r="C532" t="s">
        <v>982</v>
      </c>
      <c r="D532" s="2">
        <v>42626</v>
      </c>
      <c r="E532">
        <v>1.548</v>
      </c>
      <c r="F532">
        <v>1.613</v>
      </c>
      <c r="G532" s="3">
        <v>1.2999999999999999E-3</v>
      </c>
      <c r="H532" s="3">
        <v>5.9999999999999995E-4</v>
      </c>
      <c r="I532" s="3">
        <v>5.9999999999999995E-4</v>
      </c>
      <c r="J532" s="3">
        <v>1.9800000000000002E-2</v>
      </c>
      <c r="K532" s="3">
        <v>1.3100000000000001E-2</v>
      </c>
      <c r="L532" s="3">
        <v>2.4500000000000001E-2</v>
      </c>
      <c r="M532" s="3">
        <v>0.33160000000000001</v>
      </c>
      <c r="N532" s="3">
        <v>0.42230000000000001</v>
      </c>
      <c r="O532" s="3">
        <v>3.2000000000000002E-3</v>
      </c>
      <c r="P532" s="3">
        <v>0.64190000000000003</v>
      </c>
      <c r="Q532" t="str">
        <f t="shared" si="8"/>
        <v>http://fundsc.eastmoney.com/webapp/2016/jjzd/#showFund/100035</v>
      </c>
    </row>
    <row r="533" spans="1:17" x14ac:dyDescent="0.25">
      <c r="A533">
        <v>532</v>
      </c>
      <c r="B533" s="1" t="s">
        <v>983</v>
      </c>
      <c r="C533" t="s">
        <v>984</v>
      </c>
      <c r="D533" s="2">
        <v>42626</v>
      </c>
      <c r="E533">
        <v>1.57</v>
      </c>
      <c r="F533">
        <v>1.641</v>
      </c>
      <c r="G533" s="3">
        <v>5.9999999999999995E-4</v>
      </c>
      <c r="H533" s="3">
        <v>5.9999999999999995E-4</v>
      </c>
      <c r="I533" s="3">
        <v>3.8E-3</v>
      </c>
      <c r="J533" s="3">
        <v>2.6800000000000001E-2</v>
      </c>
      <c r="K533" s="3">
        <v>3.2199999999999999E-2</v>
      </c>
      <c r="L533" s="3">
        <v>6.59E-2</v>
      </c>
      <c r="M533" s="3">
        <v>0.37030000000000002</v>
      </c>
      <c r="N533" s="3">
        <v>0.51160000000000005</v>
      </c>
      <c r="O533" s="3">
        <v>2.9499999999999998E-2</v>
      </c>
      <c r="P533" s="3">
        <v>0.67989999999999995</v>
      </c>
      <c r="Q533" t="str">
        <f t="shared" si="8"/>
        <v>http://fundsc.eastmoney.com/webapp/2016/jjzd/#showFund/164105</v>
      </c>
    </row>
    <row r="534" spans="1:17" x14ac:dyDescent="0.25">
      <c r="A534">
        <v>533</v>
      </c>
      <c r="B534" s="1" t="s">
        <v>985</v>
      </c>
      <c r="C534" t="s">
        <v>943</v>
      </c>
      <c r="D534" s="2">
        <v>42626</v>
      </c>
      <c r="E534">
        <v>1.0988</v>
      </c>
      <c r="F534">
        <v>1.5938000000000001</v>
      </c>
      <c r="G534" s="3">
        <v>-2.0000000000000001E-4</v>
      </c>
      <c r="H534" s="3">
        <v>5.9999999999999995E-4</v>
      </c>
      <c r="I534" s="3">
        <v>4.7000000000000002E-3</v>
      </c>
      <c r="J534" s="3">
        <v>2.9499999999999998E-2</v>
      </c>
      <c r="K534" s="3">
        <v>2.93E-2</v>
      </c>
      <c r="L534" s="3">
        <v>6.2300000000000001E-2</v>
      </c>
      <c r="M534" s="3">
        <v>0.22090000000000001</v>
      </c>
      <c r="N534" s="3">
        <v>0.23230000000000001</v>
      </c>
      <c r="O534" s="3">
        <v>3.85E-2</v>
      </c>
      <c r="P534" s="3">
        <v>0.75260000000000005</v>
      </c>
      <c r="Q534" t="str">
        <f t="shared" si="8"/>
        <v>http://fundsc.eastmoney.com/webapp/2016/jjzd/#showFund/519666</v>
      </c>
    </row>
    <row r="535" spans="1:17" x14ac:dyDescent="0.25">
      <c r="A535">
        <v>534</v>
      </c>
      <c r="B535" s="1" t="s">
        <v>986</v>
      </c>
      <c r="C535" t="s">
        <v>987</v>
      </c>
      <c r="D535" s="2">
        <v>42626</v>
      </c>
      <c r="E535">
        <v>1.587</v>
      </c>
      <c r="F535">
        <v>1.587</v>
      </c>
      <c r="G535" s="3">
        <v>0</v>
      </c>
      <c r="H535" s="3">
        <v>5.9999999999999995E-4</v>
      </c>
      <c r="I535" s="3">
        <v>7.6E-3</v>
      </c>
      <c r="J535" s="3">
        <v>2.8500000000000001E-2</v>
      </c>
      <c r="K535" s="3">
        <v>4.41E-2</v>
      </c>
      <c r="L535" s="3">
        <v>8.48E-2</v>
      </c>
      <c r="M535" s="3">
        <v>0.42970000000000003</v>
      </c>
      <c r="N535" s="3">
        <v>0.58069999999999999</v>
      </c>
      <c r="O535" s="3">
        <v>4.8899999999999999E-2</v>
      </c>
      <c r="P535" s="3">
        <v>0.58699999999999997</v>
      </c>
      <c r="Q535" t="str">
        <f t="shared" si="8"/>
        <v>http://fundsc.eastmoney.com/webapp/2016/jjzd/#showFund/519660</v>
      </c>
    </row>
    <row r="536" spans="1:17" x14ac:dyDescent="0.25">
      <c r="A536">
        <v>535</v>
      </c>
      <c r="B536" s="1" t="s">
        <v>988</v>
      </c>
      <c r="C536" t="s">
        <v>989</v>
      </c>
      <c r="D536" s="2">
        <v>42626</v>
      </c>
      <c r="E536">
        <v>1.1157999999999999</v>
      </c>
      <c r="F536">
        <v>1.5558000000000001</v>
      </c>
      <c r="G536" s="3">
        <v>4.0000000000000002E-4</v>
      </c>
      <c r="H536" s="3">
        <v>5.9999999999999995E-4</v>
      </c>
      <c r="I536" s="3">
        <v>1E-4</v>
      </c>
      <c r="J536" s="3">
        <v>2.3300000000000001E-2</v>
      </c>
      <c r="K536" s="3">
        <v>2.3800000000000002E-2</v>
      </c>
      <c r="L536" s="3">
        <v>6.3700000000000007E-2</v>
      </c>
      <c r="M536" s="3">
        <v>0.25480000000000003</v>
      </c>
      <c r="N536" s="3">
        <v>0.35220000000000001</v>
      </c>
      <c r="O536" s="3">
        <v>2.9000000000000001E-2</v>
      </c>
      <c r="P536" s="3">
        <v>0.64229999999999998</v>
      </c>
      <c r="Q536" t="str">
        <f t="shared" si="8"/>
        <v>http://fundsc.eastmoney.com/webapp/2016/jjzd/#showFund/519186</v>
      </c>
    </row>
    <row r="537" spans="1:17" x14ac:dyDescent="0.25">
      <c r="A537">
        <v>536</v>
      </c>
      <c r="B537" s="1" t="s">
        <v>990</v>
      </c>
      <c r="C537" t="s">
        <v>991</v>
      </c>
      <c r="D537" s="2">
        <v>42626</v>
      </c>
      <c r="E537">
        <v>1.1214999999999999</v>
      </c>
      <c r="F537">
        <v>1.2665</v>
      </c>
      <c r="G537" s="3">
        <v>2.9999999999999997E-4</v>
      </c>
      <c r="H537" s="3">
        <v>5.9999999999999995E-4</v>
      </c>
      <c r="I537" s="3">
        <v>3.0000000000000001E-3</v>
      </c>
      <c r="J537" s="3">
        <v>1.72E-2</v>
      </c>
      <c r="K537" s="3">
        <v>2.5100000000000001E-2</v>
      </c>
      <c r="L537" s="3">
        <v>7.3300000000000004E-2</v>
      </c>
      <c r="M537" s="3">
        <v>0.21629999999999999</v>
      </c>
      <c r="N537" s="3">
        <v>0.28789999999999999</v>
      </c>
      <c r="O537" s="3">
        <v>5.6599999999999998E-2</v>
      </c>
      <c r="P537" s="3">
        <v>0.27360000000000001</v>
      </c>
      <c r="Q537" t="str">
        <f t="shared" si="8"/>
        <v>http://fundsc.eastmoney.com/webapp/2016/jjzd/#showFund/650001</v>
      </c>
    </row>
    <row r="538" spans="1:17" x14ac:dyDescent="0.25">
      <c r="A538">
        <v>537</v>
      </c>
      <c r="B538" s="1" t="s">
        <v>992</v>
      </c>
      <c r="C538" t="s">
        <v>993</v>
      </c>
      <c r="D538" s="2">
        <v>42626</v>
      </c>
      <c r="E538">
        <v>1.6180000000000001</v>
      </c>
      <c r="F538">
        <v>1.6180000000000001</v>
      </c>
      <c r="G538" s="3">
        <v>-3.7000000000000002E-3</v>
      </c>
      <c r="H538" s="3">
        <v>5.9999999999999995E-4</v>
      </c>
      <c r="I538" s="3">
        <v>3.3700000000000001E-2</v>
      </c>
      <c r="J538" s="3">
        <v>7.8399999999999997E-2</v>
      </c>
      <c r="K538" s="3">
        <v>0.2165</v>
      </c>
      <c r="L538" s="3">
        <v>0.13170000000000001</v>
      </c>
      <c r="M538" s="3">
        <v>0.36130000000000001</v>
      </c>
      <c r="N538" s="3">
        <v>0.49399999999999999</v>
      </c>
      <c r="O538" s="3">
        <v>-0.1062</v>
      </c>
      <c r="P538" s="3">
        <v>0.624</v>
      </c>
      <c r="Q538" t="str">
        <f t="shared" si="8"/>
        <v>http://fundsc.eastmoney.com/webapp/2016/jjzd/#showFund/260115</v>
      </c>
    </row>
    <row r="539" spans="1:17" x14ac:dyDescent="0.25">
      <c r="A539">
        <v>538</v>
      </c>
      <c r="B539" s="1" t="s">
        <v>994</v>
      </c>
      <c r="C539" t="s">
        <v>995</v>
      </c>
      <c r="D539" s="2">
        <v>42626</v>
      </c>
      <c r="E539">
        <v>1.6459999999999999</v>
      </c>
      <c r="F539">
        <v>1.919</v>
      </c>
      <c r="G539" s="3">
        <v>5.9999999999999995E-4</v>
      </c>
      <c r="H539" s="3">
        <v>5.9999999999999995E-4</v>
      </c>
      <c r="I539" s="3">
        <v>1.1999999999999999E-3</v>
      </c>
      <c r="J539" s="3">
        <v>2.1100000000000001E-2</v>
      </c>
      <c r="K539" s="3">
        <v>1.7899999999999999E-2</v>
      </c>
      <c r="L539" s="3">
        <v>5.3800000000000001E-2</v>
      </c>
      <c r="M539" s="3">
        <v>0.3004</v>
      </c>
      <c r="N539" s="3">
        <v>0.38890000000000002</v>
      </c>
      <c r="O539" s="3">
        <v>2.3599999999999999E-2</v>
      </c>
      <c r="P539" s="3">
        <v>1.0782</v>
      </c>
      <c r="Q539" t="str">
        <f t="shared" si="8"/>
        <v>http://fundsc.eastmoney.com/webapp/2016/jjzd/#showFund/530008</v>
      </c>
    </row>
    <row r="540" spans="1:17" x14ac:dyDescent="0.25">
      <c r="A540">
        <v>539</v>
      </c>
      <c r="B540" s="1" t="s">
        <v>996</v>
      </c>
      <c r="C540" t="s">
        <v>997</v>
      </c>
      <c r="D540" s="2">
        <v>42625</v>
      </c>
      <c r="E540">
        <v>1.6519999999999999</v>
      </c>
      <c r="F540">
        <v>2.1869999999999998</v>
      </c>
      <c r="G540" s="3">
        <v>-5.9999999999999995E-4</v>
      </c>
      <c r="H540" s="3">
        <v>5.9999999999999995E-4</v>
      </c>
      <c r="I540" s="3">
        <v>0</v>
      </c>
      <c r="J540" s="3">
        <v>2.1000000000000001E-2</v>
      </c>
      <c r="K540" s="3">
        <v>1.9099999999999999E-2</v>
      </c>
      <c r="L540" s="3">
        <v>6.4199999999999993E-2</v>
      </c>
      <c r="M540" s="3">
        <v>0.1711</v>
      </c>
      <c r="N540" s="3">
        <v>0.2263</v>
      </c>
      <c r="O540" s="3">
        <v>2.9899999999999999E-2</v>
      </c>
      <c r="P540" s="3">
        <v>1.5757000000000001</v>
      </c>
      <c r="Q540" t="str">
        <f t="shared" si="8"/>
        <v>http://fundsc.eastmoney.com/webapp/2016/jjzd/#showFund/070005</v>
      </c>
    </row>
    <row r="541" spans="1:17" x14ac:dyDescent="0.25">
      <c r="A541">
        <v>540</v>
      </c>
      <c r="B541" s="1" t="s">
        <v>998</v>
      </c>
      <c r="C541" t="s">
        <v>999</v>
      </c>
      <c r="D541" s="2">
        <v>42625</v>
      </c>
      <c r="E541">
        <v>0.83250000000000002</v>
      </c>
      <c r="F541">
        <v>0.83250000000000002</v>
      </c>
      <c r="G541" s="3">
        <v>-2.12E-2</v>
      </c>
      <c r="H541" s="3">
        <v>5.9999999999999995E-4</v>
      </c>
      <c r="I541" s="3">
        <v>3.2800000000000003E-2</v>
      </c>
      <c r="J541" s="3">
        <v>6.6100000000000006E-2</v>
      </c>
      <c r="K541" s="3">
        <v>0.191</v>
      </c>
      <c r="L541" s="3">
        <v>1.54E-2</v>
      </c>
      <c r="M541" t="s">
        <v>18</v>
      </c>
      <c r="N541" t="s">
        <v>18</v>
      </c>
      <c r="O541" s="3">
        <v>-0.14349999999999999</v>
      </c>
      <c r="P541" s="3">
        <v>-0.16750000000000001</v>
      </c>
      <c r="Q541" t="str">
        <f t="shared" si="8"/>
        <v>http://fundsc.eastmoney.com/webapp/2016/jjzd/#showFund/001590</v>
      </c>
    </row>
    <row r="542" spans="1:17" x14ac:dyDescent="0.25">
      <c r="A542">
        <v>541</v>
      </c>
      <c r="B542" s="1" t="s">
        <v>1000</v>
      </c>
      <c r="C542" t="s">
        <v>995</v>
      </c>
      <c r="D542" s="2">
        <v>42626</v>
      </c>
      <c r="E542">
        <v>1.6659999999999999</v>
      </c>
      <c r="F542">
        <v>1.6659999999999999</v>
      </c>
      <c r="G542" s="3">
        <v>5.9999999999999995E-4</v>
      </c>
      <c r="H542" s="3">
        <v>5.9999999999999995E-4</v>
      </c>
      <c r="I542" s="3">
        <v>1.8E-3</v>
      </c>
      <c r="J542" s="3">
        <v>2.2100000000000002E-2</v>
      </c>
      <c r="K542" s="3">
        <v>2.0199999999999999E-2</v>
      </c>
      <c r="L542" s="3">
        <v>5.8500000000000003E-2</v>
      </c>
      <c r="M542" t="s">
        <v>18</v>
      </c>
      <c r="N542" t="s">
        <v>18</v>
      </c>
      <c r="O542" s="3">
        <v>2.7099999999999999E-2</v>
      </c>
      <c r="P542" s="3">
        <v>0.3049</v>
      </c>
      <c r="Q542" t="str">
        <f t="shared" si="8"/>
        <v>http://fundsc.eastmoney.com/webapp/2016/jjzd/#showFund/531008</v>
      </c>
    </row>
    <row r="543" spans="1:17" x14ac:dyDescent="0.25">
      <c r="A543">
        <v>542</v>
      </c>
      <c r="B543" s="1" t="s">
        <v>1001</v>
      </c>
      <c r="C543" t="s">
        <v>1002</v>
      </c>
      <c r="D543" s="2">
        <v>42622</v>
      </c>
      <c r="E543">
        <v>0.99870000000000003</v>
      </c>
      <c r="F543">
        <v>0.99870000000000003</v>
      </c>
      <c r="G543" t="s">
        <v>18</v>
      </c>
      <c r="H543" s="3">
        <v>5.9999999999999995E-4</v>
      </c>
      <c r="I543" t="s">
        <v>18</v>
      </c>
      <c r="J543" t="s">
        <v>18</v>
      </c>
      <c r="K543" t="s">
        <v>18</v>
      </c>
      <c r="L543" t="s">
        <v>18</v>
      </c>
      <c r="M543" t="s">
        <v>18</v>
      </c>
      <c r="N543" t="s">
        <v>18</v>
      </c>
      <c r="O543" t="s">
        <v>18</v>
      </c>
      <c r="P543" s="3">
        <v>-1.2999999999999999E-3</v>
      </c>
      <c r="Q543" t="str">
        <f t="shared" si="8"/>
        <v>http://fundsc.eastmoney.com/webapp/2016/jjzd/#showFund/002939</v>
      </c>
    </row>
    <row r="544" spans="1:17" x14ac:dyDescent="0.25">
      <c r="A544">
        <v>543</v>
      </c>
      <c r="B544" s="1" t="s">
        <v>1003</v>
      </c>
      <c r="C544" t="s">
        <v>1004</v>
      </c>
      <c r="D544" s="2">
        <v>42626</v>
      </c>
      <c r="E544">
        <v>1.0006999999999999</v>
      </c>
      <c r="F544">
        <v>1.0006999999999999</v>
      </c>
      <c r="G544" s="3">
        <v>2.0000000000000001E-4</v>
      </c>
      <c r="H544" s="3">
        <v>5.9999999999999995E-4</v>
      </c>
      <c r="I544" t="s">
        <v>18</v>
      </c>
      <c r="J544" t="s">
        <v>18</v>
      </c>
      <c r="K544" t="s">
        <v>18</v>
      </c>
      <c r="L544" t="s">
        <v>18</v>
      </c>
      <c r="M544" t="s">
        <v>18</v>
      </c>
      <c r="N544" t="s">
        <v>18</v>
      </c>
      <c r="O544" t="s">
        <v>18</v>
      </c>
      <c r="P544" s="3">
        <v>5.0000000000000001E-4</v>
      </c>
      <c r="Q544" t="str">
        <f t="shared" si="8"/>
        <v>http://fundsc.eastmoney.com/webapp/2016/jjzd/#showFund/003101</v>
      </c>
    </row>
    <row r="545" spans="1:17" x14ac:dyDescent="0.25">
      <c r="A545">
        <v>544</v>
      </c>
      <c r="B545" s="1" t="s">
        <v>1005</v>
      </c>
      <c r="C545" t="s">
        <v>1006</v>
      </c>
      <c r="D545" s="2">
        <v>42626</v>
      </c>
      <c r="E545">
        <v>1.0021</v>
      </c>
      <c r="F545">
        <v>1.0021</v>
      </c>
      <c r="G545" s="3">
        <v>-5.9999999999999995E-4</v>
      </c>
      <c r="H545" s="3">
        <v>5.9999999999999995E-4</v>
      </c>
      <c r="I545" s="3">
        <v>2.3E-3</v>
      </c>
      <c r="J545" t="s">
        <v>18</v>
      </c>
      <c r="K545" t="s">
        <v>18</v>
      </c>
      <c r="L545" t="s">
        <v>18</v>
      </c>
      <c r="M545" t="s">
        <v>18</v>
      </c>
      <c r="N545" t="s">
        <v>18</v>
      </c>
      <c r="O545" t="s">
        <v>18</v>
      </c>
      <c r="P545" s="3">
        <v>2.7000000000000001E-3</v>
      </c>
      <c r="Q545" t="str">
        <f t="shared" si="8"/>
        <v>http://fundsc.eastmoney.com/webapp/2016/jjzd/#showFund/003102</v>
      </c>
    </row>
    <row r="546" spans="1:17" x14ac:dyDescent="0.25">
      <c r="A546">
        <v>545</v>
      </c>
      <c r="B546" s="1" t="s">
        <v>1007</v>
      </c>
      <c r="C546" t="s">
        <v>1006</v>
      </c>
      <c r="D546" s="2">
        <v>42626</v>
      </c>
      <c r="E546">
        <v>1.0018</v>
      </c>
      <c r="F546">
        <v>1.0018</v>
      </c>
      <c r="G546" s="3">
        <v>-6.9999999999999999E-4</v>
      </c>
      <c r="H546" s="3">
        <v>5.9999999999999995E-4</v>
      </c>
      <c r="I546" s="3">
        <v>2.0999999999999999E-3</v>
      </c>
      <c r="J546" t="s">
        <v>18</v>
      </c>
      <c r="K546" t="s">
        <v>18</v>
      </c>
      <c r="L546" t="s">
        <v>18</v>
      </c>
      <c r="M546" t="s">
        <v>18</v>
      </c>
      <c r="N546" t="s">
        <v>18</v>
      </c>
      <c r="O546" t="s">
        <v>18</v>
      </c>
      <c r="P546" s="3">
        <v>2.5000000000000001E-3</v>
      </c>
      <c r="Q546" t="str">
        <f t="shared" si="8"/>
        <v>http://fundsc.eastmoney.com/webapp/2016/jjzd/#showFund/003103</v>
      </c>
    </row>
    <row r="547" spans="1:17" x14ac:dyDescent="0.25">
      <c r="A547">
        <v>546</v>
      </c>
      <c r="B547" s="1" t="s">
        <v>1008</v>
      </c>
      <c r="C547" t="s">
        <v>1009</v>
      </c>
      <c r="D547" s="2">
        <v>42626</v>
      </c>
      <c r="E547">
        <v>1.0065</v>
      </c>
      <c r="F547">
        <v>1.0065</v>
      </c>
      <c r="G547" s="3">
        <v>5.9999999999999995E-4</v>
      </c>
      <c r="H547" s="3">
        <v>5.9999999999999995E-4</v>
      </c>
      <c r="I547" s="3">
        <v>2.7000000000000001E-3</v>
      </c>
      <c r="J547" s="3">
        <v>5.7000000000000002E-3</v>
      </c>
      <c r="K547" t="s">
        <v>18</v>
      </c>
      <c r="L547" t="s">
        <v>18</v>
      </c>
      <c r="M547" t="s">
        <v>18</v>
      </c>
      <c r="N547" t="s">
        <v>18</v>
      </c>
      <c r="O547" t="s">
        <v>18</v>
      </c>
      <c r="P547" s="3">
        <v>5.8999999999999999E-3</v>
      </c>
      <c r="Q547" t="str">
        <f t="shared" si="8"/>
        <v>http://fundsc.eastmoney.com/webapp/2016/jjzd/#showFund/519937</v>
      </c>
    </row>
    <row r="548" spans="1:17" x14ac:dyDescent="0.25">
      <c r="A548">
        <v>547</v>
      </c>
      <c r="B548" s="1" t="s">
        <v>1010</v>
      </c>
      <c r="C548" t="s">
        <v>1011</v>
      </c>
      <c r="D548" s="2">
        <v>42626</v>
      </c>
      <c r="E548">
        <v>1.0074000000000001</v>
      </c>
      <c r="F548">
        <v>1.0074000000000001</v>
      </c>
      <c r="G548" s="3">
        <v>1E-4</v>
      </c>
      <c r="H548" s="3">
        <v>5.9999999999999995E-4</v>
      </c>
      <c r="I548" s="3">
        <v>6.7000000000000002E-3</v>
      </c>
      <c r="J548" t="s">
        <v>18</v>
      </c>
      <c r="K548" t="s">
        <v>18</v>
      </c>
      <c r="L548" t="s">
        <v>18</v>
      </c>
      <c r="M548" t="s">
        <v>18</v>
      </c>
      <c r="N548" t="s">
        <v>18</v>
      </c>
      <c r="O548" t="s">
        <v>18</v>
      </c>
      <c r="P548" s="3">
        <v>7.3000000000000001E-3</v>
      </c>
      <c r="Q548" t="str">
        <f t="shared" si="8"/>
        <v>http://fundsc.eastmoney.com/webapp/2016/jjzd/#showFund/002929</v>
      </c>
    </row>
    <row r="549" spans="1:17" x14ac:dyDescent="0.25">
      <c r="A549">
        <v>548</v>
      </c>
      <c r="B549" s="1" t="s">
        <v>1012</v>
      </c>
      <c r="C549" t="s">
        <v>1013</v>
      </c>
      <c r="D549" s="2">
        <v>42625</v>
      </c>
      <c r="E549">
        <v>1.0166999999999999</v>
      </c>
      <c r="F549">
        <v>1.5647</v>
      </c>
      <c r="G549" s="3">
        <v>-4.0000000000000002E-4</v>
      </c>
      <c r="H549" s="3">
        <v>5.9999999999999995E-4</v>
      </c>
      <c r="I549" s="3">
        <v>1.4E-3</v>
      </c>
      <c r="J549" s="3">
        <v>1.9699999999999999E-2</v>
      </c>
      <c r="K549" s="3">
        <v>5.5999999999999999E-3</v>
      </c>
      <c r="L549" s="3">
        <v>3.4599999999999999E-2</v>
      </c>
      <c r="M549" s="3">
        <v>0.1905</v>
      </c>
      <c r="N549" s="3">
        <v>0.23499999999999999</v>
      </c>
      <c r="O549" s="3">
        <v>1.0800000000000001E-2</v>
      </c>
      <c r="P549" s="3">
        <v>0.71409999999999996</v>
      </c>
      <c r="Q549" t="str">
        <f t="shared" si="8"/>
        <v>http://fundsc.eastmoney.com/webapp/2016/jjzd/#showFund/519682</v>
      </c>
    </row>
    <row r="550" spans="1:17" x14ac:dyDescent="0.25">
      <c r="A550">
        <v>549</v>
      </c>
      <c r="B550" s="1" t="s">
        <v>1014</v>
      </c>
      <c r="C550" t="s">
        <v>1015</v>
      </c>
      <c r="D550" s="2">
        <v>42626</v>
      </c>
      <c r="E550">
        <v>1.7030000000000001</v>
      </c>
      <c r="F550">
        <v>1.7030000000000001</v>
      </c>
      <c r="G550" s="3">
        <v>1.1999999999999999E-3</v>
      </c>
      <c r="H550" s="3">
        <v>5.9999999999999995E-4</v>
      </c>
      <c r="I550" s="3">
        <v>3.5000000000000001E-3</v>
      </c>
      <c r="J550" s="3">
        <v>3.09E-2</v>
      </c>
      <c r="K550" s="3">
        <v>2.41E-2</v>
      </c>
      <c r="L550" s="3">
        <v>3.5900000000000001E-2</v>
      </c>
      <c r="M550" s="3">
        <v>0.46760000000000002</v>
      </c>
      <c r="N550" s="3">
        <v>0.65949999999999998</v>
      </c>
      <c r="O550" s="3">
        <v>-7.0000000000000001E-3</v>
      </c>
      <c r="P550" s="3">
        <v>0.70099999999999996</v>
      </c>
      <c r="Q550" t="str">
        <f t="shared" si="8"/>
        <v>http://fundsc.eastmoney.com/webapp/2016/jjzd/#showFund/217018</v>
      </c>
    </row>
    <row r="551" spans="1:17" x14ac:dyDescent="0.25">
      <c r="A551">
        <v>550</v>
      </c>
      <c r="B551" s="1" t="s">
        <v>1016</v>
      </c>
      <c r="C551" t="s">
        <v>1017</v>
      </c>
      <c r="D551" s="2">
        <v>42625</v>
      </c>
      <c r="E551">
        <v>1.0224</v>
      </c>
      <c r="F551">
        <v>1.6044</v>
      </c>
      <c r="G551" s="3">
        <v>-4.0000000000000002E-4</v>
      </c>
      <c r="H551" s="3">
        <v>5.9999999999999995E-4</v>
      </c>
      <c r="I551" s="3">
        <v>1.6999999999999999E-3</v>
      </c>
      <c r="J551" s="3">
        <v>2.0899999999999998E-2</v>
      </c>
      <c r="K551" s="3">
        <v>7.7999999999999996E-3</v>
      </c>
      <c r="L551" s="3">
        <v>3.9100000000000003E-2</v>
      </c>
      <c r="M551" s="3">
        <v>0.20080000000000001</v>
      </c>
      <c r="N551" s="3">
        <v>0.25090000000000001</v>
      </c>
      <c r="O551" s="3">
        <v>1.38E-2</v>
      </c>
      <c r="P551" s="3">
        <v>0.7782</v>
      </c>
      <c r="Q551" t="str">
        <f t="shared" si="8"/>
        <v>http://fundsc.eastmoney.com/webapp/2016/jjzd/#showFund/519680</v>
      </c>
    </row>
    <row r="552" spans="1:17" x14ac:dyDescent="0.25">
      <c r="A552">
        <v>551</v>
      </c>
      <c r="B552" s="1" t="s">
        <v>1018</v>
      </c>
      <c r="C552" t="s">
        <v>1019</v>
      </c>
      <c r="D552" s="2">
        <v>42626</v>
      </c>
      <c r="E552">
        <v>1.2252000000000001</v>
      </c>
      <c r="F552">
        <v>1.9367000000000001</v>
      </c>
      <c r="G552" s="3">
        <v>2.0000000000000001E-4</v>
      </c>
      <c r="H552" s="3">
        <v>5.9999999999999995E-4</v>
      </c>
      <c r="I552" s="3">
        <v>1.1000000000000001E-3</v>
      </c>
      <c r="J552" s="3">
        <v>1.5599999999999999E-2</v>
      </c>
      <c r="K552" s="3">
        <v>1.6299999999999999E-2</v>
      </c>
      <c r="L552" s="3">
        <v>4.8300000000000003E-2</v>
      </c>
      <c r="M552" s="3">
        <v>0.1948</v>
      </c>
      <c r="N552" s="3">
        <v>0.24440000000000001</v>
      </c>
      <c r="O552" s="3">
        <v>2.1299999999999999E-2</v>
      </c>
      <c r="P552" s="3">
        <v>1.3087</v>
      </c>
      <c r="Q552" t="str">
        <f t="shared" si="8"/>
        <v>http://fundsc.eastmoney.com/webapp/2016/jjzd/#showFund/217003</v>
      </c>
    </row>
    <row r="553" spans="1:17" x14ac:dyDescent="0.25">
      <c r="A553">
        <v>552</v>
      </c>
      <c r="B553" s="1" t="s">
        <v>1020</v>
      </c>
      <c r="C553" t="s">
        <v>1021</v>
      </c>
      <c r="D553" s="2">
        <v>42626</v>
      </c>
      <c r="E553">
        <v>1.0682</v>
      </c>
      <c r="F553">
        <v>1.3816999999999999</v>
      </c>
      <c r="G553" s="3">
        <v>0</v>
      </c>
      <c r="H553" s="3">
        <v>5.9999999999999995E-4</v>
      </c>
      <c r="I553" s="3">
        <v>3.5000000000000001E-3</v>
      </c>
      <c r="J553" s="3">
        <v>2.98E-2</v>
      </c>
      <c r="K553" s="3">
        <v>2.6200000000000001E-2</v>
      </c>
      <c r="L553" s="3">
        <v>4.8599999999999997E-2</v>
      </c>
      <c r="M553" s="3">
        <v>9.5000000000000001E-2</v>
      </c>
      <c r="N553" s="3">
        <v>0.16619999999999999</v>
      </c>
      <c r="O553" s="3">
        <v>4.19E-2</v>
      </c>
      <c r="P553" s="3">
        <v>0.43790000000000001</v>
      </c>
      <c r="Q553" t="str">
        <f t="shared" si="8"/>
        <v>http://fundsc.eastmoney.com/webapp/2016/jjzd/#showFund/166003</v>
      </c>
    </row>
    <row r="554" spans="1:17" x14ac:dyDescent="0.25">
      <c r="A554">
        <v>553</v>
      </c>
      <c r="B554" s="1" t="s">
        <v>1022</v>
      </c>
      <c r="C554" t="s">
        <v>989</v>
      </c>
      <c r="D554" s="2">
        <v>42626</v>
      </c>
      <c r="E554">
        <v>1.1045</v>
      </c>
      <c r="F554">
        <v>1.5245</v>
      </c>
      <c r="G554" s="3">
        <v>4.0000000000000002E-4</v>
      </c>
      <c r="H554" s="3">
        <v>5.0000000000000001E-4</v>
      </c>
      <c r="I554" s="3">
        <v>0</v>
      </c>
      <c r="J554" s="3">
        <v>2.24E-2</v>
      </c>
      <c r="K554" s="3">
        <v>2.2200000000000001E-2</v>
      </c>
      <c r="L554" s="3">
        <v>6.0100000000000001E-2</v>
      </c>
      <c r="M554" s="3">
        <v>0.2452</v>
      </c>
      <c r="N554" s="3">
        <v>0.33650000000000002</v>
      </c>
      <c r="O554" s="3">
        <v>2.64E-2</v>
      </c>
      <c r="P554" s="3">
        <v>0.59940000000000004</v>
      </c>
      <c r="Q554" t="str">
        <f t="shared" si="8"/>
        <v>http://fundsc.eastmoney.com/webapp/2016/jjzd/#showFund/519187</v>
      </c>
    </row>
    <row r="555" spans="1:17" x14ac:dyDescent="0.25">
      <c r="A555">
        <v>554</v>
      </c>
      <c r="B555" s="1" t="s">
        <v>1023</v>
      </c>
      <c r="C555" t="s">
        <v>1024</v>
      </c>
      <c r="D555" s="2">
        <v>42626</v>
      </c>
      <c r="E555">
        <v>1.0012000000000001</v>
      </c>
      <c r="F555">
        <v>1.0012000000000001</v>
      </c>
      <c r="G555" t="s">
        <v>18</v>
      </c>
      <c r="H555" s="3">
        <v>5.0000000000000001E-4</v>
      </c>
      <c r="I555" t="s">
        <v>18</v>
      </c>
      <c r="J555" t="s">
        <v>18</v>
      </c>
      <c r="K555" t="s">
        <v>18</v>
      </c>
      <c r="L555" t="s">
        <v>18</v>
      </c>
      <c r="M555" t="s">
        <v>18</v>
      </c>
      <c r="N555" t="s">
        <v>18</v>
      </c>
      <c r="O555" t="s">
        <v>18</v>
      </c>
      <c r="P555" s="3">
        <v>1E-3</v>
      </c>
      <c r="Q555" t="str">
        <f t="shared" si="8"/>
        <v>http://fundsc.eastmoney.com/webapp/2016/jjzd/#showFund/675043</v>
      </c>
    </row>
    <row r="556" spans="1:17" x14ac:dyDescent="0.25">
      <c r="A556">
        <v>555</v>
      </c>
      <c r="B556" s="1" t="s">
        <v>1025</v>
      </c>
      <c r="C556" t="s">
        <v>1026</v>
      </c>
      <c r="D556" s="2">
        <v>42622</v>
      </c>
      <c r="E556">
        <v>1.0042</v>
      </c>
      <c r="F556">
        <v>1.0042</v>
      </c>
      <c r="G556" t="s">
        <v>18</v>
      </c>
      <c r="H556" s="3">
        <v>5.0000000000000001E-4</v>
      </c>
      <c r="I556" s="3">
        <v>3.3999999999999998E-3</v>
      </c>
      <c r="J556" t="s">
        <v>18</v>
      </c>
      <c r="K556" t="s">
        <v>18</v>
      </c>
      <c r="L556" t="s">
        <v>18</v>
      </c>
      <c r="M556" t="s">
        <v>18</v>
      </c>
      <c r="N556" t="s">
        <v>18</v>
      </c>
      <c r="O556" t="s">
        <v>18</v>
      </c>
      <c r="P556" s="3">
        <v>4.1000000000000003E-3</v>
      </c>
      <c r="Q556" t="str">
        <f t="shared" si="8"/>
        <v>http://fundsc.eastmoney.com/webapp/2016/jjzd/#showFund/002723</v>
      </c>
    </row>
    <row r="557" spans="1:17" x14ac:dyDescent="0.25">
      <c r="A557">
        <v>556</v>
      </c>
      <c r="B557" s="1" t="s">
        <v>1027</v>
      </c>
      <c r="C557" t="s">
        <v>1028</v>
      </c>
      <c r="D557" s="2">
        <v>42625</v>
      </c>
      <c r="E557">
        <v>1.0145</v>
      </c>
      <c r="F557">
        <v>1.0145</v>
      </c>
      <c r="G557" s="3">
        <v>-6.9999999999999999E-4</v>
      </c>
      <c r="H557" s="3">
        <v>5.0000000000000001E-4</v>
      </c>
      <c r="I557" s="3">
        <v>2.7000000000000001E-3</v>
      </c>
      <c r="J557" t="s">
        <v>18</v>
      </c>
      <c r="K557" t="s">
        <v>18</v>
      </c>
      <c r="L557" t="s">
        <v>18</v>
      </c>
      <c r="M557" t="s">
        <v>18</v>
      </c>
      <c r="N557" t="s">
        <v>18</v>
      </c>
      <c r="O557" t="s">
        <v>18</v>
      </c>
      <c r="P557" s="3">
        <v>1.4500000000000001E-2</v>
      </c>
      <c r="Q557" t="str">
        <f t="shared" si="8"/>
        <v>http://fundsc.eastmoney.com/webapp/2016/jjzd/#showFund/002901</v>
      </c>
    </row>
    <row r="558" spans="1:17" x14ac:dyDescent="0.25">
      <c r="A558">
        <v>557</v>
      </c>
      <c r="B558" s="1" t="s">
        <v>1029</v>
      </c>
      <c r="C558" t="s">
        <v>1030</v>
      </c>
      <c r="D558" s="2">
        <v>42626</v>
      </c>
      <c r="E558">
        <v>1.6363000000000001</v>
      </c>
      <c r="F558">
        <v>1.6713</v>
      </c>
      <c r="G558" s="3">
        <v>1E-4</v>
      </c>
      <c r="H558" s="3">
        <v>5.0000000000000001E-4</v>
      </c>
      <c r="I558" s="3">
        <v>3.3E-3</v>
      </c>
      <c r="J558" s="3">
        <v>2.3300000000000001E-2</v>
      </c>
      <c r="K558" s="3">
        <v>3.2399999999999998E-2</v>
      </c>
      <c r="L558" s="3">
        <v>9.2100000000000001E-2</v>
      </c>
      <c r="M558" s="3">
        <v>0.24010000000000001</v>
      </c>
      <c r="N558" s="3">
        <v>0.32600000000000001</v>
      </c>
      <c r="O558" s="3">
        <v>4.8500000000000001E-2</v>
      </c>
      <c r="P558" s="3">
        <v>0.69040000000000001</v>
      </c>
      <c r="Q558" t="str">
        <f t="shared" si="8"/>
        <v>http://fundsc.eastmoney.com/webapp/2016/jjzd/#showFund/233005</v>
      </c>
    </row>
    <row r="559" spans="1:17" x14ac:dyDescent="0.25">
      <c r="A559">
        <v>558</v>
      </c>
      <c r="B559" s="1" t="s">
        <v>1031</v>
      </c>
      <c r="C559" t="s">
        <v>999</v>
      </c>
      <c r="D559" s="2">
        <v>42625</v>
      </c>
      <c r="E559">
        <v>0.82950000000000002</v>
      </c>
      <c r="F559">
        <v>0.82950000000000002</v>
      </c>
      <c r="G559" s="3">
        <v>-2.12E-2</v>
      </c>
      <c r="H559" s="3">
        <v>5.0000000000000001E-4</v>
      </c>
      <c r="I559" s="3">
        <v>3.2500000000000001E-2</v>
      </c>
      <c r="J559" s="3">
        <v>6.54E-2</v>
      </c>
      <c r="K559" s="3">
        <v>0.18920000000000001</v>
      </c>
      <c r="L559" s="3">
        <v>1.23E-2</v>
      </c>
      <c r="M559" t="s">
        <v>18</v>
      </c>
      <c r="N559" t="s">
        <v>18</v>
      </c>
      <c r="O559" s="3">
        <v>-0.14530000000000001</v>
      </c>
      <c r="P559" s="3">
        <v>-0.17050000000000001</v>
      </c>
      <c r="Q559" t="str">
        <f t="shared" si="8"/>
        <v>http://fundsc.eastmoney.com/webapp/2016/jjzd/#showFund/001591</v>
      </c>
    </row>
    <row r="560" spans="1:17" x14ac:dyDescent="0.25">
      <c r="A560">
        <v>559</v>
      </c>
      <c r="B560" s="1" t="s">
        <v>1032</v>
      </c>
      <c r="C560" t="s">
        <v>1019</v>
      </c>
      <c r="D560" s="2">
        <v>42626</v>
      </c>
      <c r="E560">
        <v>1.2504999999999999</v>
      </c>
      <c r="F560">
        <v>1.8939999999999999</v>
      </c>
      <c r="G560" s="3">
        <v>2.0000000000000001E-4</v>
      </c>
      <c r="H560" s="3">
        <v>5.0000000000000001E-4</v>
      </c>
      <c r="I560" s="3">
        <v>8.9999999999999998E-4</v>
      </c>
      <c r="J560" s="3">
        <v>1.4200000000000001E-2</v>
      </c>
      <c r="K560" s="3">
        <v>1.4200000000000001E-2</v>
      </c>
      <c r="L560" s="3">
        <v>4.41E-2</v>
      </c>
      <c r="M560" s="3">
        <v>0.1852</v>
      </c>
      <c r="N560" s="3">
        <v>0.22969999999999999</v>
      </c>
      <c r="O560" s="3">
        <v>1.84E-2</v>
      </c>
      <c r="P560" s="3">
        <v>0.96360000000000001</v>
      </c>
      <c r="Q560" t="str">
        <f t="shared" si="8"/>
        <v>http://fundsc.eastmoney.com/webapp/2016/jjzd/#showFund/217203</v>
      </c>
    </row>
    <row r="561" spans="1:17" x14ac:dyDescent="0.25">
      <c r="A561">
        <v>560</v>
      </c>
      <c r="B561" s="1" t="s">
        <v>1033</v>
      </c>
      <c r="C561" t="s">
        <v>1021</v>
      </c>
      <c r="D561" s="2">
        <v>42626</v>
      </c>
      <c r="E561">
        <v>1.0651999999999999</v>
      </c>
      <c r="F561">
        <v>1.3472</v>
      </c>
      <c r="G561" s="3">
        <v>0</v>
      </c>
      <c r="H561" s="3">
        <v>5.0000000000000001E-4</v>
      </c>
      <c r="I561" s="3">
        <v>3.2000000000000002E-3</v>
      </c>
      <c r="J561" s="3">
        <v>2.8799999999999999E-2</v>
      </c>
      <c r="K561" s="3">
        <v>2.41E-2</v>
      </c>
      <c r="L561" s="3">
        <v>4.4299999999999999E-2</v>
      </c>
      <c r="M561" s="3">
        <v>8.5199999999999998E-2</v>
      </c>
      <c r="N561" s="3">
        <v>0.1512</v>
      </c>
      <c r="O561" s="3">
        <v>3.9E-2</v>
      </c>
      <c r="P561" s="3">
        <v>0.39219999999999999</v>
      </c>
      <c r="Q561" t="str">
        <f t="shared" si="8"/>
        <v>http://fundsc.eastmoney.com/webapp/2016/jjzd/#showFund/166004</v>
      </c>
    </row>
    <row r="562" spans="1:17" x14ac:dyDescent="0.25">
      <c r="A562">
        <v>561</v>
      </c>
      <c r="B562" s="1" t="s">
        <v>1034</v>
      </c>
      <c r="C562" t="s">
        <v>1035</v>
      </c>
      <c r="D562" s="2">
        <v>42626</v>
      </c>
      <c r="E562">
        <v>1.0840000000000001</v>
      </c>
      <c r="F562">
        <v>1.2290000000000001</v>
      </c>
      <c r="G562" s="3">
        <v>2.9999999999999997E-4</v>
      </c>
      <c r="H562" s="3">
        <v>5.0000000000000001E-4</v>
      </c>
      <c r="I562" s="3">
        <v>2.5999999999999999E-3</v>
      </c>
      <c r="J562" s="3">
        <v>1.6E-2</v>
      </c>
      <c r="K562" s="3">
        <v>2.2700000000000001E-2</v>
      </c>
      <c r="L562" s="3">
        <v>5.0200000000000002E-2</v>
      </c>
      <c r="M562" s="3">
        <v>0.18490000000000001</v>
      </c>
      <c r="N562" s="3">
        <v>0.249</v>
      </c>
      <c r="O562" s="3">
        <v>3.5099999999999999E-2</v>
      </c>
      <c r="P562" s="3">
        <v>0.23300000000000001</v>
      </c>
      <c r="Q562" t="str">
        <f t="shared" si="8"/>
        <v>http://fundsc.eastmoney.com/webapp/2016/jjzd/#showFund/650002</v>
      </c>
    </row>
    <row r="563" spans="1:17" x14ac:dyDescent="0.25">
      <c r="A563">
        <v>562</v>
      </c>
      <c r="B563" s="1" t="s">
        <v>1036</v>
      </c>
      <c r="C563" t="s">
        <v>1037</v>
      </c>
      <c r="D563" s="2">
        <v>42626</v>
      </c>
      <c r="E563">
        <v>1.1263000000000001</v>
      </c>
      <c r="F563">
        <v>1.6497999999999999</v>
      </c>
      <c r="G563" s="3">
        <v>1E-4</v>
      </c>
      <c r="H563" s="3">
        <v>4.0000000000000002E-4</v>
      </c>
      <c r="I563" s="3">
        <v>1.5E-3</v>
      </c>
      <c r="J563" s="3">
        <v>1.7299999999999999E-2</v>
      </c>
      <c r="K563" s="3">
        <v>1.78E-2</v>
      </c>
      <c r="L563" s="3">
        <v>5.3400000000000003E-2</v>
      </c>
      <c r="M563" s="3">
        <v>0.252</v>
      </c>
      <c r="N563" s="3">
        <v>0.48580000000000001</v>
      </c>
      <c r="O563" s="3">
        <v>2.8400000000000002E-2</v>
      </c>
      <c r="P563" s="3">
        <v>0.67810000000000004</v>
      </c>
      <c r="Q563" t="str">
        <f t="shared" si="8"/>
        <v>http://fundsc.eastmoney.com/webapp/2016/jjzd/#showFund/164208</v>
      </c>
    </row>
    <row r="564" spans="1:17" x14ac:dyDescent="0.25">
      <c r="A564">
        <v>563</v>
      </c>
      <c r="B564" s="1" t="s">
        <v>1038</v>
      </c>
      <c r="C564" t="s">
        <v>1039</v>
      </c>
      <c r="D564" s="2">
        <v>42626</v>
      </c>
      <c r="E564">
        <v>0.91120000000000001</v>
      </c>
      <c r="F564">
        <v>1.5143</v>
      </c>
      <c r="G564" s="3">
        <v>2.0000000000000001E-4</v>
      </c>
      <c r="H564" s="3">
        <v>4.0000000000000002E-4</v>
      </c>
      <c r="I564" s="3">
        <v>3.3999999999999998E-3</v>
      </c>
      <c r="J564" s="3">
        <v>1.9900000000000001E-2</v>
      </c>
      <c r="K564" s="3">
        <v>1.7299999999999999E-2</v>
      </c>
      <c r="L564" s="3">
        <v>5.5300000000000002E-2</v>
      </c>
      <c r="M564" s="3">
        <v>0.22500000000000001</v>
      </c>
      <c r="N564" s="3">
        <v>0.34100000000000003</v>
      </c>
      <c r="O564" s="3">
        <v>0.02</v>
      </c>
      <c r="P564" s="3">
        <v>0.56359999999999999</v>
      </c>
      <c r="Q564" t="str">
        <f t="shared" si="8"/>
        <v>http://fundsc.eastmoney.com/webapp/2016/jjzd/#showFund/161908</v>
      </c>
    </row>
    <row r="565" spans="1:17" x14ac:dyDescent="0.25">
      <c r="A565">
        <v>564</v>
      </c>
      <c r="B565" s="1" t="s">
        <v>1040</v>
      </c>
      <c r="C565" t="s">
        <v>1041</v>
      </c>
      <c r="D565" s="2">
        <v>42625</v>
      </c>
      <c r="E565">
        <v>1.1684000000000001</v>
      </c>
      <c r="F565">
        <v>1.1684000000000001</v>
      </c>
      <c r="G565" s="3">
        <v>2.9999999999999997E-4</v>
      </c>
      <c r="H565" s="3">
        <v>4.0000000000000002E-4</v>
      </c>
      <c r="I565" s="3">
        <v>-8.9999999999999998E-4</v>
      </c>
      <c r="J565" s="3">
        <v>1.0999999999999999E-2</v>
      </c>
      <c r="K565" s="3">
        <v>2.8999999999999998E-3</v>
      </c>
      <c r="L565" s="3">
        <v>3.3700000000000001E-2</v>
      </c>
      <c r="M565" s="3">
        <v>9.4100000000000003E-2</v>
      </c>
      <c r="N565" s="3">
        <v>0.151</v>
      </c>
      <c r="O565" s="3">
        <v>8.0999999999999996E-3</v>
      </c>
      <c r="P565" s="3">
        <v>0.16839999999999999</v>
      </c>
      <c r="Q565" t="str">
        <f t="shared" si="8"/>
        <v>http://fundsc.eastmoney.com/webapp/2016/jjzd/#showFund/000023</v>
      </c>
    </row>
    <row r="566" spans="1:17" x14ac:dyDescent="0.25">
      <c r="A566">
        <v>565</v>
      </c>
      <c r="B566" s="1" t="s">
        <v>1042</v>
      </c>
      <c r="C566" t="s">
        <v>1043</v>
      </c>
      <c r="D566" s="2">
        <v>42625</v>
      </c>
      <c r="E566">
        <v>1.1785000000000001</v>
      </c>
      <c r="F566">
        <v>1.1785000000000001</v>
      </c>
      <c r="G566" s="3">
        <v>2.9999999999999997E-4</v>
      </c>
      <c r="H566" s="3">
        <v>4.0000000000000002E-4</v>
      </c>
      <c r="I566" s="3">
        <v>-6.9999999999999999E-4</v>
      </c>
      <c r="J566" s="3">
        <v>1.1599999999999999E-2</v>
      </c>
      <c r="K566" s="3">
        <v>4.7000000000000002E-3</v>
      </c>
      <c r="L566" s="3">
        <v>3.6200000000000003E-2</v>
      </c>
      <c r="M566" s="3">
        <v>9.9099999999999994E-2</v>
      </c>
      <c r="N566" s="3">
        <v>0.15989999999999999</v>
      </c>
      <c r="O566" s="3">
        <v>9.7999999999999997E-3</v>
      </c>
      <c r="P566" s="3">
        <v>0.17849999999999999</v>
      </c>
      <c r="Q566" t="str">
        <f t="shared" si="8"/>
        <v>http://fundsc.eastmoney.com/webapp/2016/jjzd/#showFund/000022</v>
      </c>
    </row>
    <row r="567" spans="1:17" x14ac:dyDescent="0.25">
      <c r="A567">
        <v>566</v>
      </c>
      <c r="B567" s="1" t="s">
        <v>1044</v>
      </c>
      <c r="C567" t="s">
        <v>1045</v>
      </c>
      <c r="D567" s="2">
        <v>42626</v>
      </c>
      <c r="E567">
        <v>1.5003</v>
      </c>
      <c r="F567">
        <v>1.5003</v>
      </c>
      <c r="G567" s="3">
        <v>0</v>
      </c>
      <c r="H567" s="3">
        <v>4.0000000000000002E-4</v>
      </c>
      <c r="I567" s="3">
        <v>1.6999999999999999E-3</v>
      </c>
      <c r="J567" s="3">
        <v>8.6999999999999994E-3</v>
      </c>
      <c r="K567" s="3">
        <v>0.48959999999999998</v>
      </c>
      <c r="L567" t="s">
        <v>18</v>
      </c>
      <c r="M567" t="s">
        <v>18</v>
      </c>
      <c r="N567" t="s">
        <v>18</v>
      </c>
      <c r="O567" t="s">
        <v>18</v>
      </c>
      <c r="P567" s="3">
        <v>0.48820000000000002</v>
      </c>
      <c r="Q567" t="str">
        <f t="shared" si="8"/>
        <v>http://fundsc.eastmoney.com/webapp/2016/jjzd/#showFund/002441</v>
      </c>
    </row>
    <row r="568" spans="1:17" x14ac:dyDescent="0.25">
      <c r="A568">
        <v>567</v>
      </c>
      <c r="B568" s="1" t="s">
        <v>1046</v>
      </c>
      <c r="C568" t="s">
        <v>1047</v>
      </c>
      <c r="D568" s="2">
        <v>42622</v>
      </c>
      <c r="E568">
        <v>1.0012000000000001</v>
      </c>
      <c r="F568">
        <v>1.0012000000000001</v>
      </c>
      <c r="G568" t="s">
        <v>18</v>
      </c>
      <c r="H568" s="3">
        <v>4.0000000000000002E-4</v>
      </c>
      <c r="I568" t="s">
        <v>18</v>
      </c>
      <c r="J568" t="s">
        <v>18</v>
      </c>
      <c r="K568" t="s">
        <v>18</v>
      </c>
      <c r="L568" t="s">
        <v>18</v>
      </c>
      <c r="M568" t="s">
        <v>18</v>
      </c>
      <c r="N568" t="s">
        <v>18</v>
      </c>
      <c r="O568" t="s">
        <v>18</v>
      </c>
      <c r="P568" s="3">
        <v>1.1999999999999999E-3</v>
      </c>
      <c r="Q568" t="str">
        <f t="shared" si="8"/>
        <v>http://fundsc.eastmoney.com/webapp/2016/jjzd/#showFund/002948</v>
      </c>
    </row>
    <row r="569" spans="1:17" x14ac:dyDescent="0.25">
      <c r="A569">
        <v>568</v>
      </c>
      <c r="B569" s="1" t="s">
        <v>1048</v>
      </c>
      <c r="C569" t="s">
        <v>1024</v>
      </c>
      <c r="D569" s="2">
        <v>42626</v>
      </c>
      <c r="E569">
        <v>1.0013000000000001</v>
      </c>
      <c r="F569">
        <v>1.0013000000000001</v>
      </c>
      <c r="G569" t="s">
        <v>18</v>
      </c>
      <c r="H569" s="3">
        <v>4.0000000000000002E-4</v>
      </c>
      <c r="I569" t="s">
        <v>18</v>
      </c>
      <c r="J569" t="s">
        <v>18</v>
      </c>
      <c r="K569" t="s">
        <v>18</v>
      </c>
      <c r="L569" t="s">
        <v>18</v>
      </c>
      <c r="M569" t="s">
        <v>18</v>
      </c>
      <c r="N569" t="s">
        <v>18</v>
      </c>
      <c r="O569" t="s">
        <v>18</v>
      </c>
      <c r="P569" s="3">
        <v>1E-3</v>
      </c>
      <c r="Q569" t="str">
        <f t="shared" si="8"/>
        <v>http://fundsc.eastmoney.com/webapp/2016/jjzd/#showFund/675041</v>
      </c>
    </row>
    <row r="570" spans="1:17" x14ac:dyDescent="0.25">
      <c r="A570">
        <v>569</v>
      </c>
      <c r="B570" s="1" t="s">
        <v>1049</v>
      </c>
      <c r="C570" t="s">
        <v>1050</v>
      </c>
      <c r="D570" s="2">
        <v>42622</v>
      </c>
      <c r="E570">
        <v>1.0036</v>
      </c>
      <c r="F570">
        <v>1.0036</v>
      </c>
      <c r="G570" t="s">
        <v>18</v>
      </c>
      <c r="H570" s="3">
        <v>4.0000000000000002E-4</v>
      </c>
      <c r="I570" s="3">
        <v>2.8999999999999998E-3</v>
      </c>
      <c r="J570" t="s">
        <v>18</v>
      </c>
      <c r="K570" t="s">
        <v>18</v>
      </c>
      <c r="L570" t="s">
        <v>18</v>
      </c>
      <c r="M570" t="s">
        <v>18</v>
      </c>
      <c r="N570" t="s">
        <v>18</v>
      </c>
      <c r="O570" t="s">
        <v>18</v>
      </c>
      <c r="P570" s="3">
        <v>3.5000000000000001E-3</v>
      </c>
      <c r="Q570" t="str">
        <f t="shared" si="8"/>
        <v>http://fundsc.eastmoney.com/webapp/2016/jjzd/#showFund/002724</v>
      </c>
    </row>
    <row r="571" spans="1:17" x14ac:dyDescent="0.25">
      <c r="A571">
        <v>570</v>
      </c>
      <c r="B571" s="1" t="s">
        <v>1051</v>
      </c>
      <c r="C571" t="s">
        <v>1052</v>
      </c>
      <c r="D571" s="2">
        <v>42625</v>
      </c>
      <c r="E571">
        <v>1.004</v>
      </c>
      <c r="F571">
        <v>1.004</v>
      </c>
      <c r="G571" s="3">
        <v>2.0000000000000001E-4</v>
      </c>
      <c r="H571" s="3">
        <v>4.0000000000000002E-4</v>
      </c>
      <c r="I571" s="3">
        <v>1.9E-3</v>
      </c>
      <c r="J571" t="s">
        <v>18</v>
      </c>
      <c r="K571" t="s">
        <v>18</v>
      </c>
      <c r="L571" t="s">
        <v>18</v>
      </c>
      <c r="M571" t="s">
        <v>18</v>
      </c>
      <c r="N571" t="s">
        <v>18</v>
      </c>
      <c r="O571" t="s">
        <v>18</v>
      </c>
      <c r="P571" s="3">
        <v>4.0000000000000001E-3</v>
      </c>
      <c r="Q571" t="str">
        <f t="shared" si="8"/>
        <v>http://fundsc.eastmoney.com/webapp/2016/jjzd/#showFund/002921</v>
      </c>
    </row>
    <row r="572" spans="1:17" x14ac:dyDescent="0.25">
      <c r="A572">
        <v>571</v>
      </c>
      <c r="B572" s="1" t="s">
        <v>1053</v>
      </c>
      <c r="C572" t="s">
        <v>1054</v>
      </c>
      <c r="D572" s="2">
        <v>42622</v>
      </c>
      <c r="E572">
        <v>1.0031000000000001</v>
      </c>
      <c r="F572">
        <v>1.0031000000000001</v>
      </c>
      <c r="G572" t="s">
        <v>18</v>
      </c>
      <c r="H572" s="3">
        <v>4.0000000000000002E-4</v>
      </c>
      <c r="I572" s="3">
        <v>2.9999999999999997E-4</v>
      </c>
      <c r="J572" t="s">
        <v>18</v>
      </c>
      <c r="K572" t="s">
        <v>18</v>
      </c>
      <c r="L572" t="s">
        <v>18</v>
      </c>
      <c r="M572" t="s">
        <v>18</v>
      </c>
      <c r="N572" t="s">
        <v>18</v>
      </c>
      <c r="O572" t="s">
        <v>18</v>
      </c>
      <c r="P572" s="3">
        <v>3.0999999999999999E-3</v>
      </c>
      <c r="Q572" t="str">
        <f t="shared" si="8"/>
        <v>http://fundsc.eastmoney.com/webapp/2016/jjzd/#showFund/002964</v>
      </c>
    </row>
    <row r="573" spans="1:17" x14ac:dyDescent="0.25">
      <c r="A573">
        <v>572</v>
      </c>
      <c r="B573" s="1" t="s">
        <v>1055</v>
      </c>
      <c r="C573" t="s">
        <v>1028</v>
      </c>
      <c r="D573" s="2">
        <v>42625</v>
      </c>
      <c r="E573">
        <v>1.0139</v>
      </c>
      <c r="F573">
        <v>1.0139</v>
      </c>
      <c r="G573" s="3">
        <v>-8.0000000000000004E-4</v>
      </c>
      <c r="H573" s="3">
        <v>4.0000000000000002E-4</v>
      </c>
      <c r="I573" s="3">
        <v>2.3E-3</v>
      </c>
      <c r="J573" t="s">
        <v>18</v>
      </c>
      <c r="K573" t="s">
        <v>18</v>
      </c>
      <c r="L573" t="s">
        <v>18</v>
      </c>
      <c r="M573" t="s">
        <v>18</v>
      </c>
      <c r="N573" t="s">
        <v>18</v>
      </c>
      <c r="O573" t="s">
        <v>18</v>
      </c>
      <c r="P573" s="3">
        <v>1.3899999999999999E-2</v>
      </c>
      <c r="Q573" t="str">
        <f t="shared" si="8"/>
        <v>http://fundsc.eastmoney.com/webapp/2016/jjzd/#showFund/002902</v>
      </c>
    </row>
    <row r="574" spans="1:17" x14ac:dyDescent="0.25">
      <c r="A574">
        <v>573</v>
      </c>
      <c r="B574" s="1" t="s">
        <v>1056</v>
      </c>
      <c r="C574" t="s">
        <v>1057</v>
      </c>
      <c r="D574" s="2">
        <v>42626</v>
      </c>
      <c r="E574">
        <v>1.0166999999999999</v>
      </c>
      <c r="F574">
        <v>1.0166999999999999</v>
      </c>
      <c r="G574" s="3">
        <v>5.9999999999999995E-4</v>
      </c>
      <c r="H574" s="3">
        <v>4.0000000000000002E-4</v>
      </c>
      <c r="I574" s="3">
        <v>3.5999999999999999E-3</v>
      </c>
      <c r="J574" s="3">
        <v>1.5299999999999999E-2</v>
      </c>
      <c r="K574" t="s">
        <v>18</v>
      </c>
      <c r="L574" t="s">
        <v>18</v>
      </c>
      <c r="M574" t="s">
        <v>18</v>
      </c>
      <c r="N574" t="s">
        <v>18</v>
      </c>
      <c r="O574" t="s">
        <v>18</v>
      </c>
      <c r="P574" s="3">
        <v>1.6E-2</v>
      </c>
      <c r="Q574" t="str">
        <f t="shared" si="8"/>
        <v>http://fundsc.eastmoney.com/webapp/2016/jjzd/#showFund/002775</v>
      </c>
    </row>
    <row r="575" spans="1:17" x14ac:dyDescent="0.25">
      <c r="A575">
        <v>574</v>
      </c>
      <c r="B575" s="1" t="s">
        <v>1058</v>
      </c>
      <c r="C575" t="s">
        <v>1059</v>
      </c>
      <c r="D575" s="2">
        <v>42626</v>
      </c>
      <c r="E575">
        <v>1.022</v>
      </c>
      <c r="F575">
        <v>1.022</v>
      </c>
      <c r="G575" s="3">
        <v>0</v>
      </c>
      <c r="H575" s="3">
        <v>4.0000000000000002E-4</v>
      </c>
      <c r="I575" s="3">
        <v>1.8E-3</v>
      </c>
      <c r="J575" s="3">
        <v>1.7899999999999999E-2</v>
      </c>
      <c r="K575" t="s">
        <v>18</v>
      </c>
      <c r="L575" t="s">
        <v>18</v>
      </c>
      <c r="M575" t="s">
        <v>18</v>
      </c>
      <c r="N575" t="s">
        <v>18</v>
      </c>
      <c r="O575" t="s">
        <v>18</v>
      </c>
      <c r="P575" s="3">
        <v>2.1999999999999999E-2</v>
      </c>
      <c r="Q575" t="str">
        <f t="shared" si="8"/>
        <v>http://fundsc.eastmoney.com/webapp/2016/jjzd/#showFund/002466</v>
      </c>
    </row>
    <row r="576" spans="1:17" x14ac:dyDescent="0.25">
      <c r="A576">
        <v>575</v>
      </c>
      <c r="B576" s="1" t="s">
        <v>1060</v>
      </c>
      <c r="C576" t="s">
        <v>1061</v>
      </c>
      <c r="D576" s="2">
        <v>42626</v>
      </c>
      <c r="E576">
        <v>1.0237000000000001</v>
      </c>
      <c r="F576">
        <v>1.0237000000000001</v>
      </c>
      <c r="G576" s="3">
        <v>0</v>
      </c>
      <c r="H576" s="3">
        <v>4.0000000000000002E-4</v>
      </c>
      <c r="I576" s="3">
        <v>-4.0000000000000002E-4</v>
      </c>
      <c r="J576" s="3">
        <v>1.8100000000000002E-2</v>
      </c>
      <c r="K576" t="s">
        <v>18</v>
      </c>
      <c r="L576" t="s">
        <v>18</v>
      </c>
      <c r="M576" t="s">
        <v>18</v>
      </c>
      <c r="N576" t="s">
        <v>18</v>
      </c>
      <c r="O576" t="s">
        <v>18</v>
      </c>
      <c r="P576" s="3">
        <v>2.3699999999999999E-2</v>
      </c>
      <c r="Q576" t="str">
        <f t="shared" si="8"/>
        <v>http://fundsc.eastmoney.com/webapp/2016/jjzd/#showFund/002440</v>
      </c>
    </row>
    <row r="577" spans="1:17" x14ac:dyDescent="0.25">
      <c r="A577">
        <v>576</v>
      </c>
      <c r="B577" s="1" t="s">
        <v>1062</v>
      </c>
      <c r="C577" t="s">
        <v>1063</v>
      </c>
      <c r="D577" s="2">
        <v>42626</v>
      </c>
      <c r="E577">
        <v>1.0047999999999999</v>
      </c>
      <c r="F577">
        <v>1.0239</v>
      </c>
      <c r="G577" s="3">
        <v>0</v>
      </c>
      <c r="H577" s="3">
        <v>4.0000000000000002E-4</v>
      </c>
      <c r="I577" s="3">
        <v>1.1999999999999999E-3</v>
      </c>
      <c r="J577" s="3">
        <v>1.6799999999999999E-2</v>
      </c>
      <c r="K577" s="3">
        <v>2.3900000000000001E-2</v>
      </c>
      <c r="L577" t="s">
        <v>18</v>
      </c>
      <c r="M577" t="s">
        <v>18</v>
      </c>
      <c r="N577" t="s">
        <v>18</v>
      </c>
      <c r="O577" t="s">
        <v>18</v>
      </c>
      <c r="P577" s="3">
        <v>2.3900000000000001E-2</v>
      </c>
      <c r="Q577" t="str">
        <f t="shared" si="8"/>
        <v>http://fundsc.eastmoney.com/webapp/2016/jjzd/#showFund/002447</v>
      </c>
    </row>
    <row r="578" spans="1:17" x14ac:dyDescent="0.25">
      <c r="A578">
        <v>577</v>
      </c>
      <c r="B578" s="1" t="s">
        <v>1064</v>
      </c>
      <c r="C578" t="s">
        <v>1065</v>
      </c>
      <c r="D578" s="2">
        <v>42622</v>
      </c>
      <c r="E578">
        <v>1.0281</v>
      </c>
      <c r="F578">
        <v>1.0281</v>
      </c>
      <c r="G578" t="s">
        <v>18</v>
      </c>
      <c r="H578" s="3">
        <v>4.0000000000000002E-4</v>
      </c>
      <c r="I578" s="3">
        <v>2.7000000000000001E-3</v>
      </c>
      <c r="J578" s="3">
        <v>2.3099999999999999E-2</v>
      </c>
      <c r="K578" t="s">
        <v>18</v>
      </c>
      <c r="L578" t="s">
        <v>18</v>
      </c>
      <c r="M578" t="s">
        <v>18</v>
      </c>
      <c r="N578" t="s">
        <v>18</v>
      </c>
      <c r="O578" t="s">
        <v>18</v>
      </c>
      <c r="P578" s="3">
        <v>2.81E-2</v>
      </c>
      <c r="Q578" t="str">
        <f t="shared" si="8"/>
        <v>http://fundsc.eastmoney.com/webapp/2016/jjzd/#showFund/002499</v>
      </c>
    </row>
    <row r="579" spans="1:17" x14ac:dyDescent="0.25">
      <c r="A579">
        <v>578</v>
      </c>
      <c r="B579" s="1" t="s">
        <v>1066</v>
      </c>
      <c r="C579" t="s">
        <v>1067</v>
      </c>
      <c r="D579" s="2">
        <v>42622</v>
      </c>
      <c r="E579">
        <v>1.0749</v>
      </c>
      <c r="F579">
        <v>1.0749</v>
      </c>
      <c r="G579" t="s">
        <v>18</v>
      </c>
      <c r="H579" s="3">
        <v>4.0000000000000002E-4</v>
      </c>
      <c r="I579" s="3">
        <v>4.0000000000000001E-3</v>
      </c>
      <c r="J579" s="3">
        <v>1.6799999999999999E-2</v>
      </c>
      <c r="K579" s="3">
        <v>3.1399999999999997E-2</v>
      </c>
      <c r="L579" t="s">
        <v>18</v>
      </c>
      <c r="M579" t="s">
        <v>18</v>
      </c>
      <c r="N579" t="s">
        <v>18</v>
      </c>
      <c r="O579" s="3">
        <v>3.9199999999999999E-2</v>
      </c>
      <c r="P579" s="3">
        <v>7.4899999999999994E-2</v>
      </c>
      <c r="Q579" t="str">
        <f t="shared" ref="Q579:Q642" si="9">"http://fundsc.eastmoney.com/webapp/2016/jjzd/#showFund/"&amp;TRIM(B579)</f>
        <v>http://fundsc.eastmoney.com/webapp/2016/jjzd/#showFund/519953</v>
      </c>
    </row>
    <row r="580" spans="1:17" x14ac:dyDescent="0.25">
      <c r="A580">
        <v>579</v>
      </c>
      <c r="B580" s="1" t="s">
        <v>1068</v>
      </c>
      <c r="C580" t="s">
        <v>1069</v>
      </c>
      <c r="D580" s="2">
        <v>42626</v>
      </c>
      <c r="E580">
        <v>2.7869999999999999</v>
      </c>
      <c r="F580">
        <v>3.0369999999999999</v>
      </c>
      <c r="G580" s="3">
        <v>0</v>
      </c>
      <c r="H580" s="3">
        <v>4.0000000000000002E-4</v>
      </c>
      <c r="I580" s="3">
        <v>1.24E-2</v>
      </c>
      <c r="J580" s="3">
        <v>2.7699999999999999E-2</v>
      </c>
      <c r="K580" s="3">
        <v>9.4200000000000006E-2</v>
      </c>
      <c r="L580" s="3">
        <v>0.1038</v>
      </c>
      <c r="M580" s="3">
        <v>0.72140000000000004</v>
      </c>
      <c r="N580" s="3">
        <v>1.18</v>
      </c>
      <c r="O580" s="3">
        <v>-0.15260000000000001</v>
      </c>
      <c r="P580" s="3">
        <v>2.3483999999999998</v>
      </c>
      <c r="Q580" t="str">
        <f t="shared" si="9"/>
        <v>http://fundsc.eastmoney.com/webapp/2016/jjzd/#showFund/470009</v>
      </c>
    </row>
    <row r="581" spans="1:17" x14ac:dyDescent="0.25">
      <c r="A581">
        <v>580</v>
      </c>
      <c r="B581" s="1" t="s">
        <v>1070</v>
      </c>
      <c r="C581" t="s">
        <v>1071</v>
      </c>
      <c r="D581" s="2">
        <v>42626</v>
      </c>
      <c r="E581">
        <v>0.85009999999999997</v>
      </c>
      <c r="F581">
        <v>0.97109999999999996</v>
      </c>
      <c r="G581" s="3">
        <v>0</v>
      </c>
      <c r="H581" s="3">
        <v>4.0000000000000002E-4</v>
      </c>
      <c r="I581" s="3">
        <v>1.9E-3</v>
      </c>
      <c r="J581" s="3">
        <v>9.7000000000000003E-3</v>
      </c>
      <c r="K581" s="3">
        <v>-2.8999999999999998E-3</v>
      </c>
      <c r="L581" s="3">
        <v>-3.3E-3</v>
      </c>
      <c r="M581" s="3">
        <v>-8.48E-2</v>
      </c>
      <c r="N581" s="3">
        <v>-0.14899999999999999</v>
      </c>
      <c r="O581" s="3">
        <v>-1.77E-2</v>
      </c>
      <c r="P581" s="3">
        <v>-4.4600000000000001E-2</v>
      </c>
      <c r="Q581" t="str">
        <f t="shared" si="9"/>
        <v>http://fundsc.eastmoney.com/webapp/2016/jjzd/#showFund/560005</v>
      </c>
    </row>
    <row r="582" spans="1:17" x14ac:dyDescent="0.25">
      <c r="A582">
        <v>581</v>
      </c>
      <c r="B582" s="1" t="s">
        <v>1072</v>
      </c>
      <c r="C582" t="s">
        <v>1073</v>
      </c>
      <c r="D582" s="2">
        <v>42625</v>
      </c>
      <c r="E582">
        <v>1.1368</v>
      </c>
      <c r="F582">
        <v>1.6523000000000001</v>
      </c>
      <c r="G582" s="3">
        <v>-8.9999999999999998E-4</v>
      </c>
      <c r="H582" s="3">
        <v>4.0000000000000002E-4</v>
      </c>
      <c r="I582" s="3">
        <v>3.3999999999999998E-3</v>
      </c>
      <c r="J582" s="3">
        <v>2.07E-2</v>
      </c>
      <c r="K582" s="3">
        <v>1.8599999999999998E-2</v>
      </c>
      <c r="L582" s="3">
        <v>7.1599999999999997E-2</v>
      </c>
      <c r="M582" s="3">
        <v>0.20039999999999999</v>
      </c>
      <c r="N582" s="3">
        <v>0.26290000000000002</v>
      </c>
      <c r="O582" s="3">
        <v>2.5399999999999999E-2</v>
      </c>
      <c r="P582" s="3">
        <v>0.60019999999999996</v>
      </c>
      <c r="Q582" t="str">
        <f t="shared" si="9"/>
        <v>http://fundsc.eastmoney.com/webapp/2016/jjzd/#showFund/202103</v>
      </c>
    </row>
    <row r="583" spans="1:17" x14ac:dyDescent="0.25">
      <c r="A583">
        <v>582</v>
      </c>
      <c r="B583" s="1" t="s">
        <v>1074</v>
      </c>
      <c r="C583" t="s">
        <v>1075</v>
      </c>
      <c r="D583" s="2">
        <v>42626</v>
      </c>
      <c r="E583">
        <v>1.2134</v>
      </c>
      <c r="F583">
        <v>1.2134</v>
      </c>
      <c r="G583" s="3">
        <v>0</v>
      </c>
      <c r="H583" s="3">
        <v>2.9999999999999997E-4</v>
      </c>
      <c r="I583" s="3">
        <v>1.5E-3</v>
      </c>
      <c r="J583" s="3">
        <v>9.1999999999999998E-3</v>
      </c>
      <c r="K583" s="3">
        <v>1.24E-2</v>
      </c>
      <c r="L583" s="3">
        <v>3.44E-2</v>
      </c>
      <c r="M583" s="3">
        <v>0.1142</v>
      </c>
      <c r="N583" s="3">
        <v>0.1966</v>
      </c>
      <c r="O583" s="3">
        <v>1.9699999999999999E-2</v>
      </c>
      <c r="P583" s="3">
        <v>0.21340000000000001</v>
      </c>
      <c r="Q583" t="str">
        <f t="shared" si="9"/>
        <v>http://fundsc.eastmoney.com/webapp/2016/jjzd/#showFund/000129</v>
      </c>
    </row>
    <row r="584" spans="1:17" x14ac:dyDescent="0.25">
      <c r="A584">
        <v>583</v>
      </c>
      <c r="B584" s="1" t="s">
        <v>1076</v>
      </c>
      <c r="C584" t="s">
        <v>1077</v>
      </c>
      <c r="D584" s="2">
        <v>42626</v>
      </c>
      <c r="E584">
        <v>1.2291000000000001</v>
      </c>
      <c r="F584">
        <v>1.2291000000000001</v>
      </c>
      <c r="G584" s="3">
        <v>2.0000000000000001E-4</v>
      </c>
      <c r="H584" s="3">
        <v>2.9999999999999997E-4</v>
      </c>
      <c r="I584" s="3">
        <v>1.8E-3</v>
      </c>
      <c r="J584" s="3">
        <v>2.2599999999999999E-2</v>
      </c>
      <c r="K584" s="3">
        <v>2.1000000000000001E-2</v>
      </c>
      <c r="L584" s="3">
        <v>6.8400000000000002E-2</v>
      </c>
      <c r="M584" s="3">
        <v>0.20069999999999999</v>
      </c>
      <c r="N584" s="3">
        <v>0.21820000000000001</v>
      </c>
      <c r="O584" s="3">
        <v>3.3599999999999998E-2</v>
      </c>
      <c r="P584" s="3">
        <v>0.2288</v>
      </c>
      <c r="Q584" t="str">
        <f t="shared" si="9"/>
        <v>http://fundsc.eastmoney.com/webapp/2016/jjzd/#showFund/161119</v>
      </c>
    </row>
    <row r="585" spans="1:17" x14ac:dyDescent="0.25">
      <c r="A585">
        <v>584</v>
      </c>
      <c r="B585" s="1" t="s">
        <v>1078</v>
      </c>
      <c r="C585" t="s">
        <v>1079</v>
      </c>
      <c r="D585" s="2">
        <v>42626</v>
      </c>
      <c r="E585">
        <v>1.0014000000000001</v>
      </c>
      <c r="F585">
        <v>1.4368000000000001</v>
      </c>
      <c r="G585" s="3">
        <v>1E-4</v>
      </c>
      <c r="H585" s="3">
        <v>2.9999999999999997E-4</v>
      </c>
      <c r="I585" s="3">
        <v>1.6000000000000001E-3</v>
      </c>
      <c r="J585" s="3">
        <v>1.3599999999999999E-2</v>
      </c>
      <c r="K585" s="3">
        <v>1.7899999999999999E-2</v>
      </c>
      <c r="L585" s="3">
        <v>8.2299999999999998E-2</v>
      </c>
      <c r="M585" s="3">
        <v>0.43580000000000002</v>
      </c>
      <c r="N585" t="s">
        <v>18</v>
      </c>
      <c r="O585" s="3">
        <v>2.1499999999999998E-2</v>
      </c>
      <c r="P585" s="3">
        <v>0.43719999999999998</v>
      </c>
      <c r="Q585" t="str">
        <f t="shared" si="9"/>
        <v>http://fundsc.eastmoney.com/webapp/2016/jjzd/#showFund/519675</v>
      </c>
    </row>
    <row r="586" spans="1:17" x14ac:dyDescent="0.25">
      <c r="A586">
        <v>585</v>
      </c>
      <c r="B586" s="1" t="s">
        <v>1080</v>
      </c>
      <c r="C586" t="s">
        <v>1047</v>
      </c>
      <c r="D586" s="2">
        <v>42622</v>
      </c>
      <c r="E586">
        <v>1.0008999999999999</v>
      </c>
      <c r="F586">
        <v>1.0008999999999999</v>
      </c>
      <c r="G586" t="s">
        <v>18</v>
      </c>
      <c r="H586" s="3">
        <v>2.9999999999999997E-4</v>
      </c>
      <c r="I586" t="s">
        <v>18</v>
      </c>
      <c r="J586" t="s">
        <v>18</v>
      </c>
      <c r="K586" t="s">
        <v>18</v>
      </c>
      <c r="L586" t="s">
        <v>18</v>
      </c>
      <c r="M586" t="s">
        <v>18</v>
      </c>
      <c r="N586" t="s">
        <v>18</v>
      </c>
      <c r="O586" t="s">
        <v>18</v>
      </c>
      <c r="P586" s="3">
        <v>8.9999999999999998E-4</v>
      </c>
      <c r="Q586" t="str">
        <f t="shared" si="9"/>
        <v>http://fundsc.eastmoney.com/webapp/2016/jjzd/#showFund/002949</v>
      </c>
    </row>
    <row r="587" spans="1:17" x14ac:dyDescent="0.25">
      <c r="A587">
        <v>586</v>
      </c>
      <c r="B587" s="1" t="s">
        <v>1081</v>
      </c>
      <c r="C587" t="s">
        <v>1082</v>
      </c>
      <c r="D587" s="2">
        <v>42626</v>
      </c>
      <c r="E587">
        <v>1.0021</v>
      </c>
      <c r="F587">
        <v>1.0021</v>
      </c>
      <c r="G587" s="3">
        <v>5.0000000000000001E-4</v>
      </c>
      <c r="H587" s="3">
        <v>2.9999999999999997E-4</v>
      </c>
      <c r="I587" s="3">
        <v>1.1000000000000001E-3</v>
      </c>
      <c r="J587" t="s">
        <v>18</v>
      </c>
      <c r="K587" t="s">
        <v>18</v>
      </c>
      <c r="L587" t="s">
        <v>18</v>
      </c>
      <c r="M587" t="s">
        <v>18</v>
      </c>
      <c r="N587" t="s">
        <v>18</v>
      </c>
      <c r="O587" t="s">
        <v>18</v>
      </c>
      <c r="P587" s="3">
        <v>1.6000000000000001E-3</v>
      </c>
      <c r="Q587" t="str">
        <f t="shared" si="9"/>
        <v>http://fundsc.eastmoney.com/webapp/2016/jjzd/#showFund/002932</v>
      </c>
    </row>
    <row r="588" spans="1:17" x14ac:dyDescent="0.25">
      <c r="A588">
        <v>587</v>
      </c>
      <c r="B588" s="1" t="s">
        <v>1083</v>
      </c>
      <c r="C588" t="s">
        <v>1082</v>
      </c>
      <c r="D588" s="2">
        <v>42626</v>
      </c>
      <c r="E588">
        <v>1.0016</v>
      </c>
      <c r="F588">
        <v>1.0016</v>
      </c>
      <c r="G588" s="3">
        <v>4.0000000000000002E-4</v>
      </c>
      <c r="H588" s="3">
        <v>2.9999999999999997E-4</v>
      </c>
      <c r="I588" s="3">
        <v>8.9999999999999998E-4</v>
      </c>
      <c r="J588" t="s">
        <v>18</v>
      </c>
      <c r="K588" t="s">
        <v>18</v>
      </c>
      <c r="L588" t="s">
        <v>18</v>
      </c>
      <c r="M588" t="s">
        <v>18</v>
      </c>
      <c r="N588" t="s">
        <v>18</v>
      </c>
      <c r="O588" t="s">
        <v>18</v>
      </c>
      <c r="P588" s="3">
        <v>1.1999999999999999E-3</v>
      </c>
      <c r="Q588" t="str">
        <f t="shared" si="9"/>
        <v>http://fundsc.eastmoney.com/webapp/2016/jjzd/#showFund/002933</v>
      </c>
    </row>
    <row r="589" spans="1:17" x14ac:dyDescent="0.25">
      <c r="A589">
        <v>588</v>
      </c>
      <c r="B589" s="1" t="s">
        <v>1084</v>
      </c>
      <c r="C589" t="s">
        <v>1085</v>
      </c>
      <c r="D589" s="2">
        <v>42622</v>
      </c>
      <c r="E589">
        <v>1.0004</v>
      </c>
      <c r="F589">
        <v>1.0004</v>
      </c>
      <c r="G589" t="s">
        <v>18</v>
      </c>
      <c r="H589" s="3">
        <v>2.9999999999999997E-4</v>
      </c>
      <c r="I589" t="s">
        <v>18</v>
      </c>
      <c r="J589" t="s">
        <v>18</v>
      </c>
      <c r="K589" t="s">
        <v>18</v>
      </c>
      <c r="L589" t="s">
        <v>18</v>
      </c>
      <c r="M589" t="s">
        <v>18</v>
      </c>
      <c r="N589" t="s">
        <v>18</v>
      </c>
      <c r="O589" t="s">
        <v>18</v>
      </c>
      <c r="P589" s="3">
        <v>4.0000000000000002E-4</v>
      </c>
      <c r="Q589" t="str">
        <f t="shared" si="9"/>
        <v>http://fundsc.eastmoney.com/webapp/2016/jjzd/#showFund/002930</v>
      </c>
    </row>
    <row r="590" spans="1:17" x14ac:dyDescent="0.25">
      <c r="A590">
        <v>589</v>
      </c>
      <c r="B590" s="1" t="s">
        <v>1086</v>
      </c>
      <c r="C590" t="s">
        <v>1087</v>
      </c>
      <c r="D590" s="2">
        <v>42622</v>
      </c>
      <c r="E590">
        <v>1.0004</v>
      </c>
      <c r="F590">
        <v>1.0004</v>
      </c>
      <c r="G590" t="s">
        <v>18</v>
      </c>
      <c r="H590" s="3">
        <v>2.9999999999999997E-4</v>
      </c>
      <c r="I590" t="s">
        <v>18</v>
      </c>
      <c r="J590" t="s">
        <v>18</v>
      </c>
      <c r="K590" t="s">
        <v>18</v>
      </c>
      <c r="L590" t="s">
        <v>18</v>
      </c>
      <c r="M590" t="s">
        <v>18</v>
      </c>
      <c r="N590" t="s">
        <v>18</v>
      </c>
      <c r="O590" t="s">
        <v>18</v>
      </c>
      <c r="P590" s="3">
        <v>4.0000000000000002E-4</v>
      </c>
      <c r="Q590" t="str">
        <f t="shared" si="9"/>
        <v>http://fundsc.eastmoney.com/webapp/2016/jjzd/#showFund/003210</v>
      </c>
    </row>
    <row r="591" spans="1:17" x14ac:dyDescent="0.25">
      <c r="A591">
        <v>590</v>
      </c>
      <c r="B591" s="1" t="s">
        <v>1088</v>
      </c>
      <c r="C591" t="s">
        <v>1089</v>
      </c>
      <c r="D591" s="2">
        <v>42622</v>
      </c>
      <c r="E591">
        <v>1.0004999999999999</v>
      </c>
      <c r="F591">
        <v>1.0004999999999999</v>
      </c>
      <c r="G591" t="s">
        <v>18</v>
      </c>
      <c r="H591" s="3">
        <v>2.9999999999999997E-4</v>
      </c>
      <c r="I591" t="s">
        <v>18</v>
      </c>
      <c r="J591" t="s">
        <v>18</v>
      </c>
      <c r="K591" t="s">
        <v>18</v>
      </c>
      <c r="L591" t="s">
        <v>18</v>
      </c>
      <c r="M591" t="s">
        <v>18</v>
      </c>
      <c r="N591" t="s">
        <v>18</v>
      </c>
      <c r="O591" t="s">
        <v>18</v>
      </c>
      <c r="P591" s="3">
        <v>5.0000000000000001E-4</v>
      </c>
      <c r="Q591" t="str">
        <f t="shared" si="9"/>
        <v>http://fundsc.eastmoney.com/webapp/2016/jjzd/#showFund/002986</v>
      </c>
    </row>
    <row r="592" spans="1:17" x14ac:dyDescent="0.25">
      <c r="A592">
        <v>591</v>
      </c>
      <c r="B592" s="1" t="s">
        <v>1090</v>
      </c>
      <c r="C592" t="s">
        <v>1091</v>
      </c>
      <c r="D592" s="2">
        <v>42626</v>
      </c>
      <c r="E592">
        <v>1.0015000000000001</v>
      </c>
      <c r="F592">
        <v>1.0015000000000001</v>
      </c>
      <c r="G592" s="3">
        <v>1E-4</v>
      </c>
      <c r="H592" s="3">
        <v>2.9999999999999997E-4</v>
      </c>
      <c r="I592" t="s">
        <v>18</v>
      </c>
      <c r="J592" t="s">
        <v>18</v>
      </c>
      <c r="K592" t="s">
        <v>18</v>
      </c>
      <c r="L592" t="s">
        <v>18</v>
      </c>
      <c r="M592" t="s">
        <v>18</v>
      </c>
      <c r="N592" t="s">
        <v>18</v>
      </c>
      <c r="O592" t="s">
        <v>18</v>
      </c>
      <c r="P592" s="3">
        <v>1.4E-3</v>
      </c>
      <c r="Q592" t="str">
        <f t="shared" si="9"/>
        <v>http://fundsc.eastmoney.com/webapp/2016/jjzd/#showFund/003050</v>
      </c>
    </row>
    <row r="593" spans="1:17" x14ac:dyDescent="0.25">
      <c r="A593">
        <v>592</v>
      </c>
      <c r="B593" s="1" t="s">
        <v>1092</v>
      </c>
      <c r="C593" t="s">
        <v>1093</v>
      </c>
      <c r="D593" s="2">
        <v>42625</v>
      </c>
      <c r="E593">
        <v>1.0404</v>
      </c>
      <c r="F593">
        <v>1.3542000000000001</v>
      </c>
      <c r="G593" s="3">
        <v>-1E-4</v>
      </c>
      <c r="H593" s="3">
        <v>2.9999999999999997E-4</v>
      </c>
      <c r="I593" s="3">
        <v>8.9999999999999998E-4</v>
      </c>
      <c r="J593" s="3">
        <v>7.1999999999999998E-3</v>
      </c>
      <c r="K593" s="3">
        <v>1.04E-2</v>
      </c>
      <c r="L593" s="3">
        <v>1.7500000000000002E-2</v>
      </c>
      <c r="M593" s="3">
        <v>7.9299999999999995E-2</v>
      </c>
      <c r="N593" s="3">
        <v>0.13789999999999999</v>
      </c>
      <c r="O593" s="3">
        <v>1.5800000000000002E-2</v>
      </c>
      <c r="P593" s="3">
        <v>0.41789999999999999</v>
      </c>
      <c r="Q593" t="str">
        <f t="shared" si="9"/>
        <v>http://fundsc.eastmoney.com/webapp/2016/jjzd/#showFund/070009</v>
      </c>
    </row>
    <row r="594" spans="1:17" x14ac:dyDescent="0.25">
      <c r="A594">
        <v>593</v>
      </c>
      <c r="B594" s="1" t="s">
        <v>1094</v>
      </c>
      <c r="C594" t="s">
        <v>1045</v>
      </c>
      <c r="D594" s="2">
        <v>42626</v>
      </c>
      <c r="E594">
        <v>1.0651999999999999</v>
      </c>
      <c r="F594">
        <v>1.1242000000000001</v>
      </c>
      <c r="G594" s="3">
        <v>0</v>
      </c>
      <c r="H594" s="3">
        <v>2.9999999999999997E-4</v>
      </c>
      <c r="I594" s="3">
        <v>1.5E-3</v>
      </c>
      <c r="J594" s="3">
        <v>6.4000000000000003E-3</v>
      </c>
      <c r="K594" s="3">
        <v>5.7799999999999997E-2</v>
      </c>
      <c r="L594" s="3">
        <v>0.13270000000000001</v>
      </c>
      <c r="M594" t="s">
        <v>18</v>
      </c>
      <c r="N594" t="s">
        <v>18</v>
      </c>
      <c r="O594" s="3">
        <v>6.6799999999999998E-2</v>
      </c>
      <c r="P594" s="3">
        <v>0.128</v>
      </c>
      <c r="Q594" t="str">
        <f t="shared" si="9"/>
        <v>http://fundsc.eastmoney.com/webapp/2016/jjzd/#showFund/001367</v>
      </c>
    </row>
    <row r="595" spans="1:17" x14ac:dyDescent="0.25">
      <c r="A595">
        <v>594</v>
      </c>
      <c r="B595" s="1" t="s">
        <v>1095</v>
      </c>
      <c r="C595" t="s">
        <v>1096</v>
      </c>
      <c r="D595" s="2">
        <v>42625</v>
      </c>
      <c r="E595">
        <v>1.103</v>
      </c>
      <c r="F595">
        <v>1.103</v>
      </c>
      <c r="G595" s="3">
        <v>-6.9999999999999999E-4</v>
      </c>
      <c r="H595" s="3">
        <v>2.9999999999999997E-4</v>
      </c>
      <c r="I595" s="3">
        <v>-2.7000000000000001E-3</v>
      </c>
      <c r="J595" s="3">
        <v>1.15E-2</v>
      </c>
      <c r="K595" s="3">
        <v>6.8999999999999999E-3</v>
      </c>
      <c r="L595" s="3">
        <v>4.5699999999999998E-2</v>
      </c>
      <c r="M595" s="3">
        <v>8.9499999999999996E-2</v>
      </c>
      <c r="N595" s="3">
        <v>0.11459999999999999</v>
      </c>
      <c r="O595" s="3">
        <v>1.12E-2</v>
      </c>
      <c r="P595" s="3">
        <v>0.10299999999999999</v>
      </c>
      <c r="Q595" t="str">
        <f t="shared" si="9"/>
        <v>http://fundsc.eastmoney.com/webapp/2016/jjzd/#showFund/000088</v>
      </c>
    </row>
    <row r="596" spans="1:17" x14ac:dyDescent="0.25">
      <c r="A596">
        <v>595</v>
      </c>
      <c r="B596" s="1" t="s">
        <v>1097</v>
      </c>
      <c r="C596" t="s">
        <v>1096</v>
      </c>
      <c r="D596" s="2">
        <v>42625</v>
      </c>
      <c r="E596">
        <v>1.1071</v>
      </c>
      <c r="F596">
        <v>1.1071</v>
      </c>
      <c r="G596" s="3">
        <v>-6.9999999999999999E-4</v>
      </c>
      <c r="H596" s="3">
        <v>2.9999999999999997E-4</v>
      </c>
      <c r="I596" s="3">
        <v>-2.8E-3</v>
      </c>
      <c r="J596" s="3">
        <v>1.1900000000000001E-2</v>
      </c>
      <c r="K596" s="3">
        <v>7.9000000000000008E-3</v>
      </c>
      <c r="L596" s="3">
        <v>4.5999999999999999E-2</v>
      </c>
      <c r="M596" s="3">
        <v>8.8700000000000001E-2</v>
      </c>
      <c r="N596" s="3">
        <v>0.11749999999999999</v>
      </c>
      <c r="O596" s="3">
        <v>1.17E-2</v>
      </c>
      <c r="P596" s="3">
        <v>0.1071</v>
      </c>
      <c r="Q596" t="str">
        <f t="shared" si="9"/>
        <v>http://fundsc.eastmoney.com/webapp/2016/jjzd/#showFund/000087</v>
      </c>
    </row>
    <row r="597" spans="1:17" x14ac:dyDescent="0.25">
      <c r="A597">
        <v>596</v>
      </c>
      <c r="B597" s="1" t="s">
        <v>1098</v>
      </c>
      <c r="C597" t="s">
        <v>1073</v>
      </c>
      <c r="D597" s="2">
        <v>42625</v>
      </c>
      <c r="E597">
        <v>1.1347</v>
      </c>
      <c r="F597">
        <v>1.6279999999999999</v>
      </c>
      <c r="G597" s="3">
        <v>-1E-3</v>
      </c>
      <c r="H597" s="3">
        <v>2.9999999999999997E-4</v>
      </c>
      <c r="I597" s="3">
        <v>3.0999999999999999E-3</v>
      </c>
      <c r="J597" s="3">
        <v>1.9900000000000001E-2</v>
      </c>
      <c r="K597" s="3">
        <v>1.7100000000000001E-2</v>
      </c>
      <c r="L597" s="3">
        <v>6.8400000000000002E-2</v>
      </c>
      <c r="M597" s="3">
        <v>0.19339999999999999</v>
      </c>
      <c r="N597" s="3">
        <v>0.25159999999999999</v>
      </c>
      <c r="O597" s="3">
        <v>2.3300000000000001E-2</v>
      </c>
      <c r="P597" s="3">
        <v>0.79330000000000001</v>
      </c>
      <c r="Q597" t="str">
        <f t="shared" si="9"/>
        <v>http://fundsc.eastmoney.com/webapp/2016/jjzd/#showFund/202102</v>
      </c>
    </row>
    <row r="598" spans="1:17" x14ac:dyDescent="0.25">
      <c r="A598">
        <v>597</v>
      </c>
      <c r="B598" s="1" t="s">
        <v>1099</v>
      </c>
      <c r="C598" t="s">
        <v>1075</v>
      </c>
      <c r="D598" s="2">
        <v>42626</v>
      </c>
      <c r="E598">
        <v>1.2016</v>
      </c>
      <c r="F598">
        <v>1.2016</v>
      </c>
      <c r="G598" s="3">
        <v>1E-4</v>
      </c>
      <c r="H598" s="3">
        <v>2.9999999999999997E-4</v>
      </c>
      <c r="I598" s="3">
        <v>1.1999999999999999E-3</v>
      </c>
      <c r="J598" s="3">
        <v>8.3999999999999995E-3</v>
      </c>
      <c r="K598" s="3">
        <v>1.09E-2</v>
      </c>
      <c r="L598" s="3">
        <v>3.1300000000000001E-2</v>
      </c>
      <c r="M598" s="3">
        <v>0.1074</v>
      </c>
      <c r="N598" s="3">
        <v>0.18609999999999999</v>
      </c>
      <c r="O598" s="3">
        <v>1.7399999999999999E-2</v>
      </c>
      <c r="P598" s="3">
        <v>0.20150000000000001</v>
      </c>
      <c r="Q598" t="str">
        <f t="shared" si="9"/>
        <v>http://fundsc.eastmoney.com/webapp/2016/jjzd/#showFund/000128</v>
      </c>
    </row>
    <row r="599" spans="1:17" x14ac:dyDescent="0.25">
      <c r="A599">
        <v>598</v>
      </c>
      <c r="B599" s="1" t="s">
        <v>1100</v>
      </c>
      <c r="C599" t="s">
        <v>1077</v>
      </c>
      <c r="D599" s="2">
        <v>42626</v>
      </c>
      <c r="E599">
        <v>1.2182999999999999</v>
      </c>
      <c r="F599">
        <v>1.2182999999999999</v>
      </c>
      <c r="G599" s="3">
        <v>2.0000000000000001E-4</v>
      </c>
      <c r="H599" s="3">
        <v>2.0000000000000001E-4</v>
      </c>
      <c r="I599" s="3">
        <v>1.5E-3</v>
      </c>
      <c r="J599" s="3">
        <v>2.1600000000000001E-2</v>
      </c>
      <c r="K599" s="3">
        <v>1.9599999999999999E-2</v>
      </c>
      <c r="L599" s="3">
        <v>6.5199999999999994E-2</v>
      </c>
      <c r="M599" s="3">
        <v>0.1938</v>
      </c>
      <c r="N599" s="3">
        <v>0.2069</v>
      </c>
      <c r="O599" s="3">
        <v>3.1300000000000001E-2</v>
      </c>
      <c r="P599" s="3">
        <v>0.218</v>
      </c>
      <c r="Q599" t="str">
        <f t="shared" si="9"/>
        <v>http://fundsc.eastmoney.com/webapp/2016/jjzd/#showFund/161120</v>
      </c>
    </row>
    <row r="600" spans="1:17" x14ac:dyDescent="0.25">
      <c r="A600">
        <v>599</v>
      </c>
      <c r="B600" s="1" t="s">
        <v>1101</v>
      </c>
      <c r="C600" t="s">
        <v>1102</v>
      </c>
      <c r="D600" s="2">
        <v>42626</v>
      </c>
      <c r="E600">
        <v>1.4375</v>
      </c>
      <c r="F600">
        <v>1.6105</v>
      </c>
      <c r="G600" s="3">
        <v>5.9999999999999995E-4</v>
      </c>
      <c r="H600" s="3">
        <v>2.0000000000000001E-4</v>
      </c>
      <c r="I600" s="3">
        <v>1.6999999999999999E-3</v>
      </c>
      <c r="J600" s="3">
        <v>9.5999999999999992E-3</v>
      </c>
      <c r="K600" s="3">
        <v>1.17E-2</v>
      </c>
      <c r="L600" s="3">
        <v>2.4799999999999999E-2</v>
      </c>
      <c r="M600" s="3">
        <v>0.21410000000000001</v>
      </c>
      <c r="N600" s="3">
        <v>0.32700000000000001</v>
      </c>
      <c r="O600" s="3">
        <v>1.1999999999999999E-3</v>
      </c>
      <c r="P600" s="3">
        <v>0.66449999999999998</v>
      </c>
      <c r="Q600" t="str">
        <f t="shared" si="9"/>
        <v>http://fundsc.eastmoney.com/webapp/2016/jjzd/#showFund/080003</v>
      </c>
    </row>
    <row r="601" spans="1:17" x14ac:dyDescent="0.25">
      <c r="A601">
        <v>600</v>
      </c>
      <c r="B601" s="1" t="s">
        <v>1103</v>
      </c>
      <c r="C601" t="s">
        <v>1104</v>
      </c>
      <c r="D601" s="2">
        <v>42626</v>
      </c>
      <c r="E601">
        <v>1.0034000000000001</v>
      </c>
      <c r="F601">
        <v>1.0034000000000001</v>
      </c>
      <c r="G601" s="3">
        <v>1.2999999999999999E-3</v>
      </c>
      <c r="H601" s="3">
        <v>2.0000000000000001E-4</v>
      </c>
      <c r="I601" s="3">
        <v>1.1999999999999999E-3</v>
      </c>
      <c r="J601" t="s">
        <v>18</v>
      </c>
      <c r="K601" t="s">
        <v>18</v>
      </c>
      <c r="L601" t="s">
        <v>18</v>
      </c>
      <c r="M601" t="s">
        <v>18</v>
      </c>
      <c r="N601" t="s">
        <v>18</v>
      </c>
      <c r="O601" t="s">
        <v>18</v>
      </c>
      <c r="P601" s="3">
        <v>2.0999999999999999E-3</v>
      </c>
      <c r="Q601" t="str">
        <f t="shared" si="9"/>
        <v>http://fundsc.eastmoney.com/webapp/2016/jjzd/#showFund/002796</v>
      </c>
    </row>
    <row r="602" spans="1:17" x14ac:dyDescent="0.25">
      <c r="A602">
        <v>601</v>
      </c>
      <c r="B602" s="1" t="s">
        <v>1105</v>
      </c>
      <c r="C602" t="s">
        <v>1106</v>
      </c>
      <c r="D602" s="2">
        <v>42622</v>
      </c>
      <c r="E602">
        <v>1.0003</v>
      </c>
      <c r="F602">
        <v>1.0003</v>
      </c>
      <c r="G602" t="s">
        <v>18</v>
      </c>
      <c r="H602" s="3">
        <v>2.0000000000000001E-4</v>
      </c>
      <c r="I602" t="s">
        <v>18</v>
      </c>
      <c r="J602" t="s">
        <v>18</v>
      </c>
      <c r="K602" t="s">
        <v>18</v>
      </c>
      <c r="L602" t="s">
        <v>18</v>
      </c>
      <c r="M602" t="s">
        <v>18</v>
      </c>
      <c r="N602" t="s">
        <v>18</v>
      </c>
      <c r="O602" t="s">
        <v>18</v>
      </c>
      <c r="P602" s="3">
        <v>2.9999999999999997E-4</v>
      </c>
      <c r="Q602" t="str">
        <f t="shared" si="9"/>
        <v>http://fundsc.eastmoney.com/webapp/2016/jjzd/#showFund/002998</v>
      </c>
    </row>
    <row r="603" spans="1:17" x14ac:dyDescent="0.25">
      <c r="A603">
        <v>602</v>
      </c>
      <c r="B603" s="1" t="s">
        <v>1107</v>
      </c>
      <c r="C603" t="s">
        <v>1108</v>
      </c>
      <c r="D603" s="2">
        <v>42626</v>
      </c>
      <c r="E603">
        <v>1.0053000000000001</v>
      </c>
      <c r="F603">
        <v>1.0053000000000001</v>
      </c>
      <c r="G603" s="3">
        <v>1E-4</v>
      </c>
      <c r="H603" s="3">
        <v>2.0000000000000001E-4</v>
      </c>
      <c r="I603" s="3">
        <v>8.0000000000000004E-4</v>
      </c>
      <c r="J603" s="3">
        <v>4.5999999999999999E-3</v>
      </c>
      <c r="K603" t="s">
        <v>18</v>
      </c>
      <c r="L603" t="s">
        <v>18</v>
      </c>
      <c r="M603" t="s">
        <v>18</v>
      </c>
      <c r="N603" t="s">
        <v>18</v>
      </c>
      <c r="O603" t="s">
        <v>18</v>
      </c>
      <c r="P603" s="3">
        <v>5.3E-3</v>
      </c>
      <c r="Q603" t="str">
        <f t="shared" si="9"/>
        <v>http://fundsc.eastmoney.com/webapp/2016/jjzd/#showFund/002601</v>
      </c>
    </row>
    <row r="604" spans="1:17" x14ac:dyDescent="0.25">
      <c r="A604">
        <v>603</v>
      </c>
      <c r="B604" s="1" t="s">
        <v>1109</v>
      </c>
      <c r="C604" t="s">
        <v>1110</v>
      </c>
      <c r="D604" s="2">
        <v>42625</v>
      </c>
      <c r="E604">
        <v>1.0029999999999999</v>
      </c>
      <c r="F604">
        <v>1.2250000000000001</v>
      </c>
      <c r="G604" s="3">
        <v>0</v>
      </c>
      <c r="H604" s="3">
        <v>2.0000000000000001E-4</v>
      </c>
      <c r="I604" s="3">
        <v>-8.0000000000000004E-4</v>
      </c>
      <c r="J604" s="3">
        <v>1.2200000000000001E-2</v>
      </c>
      <c r="K604" s="3">
        <v>1.4200000000000001E-2</v>
      </c>
      <c r="L604" s="3">
        <v>4.7300000000000002E-2</v>
      </c>
      <c r="M604" s="3">
        <v>0.1565</v>
      </c>
      <c r="N604" s="3">
        <v>0.2326</v>
      </c>
      <c r="O604" s="3">
        <v>2.8000000000000001E-2</v>
      </c>
      <c r="P604" s="3">
        <v>0.24610000000000001</v>
      </c>
      <c r="Q604" t="str">
        <f t="shared" si="9"/>
        <v>http://fundsc.eastmoney.com/webapp/2016/jjzd/#showFund/000116</v>
      </c>
    </row>
    <row r="605" spans="1:17" x14ac:dyDescent="0.25">
      <c r="A605">
        <v>604</v>
      </c>
      <c r="B605" s="1" t="s">
        <v>1111</v>
      </c>
      <c r="C605" t="s">
        <v>1112</v>
      </c>
      <c r="D605" s="2">
        <v>42626</v>
      </c>
      <c r="E605">
        <v>1.0214000000000001</v>
      </c>
      <c r="F605">
        <v>1.0548999999999999</v>
      </c>
      <c r="G605" s="3">
        <v>1.1000000000000001E-3</v>
      </c>
      <c r="H605" s="3">
        <v>2.0000000000000001E-4</v>
      </c>
      <c r="I605" s="3">
        <v>6.7999999999999996E-3</v>
      </c>
      <c r="J605" s="3">
        <v>3.95E-2</v>
      </c>
      <c r="K605" s="3">
        <v>2.7099999999999999E-2</v>
      </c>
      <c r="L605" s="3">
        <v>5.2999999999999999E-2</v>
      </c>
      <c r="M605" t="s">
        <v>18</v>
      </c>
      <c r="N605" t="s">
        <v>18</v>
      </c>
      <c r="O605" s="3">
        <v>3.0099999999999998E-2</v>
      </c>
      <c r="P605" s="3">
        <v>5.45E-2</v>
      </c>
      <c r="Q605" t="str">
        <f t="shared" si="9"/>
        <v>http://fundsc.eastmoney.com/webapp/2016/jjzd/#showFund/001676</v>
      </c>
    </row>
    <row r="606" spans="1:17" x14ac:dyDescent="0.25">
      <c r="A606">
        <v>605</v>
      </c>
      <c r="B606" s="1" t="s">
        <v>1113</v>
      </c>
      <c r="C606" t="s">
        <v>1065</v>
      </c>
      <c r="D606" s="2">
        <v>42622</v>
      </c>
      <c r="E606">
        <v>1.0262</v>
      </c>
      <c r="F606">
        <v>1.0262</v>
      </c>
      <c r="G606" t="s">
        <v>18</v>
      </c>
      <c r="H606" s="3">
        <v>2.0000000000000001E-4</v>
      </c>
      <c r="I606" s="3">
        <v>2.3E-3</v>
      </c>
      <c r="J606" s="3">
        <v>2.1999999999999999E-2</v>
      </c>
      <c r="K606" t="s">
        <v>18</v>
      </c>
      <c r="L606" t="s">
        <v>18</v>
      </c>
      <c r="M606" t="s">
        <v>18</v>
      </c>
      <c r="N606" t="s">
        <v>18</v>
      </c>
      <c r="O606" t="s">
        <v>18</v>
      </c>
      <c r="P606" s="3">
        <v>2.6200000000000001E-2</v>
      </c>
      <c r="Q606" t="str">
        <f t="shared" si="9"/>
        <v>http://fundsc.eastmoney.com/webapp/2016/jjzd/#showFund/002500</v>
      </c>
    </row>
    <row r="607" spans="1:17" x14ac:dyDescent="0.25">
      <c r="A607">
        <v>606</v>
      </c>
      <c r="B607" s="1" t="s">
        <v>1114</v>
      </c>
      <c r="C607" t="s">
        <v>1115</v>
      </c>
      <c r="D607" s="2">
        <v>42626</v>
      </c>
      <c r="E607">
        <v>1.2315</v>
      </c>
      <c r="F607">
        <v>1.2403</v>
      </c>
      <c r="G607" s="3">
        <v>8.9999999999999998E-4</v>
      </c>
      <c r="H607" s="3">
        <v>2.0000000000000001E-4</v>
      </c>
      <c r="I607" s="3">
        <v>5.4000000000000003E-3</v>
      </c>
      <c r="J607" s="3">
        <v>2.2000000000000001E-3</v>
      </c>
      <c r="K607" s="3">
        <v>1.9400000000000001E-2</v>
      </c>
      <c r="L607" s="3">
        <v>2.6200000000000001E-2</v>
      </c>
      <c r="M607" s="3">
        <v>0.15529999999999999</v>
      </c>
      <c r="N607" s="3">
        <v>0.24060000000000001</v>
      </c>
      <c r="O607" s="3">
        <v>-8.5000000000000006E-3</v>
      </c>
      <c r="P607" s="3">
        <v>0.24060000000000001</v>
      </c>
      <c r="Q607" t="str">
        <f t="shared" si="9"/>
        <v>http://fundsc.eastmoney.com/webapp/2016/jjzd/#showFund/000007</v>
      </c>
    </row>
    <row r="608" spans="1:17" x14ac:dyDescent="0.25">
      <c r="A608">
        <v>607</v>
      </c>
      <c r="B608" s="1" t="s">
        <v>1116</v>
      </c>
      <c r="C608" t="s">
        <v>1117</v>
      </c>
      <c r="D608" s="2">
        <v>42626</v>
      </c>
      <c r="E608">
        <v>1.2729999999999999</v>
      </c>
      <c r="F608">
        <v>1.2729999999999999</v>
      </c>
      <c r="G608" s="3">
        <v>2.0000000000000001E-4</v>
      </c>
      <c r="H608" s="3">
        <v>2.0000000000000001E-4</v>
      </c>
      <c r="I608" s="3">
        <v>5.9999999999999995E-4</v>
      </c>
      <c r="J608" s="3">
        <v>1.8200000000000001E-2</v>
      </c>
      <c r="K608" s="3">
        <v>2.23E-2</v>
      </c>
      <c r="L608" s="3">
        <v>5.8099999999999999E-2</v>
      </c>
      <c r="M608" s="3">
        <v>0.16400000000000001</v>
      </c>
      <c r="N608" s="3">
        <v>0.22109999999999999</v>
      </c>
      <c r="O608" s="3">
        <v>3.1600000000000003E-2</v>
      </c>
      <c r="P608" s="3">
        <v>0.27279999999999999</v>
      </c>
      <c r="Q608" t="str">
        <f t="shared" si="9"/>
        <v>http://fundsc.eastmoney.com/webapp/2016/jjzd/#showFund/519188</v>
      </c>
    </row>
    <row r="609" spans="1:17" x14ac:dyDescent="0.25">
      <c r="A609">
        <v>608</v>
      </c>
      <c r="B609" s="1" t="s">
        <v>1118</v>
      </c>
      <c r="C609" t="s">
        <v>1104</v>
      </c>
      <c r="D609" s="2">
        <v>42626</v>
      </c>
      <c r="E609">
        <v>1.0027999999999999</v>
      </c>
      <c r="F609">
        <v>1.0027999999999999</v>
      </c>
      <c r="G609" s="3">
        <v>1.1999999999999999E-3</v>
      </c>
      <c r="H609" s="3">
        <v>1E-4</v>
      </c>
      <c r="I609" s="3">
        <v>8.9999999999999998E-4</v>
      </c>
      <c r="J609" t="s">
        <v>18</v>
      </c>
      <c r="K609" t="s">
        <v>18</v>
      </c>
      <c r="L609" t="s">
        <v>18</v>
      </c>
      <c r="M609" t="s">
        <v>18</v>
      </c>
      <c r="N609" t="s">
        <v>18</v>
      </c>
      <c r="O609" t="s">
        <v>18</v>
      </c>
      <c r="P609" s="3">
        <v>1.6000000000000001E-3</v>
      </c>
      <c r="Q609" t="str">
        <f t="shared" si="9"/>
        <v>http://fundsc.eastmoney.com/webapp/2016/jjzd/#showFund/002797</v>
      </c>
    </row>
    <row r="610" spans="1:17" x14ac:dyDescent="0.25">
      <c r="A610">
        <v>609</v>
      </c>
      <c r="B610" s="1" t="s">
        <v>1119</v>
      </c>
      <c r="C610" t="s">
        <v>1120</v>
      </c>
      <c r="D610" s="2">
        <v>42622</v>
      </c>
      <c r="E610">
        <v>1.0002</v>
      </c>
      <c r="F610">
        <v>1.0002</v>
      </c>
      <c r="G610" t="s">
        <v>18</v>
      </c>
      <c r="H610" s="3">
        <v>1E-4</v>
      </c>
      <c r="I610" t="s">
        <v>18</v>
      </c>
      <c r="J610" t="s">
        <v>18</v>
      </c>
      <c r="K610" t="s">
        <v>18</v>
      </c>
      <c r="L610" t="s">
        <v>18</v>
      </c>
      <c r="M610" t="s">
        <v>18</v>
      </c>
      <c r="N610" t="s">
        <v>18</v>
      </c>
      <c r="O610" t="s">
        <v>18</v>
      </c>
      <c r="P610" s="3">
        <v>2.0000000000000001E-4</v>
      </c>
      <c r="Q610" t="str">
        <f t="shared" si="9"/>
        <v>http://fundsc.eastmoney.com/webapp/2016/jjzd/#showFund/003004</v>
      </c>
    </row>
    <row r="611" spans="1:17" x14ac:dyDescent="0.25">
      <c r="A611">
        <v>610</v>
      </c>
      <c r="B611" s="1" t="s">
        <v>1121</v>
      </c>
      <c r="C611" t="s">
        <v>1106</v>
      </c>
      <c r="D611" s="2">
        <v>42622</v>
      </c>
      <c r="E611">
        <v>1.0002</v>
      </c>
      <c r="F611">
        <v>1.0002</v>
      </c>
      <c r="G611" t="s">
        <v>18</v>
      </c>
      <c r="H611" s="3">
        <v>1E-4</v>
      </c>
      <c r="I611" t="s">
        <v>18</v>
      </c>
      <c r="J611" t="s">
        <v>18</v>
      </c>
      <c r="K611" t="s">
        <v>18</v>
      </c>
      <c r="L611" t="s">
        <v>18</v>
      </c>
      <c r="M611" t="s">
        <v>18</v>
      </c>
      <c r="N611" t="s">
        <v>18</v>
      </c>
      <c r="O611" t="s">
        <v>18</v>
      </c>
      <c r="P611" s="3">
        <v>2.0000000000000001E-4</v>
      </c>
      <c r="Q611" t="str">
        <f t="shared" si="9"/>
        <v>http://fundsc.eastmoney.com/webapp/2016/jjzd/#showFund/002999</v>
      </c>
    </row>
    <row r="612" spans="1:17" x14ac:dyDescent="0.25">
      <c r="A612">
        <v>611</v>
      </c>
      <c r="B612" s="1" t="s">
        <v>1122</v>
      </c>
      <c r="C612" t="s">
        <v>1123</v>
      </c>
      <c r="D612" s="2">
        <v>42622</v>
      </c>
      <c r="E612">
        <v>1.0144</v>
      </c>
      <c r="F612">
        <v>1.0144</v>
      </c>
      <c r="G612" t="s">
        <v>18</v>
      </c>
      <c r="H612" s="3">
        <v>1E-4</v>
      </c>
      <c r="I612" s="3">
        <v>3.0000000000000001E-3</v>
      </c>
      <c r="J612" s="3">
        <v>1.44E-2</v>
      </c>
      <c r="K612" t="s">
        <v>18</v>
      </c>
      <c r="L612" t="s">
        <v>18</v>
      </c>
      <c r="M612" t="s">
        <v>18</v>
      </c>
      <c r="N612" t="s">
        <v>18</v>
      </c>
      <c r="O612" t="s">
        <v>18</v>
      </c>
      <c r="P612" s="3">
        <v>1.44E-2</v>
      </c>
      <c r="Q612" t="str">
        <f t="shared" si="9"/>
        <v>http://fundsc.eastmoney.com/webapp/2016/jjzd/#showFund/002704</v>
      </c>
    </row>
    <row r="613" spans="1:17" x14ac:dyDescent="0.25">
      <c r="A613">
        <v>612</v>
      </c>
      <c r="B613" s="1" t="s">
        <v>1124</v>
      </c>
      <c r="C613" t="s">
        <v>1125</v>
      </c>
      <c r="D613" s="2">
        <v>42626</v>
      </c>
      <c r="E613">
        <v>1.0185</v>
      </c>
      <c r="F613">
        <v>1.0185</v>
      </c>
      <c r="G613" s="3">
        <v>0</v>
      </c>
      <c r="H613" s="3">
        <v>1E-4</v>
      </c>
      <c r="I613" s="3">
        <v>1.8E-3</v>
      </c>
      <c r="J613" s="3">
        <v>2.18E-2</v>
      </c>
      <c r="K613" s="3">
        <v>2.9000000000000001E-2</v>
      </c>
      <c r="L613" s="3">
        <v>9.74E-2</v>
      </c>
      <c r="M613" s="3">
        <v>0.4698</v>
      </c>
      <c r="N613" s="3">
        <v>0.67030000000000001</v>
      </c>
      <c r="O613" s="3">
        <v>4.6899999999999997E-2</v>
      </c>
      <c r="P613" s="3">
        <v>0.80469999999999997</v>
      </c>
      <c r="Q613" t="str">
        <f t="shared" si="9"/>
        <v>http://fundsc.eastmoney.com/webapp/2016/jjzd/#showFund/163003</v>
      </c>
    </row>
    <row r="614" spans="1:17" x14ac:dyDescent="0.25">
      <c r="A614">
        <v>613</v>
      </c>
      <c r="B614" s="1" t="s">
        <v>1126</v>
      </c>
      <c r="C614" t="s">
        <v>1127</v>
      </c>
      <c r="D614" s="2">
        <v>42626</v>
      </c>
      <c r="E614">
        <v>1.0215000000000001</v>
      </c>
      <c r="F614">
        <v>1.06</v>
      </c>
      <c r="G614" s="3">
        <v>1.1000000000000001E-3</v>
      </c>
      <c r="H614" s="3">
        <v>1E-4</v>
      </c>
      <c r="I614" s="3">
        <v>6.8999999999999999E-3</v>
      </c>
      <c r="J614" s="3">
        <v>4.0099999999999997E-2</v>
      </c>
      <c r="K614" s="3">
        <v>2.92E-2</v>
      </c>
      <c r="L614" s="3">
        <v>5.8000000000000003E-2</v>
      </c>
      <c r="M614" t="s">
        <v>18</v>
      </c>
      <c r="N614" t="s">
        <v>18</v>
      </c>
      <c r="O614" s="3">
        <v>3.3300000000000003E-2</v>
      </c>
      <c r="P614" s="3">
        <v>5.9700000000000003E-2</v>
      </c>
      <c r="Q614" t="str">
        <f t="shared" si="9"/>
        <v>http://fundsc.eastmoney.com/webapp/2016/jjzd/#showFund/001675</v>
      </c>
    </row>
    <row r="615" spans="1:17" x14ac:dyDescent="0.25">
      <c r="A615">
        <v>614</v>
      </c>
      <c r="B615" s="1" t="s">
        <v>1128</v>
      </c>
      <c r="C615" t="s">
        <v>1129</v>
      </c>
      <c r="D615" s="2">
        <v>42622</v>
      </c>
      <c r="E615">
        <v>1.0179</v>
      </c>
      <c r="F615">
        <v>1.0179</v>
      </c>
      <c r="G615" t="s">
        <v>18</v>
      </c>
      <c r="H615" s="3">
        <v>1E-4</v>
      </c>
      <c r="I615" s="3">
        <v>5.7000000000000002E-3</v>
      </c>
      <c r="J615" s="3">
        <v>1.6899999999999998E-2</v>
      </c>
      <c r="K615" t="s">
        <v>18</v>
      </c>
      <c r="L615" t="s">
        <v>18</v>
      </c>
      <c r="M615" t="s">
        <v>18</v>
      </c>
      <c r="N615" t="s">
        <v>18</v>
      </c>
      <c r="O615" t="s">
        <v>18</v>
      </c>
      <c r="P615" s="3">
        <v>1.78E-2</v>
      </c>
      <c r="Q615" t="str">
        <f t="shared" si="9"/>
        <v>http://fundsc.eastmoney.com/webapp/2016/jjzd/#showFund/002641</v>
      </c>
    </row>
    <row r="616" spans="1:17" x14ac:dyDescent="0.25">
      <c r="A616">
        <v>615</v>
      </c>
      <c r="B616" s="1" t="s">
        <v>1130</v>
      </c>
      <c r="C616" t="s">
        <v>1131</v>
      </c>
      <c r="D616" s="2">
        <v>42622</v>
      </c>
      <c r="E616">
        <v>1.0255000000000001</v>
      </c>
      <c r="F616">
        <v>1.0255000000000001</v>
      </c>
      <c r="G616" t="s">
        <v>18</v>
      </c>
      <c r="H616" s="3">
        <v>1E-4</v>
      </c>
      <c r="I616" s="3">
        <v>3.3999999999999998E-3</v>
      </c>
      <c r="J616" s="3">
        <v>1.8700000000000001E-2</v>
      </c>
      <c r="K616" s="3">
        <v>2.5499999999999998E-2</v>
      </c>
      <c r="L616" t="s">
        <v>18</v>
      </c>
      <c r="M616" t="s">
        <v>18</v>
      </c>
      <c r="N616" t="s">
        <v>18</v>
      </c>
      <c r="O616" t="s">
        <v>18</v>
      </c>
      <c r="P616" s="3">
        <v>2.5499999999999998E-2</v>
      </c>
      <c r="Q616" t="str">
        <f t="shared" si="9"/>
        <v>http://fundsc.eastmoney.com/webapp/2016/jjzd/#showFund/002432</v>
      </c>
    </row>
    <row r="617" spans="1:17" x14ac:dyDescent="0.25">
      <c r="A617">
        <v>616</v>
      </c>
      <c r="B617" s="1" t="s">
        <v>1132</v>
      </c>
      <c r="C617" t="s">
        <v>1133</v>
      </c>
      <c r="D617" s="2">
        <v>42626</v>
      </c>
      <c r="E617">
        <v>1.2488999999999999</v>
      </c>
      <c r="F617">
        <v>1.2488999999999999</v>
      </c>
      <c r="G617" s="3">
        <v>2.0000000000000001E-4</v>
      </c>
      <c r="H617" s="3">
        <v>1E-4</v>
      </c>
      <c r="I617" s="3">
        <v>2.0000000000000001E-4</v>
      </c>
      <c r="J617" s="3">
        <v>1.7000000000000001E-2</v>
      </c>
      <c r="K617" s="3">
        <v>0.02</v>
      </c>
      <c r="L617" s="3">
        <v>5.33E-2</v>
      </c>
      <c r="M617" s="3">
        <v>0.15290000000000001</v>
      </c>
      <c r="N617" s="3">
        <v>0.20380000000000001</v>
      </c>
      <c r="O617" s="3">
        <v>2.8400000000000002E-2</v>
      </c>
      <c r="P617" s="3">
        <v>0.2487</v>
      </c>
      <c r="Q617" t="str">
        <f t="shared" si="9"/>
        <v>http://fundsc.eastmoney.com/webapp/2016/jjzd/#showFund/519189</v>
      </c>
    </row>
    <row r="618" spans="1:17" x14ac:dyDescent="0.25">
      <c r="A618">
        <v>617</v>
      </c>
      <c r="B618" s="1" t="s">
        <v>1134</v>
      </c>
      <c r="C618" t="s">
        <v>1135</v>
      </c>
      <c r="D618" s="2">
        <v>42626</v>
      </c>
      <c r="E618">
        <v>1.3030999999999999</v>
      </c>
      <c r="F618">
        <v>2.4161000000000001</v>
      </c>
      <c r="G618" s="3">
        <v>4.0000000000000002E-4</v>
      </c>
      <c r="H618" s="3">
        <v>1E-4</v>
      </c>
      <c r="I618" s="3">
        <v>4.1999999999999997E-3</v>
      </c>
      <c r="J618" s="3">
        <v>2.6700000000000002E-2</v>
      </c>
      <c r="K618" s="3">
        <v>2.9899999999999999E-2</v>
      </c>
      <c r="L618" s="3">
        <v>5.8099999999999999E-2</v>
      </c>
      <c r="M618" s="3">
        <v>0.2195</v>
      </c>
      <c r="N618" s="3">
        <v>0.28370000000000001</v>
      </c>
      <c r="O618" s="3">
        <v>4.2599999999999999E-2</v>
      </c>
      <c r="P618" s="3">
        <v>2.2850999999999999</v>
      </c>
      <c r="Q618" t="str">
        <f t="shared" si="9"/>
        <v>http://fundsc.eastmoney.com/webapp/2016/jjzd/#showFund/100018</v>
      </c>
    </row>
    <row r="619" spans="1:17" x14ac:dyDescent="0.25">
      <c r="A619">
        <v>618</v>
      </c>
      <c r="B619" s="1" t="s">
        <v>1136</v>
      </c>
      <c r="C619" t="s">
        <v>1137</v>
      </c>
      <c r="D619" s="2">
        <v>42626</v>
      </c>
      <c r="E619">
        <v>1.377</v>
      </c>
      <c r="F619">
        <v>1.61</v>
      </c>
      <c r="G619" s="3">
        <v>0</v>
      </c>
      <c r="H619" s="3">
        <v>0</v>
      </c>
      <c r="I619" s="3">
        <v>-6.9999999999999999E-4</v>
      </c>
      <c r="J619" s="3">
        <v>1.55E-2</v>
      </c>
      <c r="K619" s="3">
        <v>1.6199999999999999E-2</v>
      </c>
      <c r="L619" s="3">
        <v>5.6000000000000001E-2</v>
      </c>
      <c r="M619" s="3">
        <v>0.25819999999999999</v>
      </c>
      <c r="N619" s="3">
        <v>0.29399999999999998</v>
      </c>
      <c r="O619" s="3">
        <v>2.53E-2</v>
      </c>
      <c r="P619" s="3">
        <v>0.7</v>
      </c>
      <c r="Q619" t="str">
        <f t="shared" si="9"/>
        <v>http://fundsc.eastmoney.com/webapp/2016/jjzd/#showFund/270009</v>
      </c>
    </row>
    <row r="620" spans="1:17" x14ac:dyDescent="0.25">
      <c r="A620">
        <v>619</v>
      </c>
      <c r="B620" s="1" t="s">
        <v>1138</v>
      </c>
      <c r="C620" t="s">
        <v>716</v>
      </c>
      <c r="D620" s="2">
        <v>42622</v>
      </c>
      <c r="E620">
        <v>1.071</v>
      </c>
      <c r="F620">
        <v>1.2210000000000001</v>
      </c>
      <c r="G620" t="s">
        <v>18</v>
      </c>
      <c r="H620" s="3">
        <v>0</v>
      </c>
      <c r="I620" s="3">
        <v>1.9E-3</v>
      </c>
      <c r="J620" s="3">
        <v>1.32E-2</v>
      </c>
      <c r="K620" s="3">
        <v>1.61E-2</v>
      </c>
      <c r="L620" s="3">
        <v>5.2600000000000001E-2</v>
      </c>
      <c r="M620" s="3">
        <v>0.16320000000000001</v>
      </c>
      <c r="N620" s="3">
        <v>0.22239999999999999</v>
      </c>
      <c r="O620" s="3">
        <v>2.1899999999999999E-2</v>
      </c>
      <c r="P620" s="3">
        <v>0.22850000000000001</v>
      </c>
      <c r="Q620" t="str">
        <f t="shared" si="9"/>
        <v>http://fundsc.eastmoney.com/webapp/2016/jjzd/#showFund/000212</v>
      </c>
    </row>
    <row r="621" spans="1:17" x14ac:dyDescent="0.25">
      <c r="A621">
        <v>620</v>
      </c>
      <c r="B621" s="1" t="s">
        <v>1139</v>
      </c>
      <c r="C621" t="s">
        <v>1140</v>
      </c>
      <c r="D621" s="2">
        <v>42626</v>
      </c>
      <c r="E621">
        <v>1.0549999999999999</v>
      </c>
      <c r="F621">
        <v>1.2270000000000001</v>
      </c>
      <c r="G621" s="3">
        <v>8.9999999999999998E-4</v>
      </c>
      <c r="H621" s="3">
        <v>0</v>
      </c>
      <c r="I621" s="3">
        <v>-8.9999999999999998E-4</v>
      </c>
      <c r="J621" s="3">
        <v>4.7999999999999996E-3</v>
      </c>
      <c r="K621" s="3">
        <v>2.3E-3</v>
      </c>
      <c r="L621" s="3">
        <v>3.6200000000000003E-2</v>
      </c>
      <c r="M621" s="3">
        <v>0.13589999999999999</v>
      </c>
      <c r="N621" s="3">
        <v>0.2293</v>
      </c>
      <c r="O621" s="3">
        <v>9.7000000000000003E-3</v>
      </c>
      <c r="P621" s="3">
        <v>0.2268</v>
      </c>
      <c r="Q621" t="str">
        <f t="shared" si="9"/>
        <v>http://fundsc.eastmoney.com/webapp/2016/jjzd/#showFund/000050</v>
      </c>
    </row>
    <row r="622" spans="1:17" x14ac:dyDescent="0.25">
      <c r="A622">
        <v>621</v>
      </c>
      <c r="B622" s="1" t="s">
        <v>1141</v>
      </c>
      <c r="C622" t="s">
        <v>1142</v>
      </c>
      <c r="D622" s="2">
        <v>42626</v>
      </c>
      <c r="E622">
        <v>1.202</v>
      </c>
      <c r="F622">
        <v>1.5249999999999999</v>
      </c>
      <c r="G622" s="3">
        <v>0</v>
      </c>
      <c r="H622" s="3">
        <v>0</v>
      </c>
      <c r="I622" s="3">
        <v>8.0000000000000004E-4</v>
      </c>
      <c r="J622" s="3">
        <v>1.9900000000000001E-2</v>
      </c>
      <c r="K622" s="3">
        <v>6.2199999999999998E-2</v>
      </c>
      <c r="L622" s="3">
        <v>8.9399999999999993E-2</v>
      </c>
      <c r="M622" s="3">
        <v>0.3629</v>
      </c>
      <c r="N622" s="3">
        <v>0.44209999999999999</v>
      </c>
      <c r="O622" s="3">
        <v>2.7400000000000001E-2</v>
      </c>
      <c r="P622" s="3">
        <v>0.5736</v>
      </c>
      <c r="Q622" t="str">
        <f t="shared" si="9"/>
        <v>http://fundsc.eastmoney.com/webapp/2016/jjzd/#showFund/470010</v>
      </c>
    </row>
    <row r="623" spans="1:17" x14ac:dyDescent="0.25">
      <c r="A623">
        <v>622</v>
      </c>
      <c r="B623" s="1" t="s">
        <v>1143</v>
      </c>
      <c r="C623" t="s">
        <v>1144</v>
      </c>
      <c r="D623" s="2">
        <v>42625</v>
      </c>
      <c r="E623">
        <v>1.179</v>
      </c>
      <c r="F623">
        <v>1.2090000000000001</v>
      </c>
      <c r="G623" s="3">
        <v>0</v>
      </c>
      <c r="H623" s="3">
        <v>0</v>
      </c>
      <c r="I623" s="3">
        <v>8.0000000000000004E-4</v>
      </c>
      <c r="J623" s="3">
        <v>2.2599999999999999E-2</v>
      </c>
      <c r="K623" s="3">
        <v>2.1700000000000001E-2</v>
      </c>
      <c r="L623" s="3">
        <v>7.0800000000000002E-2</v>
      </c>
      <c r="M623" s="3">
        <v>0.1623</v>
      </c>
      <c r="N623" s="3">
        <v>0.21240000000000001</v>
      </c>
      <c r="O623" s="3">
        <v>3.2399999999999998E-2</v>
      </c>
      <c r="P623" s="3">
        <v>0.21</v>
      </c>
      <c r="Q623" t="str">
        <f t="shared" si="9"/>
        <v>http://fundsc.eastmoney.com/webapp/2016/jjzd/#showFund/000015</v>
      </c>
    </row>
    <row r="624" spans="1:17" x14ac:dyDescent="0.25">
      <c r="A624">
        <v>623</v>
      </c>
      <c r="B624" s="1" t="s">
        <v>1145</v>
      </c>
      <c r="C624" t="s">
        <v>1144</v>
      </c>
      <c r="D624" s="2">
        <v>42626</v>
      </c>
      <c r="E624">
        <v>1.1619999999999999</v>
      </c>
      <c r="F624">
        <v>1.1919999999999999</v>
      </c>
      <c r="G624" s="3">
        <v>0</v>
      </c>
      <c r="H624" s="3">
        <v>0</v>
      </c>
      <c r="I624" s="3">
        <v>0</v>
      </c>
      <c r="J624" s="3">
        <v>2.1999999999999999E-2</v>
      </c>
      <c r="K624" s="3">
        <v>1.9300000000000001E-2</v>
      </c>
      <c r="L624" s="3">
        <v>6.6000000000000003E-2</v>
      </c>
      <c r="M624" s="3">
        <v>0.1537</v>
      </c>
      <c r="N624" s="3">
        <v>0.19769999999999999</v>
      </c>
      <c r="O624" s="3">
        <v>2.92E-2</v>
      </c>
      <c r="P624" s="3">
        <v>0.19289999999999999</v>
      </c>
      <c r="Q624" t="str">
        <f t="shared" si="9"/>
        <v>http://fundsc.eastmoney.com/webapp/2016/jjzd/#showFund/000016</v>
      </c>
    </row>
    <row r="625" spans="1:17" x14ac:dyDescent="0.25">
      <c r="A625">
        <v>624</v>
      </c>
      <c r="B625" s="1" t="s">
        <v>1146</v>
      </c>
      <c r="C625" t="s">
        <v>1140</v>
      </c>
      <c r="D625" s="2">
        <v>42626</v>
      </c>
      <c r="E625">
        <v>1.0569999999999999</v>
      </c>
      <c r="F625">
        <v>1.2150000000000001</v>
      </c>
      <c r="G625" s="3">
        <v>8.9999999999999998E-4</v>
      </c>
      <c r="H625" s="3">
        <v>0</v>
      </c>
      <c r="I625" s="3">
        <v>-8.9999999999999998E-4</v>
      </c>
      <c r="J625" s="3">
        <v>4.7999999999999996E-3</v>
      </c>
      <c r="K625" s="3">
        <v>2.3E-3</v>
      </c>
      <c r="L625" s="3">
        <v>3.3799999999999997E-2</v>
      </c>
      <c r="M625" s="3">
        <v>0.13109999999999999</v>
      </c>
      <c r="N625" s="3">
        <v>0.21959999999999999</v>
      </c>
      <c r="O625" s="3">
        <v>8.0999999999999996E-3</v>
      </c>
      <c r="P625" s="3">
        <v>0.21479999999999999</v>
      </c>
      <c r="Q625" t="str">
        <f t="shared" si="9"/>
        <v>http://fundsc.eastmoney.com/webapp/2016/jjzd/#showFund/000052</v>
      </c>
    </row>
    <row r="626" spans="1:17" x14ac:dyDescent="0.25">
      <c r="A626">
        <v>625</v>
      </c>
      <c r="B626" s="1" t="s">
        <v>1147</v>
      </c>
      <c r="C626" t="s">
        <v>1148</v>
      </c>
      <c r="D626" s="2">
        <v>42626</v>
      </c>
      <c r="E626">
        <v>1.0229999999999999</v>
      </c>
      <c r="F626">
        <v>1.5449999999999999</v>
      </c>
      <c r="G626" s="3">
        <v>0</v>
      </c>
      <c r="H626" s="3">
        <v>0</v>
      </c>
      <c r="I626" s="3">
        <v>1E-3</v>
      </c>
      <c r="J626" s="3">
        <v>2.29E-2</v>
      </c>
      <c r="K626" s="3">
        <v>2.4899999999999999E-2</v>
      </c>
      <c r="L626" s="3">
        <v>5.4399999999999997E-2</v>
      </c>
      <c r="M626" s="3">
        <v>0.26440000000000002</v>
      </c>
      <c r="N626" s="3">
        <v>0.36570000000000003</v>
      </c>
      <c r="O626" s="3">
        <v>2.69E-2</v>
      </c>
      <c r="P626" s="3">
        <v>0.66349999999999998</v>
      </c>
      <c r="Q626" t="str">
        <f t="shared" si="9"/>
        <v>http://fundsc.eastmoney.com/webapp/2016/jjzd/#showFund/164808</v>
      </c>
    </row>
    <row r="627" spans="1:17" x14ac:dyDescent="0.25">
      <c r="A627">
        <v>626</v>
      </c>
      <c r="B627" s="1" t="s">
        <v>1149</v>
      </c>
      <c r="C627" t="s">
        <v>1150</v>
      </c>
      <c r="D627" s="2">
        <v>42626</v>
      </c>
      <c r="E627">
        <v>1.2</v>
      </c>
      <c r="F627">
        <v>1.33</v>
      </c>
      <c r="G627" s="3">
        <v>0</v>
      </c>
      <c r="H627" s="3">
        <v>0</v>
      </c>
      <c r="I627" s="3">
        <v>-8.0000000000000004E-4</v>
      </c>
      <c r="J627" s="3">
        <v>1.8700000000000001E-2</v>
      </c>
      <c r="K627" s="3">
        <v>2.3E-2</v>
      </c>
      <c r="L627" s="3">
        <v>6.1899999999999997E-2</v>
      </c>
      <c r="M627" s="3">
        <v>0.19570000000000001</v>
      </c>
      <c r="N627" s="3">
        <v>0.26219999999999999</v>
      </c>
      <c r="O627" s="3">
        <v>3.5400000000000001E-2</v>
      </c>
      <c r="P627" s="3">
        <v>0.3569</v>
      </c>
      <c r="Q627" t="str">
        <f t="shared" si="9"/>
        <v>http://fundsc.eastmoney.com/webapp/2016/jjzd/#showFund/161820</v>
      </c>
    </row>
    <row r="628" spans="1:17" x14ac:dyDescent="0.25">
      <c r="A628">
        <v>627</v>
      </c>
      <c r="B628" s="1" t="s">
        <v>1151</v>
      </c>
      <c r="C628" t="s">
        <v>1152</v>
      </c>
      <c r="D628" s="2">
        <v>42626</v>
      </c>
      <c r="E628">
        <v>1.736</v>
      </c>
      <c r="F628">
        <v>1.736</v>
      </c>
      <c r="G628" s="3">
        <v>2.8999999999999998E-3</v>
      </c>
      <c r="H628" s="3">
        <v>0</v>
      </c>
      <c r="I628" s="3">
        <v>8.2000000000000007E-3</v>
      </c>
      <c r="J628" s="3">
        <v>4.3400000000000001E-2</v>
      </c>
      <c r="K628" s="3">
        <v>0.1792</v>
      </c>
      <c r="L628" s="3">
        <v>0.16719999999999999</v>
      </c>
      <c r="M628" s="3">
        <v>0.52780000000000005</v>
      </c>
      <c r="N628" s="3">
        <v>0.50519999999999998</v>
      </c>
      <c r="O628" s="3">
        <v>-0.2089</v>
      </c>
      <c r="P628" s="3">
        <v>0.73099999999999998</v>
      </c>
      <c r="Q628" t="str">
        <f t="shared" si="9"/>
        <v>http://fundsc.eastmoney.com/webapp/2016/jjzd/#showFund/165508</v>
      </c>
    </row>
    <row r="629" spans="1:17" x14ac:dyDescent="0.25">
      <c r="A629">
        <v>628</v>
      </c>
      <c r="B629" s="1" t="s">
        <v>1153</v>
      </c>
      <c r="C629" t="s">
        <v>1154</v>
      </c>
      <c r="D629" s="2">
        <v>42622</v>
      </c>
      <c r="E629">
        <v>1.286</v>
      </c>
      <c r="F629">
        <v>1.286</v>
      </c>
      <c r="G629" t="s">
        <v>18</v>
      </c>
      <c r="H629" s="3">
        <v>0</v>
      </c>
      <c r="I629" s="3">
        <v>8.0000000000000004E-4</v>
      </c>
      <c r="J629" s="3">
        <v>1.0200000000000001E-2</v>
      </c>
      <c r="K629" s="3">
        <v>1.8200000000000001E-2</v>
      </c>
      <c r="L629" s="3">
        <v>4.6399999999999997E-2</v>
      </c>
      <c r="M629" s="3">
        <v>0.1777</v>
      </c>
      <c r="N629" s="3">
        <v>0.26950000000000002</v>
      </c>
      <c r="O629" s="3">
        <v>2.5499999999999998E-2</v>
      </c>
      <c r="P629" s="3">
        <v>0.28599999999999998</v>
      </c>
      <c r="Q629" t="str">
        <f t="shared" si="9"/>
        <v>http://fundsc.eastmoney.com/webapp/2016/jjzd/#showFund/000077</v>
      </c>
    </row>
    <row r="630" spans="1:17" x14ac:dyDescent="0.25">
      <c r="A630">
        <v>629</v>
      </c>
      <c r="B630" s="1" t="s">
        <v>1155</v>
      </c>
      <c r="C630" t="s">
        <v>1154</v>
      </c>
      <c r="D630" s="2">
        <v>42622</v>
      </c>
      <c r="E630">
        <v>1.2290000000000001</v>
      </c>
      <c r="F630">
        <v>1.2290000000000001</v>
      </c>
      <c r="G630" t="s">
        <v>18</v>
      </c>
      <c r="H630" s="3">
        <v>0</v>
      </c>
      <c r="I630" s="3">
        <v>4.1000000000000003E-3</v>
      </c>
      <c r="J630" s="3">
        <v>3.1E-2</v>
      </c>
      <c r="K630" s="3">
        <v>3.7999999999999999E-2</v>
      </c>
      <c r="L630" s="3">
        <v>6.5000000000000002E-2</v>
      </c>
      <c r="M630" s="3">
        <v>0.14330000000000001</v>
      </c>
      <c r="N630" s="3">
        <v>0.21440000000000001</v>
      </c>
      <c r="O630" s="3">
        <v>4.6800000000000001E-2</v>
      </c>
      <c r="P630" s="3">
        <v>0.22900000000000001</v>
      </c>
      <c r="Q630" t="str">
        <f t="shared" si="9"/>
        <v>http://fundsc.eastmoney.com/webapp/2016/jjzd/#showFund/000078</v>
      </c>
    </row>
    <row r="631" spans="1:17" x14ac:dyDescent="0.25">
      <c r="A631">
        <v>630</v>
      </c>
      <c r="B631" s="1" t="s">
        <v>1156</v>
      </c>
      <c r="C631" t="s">
        <v>1157</v>
      </c>
      <c r="D631" s="2">
        <v>42626</v>
      </c>
      <c r="E631">
        <v>0.67200000000000004</v>
      </c>
      <c r="F631">
        <v>1.984</v>
      </c>
      <c r="G631" s="3">
        <v>0</v>
      </c>
      <c r="H631" s="3">
        <v>0</v>
      </c>
      <c r="I631" s="3">
        <v>1.5E-3</v>
      </c>
      <c r="J631" s="3">
        <v>2.1299999999999999E-2</v>
      </c>
      <c r="K631" s="3">
        <v>3.2300000000000002E-2</v>
      </c>
      <c r="L631" s="3">
        <v>6.3299999999999995E-2</v>
      </c>
      <c r="M631" s="3">
        <v>0.32290000000000002</v>
      </c>
      <c r="N631" s="3">
        <v>0.35089999999999999</v>
      </c>
      <c r="O631" s="3">
        <v>2.75E-2</v>
      </c>
      <c r="P631" s="3">
        <v>1.3495999999999999</v>
      </c>
      <c r="Q631" t="str">
        <f t="shared" si="9"/>
        <v>http://fundsc.eastmoney.com/webapp/2016/jjzd/#showFund/253010</v>
      </c>
    </row>
    <row r="632" spans="1:17" x14ac:dyDescent="0.25">
      <c r="A632">
        <v>631</v>
      </c>
      <c r="B632" s="1" t="s">
        <v>1158</v>
      </c>
      <c r="C632" t="s">
        <v>919</v>
      </c>
      <c r="D632" s="2">
        <v>42626</v>
      </c>
      <c r="E632">
        <v>1.339</v>
      </c>
      <c r="F632">
        <v>1.5840000000000001</v>
      </c>
      <c r="G632" s="3">
        <v>6.9999999999999999E-4</v>
      </c>
      <c r="H632" s="3">
        <v>0</v>
      </c>
      <c r="I632" s="3">
        <v>6.9999999999999999E-4</v>
      </c>
      <c r="J632" s="3">
        <v>2.2200000000000001E-2</v>
      </c>
      <c r="K632" s="3">
        <v>1.9800000000000002E-2</v>
      </c>
      <c r="L632" s="3">
        <v>6.2700000000000006E-2</v>
      </c>
      <c r="M632" s="3">
        <v>0.1968</v>
      </c>
      <c r="N632" s="3">
        <v>0.25519999999999998</v>
      </c>
      <c r="O632" s="3">
        <v>3.56E-2</v>
      </c>
      <c r="P632" s="3">
        <v>0.67810000000000004</v>
      </c>
      <c r="Q632" t="str">
        <f t="shared" si="9"/>
        <v>http://fundsc.eastmoney.com/webapp/2016/jjzd/#showFund/253020</v>
      </c>
    </row>
    <row r="633" spans="1:17" x14ac:dyDescent="0.25">
      <c r="A633">
        <v>632</v>
      </c>
      <c r="B633" s="1" t="s">
        <v>1159</v>
      </c>
      <c r="C633" t="s">
        <v>1160</v>
      </c>
      <c r="D633" s="2">
        <v>42626</v>
      </c>
      <c r="E633">
        <v>1.02</v>
      </c>
      <c r="F633">
        <v>1.1930000000000001</v>
      </c>
      <c r="G633" s="3">
        <v>0</v>
      </c>
      <c r="H633" s="3">
        <v>0</v>
      </c>
      <c r="I633" s="3">
        <v>1E-3</v>
      </c>
      <c r="J633" s="3">
        <v>1.1900000000000001E-2</v>
      </c>
      <c r="K633" s="3">
        <v>1.1900000000000001E-2</v>
      </c>
      <c r="L633" s="3">
        <v>2.76E-2</v>
      </c>
      <c r="M633" s="3">
        <v>0.12959999999999999</v>
      </c>
      <c r="N633" t="s">
        <v>18</v>
      </c>
      <c r="O633" s="3">
        <v>1.6799999999999999E-2</v>
      </c>
      <c r="P633" s="3">
        <v>0.20469999999999999</v>
      </c>
      <c r="Q633" t="str">
        <f t="shared" si="9"/>
        <v>http://fundsc.eastmoney.com/webapp/2016/jjzd/#showFund/000346</v>
      </c>
    </row>
    <row r="634" spans="1:17" x14ac:dyDescent="0.25">
      <c r="A634">
        <v>633</v>
      </c>
      <c r="B634" s="1" t="s">
        <v>1161</v>
      </c>
      <c r="C634" t="s">
        <v>1162</v>
      </c>
      <c r="D634" s="2">
        <v>42626</v>
      </c>
      <c r="E634">
        <v>1.075</v>
      </c>
      <c r="F634">
        <v>1.343</v>
      </c>
      <c r="G634" s="3">
        <v>8.9999999999999998E-4</v>
      </c>
      <c r="H634" s="3">
        <v>0</v>
      </c>
      <c r="I634" s="3">
        <v>0</v>
      </c>
      <c r="J634" s="3">
        <v>3.27E-2</v>
      </c>
      <c r="K634" s="3">
        <v>3.27E-2</v>
      </c>
      <c r="L634" s="3">
        <v>7.5499999999999998E-2</v>
      </c>
      <c r="M634" s="3">
        <v>0.29509999999999997</v>
      </c>
      <c r="N634" s="3">
        <v>0.34820000000000001</v>
      </c>
      <c r="O634" s="3">
        <v>3.7699999999999997E-2</v>
      </c>
      <c r="P634" s="3">
        <v>0.35759999999999997</v>
      </c>
      <c r="Q634" t="str">
        <f t="shared" si="9"/>
        <v>http://fundsc.eastmoney.com/webapp/2016/jjzd/#showFund/550018</v>
      </c>
    </row>
    <row r="635" spans="1:17" x14ac:dyDescent="0.25">
      <c r="A635">
        <v>634</v>
      </c>
      <c r="B635" s="1" t="s">
        <v>1163</v>
      </c>
      <c r="C635" t="s">
        <v>1164</v>
      </c>
      <c r="D635" s="2">
        <v>42626</v>
      </c>
      <c r="E635">
        <v>1.0089999999999999</v>
      </c>
      <c r="F635">
        <v>1.7729999999999999</v>
      </c>
      <c r="G635" s="3">
        <v>0</v>
      </c>
      <c r="H635" s="3">
        <v>0</v>
      </c>
      <c r="I635" s="3">
        <v>-1E-3</v>
      </c>
      <c r="J635" s="3">
        <v>9.7000000000000003E-3</v>
      </c>
      <c r="K635" s="3">
        <v>3.2599999999999997E-2</v>
      </c>
      <c r="L635" s="3">
        <v>0.1095</v>
      </c>
      <c r="M635" s="3">
        <v>0.62219999999999998</v>
      </c>
      <c r="N635" s="3">
        <v>0.76249999999999996</v>
      </c>
      <c r="O635" s="3">
        <v>-2.53E-2</v>
      </c>
      <c r="P635" s="3">
        <v>0.77300000000000002</v>
      </c>
      <c r="Q635" t="str">
        <f t="shared" si="9"/>
        <v>http://fundsc.eastmoney.com/webapp/2016/jjzd/#showFund/000072</v>
      </c>
    </row>
    <row r="636" spans="1:17" x14ac:dyDescent="0.25">
      <c r="A636">
        <v>635</v>
      </c>
      <c r="B636" s="1" t="s">
        <v>1165</v>
      </c>
      <c r="C636" t="s">
        <v>1166</v>
      </c>
      <c r="D636" s="2">
        <v>42625</v>
      </c>
      <c r="E636">
        <v>1.1830000000000001</v>
      </c>
      <c r="F636">
        <v>1.1830000000000001</v>
      </c>
      <c r="G636" s="3">
        <v>0</v>
      </c>
      <c r="H636" s="3">
        <v>0</v>
      </c>
      <c r="I636" s="3">
        <v>8.0000000000000004E-4</v>
      </c>
      <c r="J636" s="3">
        <v>1.55E-2</v>
      </c>
      <c r="K636" s="3">
        <v>1.55E-2</v>
      </c>
      <c r="L636" s="3">
        <v>4.5100000000000001E-2</v>
      </c>
      <c r="M636" s="3">
        <v>0.1181</v>
      </c>
      <c r="N636" s="3">
        <v>0.16669999999999999</v>
      </c>
      <c r="O636" s="3">
        <v>2.4199999999999999E-2</v>
      </c>
      <c r="P636" s="3">
        <v>0.183</v>
      </c>
      <c r="Q636" t="str">
        <f t="shared" si="9"/>
        <v>http://fundsc.eastmoney.com/webapp/2016/jjzd/#showFund/070037</v>
      </c>
    </row>
    <row r="637" spans="1:17" x14ac:dyDescent="0.25">
      <c r="A637">
        <v>636</v>
      </c>
      <c r="B637" s="1" t="s">
        <v>1167</v>
      </c>
      <c r="C637" t="s">
        <v>1166</v>
      </c>
      <c r="D637" s="2">
        <v>42625</v>
      </c>
      <c r="E637">
        <v>1.18</v>
      </c>
      <c r="F637">
        <v>1.18</v>
      </c>
      <c r="G637" s="3">
        <v>0</v>
      </c>
      <c r="H637" s="3">
        <v>0</v>
      </c>
      <c r="I637" s="3">
        <v>8.0000000000000004E-4</v>
      </c>
      <c r="J637" s="3">
        <v>1.46E-2</v>
      </c>
      <c r="K637" s="3">
        <v>1.37E-2</v>
      </c>
      <c r="L637" s="3">
        <v>4.3299999999999998E-2</v>
      </c>
      <c r="M637" s="3">
        <v>0.1206</v>
      </c>
      <c r="N637" s="3">
        <v>0.16489999999999999</v>
      </c>
      <c r="O637" s="3">
        <v>2.2499999999999999E-2</v>
      </c>
      <c r="P637" s="3">
        <v>0.18</v>
      </c>
      <c r="Q637" t="str">
        <f t="shared" si="9"/>
        <v>http://fundsc.eastmoney.com/webapp/2016/jjzd/#showFund/070038</v>
      </c>
    </row>
    <row r="638" spans="1:17" x14ac:dyDescent="0.25">
      <c r="A638">
        <v>637</v>
      </c>
      <c r="B638" s="1" t="s">
        <v>1168</v>
      </c>
      <c r="C638" t="s">
        <v>676</v>
      </c>
      <c r="D638" s="2">
        <v>42626</v>
      </c>
      <c r="E638">
        <v>1.05</v>
      </c>
      <c r="F638">
        <v>1.19</v>
      </c>
      <c r="G638" s="3">
        <v>1E-3</v>
      </c>
      <c r="H638" s="3">
        <v>0</v>
      </c>
      <c r="I638" s="3">
        <v>1E-3</v>
      </c>
      <c r="J638" s="3">
        <v>2.3300000000000001E-2</v>
      </c>
      <c r="K638" s="3">
        <v>1.95E-2</v>
      </c>
      <c r="L638" s="3">
        <v>6.3799999999999996E-2</v>
      </c>
      <c r="M638" s="3">
        <v>0.16200000000000001</v>
      </c>
      <c r="N638" s="3">
        <v>0.1288</v>
      </c>
      <c r="O638" s="3">
        <v>3.2899999999999999E-2</v>
      </c>
      <c r="P638" s="3">
        <v>0.1943</v>
      </c>
      <c r="Q638" t="str">
        <f t="shared" si="9"/>
        <v>http://fundsc.eastmoney.com/webapp/2016/jjzd/#showFund/261101</v>
      </c>
    </row>
    <row r="639" spans="1:17" x14ac:dyDescent="0.25">
      <c r="A639">
        <v>638</v>
      </c>
      <c r="B639" s="1" t="s">
        <v>1169</v>
      </c>
      <c r="C639" t="s">
        <v>1170</v>
      </c>
      <c r="D639" s="2">
        <v>42626</v>
      </c>
      <c r="E639">
        <v>1.2290000000000001</v>
      </c>
      <c r="F639">
        <v>1.786</v>
      </c>
      <c r="G639" s="3">
        <v>0</v>
      </c>
      <c r="H639" s="3">
        <v>0</v>
      </c>
      <c r="I639" s="3">
        <v>-3.2000000000000002E-3</v>
      </c>
      <c r="J639" s="3">
        <v>2.0799999999999999E-2</v>
      </c>
      <c r="K639" s="3">
        <v>1.32E-2</v>
      </c>
      <c r="L639" s="3">
        <v>5.5500000000000001E-2</v>
      </c>
      <c r="M639" s="3">
        <v>0.16539999999999999</v>
      </c>
      <c r="N639" s="3">
        <v>0.22919999999999999</v>
      </c>
      <c r="O639" s="3">
        <v>2.1600000000000001E-2</v>
      </c>
      <c r="P639" s="3">
        <v>0.36130000000000001</v>
      </c>
      <c r="Q639" t="str">
        <f t="shared" si="9"/>
        <v>http://fundsc.eastmoney.com/webapp/2016/jjzd/#showFund/161693</v>
      </c>
    </row>
    <row r="640" spans="1:17" x14ac:dyDescent="0.25">
      <c r="A640">
        <v>639</v>
      </c>
      <c r="B640" s="1" t="s">
        <v>1171</v>
      </c>
      <c r="C640" t="s">
        <v>777</v>
      </c>
      <c r="D640" s="2">
        <v>42626</v>
      </c>
      <c r="E640">
        <v>1.105</v>
      </c>
      <c r="F640">
        <v>1.2749999999999999</v>
      </c>
      <c r="G640" s="3">
        <v>0</v>
      </c>
      <c r="H640" s="3">
        <v>0</v>
      </c>
      <c r="I640" s="3">
        <v>1.8E-3</v>
      </c>
      <c r="J640" s="3">
        <v>2.3900000000000001E-2</v>
      </c>
      <c r="K640" s="3">
        <v>2.12E-2</v>
      </c>
      <c r="L640" s="3">
        <v>5.0299999999999997E-2</v>
      </c>
      <c r="M640" s="3">
        <v>0.1812</v>
      </c>
      <c r="N640" s="3">
        <v>0.2838</v>
      </c>
      <c r="O640" s="3">
        <v>2.4899999999999999E-2</v>
      </c>
      <c r="P640" s="3">
        <v>0.29149999999999998</v>
      </c>
      <c r="Q640" t="str">
        <f t="shared" si="9"/>
        <v>http://fundsc.eastmoney.com/webapp/2016/jjzd/#showFund/000070</v>
      </c>
    </row>
    <row r="641" spans="1:17" x14ac:dyDescent="0.25">
      <c r="A641">
        <v>640</v>
      </c>
      <c r="B641" s="1" t="s">
        <v>1172</v>
      </c>
      <c r="C641" t="s">
        <v>1173</v>
      </c>
      <c r="D641" s="2">
        <v>42626</v>
      </c>
      <c r="E641">
        <v>1.478</v>
      </c>
      <c r="F641">
        <v>1.8620000000000001</v>
      </c>
      <c r="G641" s="3">
        <v>0</v>
      </c>
      <c r="H641" s="3">
        <v>0</v>
      </c>
      <c r="I641" s="3">
        <v>-1.4E-3</v>
      </c>
      <c r="J641" s="3">
        <v>3.2800000000000003E-2</v>
      </c>
      <c r="K641" s="3">
        <v>0.03</v>
      </c>
      <c r="L641" s="3">
        <v>8.1199999999999994E-2</v>
      </c>
      <c r="M641" s="3">
        <v>0.54579999999999995</v>
      </c>
      <c r="N641" s="3">
        <v>0.49009999999999998</v>
      </c>
      <c r="O641" s="3">
        <v>3.5000000000000003E-2</v>
      </c>
      <c r="P641" s="3">
        <v>0.98729999999999996</v>
      </c>
      <c r="Q641" t="str">
        <f t="shared" si="9"/>
        <v>http://fundsc.eastmoney.com/webapp/2016/jjzd/#showFund/050106</v>
      </c>
    </row>
    <row r="642" spans="1:17" x14ac:dyDescent="0.25">
      <c r="A642">
        <v>641</v>
      </c>
      <c r="B642" s="1" t="s">
        <v>1174</v>
      </c>
      <c r="C642" t="s">
        <v>1175</v>
      </c>
      <c r="D642" s="2">
        <v>42626</v>
      </c>
      <c r="E642">
        <v>1.04</v>
      </c>
      <c r="F642">
        <v>1.5329999999999999</v>
      </c>
      <c r="G642" s="3">
        <v>0</v>
      </c>
      <c r="H642" s="3">
        <v>0</v>
      </c>
      <c r="I642" s="3">
        <v>0</v>
      </c>
      <c r="J642" s="3">
        <v>2.06E-2</v>
      </c>
      <c r="K642" s="3">
        <v>1.9599999999999999E-2</v>
      </c>
      <c r="L642" s="3">
        <v>0.1048</v>
      </c>
      <c r="M642" s="3">
        <v>0.28960000000000002</v>
      </c>
      <c r="N642" s="3">
        <v>0.42309999999999998</v>
      </c>
      <c r="O642" s="3">
        <v>3.0700000000000002E-2</v>
      </c>
      <c r="P642" s="3">
        <v>0.6744</v>
      </c>
      <c r="Q642" t="str">
        <f t="shared" si="9"/>
        <v>http://fundsc.eastmoney.com/webapp/2016/jjzd/#showFund/164206</v>
      </c>
    </row>
    <row r="643" spans="1:17" x14ac:dyDescent="0.25">
      <c r="A643">
        <v>642</v>
      </c>
      <c r="B643" s="1" t="s">
        <v>1176</v>
      </c>
      <c r="C643" t="s">
        <v>1177</v>
      </c>
      <c r="D643" s="2">
        <v>42626</v>
      </c>
      <c r="E643">
        <v>1.0669999999999999</v>
      </c>
      <c r="F643">
        <v>1.175</v>
      </c>
      <c r="G643" s="3">
        <v>0</v>
      </c>
      <c r="H643" s="3">
        <v>0</v>
      </c>
      <c r="I643" s="3">
        <v>-8.9999999999999998E-4</v>
      </c>
      <c r="J643" s="3">
        <v>6.1000000000000004E-3</v>
      </c>
      <c r="K643" s="3">
        <v>1.37E-2</v>
      </c>
      <c r="L643" s="3">
        <v>3.3500000000000002E-2</v>
      </c>
      <c r="M643" s="3">
        <v>0.13930000000000001</v>
      </c>
      <c r="N643" s="3">
        <v>0.1676</v>
      </c>
      <c r="O643" s="3">
        <v>1.84E-2</v>
      </c>
      <c r="P643" s="3">
        <v>0.17929999999999999</v>
      </c>
      <c r="Q643" t="str">
        <f t="shared" ref="Q643:Q706" si="10">"http://fundsc.eastmoney.com/webapp/2016/jjzd/#showFund/"&amp;TRIM(B643)</f>
        <v>http://fundsc.eastmoney.com/webapp/2016/jjzd/#showFund/040041</v>
      </c>
    </row>
    <row r="644" spans="1:17" x14ac:dyDescent="0.25">
      <c r="A644">
        <v>643</v>
      </c>
      <c r="B644" s="1" t="s">
        <v>1178</v>
      </c>
      <c r="C644" t="s">
        <v>1179</v>
      </c>
      <c r="D644" s="2">
        <v>42626</v>
      </c>
      <c r="E644">
        <v>1.016</v>
      </c>
      <c r="F644">
        <v>1.33</v>
      </c>
      <c r="G644" s="3">
        <v>0</v>
      </c>
      <c r="H644" s="3">
        <v>0</v>
      </c>
      <c r="I644" s="3">
        <v>4.0000000000000001E-3</v>
      </c>
      <c r="J644" s="3">
        <v>1.7000000000000001E-2</v>
      </c>
      <c r="K644" s="3">
        <v>1.29E-2</v>
      </c>
      <c r="L644" s="3">
        <v>1.9800000000000002E-2</v>
      </c>
      <c r="M644" s="3">
        <v>0.23139999999999999</v>
      </c>
      <c r="N644" s="3">
        <v>0.29599999999999999</v>
      </c>
      <c r="O644" s="3">
        <v>-1.2999999999999999E-2</v>
      </c>
      <c r="P644" s="3">
        <v>0.35809999999999997</v>
      </c>
      <c r="Q644" t="str">
        <f t="shared" si="10"/>
        <v>http://fundsc.eastmoney.com/webapp/2016/jjzd/#showFund/206015</v>
      </c>
    </row>
    <row r="645" spans="1:17" x14ac:dyDescent="0.25">
      <c r="A645">
        <v>644</v>
      </c>
      <c r="B645" s="1" t="s">
        <v>1180</v>
      </c>
      <c r="C645" t="s">
        <v>1181</v>
      </c>
      <c r="D645" s="2">
        <v>42626</v>
      </c>
      <c r="E645">
        <v>1.2010000000000001</v>
      </c>
      <c r="F645">
        <v>1.381</v>
      </c>
      <c r="G645" s="3">
        <v>0</v>
      </c>
      <c r="H645" s="3">
        <v>0</v>
      </c>
      <c r="I645" s="3">
        <v>8.0000000000000004E-4</v>
      </c>
      <c r="J645" s="3">
        <v>2.2100000000000002E-2</v>
      </c>
      <c r="K645" s="3">
        <v>2.3E-2</v>
      </c>
      <c r="L645" s="3">
        <v>5.0200000000000002E-2</v>
      </c>
      <c r="M645" s="3">
        <v>0.2843</v>
      </c>
      <c r="N645" s="3">
        <v>0.38250000000000001</v>
      </c>
      <c r="O645" s="3">
        <v>2.6499999999999999E-2</v>
      </c>
      <c r="P645" s="3">
        <v>0.39219999999999999</v>
      </c>
      <c r="Q645" t="str">
        <f t="shared" si="10"/>
        <v>http://fundsc.eastmoney.com/webapp/2016/jjzd/#showFund/000047</v>
      </c>
    </row>
    <row r="646" spans="1:17" x14ac:dyDescent="0.25">
      <c r="A646">
        <v>645</v>
      </c>
      <c r="B646" s="1" t="s">
        <v>1182</v>
      </c>
      <c r="C646" t="s">
        <v>1181</v>
      </c>
      <c r="D646" s="2">
        <v>42626</v>
      </c>
      <c r="E646">
        <v>1.1879999999999999</v>
      </c>
      <c r="F646">
        <v>1.3680000000000001</v>
      </c>
      <c r="G646" s="3">
        <v>0</v>
      </c>
      <c r="H646" s="3">
        <v>0</v>
      </c>
      <c r="I646" s="3">
        <v>8.0000000000000004E-4</v>
      </c>
      <c r="J646" s="3">
        <v>2.1499999999999998E-2</v>
      </c>
      <c r="K646" s="3">
        <v>2.1499999999999998E-2</v>
      </c>
      <c r="L646" s="3">
        <v>4.7100000000000003E-2</v>
      </c>
      <c r="M646" s="3">
        <v>0.2777</v>
      </c>
      <c r="N646" s="3">
        <v>0.37169999999999997</v>
      </c>
      <c r="O646" s="3">
        <v>2.5000000000000001E-2</v>
      </c>
      <c r="P646" s="3">
        <v>0.37859999999999999</v>
      </c>
      <c r="Q646" t="str">
        <f t="shared" si="10"/>
        <v>http://fundsc.eastmoney.com/webapp/2016/jjzd/#showFund/000048</v>
      </c>
    </row>
    <row r="647" spans="1:17" x14ac:dyDescent="0.25">
      <c r="A647">
        <v>646</v>
      </c>
      <c r="B647" s="1" t="s">
        <v>1183</v>
      </c>
      <c r="C647" t="s">
        <v>1184</v>
      </c>
      <c r="D647" s="2">
        <v>42626</v>
      </c>
      <c r="E647">
        <v>1.444</v>
      </c>
      <c r="F647">
        <v>1.6839999999999999</v>
      </c>
      <c r="G647" s="3">
        <v>6.9999999999999999E-4</v>
      </c>
      <c r="H647" s="3">
        <v>0</v>
      </c>
      <c r="I647" s="3">
        <v>2.0999999999999999E-3</v>
      </c>
      <c r="J647" s="3">
        <v>2.3400000000000001E-2</v>
      </c>
      <c r="K647" s="3">
        <v>2.3400000000000001E-2</v>
      </c>
      <c r="L647" s="3">
        <v>6.7299999999999999E-2</v>
      </c>
      <c r="M647" s="3">
        <v>0.23810000000000001</v>
      </c>
      <c r="N647" s="3">
        <v>0.32150000000000001</v>
      </c>
      <c r="O647" s="3">
        <v>3.9600000000000003E-2</v>
      </c>
      <c r="P647" s="3">
        <v>0.78280000000000005</v>
      </c>
      <c r="Q647" t="str">
        <f t="shared" si="10"/>
        <v>http://fundsc.eastmoney.com/webapp/2016/jjzd/#showFund/217011</v>
      </c>
    </row>
    <row r="648" spans="1:17" x14ac:dyDescent="0.25">
      <c r="A648">
        <v>647</v>
      </c>
      <c r="B648" s="1" t="s">
        <v>1185</v>
      </c>
      <c r="C648" t="s">
        <v>1186</v>
      </c>
      <c r="D648" s="2">
        <v>42626</v>
      </c>
      <c r="E648">
        <v>1.129</v>
      </c>
      <c r="F648">
        <v>1.395</v>
      </c>
      <c r="G648" s="3">
        <v>1.8E-3</v>
      </c>
      <c r="H648" s="3">
        <v>0</v>
      </c>
      <c r="I648" s="3">
        <v>-3.5000000000000001E-3</v>
      </c>
      <c r="J648" s="3">
        <v>2.5499999999999998E-2</v>
      </c>
      <c r="K648" s="3">
        <v>3.9699999999999999E-2</v>
      </c>
      <c r="L648" s="3">
        <v>7.5600000000000001E-2</v>
      </c>
      <c r="M648" s="3">
        <v>0.31830000000000003</v>
      </c>
      <c r="N648" s="3">
        <v>0.3906</v>
      </c>
      <c r="O648" s="3">
        <v>2.9700000000000001E-2</v>
      </c>
      <c r="P648" s="3">
        <v>0.41980000000000001</v>
      </c>
      <c r="Q648" t="str">
        <f t="shared" si="10"/>
        <v>http://fundsc.eastmoney.com/webapp/2016/jjzd/#showFund/020033</v>
      </c>
    </row>
    <row r="649" spans="1:17" x14ac:dyDescent="0.25">
      <c r="A649">
        <v>648</v>
      </c>
      <c r="B649" s="1" t="s">
        <v>1187</v>
      </c>
      <c r="C649" t="s">
        <v>912</v>
      </c>
      <c r="D649" s="2">
        <v>42626</v>
      </c>
      <c r="E649">
        <v>1.2869999999999999</v>
      </c>
      <c r="F649">
        <v>1.327</v>
      </c>
      <c r="G649" s="3">
        <v>0</v>
      </c>
      <c r="H649" s="3">
        <v>0</v>
      </c>
      <c r="I649" s="3">
        <v>8.6E-3</v>
      </c>
      <c r="J649" s="3">
        <v>2.7099999999999999E-2</v>
      </c>
      <c r="K649" s="3">
        <v>3.5400000000000001E-2</v>
      </c>
      <c r="L649" s="3">
        <v>6.8000000000000005E-2</v>
      </c>
      <c r="M649" s="3">
        <v>0.17319999999999999</v>
      </c>
      <c r="N649" s="3">
        <v>0.2339</v>
      </c>
      <c r="O649" s="3">
        <v>4.5499999999999999E-2</v>
      </c>
      <c r="P649" s="3">
        <v>0.33779999999999999</v>
      </c>
      <c r="Q649" t="str">
        <f t="shared" si="10"/>
        <v>http://fundsc.eastmoney.com/webapp/2016/jjzd/#showFund/582202</v>
      </c>
    </row>
    <row r="650" spans="1:17" x14ac:dyDescent="0.25">
      <c r="A650">
        <v>649</v>
      </c>
      <c r="B650" s="1" t="s">
        <v>1188</v>
      </c>
      <c r="C650" t="s">
        <v>1189</v>
      </c>
      <c r="D650" s="2">
        <v>42626</v>
      </c>
      <c r="E650">
        <v>1.173</v>
      </c>
      <c r="F650">
        <v>1.345</v>
      </c>
      <c r="G650" s="3">
        <v>0</v>
      </c>
      <c r="H650" s="3">
        <v>0</v>
      </c>
      <c r="I650" s="3">
        <v>0</v>
      </c>
      <c r="J650" s="3">
        <v>2.0899999999999998E-2</v>
      </c>
      <c r="K650" s="3">
        <v>2.2700000000000001E-2</v>
      </c>
      <c r="L650" s="3">
        <v>6.0600000000000001E-2</v>
      </c>
      <c r="M650" s="3">
        <v>0.21440000000000001</v>
      </c>
      <c r="N650" s="3">
        <v>0.29799999999999999</v>
      </c>
      <c r="O650" s="3">
        <v>3.3500000000000002E-2</v>
      </c>
      <c r="P650" s="3">
        <v>0.3775</v>
      </c>
      <c r="Q650" t="str">
        <f t="shared" si="10"/>
        <v>http://fundsc.eastmoney.com/webapp/2016/jjzd/#showFund/590009</v>
      </c>
    </row>
    <row r="651" spans="1:17" x14ac:dyDescent="0.25">
      <c r="A651">
        <v>650</v>
      </c>
      <c r="B651" s="1" t="s">
        <v>1190</v>
      </c>
      <c r="C651" t="s">
        <v>987</v>
      </c>
      <c r="D651" s="2">
        <v>42626</v>
      </c>
      <c r="E651">
        <v>1.575</v>
      </c>
      <c r="F651">
        <v>1.575</v>
      </c>
      <c r="G651" s="3">
        <v>5.9999999999999995E-4</v>
      </c>
      <c r="H651" s="3">
        <v>0</v>
      </c>
      <c r="I651" s="3">
        <v>7.0000000000000001E-3</v>
      </c>
      <c r="J651" s="3">
        <v>2.6700000000000002E-2</v>
      </c>
      <c r="K651" s="3">
        <v>4.1700000000000001E-2</v>
      </c>
      <c r="L651" s="3">
        <v>8.1000000000000003E-2</v>
      </c>
      <c r="M651" s="3">
        <v>0.4244</v>
      </c>
      <c r="N651" s="3">
        <v>0.56930000000000003</v>
      </c>
      <c r="O651" s="3">
        <v>4.58E-2</v>
      </c>
      <c r="P651" s="3">
        <v>0.57399999999999995</v>
      </c>
      <c r="Q651" t="str">
        <f t="shared" si="10"/>
        <v>http://fundsc.eastmoney.com/webapp/2016/jjzd/#showFund/519661</v>
      </c>
    </row>
    <row r="652" spans="1:17" x14ac:dyDescent="0.25">
      <c r="A652">
        <v>651</v>
      </c>
      <c r="B652" s="1" t="s">
        <v>1191</v>
      </c>
      <c r="C652" t="s">
        <v>1192</v>
      </c>
      <c r="D652" s="2">
        <v>42626</v>
      </c>
      <c r="E652">
        <v>1.0920000000000001</v>
      </c>
      <c r="F652">
        <v>1.3420000000000001</v>
      </c>
      <c r="G652" s="3">
        <v>0</v>
      </c>
      <c r="H652" s="3">
        <v>0</v>
      </c>
      <c r="I652" s="3">
        <v>2.8E-3</v>
      </c>
      <c r="J652" s="3">
        <v>2.0500000000000001E-2</v>
      </c>
      <c r="K652" s="3">
        <v>2.0500000000000001E-2</v>
      </c>
      <c r="L652" s="3">
        <v>3.9800000000000002E-2</v>
      </c>
      <c r="M652" s="3">
        <v>0.22689999999999999</v>
      </c>
      <c r="N652" s="3">
        <v>0.30480000000000002</v>
      </c>
      <c r="O652" s="3">
        <v>1.95E-2</v>
      </c>
      <c r="P652" s="3">
        <v>0.37040000000000001</v>
      </c>
      <c r="Q652" t="str">
        <f t="shared" si="10"/>
        <v>http://fundsc.eastmoney.com/webapp/2016/jjzd/#showFund/370022</v>
      </c>
    </row>
    <row r="653" spans="1:17" x14ac:dyDescent="0.25">
      <c r="A653">
        <v>652</v>
      </c>
      <c r="B653" s="1" t="s">
        <v>1193</v>
      </c>
      <c r="C653" t="s">
        <v>1194</v>
      </c>
      <c r="D653" s="2">
        <v>42626</v>
      </c>
      <c r="E653">
        <v>1.0089999999999999</v>
      </c>
      <c r="F653">
        <v>1.8680000000000001</v>
      </c>
      <c r="G653" s="3">
        <v>0</v>
      </c>
      <c r="H653" s="3">
        <v>0</v>
      </c>
      <c r="I653" s="3">
        <v>0</v>
      </c>
      <c r="J653" s="3">
        <v>8.0000000000000002E-3</v>
      </c>
      <c r="K653" s="3">
        <v>3.8899999999999997E-2</v>
      </c>
      <c r="L653" s="3">
        <v>2.1299999999999999E-2</v>
      </c>
      <c r="M653" s="3">
        <v>0.43030000000000002</v>
      </c>
      <c r="N653" s="3">
        <v>0.85870000000000002</v>
      </c>
      <c r="O653" s="3">
        <v>-5.2299999999999999E-2</v>
      </c>
      <c r="P653" s="3">
        <v>0.86799999999999999</v>
      </c>
      <c r="Q653" t="str">
        <f t="shared" si="10"/>
        <v>http://fundsc.eastmoney.com/webapp/2016/jjzd/#showFund/000030</v>
      </c>
    </row>
    <row r="654" spans="1:17" x14ac:dyDescent="0.25">
      <c r="A654">
        <v>653</v>
      </c>
      <c r="B654" s="1" t="s">
        <v>1195</v>
      </c>
      <c r="C654" t="s">
        <v>1196</v>
      </c>
      <c r="D654" s="2">
        <v>42626</v>
      </c>
      <c r="E654">
        <v>1.294</v>
      </c>
      <c r="F654">
        <v>1.385</v>
      </c>
      <c r="G654" s="3">
        <v>0</v>
      </c>
      <c r="H654" s="3">
        <v>0</v>
      </c>
      <c r="I654" s="3">
        <v>-8.0000000000000004E-4</v>
      </c>
      <c r="J654" s="3">
        <v>2.0500000000000001E-2</v>
      </c>
      <c r="K654" s="3">
        <v>2.7799999999999998E-2</v>
      </c>
      <c r="L654" s="3">
        <v>5.0299999999999997E-2</v>
      </c>
      <c r="M654" s="3">
        <v>0.1391</v>
      </c>
      <c r="N654" s="3">
        <v>0.1658</v>
      </c>
      <c r="O654" s="3">
        <v>3.44E-2</v>
      </c>
      <c r="P654" s="3">
        <v>0.36220000000000002</v>
      </c>
      <c r="Q654" t="str">
        <f t="shared" si="10"/>
        <v>http://fundsc.eastmoney.com/webapp/2016/jjzd/#showFund/519024</v>
      </c>
    </row>
    <row r="655" spans="1:17" x14ac:dyDescent="0.25">
      <c r="A655">
        <v>654</v>
      </c>
      <c r="B655" s="1" t="s">
        <v>1197</v>
      </c>
      <c r="C655" t="s">
        <v>1198</v>
      </c>
      <c r="D655" s="2">
        <v>42626</v>
      </c>
      <c r="E655">
        <v>0.98799999999999999</v>
      </c>
      <c r="F655">
        <v>0.98799999999999999</v>
      </c>
      <c r="G655" s="3">
        <v>1E-3</v>
      </c>
      <c r="H655" s="3">
        <v>0</v>
      </c>
      <c r="I655" s="3">
        <v>-3.0000000000000001E-3</v>
      </c>
      <c r="J655" s="3">
        <v>1.1299999999999999E-2</v>
      </c>
      <c r="K655" s="3">
        <v>3.0000000000000001E-3</v>
      </c>
      <c r="L655" s="3">
        <v>-6.7100000000000007E-2</v>
      </c>
      <c r="M655" s="3">
        <v>-1.0999999999999999E-2</v>
      </c>
      <c r="N655" s="3">
        <v>1.1299999999999999E-2</v>
      </c>
      <c r="O655" s="3">
        <v>3.0000000000000001E-3</v>
      </c>
      <c r="P655" s="3">
        <v>-1.2999999999999999E-2</v>
      </c>
      <c r="Q655" t="str">
        <f t="shared" si="10"/>
        <v>http://fundsc.eastmoney.com/webapp/2016/jjzd/#showFund/020035</v>
      </c>
    </row>
    <row r="656" spans="1:17" x14ac:dyDescent="0.25">
      <c r="A656">
        <v>655</v>
      </c>
      <c r="B656" s="1" t="s">
        <v>1199</v>
      </c>
      <c r="C656" t="s">
        <v>1200</v>
      </c>
      <c r="D656" s="2">
        <v>42626</v>
      </c>
      <c r="E656">
        <v>1.0720000000000001</v>
      </c>
      <c r="F656">
        <v>1.367</v>
      </c>
      <c r="G656" s="3">
        <v>8.9999999999999998E-4</v>
      </c>
      <c r="H656" s="3">
        <v>0</v>
      </c>
      <c r="I656" s="3">
        <v>-6.4999999999999997E-3</v>
      </c>
      <c r="J656" s="3">
        <v>1.23E-2</v>
      </c>
      <c r="K656" s="3">
        <v>5.3100000000000001E-2</v>
      </c>
      <c r="L656" s="3">
        <v>4.1099999999999998E-2</v>
      </c>
      <c r="M656" s="3">
        <v>0.2928</v>
      </c>
      <c r="N656" s="3">
        <v>0.38240000000000002</v>
      </c>
      <c r="O656" s="3">
        <v>-1.5699999999999999E-2</v>
      </c>
      <c r="P656" s="3">
        <v>0.39479999999999998</v>
      </c>
      <c r="Q656" t="str">
        <f t="shared" si="10"/>
        <v>http://fundsc.eastmoney.com/webapp/2016/jjzd/#showFund/040045</v>
      </c>
    </row>
    <row r="657" spans="1:17" x14ac:dyDescent="0.25">
      <c r="A657">
        <v>656</v>
      </c>
      <c r="B657" s="1" t="s">
        <v>1201</v>
      </c>
      <c r="C657" t="s">
        <v>1202</v>
      </c>
      <c r="D657" s="2">
        <v>42626</v>
      </c>
      <c r="E657">
        <v>1.22</v>
      </c>
      <c r="F657">
        <v>1.5249999999999999</v>
      </c>
      <c r="G657" s="3">
        <v>0</v>
      </c>
      <c r="H657" s="3">
        <v>0</v>
      </c>
      <c r="I657" s="3">
        <v>4.8999999999999998E-3</v>
      </c>
      <c r="J657" s="3">
        <v>2.4299999999999999E-2</v>
      </c>
      <c r="K657" s="3">
        <v>2.52E-2</v>
      </c>
      <c r="L657" s="3">
        <v>4.87E-2</v>
      </c>
      <c r="M657" s="3">
        <v>0.1822</v>
      </c>
      <c r="N657" s="3">
        <v>0.2414</v>
      </c>
      <c r="O657" s="3">
        <v>2.52E-2</v>
      </c>
      <c r="P657" s="3">
        <v>0.47199999999999998</v>
      </c>
      <c r="Q657" t="str">
        <f t="shared" si="10"/>
        <v>http://fundsc.eastmoney.com/webapp/2016/jjzd/#showFund/470078</v>
      </c>
    </row>
    <row r="658" spans="1:17" x14ac:dyDescent="0.25">
      <c r="A658">
        <v>657</v>
      </c>
      <c r="B658" s="1" t="s">
        <v>1203</v>
      </c>
      <c r="C658" t="s">
        <v>1204</v>
      </c>
      <c r="D658" s="2">
        <v>42625</v>
      </c>
      <c r="E658">
        <v>1.038</v>
      </c>
      <c r="F658">
        <v>1.21</v>
      </c>
      <c r="G658" s="3">
        <v>-1E-3</v>
      </c>
      <c r="H658" s="3">
        <v>0</v>
      </c>
      <c r="I658" s="3">
        <v>-1E-3</v>
      </c>
      <c r="J658" s="3">
        <v>1.8599999999999998E-2</v>
      </c>
      <c r="K658" s="3">
        <v>-2.8999999999999998E-3</v>
      </c>
      <c r="L658" s="3">
        <v>3.0300000000000001E-2</v>
      </c>
      <c r="M658" s="3">
        <v>0.12690000000000001</v>
      </c>
      <c r="N658" s="3">
        <v>0.20180000000000001</v>
      </c>
      <c r="O658" s="3">
        <v>3.7000000000000002E-3</v>
      </c>
      <c r="P658" s="3">
        <v>0.2198</v>
      </c>
      <c r="Q658" t="str">
        <f t="shared" si="10"/>
        <v>http://fundsc.eastmoney.com/webapp/2016/jjzd/#showFund/519718</v>
      </c>
    </row>
    <row r="659" spans="1:17" x14ac:dyDescent="0.25">
      <c r="A659">
        <v>658</v>
      </c>
      <c r="B659" s="1" t="s">
        <v>1205</v>
      </c>
      <c r="C659" t="s">
        <v>1206</v>
      </c>
      <c r="D659" s="2">
        <v>42626</v>
      </c>
      <c r="E659">
        <v>1.0549999999999999</v>
      </c>
      <c r="F659">
        <v>1.2110000000000001</v>
      </c>
      <c r="G659" s="3">
        <v>8.9999999999999998E-4</v>
      </c>
      <c r="H659" s="3">
        <v>0</v>
      </c>
      <c r="I659" s="3">
        <v>-8.9999999999999998E-4</v>
      </c>
      <c r="J659" s="3">
        <v>1.34E-2</v>
      </c>
      <c r="K659" s="3">
        <v>1.34E-2</v>
      </c>
      <c r="L659" s="3">
        <v>4.9399999999999999E-2</v>
      </c>
      <c r="M659" s="3">
        <v>0.13420000000000001</v>
      </c>
      <c r="N659" s="3">
        <v>0.2114</v>
      </c>
      <c r="O659" s="3">
        <v>2.29E-2</v>
      </c>
      <c r="P659" s="3">
        <v>0.2223</v>
      </c>
      <c r="Q659" t="str">
        <f t="shared" si="10"/>
        <v>http://fundsc.eastmoney.com/webapp/2016/jjzd/#showFund/519723</v>
      </c>
    </row>
    <row r="660" spans="1:17" x14ac:dyDescent="0.25">
      <c r="A660">
        <v>659</v>
      </c>
      <c r="B660" s="1" t="s">
        <v>1207</v>
      </c>
      <c r="C660" t="s">
        <v>1208</v>
      </c>
      <c r="D660" s="2">
        <v>42625</v>
      </c>
      <c r="E660">
        <v>1.006</v>
      </c>
      <c r="F660">
        <v>1.3819999999999999</v>
      </c>
      <c r="G660" s="3">
        <v>0</v>
      </c>
      <c r="H660" s="3">
        <v>0</v>
      </c>
      <c r="I660" s="3">
        <v>1E-3</v>
      </c>
      <c r="J660" s="3">
        <v>6.0000000000000001E-3</v>
      </c>
      <c r="K660" s="3">
        <v>6.4000000000000003E-3</v>
      </c>
      <c r="L660" s="3">
        <v>8.0500000000000002E-2</v>
      </c>
      <c r="M660" s="3">
        <v>0.27379999999999999</v>
      </c>
      <c r="N660" s="3">
        <v>0.37219999999999998</v>
      </c>
      <c r="O660" s="3">
        <v>-4.8599999999999997E-2</v>
      </c>
      <c r="P660" s="3">
        <v>0.41470000000000001</v>
      </c>
      <c r="Q660" t="str">
        <f t="shared" si="10"/>
        <v>http://fundsc.eastmoney.com/webapp/2016/jjzd/#showFund/519726</v>
      </c>
    </row>
    <row r="661" spans="1:17" x14ac:dyDescent="0.25">
      <c r="A661">
        <v>660</v>
      </c>
      <c r="B661" s="1" t="s">
        <v>1209</v>
      </c>
      <c r="C661" t="s">
        <v>1210</v>
      </c>
      <c r="D661" s="2">
        <v>42626</v>
      </c>
      <c r="E661">
        <v>1.524</v>
      </c>
      <c r="F661">
        <v>1.6539999999999999</v>
      </c>
      <c r="G661" s="3">
        <v>4.0000000000000001E-3</v>
      </c>
      <c r="H661" s="3">
        <v>0</v>
      </c>
      <c r="I661" s="3">
        <v>1.95E-2</v>
      </c>
      <c r="J661" s="3">
        <v>-4.41E-2</v>
      </c>
      <c r="K661" s="3">
        <v>9.8400000000000001E-2</v>
      </c>
      <c r="L661" s="3">
        <v>7.1300000000000002E-2</v>
      </c>
      <c r="M661" s="3">
        <v>0.4108</v>
      </c>
      <c r="N661" s="3">
        <v>0.76100000000000001</v>
      </c>
      <c r="O661" s="3">
        <v>-0.25879999999999997</v>
      </c>
      <c r="P661" s="3">
        <v>0.71519999999999995</v>
      </c>
      <c r="Q661" t="str">
        <f t="shared" si="10"/>
        <v>http://fundsc.eastmoney.com/webapp/2016/jjzd/#showFund/550009</v>
      </c>
    </row>
    <row r="662" spans="1:17" x14ac:dyDescent="0.25">
      <c r="A662">
        <v>661</v>
      </c>
      <c r="B662" s="1" t="s">
        <v>1211</v>
      </c>
      <c r="C662" t="s">
        <v>165</v>
      </c>
      <c r="D662" s="2">
        <v>42626</v>
      </c>
      <c r="E662">
        <v>1.3660000000000001</v>
      </c>
      <c r="F662">
        <v>1.3660000000000001</v>
      </c>
      <c r="G662" s="3">
        <v>6.9999999999999999E-4</v>
      </c>
      <c r="H662" s="3">
        <v>0</v>
      </c>
      <c r="I662" s="3">
        <v>9.5999999999999992E-3</v>
      </c>
      <c r="J662" s="3">
        <v>3.7199999999999997E-2</v>
      </c>
      <c r="K662" s="3">
        <v>4.36E-2</v>
      </c>
      <c r="L662" s="3">
        <v>7.3999999999999996E-2</v>
      </c>
      <c r="M662" s="3">
        <v>0.24429999999999999</v>
      </c>
      <c r="N662" s="3">
        <v>0.3609</v>
      </c>
      <c r="O662" s="3">
        <v>5.1999999999999998E-3</v>
      </c>
      <c r="P662" s="3">
        <v>0.36499999999999999</v>
      </c>
      <c r="Q662" t="str">
        <f t="shared" si="10"/>
        <v>http://fundsc.eastmoney.com/webapp/2016/jjzd/#showFund/519730</v>
      </c>
    </row>
    <row r="663" spans="1:17" x14ac:dyDescent="0.25">
      <c r="A663">
        <v>662</v>
      </c>
      <c r="B663" s="1" t="s">
        <v>1212</v>
      </c>
      <c r="C663" t="s">
        <v>165</v>
      </c>
      <c r="D663" s="2">
        <v>42626</v>
      </c>
      <c r="E663">
        <v>1.3480000000000001</v>
      </c>
      <c r="F663">
        <v>1.3480000000000001</v>
      </c>
      <c r="G663" s="3">
        <v>6.9999999999999999E-4</v>
      </c>
      <c r="H663" s="3">
        <v>0</v>
      </c>
      <c r="I663" s="3">
        <v>8.9999999999999993E-3</v>
      </c>
      <c r="J663" s="3">
        <v>3.6200000000000003E-2</v>
      </c>
      <c r="K663" s="3">
        <v>4.1799999999999997E-2</v>
      </c>
      <c r="L663" s="3">
        <v>6.9900000000000004E-2</v>
      </c>
      <c r="M663" s="3">
        <v>0.2346</v>
      </c>
      <c r="N663" s="3">
        <v>0.34300000000000003</v>
      </c>
      <c r="O663" s="3">
        <v>3.0000000000000001E-3</v>
      </c>
      <c r="P663" s="3">
        <v>0.34699999999999998</v>
      </c>
      <c r="Q663" t="str">
        <f t="shared" si="10"/>
        <v>http://fundsc.eastmoney.com/webapp/2016/jjzd/#showFund/519731</v>
      </c>
    </row>
    <row r="664" spans="1:17" x14ac:dyDescent="0.25">
      <c r="A664">
        <v>663</v>
      </c>
      <c r="B664" s="1" t="s">
        <v>1213</v>
      </c>
      <c r="C664" t="s">
        <v>1214</v>
      </c>
      <c r="D664" s="2">
        <v>42626</v>
      </c>
      <c r="E664">
        <v>1.091</v>
      </c>
      <c r="F664">
        <v>1.881</v>
      </c>
      <c r="G664" s="3">
        <v>0</v>
      </c>
      <c r="H664" s="3">
        <v>0</v>
      </c>
      <c r="I664" s="3">
        <v>1.8E-3</v>
      </c>
      <c r="J664" s="3">
        <v>2.24E-2</v>
      </c>
      <c r="K664" s="3">
        <v>1.95E-2</v>
      </c>
      <c r="L664" s="3">
        <v>5.2699999999999997E-2</v>
      </c>
      <c r="M664" s="3">
        <v>0.1401</v>
      </c>
      <c r="N664" s="3">
        <v>0.19869999999999999</v>
      </c>
      <c r="O664" s="3">
        <v>2.4199999999999999E-2</v>
      </c>
      <c r="P664" s="3">
        <v>1.2738</v>
      </c>
      <c r="Q664" t="str">
        <f t="shared" si="10"/>
        <v>http://fundsc.eastmoney.com/webapp/2016/jjzd/#showFund/001001</v>
      </c>
    </row>
    <row r="665" spans="1:17" x14ac:dyDescent="0.25">
      <c r="A665">
        <v>664</v>
      </c>
      <c r="B665" s="1" t="s">
        <v>1215</v>
      </c>
      <c r="C665" t="s">
        <v>281</v>
      </c>
      <c r="D665" s="2">
        <v>42626</v>
      </c>
      <c r="E665">
        <v>1.04</v>
      </c>
      <c r="F665">
        <v>1.1479999999999999</v>
      </c>
      <c r="G665" s="3">
        <v>1E-3</v>
      </c>
      <c r="H665" s="3">
        <v>0</v>
      </c>
      <c r="I665" s="3">
        <v>-1E-3</v>
      </c>
      <c r="J665" s="3">
        <v>5.7999999999999996E-3</v>
      </c>
      <c r="K665" s="3">
        <v>-0.1701</v>
      </c>
      <c r="L665" s="3">
        <v>-0.1313</v>
      </c>
      <c r="M665" s="3">
        <v>-3.3500000000000002E-2</v>
      </c>
      <c r="N665" s="3">
        <v>2.2599999999999999E-2</v>
      </c>
      <c r="O665" s="3">
        <v>-0.15529999999999999</v>
      </c>
      <c r="P665" s="3">
        <v>0.15390000000000001</v>
      </c>
      <c r="Q665" t="str">
        <f t="shared" si="10"/>
        <v>http://fundsc.eastmoney.com/webapp/2016/jjzd/#showFund/253030</v>
      </c>
    </row>
    <row r="666" spans="1:17" x14ac:dyDescent="0.25">
      <c r="A666">
        <v>665</v>
      </c>
      <c r="B666" s="1" t="s">
        <v>1216</v>
      </c>
      <c r="C666" t="s">
        <v>1217</v>
      </c>
      <c r="D666" s="2">
        <v>42625</v>
      </c>
      <c r="E666">
        <v>2.3090000000000002</v>
      </c>
      <c r="F666">
        <v>2.3090000000000002</v>
      </c>
      <c r="G666" s="3">
        <v>-2.24E-2</v>
      </c>
      <c r="H666" s="3">
        <v>0</v>
      </c>
      <c r="I666" s="3">
        <v>7.9000000000000008E-3</v>
      </c>
      <c r="J666" s="3">
        <v>4.24E-2</v>
      </c>
      <c r="K666" s="3">
        <v>0.23150000000000001</v>
      </c>
      <c r="L666" s="3">
        <v>0.1757</v>
      </c>
      <c r="M666" s="3">
        <v>0.80110000000000003</v>
      </c>
      <c r="N666" s="3">
        <v>0.96009999999999995</v>
      </c>
      <c r="O666" s="3">
        <v>-0.1036</v>
      </c>
      <c r="P666" s="3">
        <v>1.3089999999999999</v>
      </c>
      <c r="Q666" t="str">
        <f t="shared" si="10"/>
        <v>http://fundsc.eastmoney.com/webapp/2016/jjzd/#showFund/070022</v>
      </c>
    </row>
    <row r="667" spans="1:17" x14ac:dyDescent="0.25">
      <c r="A667">
        <v>666</v>
      </c>
      <c r="B667" s="1" t="s">
        <v>1218</v>
      </c>
      <c r="C667" t="s">
        <v>832</v>
      </c>
      <c r="D667" s="2">
        <v>42625</v>
      </c>
      <c r="E667">
        <v>1.151</v>
      </c>
      <c r="F667">
        <v>1.357</v>
      </c>
      <c r="G667" s="3">
        <v>0</v>
      </c>
      <c r="H667" s="3">
        <v>0</v>
      </c>
      <c r="I667" s="3">
        <v>-8.9999999999999998E-4</v>
      </c>
      <c r="J667" s="3">
        <v>2.5100000000000001E-2</v>
      </c>
      <c r="K667" s="3">
        <v>0.02</v>
      </c>
      <c r="L667" s="3">
        <v>6.4299999999999996E-2</v>
      </c>
      <c r="M667" s="3">
        <v>0.2258</v>
      </c>
      <c r="N667" s="3">
        <v>0.29349999999999998</v>
      </c>
      <c r="O667" s="3">
        <v>3.2599999999999997E-2</v>
      </c>
      <c r="P667" s="3">
        <v>0.3926</v>
      </c>
      <c r="Q667" t="str">
        <f t="shared" si="10"/>
        <v>http://fundsc.eastmoney.com/webapp/2016/jjzd/#showFund/070026</v>
      </c>
    </row>
    <row r="668" spans="1:17" x14ac:dyDescent="0.25">
      <c r="A668">
        <v>667</v>
      </c>
      <c r="B668" s="1" t="s">
        <v>1219</v>
      </c>
      <c r="C668" t="s">
        <v>822</v>
      </c>
      <c r="D668" s="2">
        <v>42626</v>
      </c>
      <c r="E668">
        <v>1.129</v>
      </c>
      <c r="F668">
        <v>1.294</v>
      </c>
      <c r="G668" s="3">
        <v>0</v>
      </c>
      <c r="H668" s="3">
        <v>0</v>
      </c>
      <c r="I668" s="3">
        <v>1.8E-3</v>
      </c>
      <c r="J668" s="3">
        <v>3.0099999999999998E-2</v>
      </c>
      <c r="K668" s="3">
        <v>2.4500000000000001E-2</v>
      </c>
      <c r="L668" s="3">
        <v>4.4400000000000002E-2</v>
      </c>
      <c r="M668" s="3">
        <v>0.1767</v>
      </c>
      <c r="N668" s="3">
        <v>0.25779999999999997</v>
      </c>
      <c r="O668" s="3">
        <v>2.8199999999999999E-2</v>
      </c>
      <c r="P668" s="3">
        <v>0.3196</v>
      </c>
      <c r="Q668" t="str">
        <f t="shared" si="10"/>
        <v>http://fundsc.eastmoney.com/webapp/2016/jjzd/#showFund/750003</v>
      </c>
    </row>
    <row r="669" spans="1:17" x14ac:dyDescent="0.25">
      <c r="A669">
        <v>668</v>
      </c>
      <c r="B669" s="1" t="s">
        <v>1220</v>
      </c>
      <c r="C669" t="s">
        <v>1221</v>
      </c>
      <c r="D669" s="2">
        <v>42626</v>
      </c>
      <c r="E669">
        <v>1</v>
      </c>
      <c r="F669">
        <v>1.26</v>
      </c>
      <c r="G669" s="3">
        <v>0</v>
      </c>
      <c r="H669" s="3">
        <v>0</v>
      </c>
      <c r="I669" s="3">
        <v>6.0000000000000001E-3</v>
      </c>
      <c r="J669" s="3">
        <v>9.1000000000000004E-3</v>
      </c>
      <c r="K669" s="3">
        <v>1.4200000000000001E-2</v>
      </c>
      <c r="L669" s="3">
        <v>-2.9999999999999997E-4</v>
      </c>
      <c r="M669" s="3">
        <v>0.1356</v>
      </c>
      <c r="N669" s="3">
        <v>0.2437</v>
      </c>
      <c r="O669" s="3">
        <v>-2.4400000000000002E-2</v>
      </c>
      <c r="P669" s="3">
        <v>0.25369999999999998</v>
      </c>
      <c r="Q669" t="str">
        <f t="shared" si="10"/>
        <v>http://fundsc.eastmoney.com/webapp/2016/jjzd/#showFund/000170</v>
      </c>
    </row>
    <row r="670" spans="1:17" x14ac:dyDescent="0.25">
      <c r="A670">
        <v>669</v>
      </c>
      <c r="B670" s="1" t="s">
        <v>1222</v>
      </c>
      <c r="C670" t="s">
        <v>1160</v>
      </c>
      <c r="D670" s="2">
        <v>42626</v>
      </c>
      <c r="E670">
        <v>1.21</v>
      </c>
      <c r="F670">
        <v>1.22</v>
      </c>
      <c r="G670" s="3">
        <v>0</v>
      </c>
      <c r="H670" s="3">
        <v>0</v>
      </c>
      <c r="I670" s="3">
        <v>-1.6000000000000001E-3</v>
      </c>
      <c r="J670" s="3">
        <v>1.77E-2</v>
      </c>
      <c r="K670" s="3">
        <v>2.1100000000000001E-2</v>
      </c>
      <c r="L670" s="3">
        <v>4.8500000000000001E-2</v>
      </c>
      <c r="M670" s="3">
        <v>0.13400000000000001</v>
      </c>
      <c r="N670" s="3">
        <v>0.20630000000000001</v>
      </c>
      <c r="O670" s="3">
        <v>2.7199999999999998E-2</v>
      </c>
      <c r="P670" s="3">
        <v>0.222</v>
      </c>
      <c r="Q670" t="str">
        <f t="shared" si="10"/>
        <v>http://fundsc.eastmoney.com/webapp/2016/jjzd/#showFund/000105</v>
      </c>
    </row>
    <row r="671" spans="1:17" x14ac:dyDescent="0.25">
      <c r="A671">
        <v>670</v>
      </c>
      <c r="B671" s="1" t="s">
        <v>1223</v>
      </c>
      <c r="C671" t="s">
        <v>1154</v>
      </c>
      <c r="D671" s="2">
        <v>42622</v>
      </c>
      <c r="E671">
        <v>1.304</v>
      </c>
      <c r="F671">
        <v>1.304</v>
      </c>
      <c r="G671" t="s">
        <v>18</v>
      </c>
      <c r="H671" s="3">
        <v>0</v>
      </c>
      <c r="I671" s="3">
        <v>1.5E-3</v>
      </c>
      <c r="J671" s="3">
        <v>1.1599999999999999E-2</v>
      </c>
      <c r="K671" s="3">
        <v>2.0299999999999999E-2</v>
      </c>
      <c r="L671" s="3">
        <v>5.0799999999999998E-2</v>
      </c>
      <c r="M671" s="3">
        <v>0.18759999999999999</v>
      </c>
      <c r="N671" s="3">
        <v>0.28599999999999998</v>
      </c>
      <c r="O671" s="3">
        <v>2.8400000000000002E-2</v>
      </c>
      <c r="P671" s="3">
        <v>0.30399999999999999</v>
      </c>
      <c r="Q671" t="str">
        <f t="shared" si="10"/>
        <v>http://fundsc.eastmoney.com/webapp/2016/jjzd/#showFund/000074</v>
      </c>
    </row>
    <row r="672" spans="1:17" x14ac:dyDescent="0.25">
      <c r="A672">
        <v>671</v>
      </c>
      <c r="B672" s="1" t="s">
        <v>1224</v>
      </c>
      <c r="C672" t="s">
        <v>1225</v>
      </c>
      <c r="D672" s="2">
        <v>42626</v>
      </c>
      <c r="E672">
        <v>1.2070000000000001</v>
      </c>
      <c r="F672">
        <v>1.3129999999999999</v>
      </c>
      <c r="G672" s="3">
        <v>0</v>
      </c>
      <c r="H672" s="3">
        <v>0</v>
      </c>
      <c r="I672" s="3">
        <v>-8.0000000000000004E-4</v>
      </c>
      <c r="J672" s="3">
        <v>2.1000000000000001E-2</v>
      </c>
      <c r="K672" s="3">
        <v>2.1899999999999999E-2</v>
      </c>
      <c r="L672" s="3">
        <v>7.2400000000000006E-2</v>
      </c>
      <c r="M672" s="3">
        <v>0.26989999999999997</v>
      </c>
      <c r="N672" s="3">
        <v>0.31340000000000001</v>
      </c>
      <c r="O672" s="3">
        <v>2.7799999999999998E-2</v>
      </c>
      <c r="P672" s="3">
        <v>0.32219999999999999</v>
      </c>
      <c r="Q672" t="str">
        <f t="shared" si="10"/>
        <v>http://fundsc.eastmoney.com/webapp/2016/jjzd/#showFund/270049</v>
      </c>
    </row>
    <row r="673" spans="1:17" x14ac:dyDescent="0.25">
      <c r="A673">
        <v>672</v>
      </c>
      <c r="B673" s="1" t="s">
        <v>1226</v>
      </c>
      <c r="C673" t="s">
        <v>1227</v>
      </c>
      <c r="D673" s="2">
        <v>42626</v>
      </c>
      <c r="E673">
        <v>1.036</v>
      </c>
      <c r="F673">
        <v>1.224</v>
      </c>
      <c r="G673" s="3">
        <v>0</v>
      </c>
      <c r="H673" s="3">
        <v>0</v>
      </c>
      <c r="I673" s="3">
        <v>2.8999999999999998E-3</v>
      </c>
      <c r="J673" s="3">
        <v>2.6700000000000002E-2</v>
      </c>
      <c r="K673" s="3">
        <v>2.5700000000000001E-2</v>
      </c>
      <c r="L673" s="3">
        <v>5.6099999999999997E-2</v>
      </c>
      <c r="M673" s="3">
        <v>0.15240000000000001</v>
      </c>
      <c r="N673" s="3">
        <v>0.23430000000000001</v>
      </c>
      <c r="O673" s="3">
        <v>4.0800000000000003E-2</v>
      </c>
      <c r="P673" s="3">
        <v>0.24410000000000001</v>
      </c>
      <c r="Q673" t="str">
        <f t="shared" si="10"/>
        <v>http://fundsc.eastmoney.com/webapp/2016/jjzd/#showFund/000192</v>
      </c>
    </row>
    <row r="674" spans="1:17" x14ac:dyDescent="0.25">
      <c r="A674">
        <v>673</v>
      </c>
      <c r="B674" s="1" t="s">
        <v>1228</v>
      </c>
      <c r="C674" t="s">
        <v>1229</v>
      </c>
      <c r="D674" s="2">
        <v>42622</v>
      </c>
      <c r="E674">
        <v>1.0029999999999999</v>
      </c>
      <c r="F674">
        <v>1.365</v>
      </c>
      <c r="G674" t="s">
        <v>18</v>
      </c>
      <c r="H674" s="3">
        <v>0</v>
      </c>
      <c r="I674" s="3">
        <v>1E-3</v>
      </c>
      <c r="J674" s="3">
        <v>3.3E-3</v>
      </c>
      <c r="K674" s="3">
        <v>1.2999999999999999E-2</v>
      </c>
      <c r="L674" s="3">
        <v>4.5600000000000002E-2</v>
      </c>
      <c r="M674" s="3">
        <v>0.28970000000000001</v>
      </c>
      <c r="N674" s="3">
        <v>0.36180000000000001</v>
      </c>
      <c r="O674" s="3">
        <v>0.01</v>
      </c>
      <c r="P674" s="3">
        <v>0.36449999999999999</v>
      </c>
      <c r="Q674" t="str">
        <f t="shared" si="10"/>
        <v>http://fundsc.eastmoney.com/webapp/2016/jjzd/#showFund/000195</v>
      </c>
    </row>
    <row r="675" spans="1:17" x14ac:dyDescent="0.25">
      <c r="A675">
        <v>674</v>
      </c>
      <c r="B675" s="1" t="s">
        <v>1230</v>
      </c>
      <c r="C675" t="s">
        <v>1231</v>
      </c>
      <c r="D675" s="2">
        <v>42626</v>
      </c>
      <c r="E675">
        <v>1.0209999999999999</v>
      </c>
      <c r="F675">
        <v>1.2729999999999999</v>
      </c>
      <c r="G675" s="3">
        <v>0</v>
      </c>
      <c r="H675" s="3">
        <v>0</v>
      </c>
      <c r="I675" s="3">
        <v>0</v>
      </c>
      <c r="J675" s="3">
        <v>9.9000000000000008E-3</v>
      </c>
      <c r="K675" s="3">
        <v>1.1900000000000001E-2</v>
      </c>
      <c r="L675" s="3">
        <v>2.6800000000000001E-2</v>
      </c>
      <c r="M675" s="3">
        <v>0.111</v>
      </c>
      <c r="N675" s="3">
        <v>0.20910000000000001</v>
      </c>
      <c r="O675" s="3">
        <v>1.6899999999999998E-2</v>
      </c>
      <c r="P675" s="3">
        <v>0.2732</v>
      </c>
      <c r="Q675" t="str">
        <f t="shared" si="10"/>
        <v>http://fundsc.eastmoney.com/webapp/2016/jjzd/#showFund/700004</v>
      </c>
    </row>
    <row r="676" spans="1:17" x14ac:dyDescent="0.25">
      <c r="A676">
        <v>675</v>
      </c>
      <c r="B676" s="1" t="s">
        <v>1232</v>
      </c>
      <c r="C676" t="s">
        <v>951</v>
      </c>
      <c r="D676" s="2">
        <v>42626</v>
      </c>
      <c r="E676">
        <v>1.3819999999999999</v>
      </c>
      <c r="F676">
        <v>1.3819999999999999</v>
      </c>
      <c r="G676" s="3">
        <v>0</v>
      </c>
      <c r="H676" s="3">
        <v>0</v>
      </c>
      <c r="I676" s="3">
        <v>2.2000000000000001E-3</v>
      </c>
      <c r="J676" s="3">
        <v>1.0999999999999999E-2</v>
      </c>
      <c r="K676" s="3">
        <v>8.0000000000000002E-3</v>
      </c>
      <c r="L676" s="3">
        <v>2.07E-2</v>
      </c>
      <c r="M676" s="3">
        <v>0.27260000000000001</v>
      </c>
      <c r="N676" s="3">
        <v>0.3483</v>
      </c>
      <c r="O676" s="3">
        <v>1.32E-2</v>
      </c>
      <c r="P676" s="3">
        <v>0.38200000000000001</v>
      </c>
      <c r="Q676" t="str">
        <f t="shared" si="10"/>
        <v>http://fundsc.eastmoney.com/webapp/2016/jjzd/#showFund/700006</v>
      </c>
    </row>
    <row r="677" spans="1:17" x14ac:dyDescent="0.25">
      <c r="A677">
        <v>676</v>
      </c>
      <c r="B677" s="1" t="s">
        <v>1233</v>
      </c>
      <c r="C677" t="s">
        <v>1234</v>
      </c>
      <c r="D677" s="2">
        <v>42622</v>
      </c>
      <c r="E677">
        <v>1.075</v>
      </c>
      <c r="F677">
        <v>1.3169999999999999</v>
      </c>
      <c r="G677" t="s">
        <v>18</v>
      </c>
      <c r="H677" s="3">
        <v>0</v>
      </c>
      <c r="I677" s="3">
        <v>6.6E-3</v>
      </c>
      <c r="J677" s="3">
        <v>2.9700000000000001E-2</v>
      </c>
      <c r="K677" s="3">
        <v>3.3700000000000001E-2</v>
      </c>
      <c r="L677" s="3">
        <v>7.3099999999999998E-2</v>
      </c>
      <c r="M677" s="3">
        <v>0.19950000000000001</v>
      </c>
      <c r="N677" s="3">
        <v>0.26850000000000002</v>
      </c>
      <c r="O677" s="3">
        <v>4.2700000000000002E-2</v>
      </c>
      <c r="P677" s="3">
        <v>0.35170000000000001</v>
      </c>
      <c r="Q677" t="str">
        <f t="shared" si="10"/>
        <v>http://fundsc.eastmoney.com/webapp/2016/jjzd/#showFund/519118</v>
      </c>
    </row>
    <row r="678" spans="1:17" x14ac:dyDescent="0.25">
      <c r="A678">
        <v>677</v>
      </c>
      <c r="B678" s="1" t="s">
        <v>1235</v>
      </c>
      <c r="C678" t="s">
        <v>1236</v>
      </c>
      <c r="D678" s="2">
        <v>42626</v>
      </c>
      <c r="E678">
        <v>1.1930000000000001</v>
      </c>
      <c r="F678">
        <v>1.1930000000000001</v>
      </c>
      <c r="G678" s="3">
        <v>8.0000000000000004E-4</v>
      </c>
      <c r="H678" s="3">
        <v>0</v>
      </c>
      <c r="I678" s="3">
        <v>-2.5000000000000001E-3</v>
      </c>
      <c r="J678" s="3">
        <v>1.5299999999999999E-2</v>
      </c>
      <c r="K678" s="3">
        <v>1.4500000000000001E-2</v>
      </c>
      <c r="L678" s="3">
        <v>4.8399999999999999E-2</v>
      </c>
      <c r="M678" s="3">
        <v>0.16289999999999999</v>
      </c>
      <c r="N678" s="3">
        <v>0.18410000000000001</v>
      </c>
      <c r="O678" s="3">
        <v>2.1399999999999999E-2</v>
      </c>
      <c r="P678" s="3">
        <v>0.1663</v>
      </c>
      <c r="Q678" t="str">
        <f t="shared" si="10"/>
        <v>http://fundsc.eastmoney.com/webapp/2016/jjzd/#showFund/160810</v>
      </c>
    </row>
    <row r="679" spans="1:17" x14ac:dyDescent="0.25">
      <c r="A679">
        <v>678</v>
      </c>
      <c r="B679" s="1" t="s">
        <v>1237</v>
      </c>
      <c r="C679" t="s">
        <v>1238</v>
      </c>
      <c r="D679" s="2">
        <v>42626</v>
      </c>
      <c r="E679">
        <v>0.96</v>
      </c>
      <c r="F679">
        <v>2.8959999999999999</v>
      </c>
      <c r="G679" s="3">
        <v>-4.1000000000000003E-3</v>
      </c>
      <c r="H679" s="3">
        <v>0</v>
      </c>
      <c r="I679" s="3">
        <v>2.7699999999999999E-2</v>
      </c>
      <c r="J679" s="3">
        <v>7.4700000000000003E-2</v>
      </c>
      <c r="K679" s="3">
        <v>0.19750000000000001</v>
      </c>
      <c r="L679" s="3">
        <v>8.5099999999999995E-2</v>
      </c>
      <c r="M679" s="3">
        <v>2.6200000000000001E-2</v>
      </c>
      <c r="N679" s="3">
        <v>0.14369999999999999</v>
      </c>
      <c r="O679" s="3">
        <v>-0.1229</v>
      </c>
      <c r="P679" s="3">
        <v>3.3807999999999998</v>
      </c>
      <c r="Q679" t="str">
        <f t="shared" si="10"/>
        <v>http://fundsc.eastmoney.com/webapp/2016/jjzd/#showFund/260109</v>
      </c>
    </row>
    <row r="680" spans="1:17" x14ac:dyDescent="0.25">
      <c r="A680">
        <v>679</v>
      </c>
      <c r="B680" s="1" t="s">
        <v>1239</v>
      </c>
      <c r="C680" t="s">
        <v>1240</v>
      </c>
      <c r="D680" s="2">
        <v>42625</v>
      </c>
      <c r="E680">
        <v>1.1719999999999999</v>
      </c>
      <c r="F680">
        <v>1.2470000000000001</v>
      </c>
      <c r="G680" s="3">
        <v>0</v>
      </c>
      <c r="H680" s="3">
        <v>0</v>
      </c>
      <c r="I680" s="3">
        <v>-8.9999999999999998E-4</v>
      </c>
      <c r="J680" s="3">
        <v>1.2999999999999999E-2</v>
      </c>
      <c r="K680" s="3">
        <v>1.38E-2</v>
      </c>
      <c r="L680" s="3">
        <v>3.5299999999999998E-2</v>
      </c>
      <c r="M680" s="3">
        <v>0.17829999999999999</v>
      </c>
      <c r="N680" s="3">
        <v>0.24840000000000001</v>
      </c>
      <c r="O680" s="3">
        <v>1.7399999999999999E-2</v>
      </c>
      <c r="P680" s="3">
        <v>0.25840000000000002</v>
      </c>
      <c r="Q680" t="str">
        <f t="shared" si="10"/>
        <v>http://fundsc.eastmoney.com/webapp/2016/jjzd/#showFund/000115</v>
      </c>
    </row>
    <row r="681" spans="1:17" x14ac:dyDescent="0.25">
      <c r="A681">
        <v>680</v>
      </c>
      <c r="B681" s="1" t="s">
        <v>1241</v>
      </c>
      <c r="C681" t="s">
        <v>1242</v>
      </c>
      <c r="D681" s="2">
        <v>42626</v>
      </c>
      <c r="E681">
        <v>1.026</v>
      </c>
      <c r="F681">
        <v>1.3220000000000001</v>
      </c>
      <c r="G681" s="3">
        <v>0</v>
      </c>
      <c r="H681" s="3">
        <v>0</v>
      </c>
      <c r="I681" s="3">
        <v>5.8999999999999999E-3</v>
      </c>
      <c r="J681" s="3">
        <v>1.9900000000000001E-2</v>
      </c>
      <c r="K681" s="3">
        <v>4.1000000000000002E-2</v>
      </c>
      <c r="L681" s="3">
        <v>0.13519999999999999</v>
      </c>
      <c r="M681" s="3">
        <v>0.28920000000000001</v>
      </c>
      <c r="N681" s="3">
        <v>0.31230000000000002</v>
      </c>
      <c r="O681" s="3">
        <v>4.7899999999999998E-2</v>
      </c>
      <c r="P681" s="3">
        <v>0.32940000000000003</v>
      </c>
      <c r="Q681" t="str">
        <f t="shared" si="10"/>
        <v>http://fundsc.eastmoney.com/webapp/2016/jjzd/#showFund/165807</v>
      </c>
    </row>
    <row r="682" spans="1:17" x14ac:dyDescent="0.25">
      <c r="A682">
        <v>681</v>
      </c>
      <c r="B682" s="1" t="s">
        <v>1243</v>
      </c>
      <c r="C682" t="s">
        <v>1244</v>
      </c>
      <c r="D682" s="2">
        <v>42626</v>
      </c>
      <c r="E682">
        <v>1.2270000000000001</v>
      </c>
      <c r="F682">
        <v>1.633</v>
      </c>
      <c r="G682" s="3">
        <v>0</v>
      </c>
      <c r="H682" s="3">
        <v>0</v>
      </c>
      <c r="I682" s="3">
        <v>0</v>
      </c>
      <c r="J682" s="3">
        <v>2.6800000000000001E-2</v>
      </c>
      <c r="K682" s="3">
        <v>3.5400000000000001E-2</v>
      </c>
      <c r="L682" s="3">
        <v>6.7199999999999996E-2</v>
      </c>
      <c r="M682" s="3">
        <v>0.2702</v>
      </c>
      <c r="N682" s="3">
        <v>0.29880000000000001</v>
      </c>
      <c r="O682" s="3">
        <v>3.7699999999999997E-2</v>
      </c>
      <c r="P682" s="3">
        <v>0.73780000000000001</v>
      </c>
      <c r="Q682" t="str">
        <f t="shared" si="10"/>
        <v>http://fundsc.eastmoney.com/webapp/2016/jjzd/#showFund/180015</v>
      </c>
    </row>
    <row r="683" spans="1:17" x14ac:dyDescent="0.25">
      <c r="A683">
        <v>682</v>
      </c>
      <c r="B683" s="1" t="s">
        <v>1245</v>
      </c>
      <c r="C683" t="s">
        <v>1246</v>
      </c>
      <c r="D683" s="2">
        <v>42625</v>
      </c>
      <c r="E683">
        <v>1.0169999999999999</v>
      </c>
      <c r="F683">
        <v>1.5660000000000001</v>
      </c>
      <c r="G683" s="3">
        <v>-1E-3</v>
      </c>
      <c r="H683" s="3">
        <v>0</v>
      </c>
      <c r="I683" s="3">
        <v>1E-3</v>
      </c>
      <c r="J683" s="3">
        <v>1.4999999999999999E-2</v>
      </c>
      <c r="K683" s="3">
        <v>1.7000000000000001E-2</v>
      </c>
      <c r="L683" s="3">
        <v>0.107</v>
      </c>
      <c r="M683" s="3">
        <v>0.42430000000000001</v>
      </c>
      <c r="N683" s="3">
        <v>0.5504</v>
      </c>
      <c r="O683" s="3">
        <v>1.7000000000000001E-2</v>
      </c>
      <c r="P683" s="3">
        <v>0.57530000000000003</v>
      </c>
      <c r="Q683" t="str">
        <f t="shared" si="10"/>
        <v>http://fundsc.eastmoney.com/webapp/2016/jjzd/#showFund/202213</v>
      </c>
    </row>
    <row r="684" spans="1:17" x14ac:dyDescent="0.25">
      <c r="A684">
        <v>683</v>
      </c>
      <c r="B684" s="1" t="s">
        <v>1247</v>
      </c>
      <c r="C684" t="s">
        <v>1248</v>
      </c>
      <c r="D684" s="2">
        <v>42626</v>
      </c>
      <c r="E684">
        <v>1.1180000000000001</v>
      </c>
      <c r="F684">
        <v>1.4870000000000001</v>
      </c>
      <c r="G684" s="3">
        <v>0</v>
      </c>
      <c r="H684" s="3">
        <v>0</v>
      </c>
      <c r="I684" s="3">
        <v>8.9999999999999998E-4</v>
      </c>
      <c r="J684" s="3">
        <v>2.29E-2</v>
      </c>
      <c r="K684" s="3">
        <v>3.1399999999999997E-2</v>
      </c>
      <c r="L684" s="3">
        <v>6.1600000000000002E-2</v>
      </c>
      <c r="M684" s="3">
        <v>0.21940000000000001</v>
      </c>
      <c r="N684" s="3">
        <v>0.2712</v>
      </c>
      <c r="O684" s="3">
        <v>4.07E-2</v>
      </c>
      <c r="P684" s="3">
        <v>0.56599999999999995</v>
      </c>
      <c r="Q684" t="str">
        <f t="shared" si="10"/>
        <v>http://fundsc.eastmoney.com/webapp/2016/jjzd/#showFund/310378</v>
      </c>
    </row>
    <row r="685" spans="1:17" x14ac:dyDescent="0.25">
      <c r="A685">
        <v>684</v>
      </c>
      <c r="B685" s="1" t="s">
        <v>1249</v>
      </c>
      <c r="C685" t="s">
        <v>1154</v>
      </c>
      <c r="D685" s="2">
        <v>42626</v>
      </c>
      <c r="E685">
        <v>1.155</v>
      </c>
      <c r="F685">
        <v>1.196</v>
      </c>
      <c r="G685" s="3">
        <v>0</v>
      </c>
      <c r="H685" s="3">
        <v>0</v>
      </c>
      <c r="I685" s="3">
        <v>0</v>
      </c>
      <c r="J685" s="3">
        <v>2.2800000000000001E-2</v>
      </c>
      <c r="K685" s="3">
        <v>2.4500000000000001E-2</v>
      </c>
      <c r="L685" s="3">
        <v>5.5199999999999999E-2</v>
      </c>
      <c r="M685" s="3">
        <v>0.12570000000000001</v>
      </c>
      <c r="N685" s="3">
        <v>0.1686</v>
      </c>
      <c r="O685" s="3">
        <v>3.2500000000000001E-2</v>
      </c>
      <c r="P685" s="3">
        <v>0.1966</v>
      </c>
      <c r="Q685" t="str">
        <f t="shared" si="10"/>
        <v>http://fundsc.eastmoney.com/webapp/2016/jjzd/#showFund/485119</v>
      </c>
    </row>
    <row r="686" spans="1:17" x14ac:dyDescent="0.25">
      <c r="A686">
        <v>685</v>
      </c>
      <c r="B686" s="1" t="s">
        <v>1250</v>
      </c>
      <c r="C686" t="s">
        <v>1251</v>
      </c>
      <c r="D686" s="2">
        <v>42626</v>
      </c>
      <c r="E686">
        <v>1.0389999999999999</v>
      </c>
      <c r="F686">
        <v>1.629</v>
      </c>
      <c r="G686" s="3">
        <v>0</v>
      </c>
      <c r="H686" s="3">
        <v>0</v>
      </c>
      <c r="I686" s="3">
        <v>-1E-3</v>
      </c>
      <c r="J686" s="3">
        <v>1.0699999999999999E-2</v>
      </c>
      <c r="K686" s="3">
        <v>1.0699999999999999E-2</v>
      </c>
      <c r="L686" s="3">
        <v>3.3099999999999997E-2</v>
      </c>
      <c r="M686" s="3">
        <v>0.1963</v>
      </c>
      <c r="N686" s="3">
        <v>0.27729999999999999</v>
      </c>
      <c r="O686" s="3">
        <v>9.7000000000000003E-3</v>
      </c>
      <c r="P686" s="3">
        <v>0.76770000000000005</v>
      </c>
      <c r="Q686" t="str">
        <f t="shared" si="10"/>
        <v>http://fundsc.eastmoney.com/webapp/2016/jjzd/#showFund/395001</v>
      </c>
    </row>
    <row r="687" spans="1:17" x14ac:dyDescent="0.25">
      <c r="A687">
        <v>686</v>
      </c>
      <c r="B687" s="1" t="s">
        <v>1252</v>
      </c>
      <c r="C687" t="s">
        <v>1253</v>
      </c>
      <c r="D687" s="2">
        <v>42626</v>
      </c>
      <c r="E687">
        <v>1.0129999999999999</v>
      </c>
      <c r="F687">
        <v>1.351</v>
      </c>
      <c r="G687" s="3">
        <v>0</v>
      </c>
      <c r="H687" s="3">
        <v>0</v>
      </c>
      <c r="I687" s="3">
        <v>5.0000000000000001E-3</v>
      </c>
      <c r="J687" s="3">
        <v>1.2999999999999999E-2</v>
      </c>
      <c r="K687" s="3">
        <v>2.7900000000000001E-2</v>
      </c>
      <c r="L687" s="3">
        <v>2.3599999999999999E-2</v>
      </c>
      <c r="M687" s="3">
        <v>0.23549999999999999</v>
      </c>
      <c r="N687" s="3">
        <v>0.33879999999999999</v>
      </c>
      <c r="O687" s="3">
        <v>-2.29E-2</v>
      </c>
      <c r="P687" s="3">
        <v>0.36159999999999998</v>
      </c>
      <c r="Q687" t="str">
        <f t="shared" si="10"/>
        <v>http://fundsc.eastmoney.com/webapp/2016/jjzd/#showFund/000028</v>
      </c>
    </row>
    <row r="688" spans="1:17" x14ac:dyDescent="0.25">
      <c r="A688">
        <v>687</v>
      </c>
      <c r="B688" s="1" t="s">
        <v>1254</v>
      </c>
      <c r="C688" t="s">
        <v>1255</v>
      </c>
      <c r="D688" s="2">
        <v>42626</v>
      </c>
      <c r="E688">
        <v>1.002</v>
      </c>
      <c r="F688">
        <v>1.1739999999999999</v>
      </c>
      <c r="G688" s="3">
        <v>0</v>
      </c>
      <c r="H688" s="3">
        <v>0</v>
      </c>
      <c r="I688" s="3">
        <v>0</v>
      </c>
      <c r="J688" s="3">
        <v>2E-3</v>
      </c>
      <c r="K688" s="3">
        <v>7.6E-3</v>
      </c>
      <c r="L688" s="3">
        <v>-2.4199999999999999E-2</v>
      </c>
      <c r="M688" s="3">
        <v>8.3900000000000002E-2</v>
      </c>
      <c r="N688" s="3">
        <v>0.1966</v>
      </c>
      <c r="O688" s="3">
        <v>-6.3100000000000003E-2</v>
      </c>
      <c r="P688" s="3">
        <v>0.1739</v>
      </c>
      <c r="Q688" t="str">
        <f t="shared" si="10"/>
        <v>http://fundsc.eastmoney.com/webapp/2016/jjzd/#showFund/000058</v>
      </c>
    </row>
    <row r="689" spans="1:17" x14ac:dyDescent="0.25">
      <c r="A689">
        <v>688</v>
      </c>
      <c r="B689" s="1" t="s">
        <v>1256</v>
      </c>
      <c r="C689" t="s">
        <v>1257</v>
      </c>
      <c r="D689" s="2">
        <v>42626</v>
      </c>
      <c r="E689">
        <v>1.0931</v>
      </c>
      <c r="F689">
        <v>1.8743000000000001</v>
      </c>
      <c r="G689" s="3">
        <v>2.0000000000000001E-4</v>
      </c>
      <c r="H689" s="3">
        <v>0</v>
      </c>
      <c r="I689" s="3">
        <v>5.0000000000000001E-4</v>
      </c>
      <c r="J689" s="3">
        <v>2.8500000000000001E-2</v>
      </c>
      <c r="K689" s="3">
        <v>2.4E-2</v>
      </c>
      <c r="L689" s="3">
        <v>7.0800000000000002E-2</v>
      </c>
      <c r="M689" s="3">
        <v>0.23730000000000001</v>
      </c>
      <c r="N689" s="3">
        <v>0.30399999999999999</v>
      </c>
      <c r="O689" s="3">
        <v>2.69E-2</v>
      </c>
      <c r="P689" s="3">
        <v>1.2746</v>
      </c>
      <c r="Q689" t="str">
        <f t="shared" si="10"/>
        <v>http://fundsc.eastmoney.com/webapp/2016/jjzd/#showFund/288102</v>
      </c>
    </row>
    <row r="690" spans="1:17" x14ac:dyDescent="0.25">
      <c r="A690">
        <v>689</v>
      </c>
      <c r="B690" s="1" t="s">
        <v>1258</v>
      </c>
      <c r="C690" t="s">
        <v>1259</v>
      </c>
      <c r="D690" s="2">
        <v>42626</v>
      </c>
      <c r="E690">
        <v>1.0237000000000001</v>
      </c>
      <c r="F690">
        <v>1.3267</v>
      </c>
      <c r="G690" s="3">
        <v>4.0000000000000002E-4</v>
      </c>
      <c r="H690" s="3">
        <v>0</v>
      </c>
      <c r="I690" s="3">
        <v>-1E-4</v>
      </c>
      <c r="J690" s="3">
        <v>9.7000000000000003E-3</v>
      </c>
      <c r="K690" s="3">
        <v>9.9000000000000008E-3</v>
      </c>
      <c r="L690" s="3">
        <v>3.1899999999999998E-2</v>
      </c>
      <c r="M690" s="3">
        <v>0.13489999999999999</v>
      </c>
      <c r="N690" s="3">
        <v>0.1711</v>
      </c>
      <c r="O690" s="3">
        <v>1.21E-2</v>
      </c>
      <c r="P690" s="3">
        <v>0.3654</v>
      </c>
      <c r="Q690" t="str">
        <f t="shared" si="10"/>
        <v>http://fundsc.eastmoney.com/webapp/2016/jjzd/#showFund/290007</v>
      </c>
    </row>
    <row r="691" spans="1:17" x14ac:dyDescent="0.25">
      <c r="A691">
        <v>690</v>
      </c>
      <c r="B691" s="1" t="s">
        <v>1260</v>
      </c>
      <c r="C691" t="s">
        <v>1221</v>
      </c>
      <c r="D691" s="2">
        <v>42626</v>
      </c>
      <c r="E691">
        <v>1.0129999999999999</v>
      </c>
      <c r="F691">
        <v>1.2729999999999999</v>
      </c>
      <c r="G691" s="3">
        <v>0</v>
      </c>
      <c r="H691" s="3">
        <v>0</v>
      </c>
      <c r="I691" s="3">
        <v>6.0000000000000001E-3</v>
      </c>
      <c r="J691" s="3">
        <v>0.01</v>
      </c>
      <c r="K691" s="3">
        <v>1.6E-2</v>
      </c>
      <c r="L691" s="3">
        <v>2.5999999999999999E-3</v>
      </c>
      <c r="M691" s="3">
        <v>0.14269999999999999</v>
      </c>
      <c r="N691" s="3">
        <v>0.25590000000000002</v>
      </c>
      <c r="O691" s="3">
        <v>-2.2200000000000001E-2</v>
      </c>
      <c r="P691" s="3">
        <v>0.26719999999999999</v>
      </c>
      <c r="Q691" t="str">
        <f t="shared" si="10"/>
        <v>http://fundsc.eastmoney.com/webapp/2016/jjzd/#showFund/000169</v>
      </c>
    </row>
    <row r="692" spans="1:17" x14ac:dyDescent="0.25">
      <c r="A692">
        <v>691</v>
      </c>
      <c r="B692" s="1" t="s">
        <v>1261</v>
      </c>
      <c r="C692" t="s">
        <v>1262</v>
      </c>
      <c r="D692" s="2">
        <v>42626</v>
      </c>
      <c r="E692">
        <v>1.1359999999999999</v>
      </c>
      <c r="F692">
        <v>1.2410000000000001</v>
      </c>
      <c r="G692" s="3">
        <v>8.9999999999999998E-4</v>
      </c>
      <c r="H692" s="3">
        <v>0</v>
      </c>
      <c r="I692" s="3">
        <v>-5.3E-3</v>
      </c>
      <c r="J692" s="3">
        <v>2.3400000000000001E-2</v>
      </c>
      <c r="K692" s="3">
        <v>1.9800000000000002E-2</v>
      </c>
      <c r="L692" s="3">
        <v>6.1699999999999998E-2</v>
      </c>
      <c r="M692" s="3">
        <v>0.1638</v>
      </c>
      <c r="N692" s="3">
        <v>0.18870000000000001</v>
      </c>
      <c r="O692" s="3">
        <v>2.53E-2</v>
      </c>
      <c r="P692" s="3">
        <v>0.25369999999999998</v>
      </c>
      <c r="Q692" t="str">
        <f t="shared" si="10"/>
        <v>http://fundsc.eastmoney.com/webapp/2016/jjzd/#showFund/001023</v>
      </c>
    </row>
    <row r="693" spans="1:17" x14ac:dyDescent="0.25">
      <c r="A693">
        <v>692</v>
      </c>
      <c r="B693" s="1" t="s">
        <v>1263</v>
      </c>
      <c r="C693" t="s">
        <v>1264</v>
      </c>
      <c r="D693" s="2">
        <v>42626</v>
      </c>
      <c r="E693">
        <v>1.556</v>
      </c>
      <c r="F693">
        <v>1.556</v>
      </c>
      <c r="G693" s="3">
        <v>1.2999999999999999E-3</v>
      </c>
      <c r="H693" s="3">
        <v>0</v>
      </c>
      <c r="I693" s="3">
        <v>1.9E-3</v>
      </c>
      <c r="J693" s="3">
        <v>1.9E-2</v>
      </c>
      <c r="K693" s="3">
        <v>2.8500000000000001E-2</v>
      </c>
      <c r="L693" s="3">
        <v>8.14E-2</v>
      </c>
      <c r="M693" s="3">
        <v>0.27479999999999999</v>
      </c>
      <c r="N693" s="3">
        <v>0.34310000000000002</v>
      </c>
      <c r="O693" s="3">
        <v>3.39E-2</v>
      </c>
      <c r="P693" s="3">
        <v>0.55400000000000005</v>
      </c>
      <c r="Q693" t="str">
        <f t="shared" si="10"/>
        <v>http://fundsc.eastmoney.com/webapp/2016/jjzd/#showFund/610103</v>
      </c>
    </row>
    <row r="694" spans="1:17" x14ac:dyDescent="0.25">
      <c r="A694">
        <v>693</v>
      </c>
      <c r="B694" s="1" t="s">
        <v>1265</v>
      </c>
      <c r="C694" t="s">
        <v>1266</v>
      </c>
      <c r="D694" s="2">
        <v>42626</v>
      </c>
      <c r="E694">
        <v>1.1160000000000001</v>
      </c>
      <c r="F694">
        <v>1.369</v>
      </c>
      <c r="G694" s="3">
        <v>8.9999999999999998E-4</v>
      </c>
      <c r="H694" s="3">
        <v>0</v>
      </c>
      <c r="I694" s="3">
        <v>-2.7000000000000001E-3</v>
      </c>
      <c r="J694" s="3">
        <v>2.7699999999999999E-2</v>
      </c>
      <c r="K694" s="3">
        <v>4.3999999999999997E-2</v>
      </c>
      <c r="L694" s="3">
        <v>7.1099999999999997E-2</v>
      </c>
      <c r="M694" s="3">
        <v>0.20569999999999999</v>
      </c>
      <c r="N694" s="3">
        <v>0.25559999999999999</v>
      </c>
      <c r="O694" s="3">
        <v>-8.1500000000000003E-2</v>
      </c>
      <c r="P694" s="3">
        <v>0.36159999999999998</v>
      </c>
      <c r="Q694" t="str">
        <f t="shared" si="10"/>
        <v>http://fundsc.eastmoney.com/webapp/2016/jjzd/#showFund/050023</v>
      </c>
    </row>
    <row r="695" spans="1:17" x14ac:dyDescent="0.25">
      <c r="A695">
        <v>694</v>
      </c>
      <c r="B695" s="1" t="s">
        <v>1267</v>
      </c>
      <c r="C695" t="s">
        <v>1268</v>
      </c>
      <c r="D695" s="2">
        <v>42626</v>
      </c>
      <c r="E695">
        <v>1.0449999999999999</v>
      </c>
      <c r="F695">
        <v>1.3720000000000001</v>
      </c>
      <c r="G695" s="3">
        <v>1E-3</v>
      </c>
      <c r="H695" s="3">
        <v>0</v>
      </c>
      <c r="I695" s="3">
        <v>-1.9E-3</v>
      </c>
      <c r="J695" s="3">
        <v>8.6E-3</v>
      </c>
      <c r="K695" s="3">
        <v>1.35E-2</v>
      </c>
      <c r="L695" s="3">
        <v>3.5700000000000003E-2</v>
      </c>
      <c r="M695" s="3">
        <v>0.18029999999999999</v>
      </c>
      <c r="N695" s="3">
        <v>0.24360000000000001</v>
      </c>
      <c r="O695" s="3">
        <v>1.9300000000000001E-2</v>
      </c>
      <c r="P695" s="3">
        <v>0.42049999999999998</v>
      </c>
      <c r="Q695" t="str">
        <f t="shared" si="10"/>
        <v>http://fundsc.eastmoney.com/webapp/2016/jjzd/#showFund/100058</v>
      </c>
    </row>
    <row r="696" spans="1:17" x14ac:dyDescent="0.25">
      <c r="A696">
        <v>695</v>
      </c>
      <c r="B696" s="1" t="s">
        <v>1269</v>
      </c>
      <c r="C696" t="s">
        <v>1270</v>
      </c>
      <c r="D696" s="2">
        <v>42626</v>
      </c>
      <c r="E696">
        <v>1.0389999999999999</v>
      </c>
      <c r="F696">
        <v>1.1870000000000001</v>
      </c>
      <c r="G696" s="3">
        <v>0</v>
      </c>
      <c r="H696" s="3">
        <v>0</v>
      </c>
      <c r="I696" s="3">
        <v>1E-3</v>
      </c>
      <c r="J696" s="3">
        <v>1.8499999999999999E-2</v>
      </c>
      <c r="K696" s="3">
        <v>2.1499999999999998E-2</v>
      </c>
      <c r="L696" s="3">
        <v>4.9299999999999997E-2</v>
      </c>
      <c r="M696" s="3">
        <v>0.1116</v>
      </c>
      <c r="N696" s="3">
        <v>0.16259999999999999</v>
      </c>
      <c r="O696" s="3">
        <v>2.9399999999999999E-2</v>
      </c>
      <c r="P696" s="3">
        <v>0.1986</v>
      </c>
      <c r="Q696" t="str">
        <f t="shared" si="10"/>
        <v>http://fundsc.eastmoney.com/webapp/2016/jjzd/#showFund/100068</v>
      </c>
    </row>
    <row r="697" spans="1:17" x14ac:dyDescent="0.25">
      <c r="A697">
        <v>696</v>
      </c>
      <c r="B697" s="1" t="s">
        <v>1271</v>
      </c>
      <c r="C697" t="s">
        <v>1272</v>
      </c>
      <c r="D697" s="2">
        <v>42622</v>
      </c>
      <c r="E697">
        <v>1.323</v>
      </c>
      <c r="F697">
        <v>1.353</v>
      </c>
      <c r="G697" s="3">
        <v>0</v>
      </c>
      <c r="H697" s="3">
        <v>0</v>
      </c>
      <c r="I697" s="3">
        <v>7.6E-3</v>
      </c>
      <c r="J697" s="3">
        <v>3.6799999999999999E-2</v>
      </c>
      <c r="K697" s="3">
        <v>0.05</v>
      </c>
      <c r="L697" s="3">
        <v>8.7099999999999997E-2</v>
      </c>
      <c r="M697" s="3">
        <v>0.2341</v>
      </c>
      <c r="N697" s="3">
        <v>0.32179999999999997</v>
      </c>
      <c r="O697" s="3">
        <v>6.3500000000000001E-2</v>
      </c>
      <c r="P697" s="3">
        <v>0.36009999999999998</v>
      </c>
      <c r="Q697" t="str">
        <f t="shared" si="10"/>
        <v>http://fundsc.eastmoney.com/webapp/2016/jjzd/#showFund/100073</v>
      </c>
    </row>
    <row r="698" spans="1:17" x14ac:dyDescent="0.25">
      <c r="A698">
        <v>697</v>
      </c>
      <c r="B698" s="1" t="s">
        <v>1273</v>
      </c>
      <c r="C698" t="s">
        <v>1274</v>
      </c>
      <c r="D698" s="2">
        <v>42626</v>
      </c>
      <c r="E698">
        <v>1.02</v>
      </c>
      <c r="F698">
        <v>1.1180000000000001</v>
      </c>
      <c r="G698" s="3">
        <v>0</v>
      </c>
      <c r="H698" s="3">
        <v>0</v>
      </c>
      <c r="I698" s="3">
        <v>2.8999999999999998E-3</v>
      </c>
      <c r="J698" s="3">
        <v>2.1999999999999999E-2</v>
      </c>
      <c r="K698" s="3">
        <v>2.1999999999999999E-2</v>
      </c>
      <c r="L698" s="3">
        <v>3.32E-2</v>
      </c>
      <c r="M698" s="3">
        <v>0.14860000000000001</v>
      </c>
      <c r="N698" s="3">
        <v>0.1323</v>
      </c>
      <c r="O698" s="3">
        <v>2.5000000000000001E-2</v>
      </c>
      <c r="P698" s="3">
        <v>0.11990000000000001</v>
      </c>
      <c r="Q698" t="str">
        <f t="shared" si="10"/>
        <v>http://fundsc.eastmoney.com/webapp/2016/jjzd/#showFund/370025</v>
      </c>
    </row>
    <row r="699" spans="1:17" x14ac:dyDescent="0.25">
      <c r="A699">
        <v>698</v>
      </c>
      <c r="B699" s="1" t="s">
        <v>1275</v>
      </c>
      <c r="C699" t="s">
        <v>1276</v>
      </c>
      <c r="D699" s="2">
        <v>42626</v>
      </c>
      <c r="E699">
        <v>1.0960000000000001</v>
      </c>
      <c r="F699">
        <v>1.262</v>
      </c>
      <c r="G699" s="3">
        <v>8.9999999999999998E-4</v>
      </c>
      <c r="H699" s="3">
        <v>0</v>
      </c>
      <c r="I699" s="3">
        <v>8.9999999999999998E-4</v>
      </c>
      <c r="J699" s="3">
        <v>0.02</v>
      </c>
      <c r="K699" s="3">
        <v>0.02</v>
      </c>
      <c r="L699" s="3">
        <v>6.2100000000000002E-2</v>
      </c>
      <c r="M699" s="3">
        <v>0.1618</v>
      </c>
      <c r="N699" s="3">
        <v>0.19570000000000001</v>
      </c>
      <c r="O699" s="3">
        <v>2.7199999999999998E-2</v>
      </c>
      <c r="P699" s="3">
        <v>0.27460000000000001</v>
      </c>
      <c r="Q699" t="str">
        <f t="shared" si="10"/>
        <v>http://fundsc.eastmoney.com/webapp/2016/jjzd/#showFund/110037</v>
      </c>
    </row>
    <row r="700" spans="1:17" x14ac:dyDescent="0.25">
      <c r="A700">
        <v>699</v>
      </c>
      <c r="B700" s="1" t="s">
        <v>1277</v>
      </c>
      <c r="C700" t="s">
        <v>1276</v>
      </c>
      <c r="D700" s="2">
        <v>42626</v>
      </c>
      <c r="E700">
        <v>1.101</v>
      </c>
      <c r="F700">
        <v>1.244</v>
      </c>
      <c r="G700" s="3">
        <v>8.9999999999999998E-4</v>
      </c>
      <c r="H700" s="3">
        <v>0</v>
      </c>
      <c r="I700" s="3">
        <v>0</v>
      </c>
      <c r="J700" s="3">
        <v>1.8200000000000001E-2</v>
      </c>
      <c r="K700" s="3">
        <v>1.8200000000000001E-2</v>
      </c>
      <c r="L700" s="3">
        <v>5.79E-2</v>
      </c>
      <c r="M700" s="3">
        <v>0.1537</v>
      </c>
      <c r="N700" s="3">
        <v>0.18290000000000001</v>
      </c>
      <c r="O700" s="3">
        <v>2.3699999999999999E-2</v>
      </c>
      <c r="P700" s="3">
        <v>0.255</v>
      </c>
      <c r="Q700" t="str">
        <f t="shared" si="10"/>
        <v>http://fundsc.eastmoney.com/webapp/2016/jjzd/#showFund/110038</v>
      </c>
    </row>
    <row r="701" spans="1:17" x14ac:dyDescent="0.25">
      <c r="A701">
        <v>700</v>
      </c>
      <c r="B701" s="1" t="s">
        <v>1278</v>
      </c>
      <c r="C701" t="s">
        <v>1279</v>
      </c>
      <c r="D701" s="2">
        <v>42626</v>
      </c>
      <c r="E701">
        <v>1.3640000000000001</v>
      </c>
      <c r="F701">
        <v>1.444</v>
      </c>
      <c r="G701" s="3">
        <v>0</v>
      </c>
      <c r="H701" s="3">
        <v>0</v>
      </c>
      <c r="I701" s="3">
        <v>6.9999999999999999E-4</v>
      </c>
      <c r="J701" s="3">
        <v>2.1700000000000001E-2</v>
      </c>
      <c r="K701" s="3">
        <v>2.1700000000000001E-2</v>
      </c>
      <c r="L701" s="3">
        <v>5.7599999999999998E-2</v>
      </c>
      <c r="M701" s="3">
        <v>0.3629</v>
      </c>
      <c r="N701" s="3">
        <v>0.41909999999999997</v>
      </c>
      <c r="O701" s="3">
        <v>3.1199999999999999E-2</v>
      </c>
      <c r="P701" s="3">
        <v>0.44469999999999998</v>
      </c>
      <c r="Q701" t="str">
        <f t="shared" si="10"/>
        <v>http://fundsc.eastmoney.com/webapp/2016/jjzd/#showFund/000149</v>
      </c>
    </row>
    <row r="702" spans="1:17" x14ac:dyDescent="0.25">
      <c r="A702">
        <v>701</v>
      </c>
      <c r="B702" s="1" t="s">
        <v>1280</v>
      </c>
      <c r="C702" t="s">
        <v>1279</v>
      </c>
      <c r="D702" s="2">
        <v>42626</v>
      </c>
      <c r="E702">
        <v>1.3560000000000001</v>
      </c>
      <c r="F702">
        <v>1.4359999999999999</v>
      </c>
      <c r="G702" s="3">
        <v>0</v>
      </c>
      <c r="H702" s="3">
        <v>0</v>
      </c>
      <c r="I702" s="3">
        <v>6.9999999999999999E-4</v>
      </c>
      <c r="J702" s="3">
        <v>2.1000000000000001E-2</v>
      </c>
      <c r="K702" s="3">
        <v>2.0299999999999999E-2</v>
      </c>
      <c r="L702" s="3">
        <v>5.3999999999999999E-2</v>
      </c>
      <c r="M702" s="3">
        <v>0.3604</v>
      </c>
      <c r="N702" s="3">
        <v>0.41260000000000002</v>
      </c>
      <c r="O702" s="3">
        <v>2.76E-2</v>
      </c>
      <c r="P702" s="3">
        <v>0.43659999999999999</v>
      </c>
      <c r="Q702" t="str">
        <f t="shared" si="10"/>
        <v>http://fundsc.eastmoney.com/webapp/2016/jjzd/#showFund/000150</v>
      </c>
    </row>
    <row r="703" spans="1:17" x14ac:dyDescent="0.25">
      <c r="A703">
        <v>702</v>
      </c>
      <c r="B703" s="1" t="s">
        <v>1281</v>
      </c>
      <c r="C703" t="s">
        <v>1282</v>
      </c>
      <c r="D703" s="2">
        <v>42626</v>
      </c>
      <c r="E703">
        <v>1.264</v>
      </c>
      <c r="F703">
        <v>1.264</v>
      </c>
      <c r="G703" s="3">
        <v>8.0000000000000004E-4</v>
      </c>
      <c r="H703" s="3">
        <v>0</v>
      </c>
      <c r="I703" s="3">
        <v>0</v>
      </c>
      <c r="J703" s="3">
        <v>1.9400000000000001E-2</v>
      </c>
      <c r="K703" s="3">
        <v>1.5299999999999999E-2</v>
      </c>
      <c r="L703" s="3">
        <v>5.6899999999999999E-2</v>
      </c>
      <c r="M703" s="3">
        <v>0.1651</v>
      </c>
      <c r="N703" s="3">
        <v>0.26169999999999999</v>
      </c>
      <c r="O703" s="3">
        <v>2.5999999999999999E-2</v>
      </c>
      <c r="P703" s="3">
        <v>0.26300000000000001</v>
      </c>
      <c r="Q703" t="str">
        <f t="shared" si="10"/>
        <v>http://fundsc.eastmoney.com/webapp/2016/jjzd/#showFund/000253</v>
      </c>
    </row>
    <row r="704" spans="1:17" x14ac:dyDescent="0.25">
      <c r="A704">
        <v>703</v>
      </c>
      <c r="B704" s="1" t="s">
        <v>1283</v>
      </c>
      <c r="C704" t="s">
        <v>1284</v>
      </c>
      <c r="D704" s="2">
        <v>42626</v>
      </c>
      <c r="E704">
        <v>1.1319999999999999</v>
      </c>
      <c r="F704">
        <v>1.1319999999999999</v>
      </c>
      <c r="G704" s="3">
        <v>0</v>
      </c>
      <c r="H704" s="3">
        <v>0</v>
      </c>
      <c r="I704" s="3">
        <v>8.9999999999999998E-4</v>
      </c>
      <c r="J704" s="3">
        <v>1.52E-2</v>
      </c>
      <c r="K704" s="3">
        <v>1.89E-2</v>
      </c>
      <c r="L704" s="3">
        <v>6.0900000000000003E-2</v>
      </c>
      <c r="M704" s="3">
        <v>0.13200000000000001</v>
      </c>
      <c r="N704" t="s">
        <v>18</v>
      </c>
      <c r="O704" s="3">
        <v>3.1E-2</v>
      </c>
      <c r="P704" s="3">
        <v>0.13200000000000001</v>
      </c>
      <c r="Q704" t="str">
        <f t="shared" si="10"/>
        <v>http://fundsc.eastmoney.com/webapp/2016/jjzd/#showFund/000266</v>
      </c>
    </row>
    <row r="705" spans="1:17" x14ac:dyDescent="0.25">
      <c r="A705">
        <v>704</v>
      </c>
      <c r="B705" s="1" t="s">
        <v>1285</v>
      </c>
      <c r="C705" t="s">
        <v>1286</v>
      </c>
      <c r="D705" s="2">
        <v>42626</v>
      </c>
      <c r="E705">
        <v>1.004</v>
      </c>
      <c r="F705">
        <v>1.1160000000000001</v>
      </c>
      <c r="G705" s="3">
        <v>0</v>
      </c>
      <c r="H705" s="3">
        <v>0</v>
      </c>
      <c r="I705" s="3">
        <v>2E-3</v>
      </c>
      <c r="J705" s="3">
        <v>7.4000000000000003E-3</v>
      </c>
      <c r="K705" s="3">
        <v>1.54E-2</v>
      </c>
      <c r="L705" s="3">
        <v>3.3700000000000001E-2</v>
      </c>
      <c r="M705" s="3">
        <v>8.5999999999999993E-2</v>
      </c>
      <c r="N705" t="s">
        <v>18</v>
      </c>
      <c r="O705" s="3">
        <v>2.1499999999999998E-2</v>
      </c>
      <c r="P705" s="3">
        <v>0.122</v>
      </c>
      <c r="Q705" t="str">
        <f t="shared" si="10"/>
        <v>http://fundsc.eastmoney.com/webapp/2016/jjzd/#showFund/164303</v>
      </c>
    </row>
    <row r="706" spans="1:17" x14ac:dyDescent="0.25">
      <c r="A706">
        <v>705</v>
      </c>
      <c r="B706" s="1" t="s">
        <v>1287</v>
      </c>
      <c r="C706" t="s">
        <v>1288</v>
      </c>
      <c r="D706" s="2">
        <v>42626</v>
      </c>
      <c r="E706">
        <v>1.0249999999999999</v>
      </c>
      <c r="F706">
        <v>1.2150000000000001</v>
      </c>
      <c r="G706" s="3">
        <v>1E-3</v>
      </c>
      <c r="H706" s="3">
        <v>0</v>
      </c>
      <c r="I706" s="3">
        <v>4.8999999999999998E-3</v>
      </c>
      <c r="J706" s="3">
        <v>1.89E-2</v>
      </c>
      <c r="K706" s="3">
        <v>2.53E-2</v>
      </c>
      <c r="L706" s="3">
        <v>4.65E-2</v>
      </c>
      <c r="M706" s="3">
        <v>0.21199999999999999</v>
      </c>
      <c r="N706" t="s">
        <v>18</v>
      </c>
      <c r="O706" s="3">
        <v>3.9300000000000002E-2</v>
      </c>
      <c r="P706" s="3">
        <v>0.21809999999999999</v>
      </c>
      <c r="Q706" t="str">
        <f t="shared" si="10"/>
        <v>http://fundsc.eastmoney.com/webapp/2016/jjzd/#showFund/000624</v>
      </c>
    </row>
    <row r="707" spans="1:17" x14ac:dyDescent="0.25">
      <c r="A707">
        <v>706</v>
      </c>
      <c r="B707" s="1" t="s">
        <v>1289</v>
      </c>
      <c r="C707" t="s">
        <v>1288</v>
      </c>
      <c r="D707" s="2">
        <v>42626</v>
      </c>
      <c r="E707">
        <v>1.0109999999999999</v>
      </c>
      <c r="F707">
        <v>1.123</v>
      </c>
      <c r="G707" s="3">
        <v>0</v>
      </c>
      <c r="H707" s="3">
        <v>0</v>
      </c>
      <c r="I707" s="3">
        <v>2E-3</v>
      </c>
      <c r="J707" s="3">
        <v>7.0000000000000001E-3</v>
      </c>
      <c r="K707" s="3">
        <v>1.83E-2</v>
      </c>
      <c r="L707" s="3">
        <v>4.3400000000000001E-2</v>
      </c>
      <c r="M707" s="3">
        <v>0.1045</v>
      </c>
      <c r="N707" t="s">
        <v>18</v>
      </c>
      <c r="O707" s="3">
        <v>2.7400000000000001E-2</v>
      </c>
      <c r="P707" s="3">
        <v>0.1288</v>
      </c>
      <c r="Q707" t="str">
        <f t="shared" ref="Q707:Q770" si="11">"http://fundsc.eastmoney.com/webapp/2016/jjzd/#showFund/"&amp;TRIM(B707)</f>
        <v>http://fundsc.eastmoney.com/webapp/2016/jjzd/#showFund/000623</v>
      </c>
    </row>
    <row r="708" spans="1:17" x14ac:dyDescent="0.25">
      <c r="A708">
        <v>707</v>
      </c>
      <c r="B708" s="1" t="s">
        <v>1290</v>
      </c>
      <c r="C708" t="s">
        <v>1291</v>
      </c>
      <c r="D708" s="2">
        <v>42626</v>
      </c>
      <c r="E708">
        <v>1.0680000000000001</v>
      </c>
      <c r="F708">
        <v>1.1519999999999999</v>
      </c>
      <c r="G708" s="3">
        <v>0</v>
      </c>
      <c r="H708" s="3">
        <v>0</v>
      </c>
      <c r="I708" s="3">
        <v>8.9999999999999998E-4</v>
      </c>
      <c r="J708" s="3">
        <v>8.5000000000000006E-3</v>
      </c>
      <c r="K708" s="3">
        <v>1.14E-2</v>
      </c>
      <c r="L708" s="3">
        <v>2.9899999999999999E-2</v>
      </c>
      <c r="M708" s="3">
        <v>7.2700000000000001E-2</v>
      </c>
      <c r="N708" t="s">
        <v>18</v>
      </c>
      <c r="O708" s="3">
        <v>1.9099999999999999E-2</v>
      </c>
      <c r="P708" s="3">
        <v>0.1542</v>
      </c>
      <c r="Q708" t="str">
        <f t="shared" si="11"/>
        <v>http://fundsc.eastmoney.com/webapp/2016/jjzd/#showFund/000394</v>
      </c>
    </row>
    <row r="709" spans="1:17" x14ac:dyDescent="0.25">
      <c r="A709">
        <v>708</v>
      </c>
      <c r="B709" s="1" t="s">
        <v>1292</v>
      </c>
      <c r="C709" t="s">
        <v>1293</v>
      </c>
      <c r="D709" s="2">
        <v>42625</v>
      </c>
      <c r="E709">
        <v>1.1040000000000001</v>
      </c>
      <c r="F709">
        <v>1.1240000000000001</v>
      </c>
      <c r="G709" s="3">
        <v>0</v>
      </c>
      <c r="H709" s="3">
        <v>0</v>
      </c>
      <c r="I709" s="3">
        <v>-2.7000000000000001E-3</v>
      </c>
      <c r="J709" s="3">
        <v>2.1299999999999999E-2</v>
      </c>
      <c r="K709" s="3">
        <v>1.9400000000000001E-2</v>
      </c>
      <c r="L709" s="3">
        <v>5.4899999999999997E-2</v>
      </c>
      <c r="M709" s="3">
        <v>0.12</v>
      </c>
      <c r="N709" t="s">
        <v>18</v>
      </c>
      <c r="O709" s="3">
        <v>2.5100000000000001E-2</v>
      </c>
      <c r="P709" s="3">
        <v>0.1245</v>
      </c>
      <c r="Q709" t="str">
        <f t="shared" si="11"/>
        <v>http://fundsc.eastmoney.com/webapp/2016/jjzd/#showFund/000562</v>
      </c>
    </row>
    <row r="710" spans="1:17" x14ac:dyDescent="0.25">
      <c r="A710">
        <v>709</v>
      </c>
      <c r="B710" s="1" t="s">
        <v>1294</v>
      </c>
      <c r="C710" t="s">
        <v>809</v>
      </c>
      <c r="D710" s="2">
        <v>42626</v>
      </c>
      <c r="E710">
        <v>1.1299999999999999</v>
      </c>
      <c r="F710">
        <v>1.284</v>
      </c>
      <c r="G710" s="3">
        <v>0</v>
      </c>
      <c r="H710" s="3">
        <v>0</v>
      </c>
      <c r="I710" s="3">
        <v>8.9999999999999998E-4</v>
      </c>
      <c r="J710" s="3">
        <v>2.4400000000000002E-2</v>
      </c>
      <c r="K710" s="3">
        <v>2.35E-2</v>
      </c>
      <c r="L710" s="3">
        <v>7.5899999999999995E-2</v>
      </c>
      <c r="M710" s="3">
        <v>0.21629999999999999</v>
      </c>
      <c r="N710" s="3">
        <v>0.30030000000000001</v>
      </c>
      <c r="O710" s="3">
        <v>3.3500000000000002E-2</v>
      </c>
      <c r="P710" s="3">
        <v>0.30030000000000001</v>
      </c>
      <c r="Q710" t="str">
        <f t="shared" si="11"/>
        <v>http://fundsc.eastmoney.com/webapp/2016/jjzd/#showFund/000206</v>
      </c>
    </row>
    <row r="711" spans="1:17" x14ac:dyDescent="0.25">
      <c r="A711">
        <v>710</v>
      </c>
      <c r="B711" s="1" t="s">
        <v>1295</v>
      </c>
      <c r="C711" t="s">
        <v>1296</v>
      </c>
      <c r="D711" s="2">
        <v>42626</v>
      </c>
      <c r="E711">
        <v>1.0489999999999999</v>
      </c>
      <c r="F711">
        <v>1.383</v>
      </c>
      <c r="G711" s="3">
        <v>1E-3</v>
      </c>
      <c r="H711" s="3">
        <v>0</v>
      </c>
      <c r="I711" s="3">
        <v>-1E-3</v>
      </c>
      <c r="J711" s="3">
        <v>1.83E-2</v>
      </c>
      <c r="K711" s="3">
        <v>2.1999999999999999E-2</v>
      </c>
      <c r="L711" s="3">
        <v>8.1199999999999994E-2</v>
      </c>
      <c r="M711" s="3">
        <v>0.28939999999999999</v>
      </c>
      <c r="N711" s="3">
        <v>0.43080000000000002</v>
      </c>
      <c r="O711" s="3">
        <v>4.8500000000000001E-2</v>
      </c>
      <c r="P711" s="3">
        <v>0.43230000000000002</v>
      </c>
      <c r="Q711" t="str">
        <f t="shared" si="11"/>
        <v>http://fundsc.eastmoney.com/webapp/2016/jjzd/#showFund/160515</v>
      </c>
    </row>
    <row r="712" spans="1:17" x14ac:dyDescent="0.25">
      <c r="A712">
        <v>711</v>
      </c>
      <c r="B712" s="1" t="s">
        <v>1297</v>
      </c>
      <c r="C712" t="s">
        <v>713</v>
      </c>
      <c r="D712" s="2">
        <v>42625</v>
      </c>
      <c r="E712">
        <v>1.0640000000000001</v>
      </c>
      <c r="F712">
        <v>1.1859999999999999</v>
      </c>
      <c r="G712" s="3">
        <v>0</v>
      </c>
      <c r="H712" s="3">
        <v>0</v>
      </c>
      <c r="I712" s="3">
        <v>2.8E-3</v>
      </c>
      <c r="J712" s="3">
        <v>1.9199999999999998E-2</v>
      </c>
      <c r="K712" s="3">
        <v>2.2100000000000002E-2</v>
      </c>
      <c r="L712" s="3">
        <v>4.3099999999999999E-2</v>
      </c>
      <c r="M712" s="3">
        <v>0.1226</v>
      </c>
      <c r="N712" s="3">
        <v>0.1971</v>
      </c>
      <c r="O712" s="3">
        <v>3.1E-2</v>
      </c>
      <c r="P712" s="3">
        <v>0.19589999999999999</v>
      </c>
      <c r="Q712" t="str">
        <f t="shared" si="11"/>
        <v>http://fundsc.eastmoney.com/webapp/2016/jjzd/#showFund/000257</v>
      </c>
    </row>
    <row r="713" spans="1:17" x14ac:dyDescent="0.25">
      <c r="A713">
        <v>712</v>
      </c>
      <c r="B713" s="1" t="s">
        <v>1298</v>
      </c>
      <c r="C713" t="s">
        <v>1299</v>
      </c>
      <c r="D713" s="2">
        <v>42622</v>
      </c>
      <c r="E713">
        <v>1.052</v>
      </c>
      <c r="F713">
        <v>1.2649999999999999</v>
      </c>
      <c r="G713" t="s">
        <v>18</v>
      </c>
      <c r="H713" s="3">
        <v>0</v>
      </c>
      <c r="I713" s="3">
        <v>1.9E-3</v>
      </c>
      <c r="J713" s="3">
        <v>8.6E-3</v>
      </c>
      <c r="K713" s="3">
        <v>1.0500000000000001E-2</v>
      </c>
      <c r="L713" s="3">
        <v>3.04E-2</v>
      </c>
      <c r="M713" s="3">
        <v>0.17699999999999999</v>
      </c>
      <c r="N713" t="s">
        <v>18</v>
      </c>
      <c r="O713" s="3">
        <v>1.24E-2</v>
      </c>
      <c r="P713" s="3">
        <v>0.27939999999999998</v>
      </c>
      <c r="Q713" t="str">
        <f t="shared" si="11"/>
        <v>http://fundsc.eastmoney.com/webapp/2016/jjzd/#showFund/000227</v>
      </c>
    </row>
    <row r="714" spans="1:17" x14ac:dyDescent="0.25">
      <c r="A714">
        <v>713</v>
      </c>
      <c r="B714" s="1" t="s">
        <v>1300</v>
      </c>
      <c r="C714" t="s">
        <v>1301</v>
      </c>
      <c r="D714" s="2">
        <v>42625</v>
      </c>
      <c r="E714">
        <v>1.161</v>
      </c>
      <c r="F714">
        <v>1.161</v>
      </c>
      <c r="G714" s="3">
        <v>0</v>
      </c>
      <c r="H714" s="3">
        <v>0</v>
      </c>
      <c r="I714" s="3">
        <v>0</v>
      </c>
      <c r="J714" s="3">
        <v>1.6999999999999999E-3</v>
      </c>
      <c r="K714" s="3">
        <v>2.5999999999999999E-3</v>
      </c>
      <c r="L714" s="3">
        <v>6.1000000000000004E-3</v>
      </c>
      <c r="M714" s="3">
        <v>0.12939999999999999</v>
      </c>
      <c r="N714" t="s">
        <v>18</v>
      </c>
      <c r="O714" s="3">
        <v>4.3E-3</v>
      </c>
      <c r="P714" s="3">
        <v>0.161</v>
      </c>
      <c r="Q714" t="str">
        <f t="shared" si="11"/>
        <v>http://fundsc.eastmoney.com/webapp/2016/jjzd/#showFund/000414</v>
      </c>
    </row>
    <row r="715" spans="1:17" x14ac:dyDescent="0.25">
      <c r="A715">
        <v>714</v>
      </c>
      <c r="B715" s="1" t="s">
        <v>1302</v>
      </c>
      <c r="C715" t="s">
        <v>637</v>
      </c>
      <c r="D715" s="2">
        <v>42622</v>
      </c>
      <c r="E715">
        <v>1.032</v>
      </c>
      <c r="F715">
        <v>1.246</v>
      </c>
      <c r="G715" t="s">
        <v>18</v>
      </c>
      <c r="H715" s="3">
        <v>0</v>
      </c>
      <c r="I715" s="3">
        <v>4.8999999999999998E-3</v>
      </c>
      <c r="J715" s="3">
        <v>2.7799999999999998E-2</v>
      </c>
      <c r="K715" s="3">
        <v>3.0200000000000001E-2</v>
      </c>
      <c r="L715" s="3">
        <v>5.8599999999999999E-2</v>
      </c>
      <c r="M715" s="3">
        <v>0.18559999999999999</v>
      </c>
      <c r="N715" t="s">
        <v>18</v>
      </c>
      <c r="O715" s="3">
        <v>3.7199999999999997E-2</v>
      </c>
      <c r="P715" s="3">
        <v>0.26700000000000002</v>
      </c>
      <c r="Q715" t="str">
        <f t="shared" si="11"/>
        <v>http://fundsc.eastmoney.com/webapp/2016/jjzd/#showFund/000351</v>
      </c>
    </row>
    <row r="716" spans="1:17" x14ac:dyDescent="0.25">
      <c r="A716">
        <v>715</v>
      </c>
      <c r="B716" s="1" t="s">
        <v>1303</v>
      </c>
      <c r="C716" t="s">
        <v>1304</v>
      </c>
      <c r="D716" s="2">
        <v>42625</v>
      </c>
      <c r="E716">
        <v>1.004</v>
      </c>
      <c r="F716">
        <v>1.2070000000000001</v>
      </c>
      <c r="G716" s="3">
        <v>0</v>
      </c>
      <c r="H716" s="3">
        <v>0</v>
      </c>
      <c r="I716" s="3">
        <v>2E-3</v>
      </c>
      <c r="J716" s="3">
        <v>1.2E-2</v>
      </c>
      <c r="K716" s="3">
        <v>1.4E-2</v>
      </c>
      <c r="L716" s="3">
        <v>3.0200000000000001E-2</v>
      </c>
      <c r="M716" s="3">
        <v>0.11600000000000001</v>
      </c>
      <c r="N716" t="s">
        <v>18</v>
      </c>
      <c r="O716" s="3">
        <v>2.2100000000000002E-2</v>
      </c>
      <c r="P716" s="3">
        <v>0.22470000000000001</v>
      </c>
      <c r="Q716" t="str">
        <f t="shared" si="11"/>
        <v>http://fundsc.eastmoney.com/webapp/2016/jjzd/#showFund/000139</v>
      </c>
    </row>
    <row r="717" spans="1:17" x14ac:dyDescent="0.25">
      <c r="A717">
        <v>716</v>
      </c>
      <c r="B717" s="1" t="s">
        <v>1305</v>
      </c>
      <c r="C717" t="s">
        <v>1306</v>
      </c>
      <c r="D717" s="2">
        <v>42626</v>
      </c>
      <c r="E717">
        <v>1.131</v>
      </c>
      <c r="F717">
        <v>1.131</v>
      </c>
      <c r="G717" s="3">
        <v>0</v>
      </c>
      <c r="H717" s="3">
        <v>0</v>
      </c>
      <c r="I717" s="3">
        <v>0</v>
      </c>
      <c r="J717" s="3">
        <v>1.7100000000000001E-2</v>
      </c>
      <c r="K717" s="3">
        <v>2.2599999999999999E-2</v>
      </c>
      <c r="L717" s="3">
        <v>5.11E-2</v>
      </c>
      <c r="M717" s="3">
        <v>0.16839999999999999</v>
      </c>
      <c r="N717" s="3">
        <v>0.16120000000000001</v>
      </c>
      <c r="O717" s="3">
        <v>3.0099999999999998E-2</v>
      </c>
      <c r="P717" s="3">
        <v>0.13100000000000001</v>
      </c>
      <c r="Q717" t="str">
        <f t="shared" si="11"/>
        <v>http://fundsc.eastmoney.com/webapp/2016/jjzd/#showFund/162715</v>
      </c>
    </row>
    <row r="718" spans="1:17" x14ac:dyDescent="0.25">
      <c r="A718">
        <v>717</v>
      </c>
      <c r="B718" s="1" t="s">
        <v>1307</v>
      </c>
      <c r="C718" t="s">
        <v>1306</v>
      </c>
      <c r="D718" s="2">
        <v>42626</v>
      </c>
      <c r="E718">
        <v>1.117</v>
      </c>
      <c r="F718">
        <v>1.117</v>
      </c>
      <c r="G718" s="3">
        <v>0</v>
      </c>
      <c r="H718" s="3">
        <v>0</v>
      </c>
      <c r="I718" s="3">
        <v>0</v>
      </c>
      <c r="J718" s="3">
        <v>1.6400000000000001E-2</v>
      </c>
      <c r="K718" s="3">
        <v>2.1000000000000001E-2</v>
      </c>
      <c r="L718" s="3">
        <v>4.5900000000000003E-2</v>
      </c>
      <c r="M718" s="3">
        <v>0.15870000000000001</v>
      </c>
      <c r="N718" s="3">
        <v>0.14799999999999999</v>
      </c>
      <c r="O718" s="3">
        <v>2.76E-2</v>
      </c>
      <c r="P718" s="3">
        <v>0.11700000000000001</v>
      </c>
      <c r="Q718" t="str">
        <f t="shared" si="11"/>
        <v>http://fundsc.eastmoney.com/webapp/2016/jjzd/#showFund/162716</v>
      </c>
    </row>
    <row r="719" spans="1:17" x14ac:dyDescent="0.25">
      <c r="A719">
        <v>718</v>
      </c>
      <c r="B719" s="1" t="s">
        <v>1308</v>
      </c>
      <c r="C719" t="s">
        <v>1154</v>
      </c>
      <c r="D719" s="2">
        <v>42622</v>
      </c>
      <c r="E719">
        <v>1.2150000000000001</v>
      </c>
      <c r="F719">
        <v>1.2150000000000001</v>
      </c>
      <c r="G719" t="s">
        <v>18</v>
      </c>
      <c r="H719" s="3">
        <v>0</v>
      </c>
      <c r="I719" s="3">
        <v>3.3E-3</v>
      </c>
      <c r="J719" s="3">
        <v>2.9700000000000001E-2</v>
      </c>
      <c r="K719" s="3">
        <v>3.5799999999999998E-2</v>
      </c>
      <c r="L719" s="3">
        <v>6.1100000000000002E-2</v>
      </c>
      <c r="M719" s="3">
        <v>0.1366</v>
      </c>
      <c r="N719" s="3">
        <v>0.20180000000000001</v>
      </c>
      <c r="O719" s="3">
        <v>4.3799999999999999E-2</v>
      </c>
      <c r="P719" s="3">
        <v>0.215</v>
      </c>
      <c r="Q719" t="str">
        <f t="shared" si="11"/>
        <v>http://fundsc.eastmoney.com/webapp/2016/jjzd/#showFund/000079</v>
      </c>
    </row>
    <row r="720" spans="1:17" x14ac:dyDescent="0.25">
      <c r="A720">
        <v>719</v>
      </c>
      <c r="B720" s="1" t="s">
        <v>1309</v>
      </c>
      <c r="C720" t="s">
        <v>1310</v>
      </c>
      <c r="D720" s="2">
        <v>42622</v>
      </c>
      <c r="E720">
        <v>1.1519999999999999</v>
      </c>
      <c r="F720">
        <v>1.1519999999999999</v>
      </c>
      <c r="G720" s="3">
        <v>0</v>
      </c>
      <c r="H720" s="3">
        <v>0</v>
      </c>
      <c r="I720" s="3">
        <v>-1.6999999999999999E-3</v>
      </c>
      <c r="J720" s="3">
        <v>2.7699999999999999E-2</v>
      </c>
      <c r="K720" s="3">
        <v>3.1300000000000001E-2</v>
      </c>
      <c r="L720" s="3">
        <v>5.8799999999999998E-2</v>
      </c>
      <c r="M720" s="3">
        <v>0.1497</v>
      </c>
      <c r="N720" t="s">
        <v>18</v>
      </c>
      <c r="O720" s="3">
        <v>3.5999999999999997E-2</v>
      </c>
      <c r="P720" s="3">
        <v>0.152</v>
      </c>
      <c r="Q720" t="str">
        <f t="shared" si="11"/>
        <v>http://fundsc.eastmoney.com/webapp/2016/jjzd/#showFund/000728</v>
      </c>
    </row>
    <row r="721" spans="1:17" x14ac:dyDescent="0.25">
      <c r="A721">
        <v>720</v>
      </c>
      <c r="B721" s="1" t="s">
        <v>1311</v>
      </c>
      <c r="C721" t="s">
        <v>1312</v>
      </c>
      <c r="D721" s="2">
        <v>42626</v>
      </c>
      <c r="E721">
        <v>1.0109999999999999</v>
      </c>
      <c r="F721">
        <v>1.1000000000000001</v>
      </c>
      <c r="G721" s="3">
        <v>1E-3</v>
      </c>
      <c r="H721" s="3">
        <v>0</v>
      </c>
      <c r="I721" s="3">
        <v>3.0000000000000001E-3</v>
      </c>
      <c r="J721" s="3">
        <v>8.9999999999999993E-3</v>
      </c>
      <c r="K721" s="3">
        <v>1.7000000000000001E-2</v>
      </c>
      <c r="L721" s="3">
        <v>3.5200000000000002E-2</v>
      </c>
      <c r="M721" s="3">
        <v>8.4000000000000005E-2</v>
      </c>
      <c r="N721" t="s">
        <v>18</v>
      </c>
      <c r="O721" s="3">
        <v>2.3099999999999999E-2</v>
      </c>
      <c r="P721" s="3">
        <v>0.10349999999999999</v>
      </c>
      <c r="Q721" t="str">
        <f t="shared" si="11"/>
        <v>http://fundsc.eastmoney.com/webapp/2016/jjzd/#showFund/519057</v>
      </c>
    </row>
    <row r="722" spans="1:17" x14ac:dyDescent="0.25">
      <c r="A722">
        <v>721</v>
      </c>
      <c r="B722" s="1" t="s">
        <v>1313</v>
      </c>
      <c r="C722" t="s">
        <v>1314</v>
      </c>
      <c r="D722" s="2">
        <v>42622</v>
      </c>
      <c r="E722">
        <v>0.997</v>
      </c>
      <c r="F722">
        <v>1.181</v>
      </c>
      <c r="G722" t="s">
        <v>18</v>
      </c>
      <c r="H722" s="3">
        <v>0</v>
      </c>
      <c r="I722" s="3">
        <v>-3.0000000000000001E-3</v>
      </c>
      <c r="J722" s="3">
        <v>3.8E-3</v>
      </c>
      <c r="K722" s="3">
        <v>1.61E-2</v>
      </c>
      <c r="L722" s="3">
        <v>6.9699999999999998E-2</v>
      </c>
      <c r="M722" s="3">
        <v>0.1663</v>
      </c>
      <c r="N722" t="s">
        <v>18</v>
      </c>
      <c r="O722" s="3">
        <v>2.29E-2</v>
      </c>
      <c r="P722" s="3">
        <v>0.18140000000000001</v>
      </c>
      <c r="Q722" t="str">
        <f t="shared" si="11"/>
        <v>http://fundsc.eastmoney.com/webapp/2016/jjzd/#showFund/000510</v>
      </c>
    </row>
    <row r="723" spans="1:17" x14ac:dyDescent="0.25">
      <c r="A723">
        <v>722</v>
      </c>
      <c r="B723" s="1" t="s">
        <v>1315</v>
      </c>
      <c r="C723" t="s">
        <v>1316</v>
      </c>
      <c r="D723" s="2">
        <v>42626</v>
      </c>
      <c r="E723">
        <v>1.0149999999999999</v>
      </c>
      <c r="F723">
        <v>1.0760000000000001</v>
      </c>
      <c r="G723" s="3">
        <v>0</v>
      </c>
      <c r="H723" s="3">
        <v>0</v>
      </c>
      <c r="I723" s="3">
        <v>2E-3</v>
      </c>
      <c r="J723" s="3">
        <v>6.8999999999999999E-3</v>
      </c>
      <c r="K723" s="3">
        <v>1.2999999999999999E-2</v>
      </c>
      <c r="L723" s="3">
        <v>1.55E-2</v>
      </c>
      <c r="M723" s="3">
        <v>7.5300000000000006E-2</v>
      </c>
      <c r="N723" t="s">
        <v>18</v>
      </c>
      <c r="O723" s="3">
        <v>0</v>
      </c>
      <c r="P723" s="3">
        <v>7.6399999999999996E-2</v>
      </c>
      <c r="Q723" t="str">
        <f t="shared" si="11"/>
        <v>http://fundsc.eastmoney.com/webapp/2016/jjzd/#showFund/000749</v>
      </c>
    </row>
    <row r="724" spans="1:17" x14ac:dyDescent="0.25">
      <c r="A724">
        <v>723</v>
      </c>
      <c r="B724" s="1" t="s">
        <v>1317</v>
      </c>
      <c r="C724" t="s">
        <v>1318</v>
      </c>
      <c r="D724" s="2">
        <v>42625</v>
      </c>
      <c r="E724">
        <v>1.0529999999999999</v>
      </c>
      <c r="F724">
        <v>1.2490000000000001</v>
      </c>
      <c r="G724" s="3">
        <v>0</v>
      </c>
      <c r="H724" s="3">
        <v>0</v>
      </c>
      <c r="I724" s="3">
        <v>-8.9999999999999998E-4</v>
      </c>
      <c r="J724" s="3">
        <v>1.6299999999999999E-2</v>
      </c>
      <c r="K724" s="3">
        <v>2.0299999999999999E-2</v>
      </c>
      <c r="L724" s="3">
        <v>7.3700000000000002E-2</v>
      </c>
      <c r="M724" s="3">
        <v>0.24179999999999999</v>
      </c>
      <c r="N724" t="s">
        <v>18</v>
      </c>
      <c r="O724" s="3">
        <v>2.7900000000000001E-2</v>
      </c>
      <c r="P724" s="3">
        <v>0.26919999999999999</v>
      </c>
      <c r="Q724" t="str">
        <f t="shared" si="11"/>
        <v>http://fundsc.eastmoney.com/webapp/2016/jjzd/#showFund/000563</v>
      </c>
    </row>
    <row r="725" spans="1:17" x14ac:dyDescent="0.25">
      <c r="A725">
        <v>724</v>
      </c>
      <c r="B725" s="1" t="s">
        <v>1319</v>
      </c>
      <c r="C725" t="s">
        <v>1320</v>
      </c>
      <c r="D725" s="2">
        <v>42626</v>
      </c>
      <c r="E725">
        <v>1.0589999999999999</v>
      </c>
      <c r="F725">
        <v>1.1759999999999999</v>
      </c>
      <c r="G725" s="3">
        <v>0</v>
      </c>
      <c r="H725" s="3">
        <v>0</v>
      </c>
      <c r="I725" s="3">
        <v>-2.8E-3</v>
      </c>
      <c r="J725" s="3">
        <v>2.3400000000000001E-2</v>
      </c>
      <c r="K725" s="3">
        <v>1.5699999999999999E-2</v>
      </c>
      <c r="L725" s="3">
        <v>6.4699999999999994E-2</v>
      </c>
      <c r="M725" s="3">
        <v>0.18809999999999999</v>
      </c>
      <c r="N725" t="s">
        <v>18</v>
      </c>
      <c r="O725" s="3">
        <v>2.7099999999999999E-2</v>
      </c>
      <c r="P725" s="3">
        <v>0.18210000000000001</v>
      </c>
      <c r="Q725" t="str">
        <f t="shared" si="11"/>
        <v>http://fundsc.eastmoney.com/webapp/2016/jjzd/#showFund/000437</v>
      </c>
    </row>
    <row r="726" spans="1:17" x14ac:dyDescent="0.25">
      <c r="A726">
        <v>725</v>
      </c>
      <c r="B726" s="1" t="s">
        <v>1321</v>
      </c>
      <c r="C726" t="s">
        <v>277</v>
      </c>
      <c r="D726" s="2">
        <v>42626</v>
      </c>
      <c r="E726">
        <v>1.018</v>
      </c>
      <c r="F726">
        <v>1.123</v>
      </c>
      <c r="G726" s="3">
        <v>1E-3</v>
      </c>
      <c r="H726" s="3">
        <v>0</v>
      </c>
      <c r="I726" s="3">
        <v>3.0000000000000001E-3</v>
      </c>
      <c r="J726" s="3">
        <v>9.9000000000000008E-3</v>
      </c>
      <c r="K726" s="3">
        <v>1.7999999999999999E-2</v>
      </c>
      <c r="L726" s="3">
        <v>3.5299999999999998E-2</v>
      </c>
      <c r="M726" s="3">
        <v>7.9600000000000004E-2</v>
      </c>
      <c r="N726" s="3">
        <v>0.12889999999999999</v>
      </c>
      <c r="O726" s="3">
        <v>2.5100000000000001E-2</v>
      </c>
      <c r="P726" s="3">
        <v>0.12889999999999999</v>
      </c>
      <c r="Q726" t="str">
        <f t="shared" si="11"/>
        <v>http://fundsc.eastmoney.com/webapp/2016/jjzd/#showFund/163910</v>
      </c>
    </row>
    <row r="727" spans="1:17" x14ac:dyDescent="0.25">
      <c r="A727">
        <v>726</v>
      </c>
      <c r="B727" s="1" t="s">
        <v>1322</v>
      </c>
      <c r="C727" t="s">
        <v>1323</v>
      </c>
      <c r="D727" s="2">
        <v>42626</v>
      </c>
      <c r="E727">
        <v>0.93300000000000005</v>
      </c>
      <c r="F727">
        <v>1.0129999999999999</v>
      </c>
      <c r="G727" s="3">
        <v>0</v>
      </c>
      <c r="H727" s="3">
        <v>0</v>
      </c>
      <c r="I727" s="3">
        <v>4.3E-3</v>
      </c>
      <c r="J727" s="3">
        <v>1.0800000000000001E-2</v>
      </c>
      <c r="K727" s="3">
        <v>3.6700000000000003E-2</v>
      </c>
      <c r="L727" s="3">
        <v>2.98E-2</v>
      </c>
      <c r="M727" s="3">
        <v>-2.7099999999999999E-2</v>
      </c>
      <c r="N727" t="s">
        <v>18</v>
      </c>
      <c r="O727" s="3">
        <v>2.64E-2</v>
      </c>
      <c r="P727" s="3">
        <v>7.0000000000000001E-3</v>
      </c>
      <c r="Q727" t="str">
        <f t="shared" si="11"/>
        <v>http://fundsc.eastmoney.com/webapp/2016/jjzd/#showFund/000578</v>
      </c>
    </row>
    <row r="728" spans="1:17" x14ac:dyDescent="0.25">
      <c r="A728">
        <v>727</v>
      </c>
      <c r="B728" s="1" t="s">
        <v>1324</v>
      </c>
      <c r="C728" t="s">
        <v>735</v>
      </c>
      <c r="D728" s="2">
        <v>42622</v>
      </c>
      <c r="E728">
        <v>1.0620000000000001</v>
      </c>
      <c r="F728">
        <v>1.302</v>
      </c>
      <c r="G728" t="s">
        <v>18</v>
      </c>
      <c r="H728" s="3">
        <v>0</v>
      </c>
      <c r="I728" s="3">
        <v>3.8E-3</v>
      </c>
      <c r="J728" s="3">
        <v>3.4099999999999998E-2</v>
      </c>
      <c r="K728" s="3">
        <v>2.6100000000000002E-2</v>
      </c>
      <c r="L728" s="3">
        <v>5.0700000000000002E-2</v>
      </c>
      <c r="M728" s="3">
        <v>0.21360000000000001</v>
      </c>
      <c r="N728" t="s">
        <v>18</v>
      </c>
      <c r="O728" s="3">
        <v>2.6100000000000002E-2</v>
      </c>
      <c r="P728" s="3">
        <v>0.32290000000000002</v>
      </c>
      <c r="Q728" t="str">
        <f t="shared" si="11"/>
        <v>http://fundsc.eastmoney.com/webapp/2016/jjzd/#showFund/000335</v>
      </c>
    </row>
    <row r="729" spans="1:17" x14ac:dyDescent="0.25">
      <c r="A729">
        <v>728</v>
      </c>
      <c r="B729" s="1" t="s">
        <v>1325</v>
      </c>
      <c r="C729" t="s">
        <v>1326</v>
      </c>
      <c r="D729" s="2">
        <v>42626</v>
      </c>
      <c r="E729">
        <v>1.0089999999999999</v>
      </c>
      <c r="F729">
        <v>1.127</v>
      </c>
      <c r="G729" s="3">
        <v>0</v>
      </c>
      <c r="H729" s="3">
        <v>0</v>
      </c>
      <c r="I729" s="3">
        <v>3.0000000000000001E-3</v>
      </c>
      <c r="J729" s="3">
        <v>8.9999999999999993E-3</v>
      </c>
      <c r="K729" s="3">
        <v>1.7399999999999999E-2</v>
      </c>
      <c r="L729" s="3">
        <v>3.6999999999999998E-2</v>
      </c>
      <c r="M729" s="3">
        <v>8.5999999999999993E-2</v>
      </c>
      <c r="N729" t="s">
        <v>18</v>
      </c>
      <c r="O729" s="3">
        <v>2.4500000000000001E-2</v>
      </c>
      <c r="P729" s="3">
        <v>0.12659999999999999</v>
      </c>
      <c r="Q729" t="str">
        <f t="shared" si="11"/>
        <v>http://fundsc.eastmoney.com/webapp/2016/jjzd/#showFund/161627</v>
      </c>
    </row>
    <row r="730" spans="1:17" x14ac:dyDescent="0.25">
      <c r="A730">
        <v>729</v>
      </c>
      <c r="B730" s="1" t="s">
        <v>1327</v>
      </c>
      <c r="C730" t="s">
        <v>711</v>
      </c>
      <c r="D730" s="2">
        <v>42626</v>
      </c>
      <c r="E730">
        <v>1.0589999999999999</v>
      </c>
      <c r="F730">
        <v>1.2430000000000001</v>
      </c>
      <c r="G730" s="3">
        <v>0</v>
      </c>
      <c r="H730" s="3">
        <v>0</v>
      </c>
      <c r="I730" s="3">
        <v>0</v>
      </c>
      <c r="J730" s="3">
        <v>1.9199999999999998E-2</v>
      </c>
      <c r="K730" s="3">
        <v>1.6299999999999999E-2</v>
      </c>
      <c r="L730" s="3">
        <v>5.1799999999999999E-2</v>
      </c>
      <c r="M730" s="3">
        <v>0.1757</v>
      </c>
      <c r="N730" t="s">
        <v>18</v>
      </c>
      <c r="O730" s="3">
        <v>2.4199999999999999E-2</v>
      </c>
      <c r="P730" s="3">
        <v>0.24740000000000001</v>
      </c>
      <c r="Q730" t="str">
        <f t="shared" si="11"/>
        <v>http://fundsc.eastmoney.com/webapp/2016/jjzd/#showFund/000427</v>
      </c>
    </row>
    <row r="731" spans="1:17" x14ac:dyDescent="0.25">
      <c r="A731">
        <v>730</v>
      </c>
      <c r="B731" s="1" t="s">
        <v>1328</v>
      </c>
      <c r="C731" t="s">
        <v>1329</v>
      </c>
      <c r="D731" s="2">
        <v>42626</v>
      </c>
      <c r="E731">
        <v>1.2769999999999999</v>
      </c>
      <c r="F731">
        <v>1.2769999999999999</v>
      </c>
      <c r="G731" s="3">
        <v>0</v>
      </c>
      <c r="H731" s="3">
        <v>0</v>
      </c>
      <c r="I731" s="3">
        <v>0</v>
      </c>
      <c r="J731" s="3">
        <v>2.9000000000000001E-2</v>
      </c>
      <c r="K731" s="3">
        <v>3.15E-2</v>
      </c>
      <c r="L731" s="3">
        <v>7.3099999999999998E-2</v>
      </c>
      <c r="M731" s="3">
        <v>0.2208</v>
      </c>
      <c r="N731" t="s">
        <v>18</v>
      </c>
      <c r="O731" s="3">
        <v>3.9899999999999998E-2</v>
      </c>
      <c r="P731" s="3">
        <v>0.27700000000000002</v>
      </c>
      <c r="Q731" t="str">
        <f t="shared" si="11"/>
        <v>http://fundsc.eastmoney.com/webapp/2016/jjzd/#showFund/000402</v>
      </c>
    </row>
    <row r="732" spans="1:17" x14ac:dyDescent="0.25">
      <c r="A732">
        <v>731</v>
      </c>
      <c r="B732" s="1" t="s">
        <v>1330</v>
      </c>
      <c r="C732" t="s">
        <v>1331</v>
      </c>
      <c r="D732" s="2">
        <v>42626</v>
      </c>
      <c r="E732">
        <v>1.3069999999999999</v>
      </c>
      <c r="F732">
        <v>1.407</v>
      </c>
      <c r="G732" s="3">
        <v>0</v>
      </c>
      <c r="H732" s="3">
        <v>0</v>
      </c>
      <c r="I732" s="3">
        <v>-3.0999999999999999E-3</v>
      </c>
      <c r="J732" s="3">
        <v>3.2399999999999998E-2</v>
      </c>
      <c r="K732" s="3">
        <v>2.8299999999999999E-2</v>
      </c>
      <c r="L732" s="3">
        <v>7.8399999999999997E-2</v>
      </c>
      <c r="M732" s="3">
        <v>0.32979999999999998</v>
      </c>
      <c r="N732" s="3">
        <v>0.43409999999999999</v>
      </c>
      <c r="O732" s="3">
        <v>3.2399999999999998E-2</v>
      </c>
      <c r="P732" s="3">
        <v>0.59379999999999999</v>
      </c>
      <c r="Q732" t="str">
        <f t="shared" si="11"/>
        <v>http://fundsc.eastmoney.com/webapp/2016/jjzd/#showFund/160514</v>
      </c>
    </row>
    <row r="733" spans="1:17" x14ac:dyDescent="0.25">
      <c r="A733">
        <v>732</v>
      </c>
      <c r="B733" s="1" t="s">
        <v>1332</v>
      </c>
      <c r="C733" t="s">
        <v>1333</v>
      </c>
      <c r="D733" s="2">
        <v>42626</v>
      </c>
      <c r="E733">
        <v>1.423</v>
      </c>
      <c r="F733">
        <v>1.423</v>
      </c>
      <c r="G733" s="3">
        <v>0</v>
      </c>
      <c r="H733" s="3">
        <v>0</v>
      </c>
      <c r="I733" s="3">
        <v>2.0999999999999999E-3</v>
      </c>
      <c r="J733" s="3">
        <v>1.4999999999999999E-2</v>
      </c>
      <c r="K733" s="3">
        <v>9.2100000000000001E-2</v>
      </c>
      <c r="L733" s="3">
        <v>5.4899999999999997E-2</v>
      </c>
      <c r="M733" s="3">
        <v>0.33989999999999998</v>
      </c>
      <c r="N733" t="s">
        <v>18</v>
      </c>
      <c r="O733" s="3">
        <v>-4.7500000000000001E-2</v>
      </c>
      <c r="P733" s="3">
        <v>0.42299999999999999</v>
      </c>
      <c r="Q733" t="str">
        <f t="shared" si="11"/>
        <v>http://fundsc.eastmoney.com/webapp/2016/jjzd/#showFund/000695</v>
      </c>
    </row>
    <row r="734" spans="1:17" x14ac:dyDescent="0.25">
      <c r="A734">
        <v>733</v>
      </c>
      <c r="B734" s="1" t="s">
        <v>1334</v>
      </c>
      <c r="C734" t="s">
        <v>855</v>
      </c>
      <c r="D734" s="2">
        <v>42626</v>
      </c>
      <c r="E734">
        <v>1.2070000000000001</v>
      </c>
      <c r="F734">
        <v>1.2070000000000001</v>
      </c>
      <c r="G734" s="3">
        <v>8.0000000000000004E-4</v>
      </c>
      <c r="H734" s="3">
        <v>0</v>
      </c>
      <c r="I734" s="3">
        <v>0</v>
      </c>
      <c r="J734" s="3">
        <v>1.6899999999999998E-2</v>
      </c>
      <c r="K734" s="3">
        <v>1.6899999999999998E-2</v>
      </c>
      <c r="L734" s="3">
        <v>5.4199999999999998E-2</v>
      </c>
      <c r="M734" s="3">
        <v>0.20119999999999999</v>
      </c>
      <c r="N734" t="s">
        <v>18</v>
      </c>
      <c r="O734" s="3">
        <v>2.5499999999999998E-2</v>
      </c>
      <c r="P734" s="3">
        <v>0.20599999999999999</v>
      </c>
      <c r="Q734" t="str">
        <f t="shared" si="11"/>
        <v>http://fundsc.eastmoney.com/webapp/2016/jjzd/#showFund/000320</v>
      </c>
    </row>
    <row r="735" spans="1:17" x14ac:dyDescent="0.25">
      <c r="A735">
        <v>734</v>
      </c>
      <c r="B735" s="1" t="s">
        <v>1335</v>
      </c>
      <c r="C735" t="s">
        <v>1336</v>
      </c>
      <c r="D735" s="2">
        <v>42626</v>
      </c>
      <c r="E735">
        <v>1.5049999999999999</v>
      </c>
      <c r="F735">
        <v>1.5049999999999999</v>
      </c>
      <c r="G735" s="3">
        <v>6.0000000000000001E-3</v>
      </c>
      <c r="H735" s="3">
        <v>0</v>
      </c>
      <c r="I735" s="3">
        <v>1.6299999999999999E-2</v>
      </c>
      <c r="J735" s="3">
        <v>5.9499999999999997E-2</v>
      </c>
      <c r="K735" s="3">
        <v>0.1411</v>
      </c>
      <c r="L735" s="3">
        <v>8.5599999999999996E-2</v>
      </c>
      <c r="M735" s="3">
        <v>0.49299999999999999</v>
      </c>
      <c r="N735" t="s">
        <v>18</v>
      </c>
      <c r="O735" s="3">
        <v>-0.14169999999999999</v>
      </c>
      <c r="P735" s="3">
        <v>0.496</v>
      </c>
      <c r="Q735" t="str">
        <f t="shared" si="11"/>
        <v>http://fundsc.eastmoney.com/webapp/2016/jjzd/#showFund/000729</v>
      </c>
    </row>
    <row r="736" spans="1:17" x14ac:dyDescent="0.25">
      <c r="A736">
        <v>735</v>
      </c>
      <c r="B736" s="1" t="s">
        <v>1337</v>
      </c>
      <c r="C736" t="s">
        <v>1284</v>
      </c>
      <c r="D736" s="2">
        <v>42626</v>
      </c>
      <c r="E736">
        <v>1.141</v>
      </c>
      <c r="F736">
        <v>1.141</v>
      </c>
      <c r="G736" s="3">
        <v>0</v>
      </c>
      <c r="H736" s="3">
        <v>0</v>
      </c>
      <c r="I736" s="3">
        <v>8.9999999999999998E-4</v>
      </c>
      <c r="J736" s="3">
        <v>1.6899999999999998E-2</v>
      </c>
      <c r="K736" s="3">
        <v>2.06E-2</v>
      </c>
      <c r="L736" s="3">
        <v>6.54E-2</v>
      </c>
      <c r="M736" s="3">
        <v>0.14099999999999999</v>
      </c>
      <c r="N736" t="s">
        <v>18</v>
      </c>
      <c r="O736" s="3">
        <v>3.4500000000000003E-2</v>
      </c>
      <c r="P736" s="3">
        <v>0.14099999999999999</v>
      </c>
      <c r="Q736" t="str">
        <f t="shared" si="11"/>
        <v>http://fundsc.eastmoney.com/webapp/2016/jjzd/#showFund/000265</v>
      </c>
    </row>
    <row r="737" spans="1:17" x14ac:dyDescent="0.25">
      <c r="A737">
        <v>736</v>
      </c>
      <c r="B737" s="1" t="s">
        <v>1338</v>
      </c>
      <c r="C737" t="s">
        <v>1339</v>
      </c>
      <c r="D737" s="2">
        <v>42622</v>
      </c>
      <c r="E737">
        <v>1.044</v>
      </c>
      <c r="F737">
        <v>1.2010000000000001</v>
      </c>
      <c r="G737" t="s">
        <v>18</v>
      </c>
      <c r="H737" s="3">
        <v>0</v>
      </c>
      <c r="I737" s="3">
        <v>2.8999999999999998E-3</v>
      </c>
      <c r="J737" s="3">
        <v>1.95E-2</v>
      </c>
      <c r="K737" s="3">
        <v>2.35E-2</v>
      </c>
      <c r="L737" s="3">
        <v>0.04</v>
      </c>
      <c r="M737" s="3">
        <v>0.1263</v>
      </c>
      <c r="N737" s="3">
        <v>0.19819999999999999</v>
      </c>
      <c r="O737" s="3">
        <v>2.9600000000000001E-2</v>
      </c>
      <c r="P737" s="3">
        <v>0.2006</v>
      </c>
      <c r="Q737" t="str">
        <f t="shared" si="11"/>
        <v>http://fundsc.eastmoney.com/webapp/2016/jjzd/#showFund/000235</v>
      </c>
    </row>
    <row r="738" spans="1:17" x14ac:dyDescent="0.25">
      <c r="A738">
        <v>737</v>
      </c>
      <c r="B738" s="1" t="s">
        <v>1340</v>
      </c>
      <c r="C738" t="s">
        <v>1341</v>
      </c>
      <c r="D738" s="2">
        <v>42626</v>
      </c>
      <c r="E738">
        <v>1.0960000000000001</v>
      </c>
      <c r="F738">
        <v>1.0960000000000001</v>
      </c>
      <c r="G738" s="3">
        <v>8.9999999999999998E-4</v>
      </c>
      <c r="H738" s="3">
        <v>0</v>
      </c>
      <c r="I738" s="3">
        <v>8.9999999999999998E-4</v>
      </c>
      <c r="J738" s="3">
        <v>1.2999999999999999E-2</v>
      </c>
      <c r="K738" s="3">
        <v>9.1999999999999998E-3</v>
      </c>
      <c r="L738" s="3">
        <v>3.3000000000000002E-2</v>
      </c>
      <c r="M738" t="s">
        <v>18</v>
      </c>
      <c r="N738" t="s">
        <v>18</v>
      </c>
      <c r="O738" s="3">
        <v>1.2E-2</v>
      </c>
      <c r="P738" s="3">
        <v>9.5000000000000001E-2</v>
      </c>
      <c r="Q738" t="str">
        <f t="shared" si="11"/>
        <v>http://fundsc.eastmoney.com/webapp/2016/jjzd/#showFund/000802</v>
      </c>
    </row>
    <row r="739" spans="1:17" x14ac:dyDescent="0.25">
      <c r="A739">
        <v>738</v>
      </c>
      <c r="B739" s="1" t="s">
        <v>1342</v>
      </c>
      <c r="C739" t="s">
        <v>1343</v>
      </c>
      <c r="D739" s="2">
        <v>42626</v>
      </c>
      <c r="E739">
        <v>1.264</v>
      </c>
      <c r="F739">
        <v>1.264</v>
      </c>
      <c r="G739" s="3">
        <v>1.6000000000000001E-3</v>
      </c>
      <c r="H739" s="3">
        <v>0</v>
      </c>
      <c r="I739" s="3">
        <v>1.6000000000000001E-3</v>
      </c>
      <c r="J739" s="3">
        <v>3.5299999999999998E-2</v>
      </c>
      <c r="K739" s="3">
        <v>3.1E-2</v>
      </c>
      <c r="L739" s="3">
        <v>4.7300000000000002E-2</v>
      </c>
      <c r="M739" s="3">
        <v>0.18279999999999999</v>
      </c>
      <c r="N739" t="s">
        <v>18</v>
      </c>
      <c r="O739" s="3">
        <v>2.35E-2</v>
      </c>
      <c r="P739" s="3">
        <v>0.26200000000000001</v>
      </c>
      <c r="Q739" t="str">
        <f t="shared" si="11"/>
        <v>http://fundsc.eastmoney.com/webapp/2016/jjzd/#showFund/000361</v>
      </c>
    </row>
    <row r="740" spans="1:17" x14ac:dyDescent="0.25">
      <c r="A740">
        <v>739</v>
      </c>
      <c r="B740" s="1" t="s">
        <v>1344</v>
      </c>
      <c r="C740" t="s">
        <v>803</v>
      </c>
      <c r="D740" s="2">
        <v>42622</v>
      </c>
      <c r="E740">
        <v>1.133</v>
      </c>
      <c r="F740">
        <v>1.383</v>
      </c>
      <c r="G740" t="s">
        <v>18</v>
      </c>
      <c r="H740" s="3">
        <v>0</v>
      </c>
      <c r="I740" s="3">
        <v>2.7000000000000001E-3</v>
      </c>
      <c r="J740" s="3">
        <v>3.3300000000000003E-2</v>
      </c>
      <c r="K740" s="3">
        <v>2.9600000000000001E-2</v>
      </c>
      <c r="L740" s="3">
        <v>0.09</v>
      </c>
      <c r="M740" s="3">
        <v>0.32179999999999997</v>
      </c>
      <c r="N740" s="3">
        <v>0.40910000000000002</v>
      </c>
      <c r="O740" s="3">
        <v>4.2999999999999997E-2</v>
      </c>
      <c r="P740" s="3">
        <v>0.41189999999999999</v>
      </c>
      <c r="Q740" t="str">
        <f t="shared" si="11"/>
        <v>http://fundsc.eastmoney.com/webapp/2016/jjzd/#showFund/000267</v>
      </c>
    </row>
    <row r="741" spans="1:17" x14ac:dyDescent="0.25">
      <c r="A741">
        <v>740</v>
      </c>
      <c r="B741" s="1" t="s">
        <v>1345</v>
      </c>
      <c r="C741" t="s">
        <v>1346</v>
      </c>
      <c r="D741" s="2">
        <v>42626</v>
      </c>
      <c r="E741">
        <v>1.0389999999999999</v>
      </c>
      <c r="F741">
        <v>1.103</v>
      </c>
      <c r="G741" s="3">
        <v>0</v>
      </c>
      <c r="H741" s="3">
        <v>0</v>
      </c>
      <c r="I741" s="3">
        <v>1.9E-3</v>
      </c>
      <c r="J741" s="3">
        <v>2.35E-2</v>
      </c>
      <c r="K741" s="3">
        <v>2.64E-2</v>
      </c>
      <c r="L741" s="3">
        <v>5.8700000000000002E-2</v>
      </c>
      <c r="M741" t="s">
        <v>18</v>
      </c>
      <c r="N741" t="s">
        <v>18</v>
      </c>
      <c r="O741" s="3">
        <v>3.8399999999999997E-2</v>
      </c>
      <c r="P741" s="3">
        <v>0.10539999999999999</v>
      </c>
      <c r="Q741" t="str">
        <f t="shared" si="11"/>
        <v>http://fundsc.eastmoney.com/webapp/2016/jjzd/#showFund/000840</v>
      </c>
    </row>
    <row r="742" spans="1:17" x14ac:dyDescent="0.25">
      <c r="A742">
        <v>741</v>
      </c>
      <c r="B742" s="1" t="s">
        <v>1347</v>
      </c>
      <c r="C742" t="s">
        <v>1348</v>
      </c>
      <c r="D742" s="2">
        <v>42626</v>
      </c>
      <c r="E742">
        <v>1.032</v>
      </c>
      <c r="F742">
        <v>1.032</v>
      </c>
      <c r="G742" s="3">
        <v>0</v>
      </c>
      <c r="H742" s="3">
        <v>0</v>
      </c>
      <c r="I742" s="3">
        <v>0</v>
      </c>
      <c r="J742" s="3">
        <v>2.2800000000000001E-2</v>
      </c>
      <c r="K742" s="3">
        <v>2.4799999999999999E-2</v>
      </c>
      <c r="L742" s="3">
        <v>4.3799999999999999E-2</v>
      </c>
      <c r="M742" s="3">
        <v>0.25359999999999999</v>
      </c>
      <c r="N742" s="3">
        <v>0.26719999999999999</v>
      </c>
      <c r="O742" s="3">
        <v>3.1199999999999999E-2</v>
      </c>
      <c r="P742" s="3">
        <v>0.27860000000000001</v>
      </c>
      <c r="Q742" t="str">
        <f t="shared" si="11"/>
        <v>http://fundsc.eastmoney.com/webapp/2016/jjzd/#showFund/161823</v>
      </c>
    </row>
    <row r="743" spans="1:17" x14ac:dyDescent="0.25">
      <c r="A743">
        <v>742</v>
      </c>
      <c r="B743" s="1" t="s">
        <v>1349</v>
      </c>
      <c r="C743" t="s">
        <v>1350</v>
      </c>
      <c r="D743" s="2">
        <v>42626</v>
      </c>
      <c r="E743">
        <v>1.502</v>
      </c>
      <c r="F743">
        <v>1.5669999999999999</v>
      </c>
      <c r="G743" s="3">
        <v>1.2999999999999999E-3</v>
      </c>
      <c r="H743" s="3">
        <v>0</v>
      </c>
      <c r="I743" s="3">
        <v>0</v>
      </c>
      <c r="J743" s="3">
        <v>1.9E-2</v>
      </c>
      <c r="K743" s="3">
        <v>1.15E-2</v>
      </c>
      <c r="L743" s="3">
        <v>2.0400000000000001E-2</v>
      </c>
      <c r="M743" s="3">
        <v>0.3216</v>
      </c>
      <c r="N743" s="3">
        <v>0.40579999999999999</v>
      </c>
      <c r="O743" s="3">
        <v>0</v>
      </c>
      <c r="P743" s="3">
        <v>0.59370000000000001</v>
      </c>
      <c r="Q743" t="str">
        <f t="shared" si="11"/>
        <v>http://fundsc.eastmoney.com/webapp/2016/jjzd/#showFund/100037</v>
      </c>
    </row>
    <row r="744" spans="1:17" x14ac:dyDescent="0.25">
      <c r="A744">
        <v>743</v>
      </c>
      <c r="B744" s="1" t="s">
        <v>1351</v>
      </c>
      <c r="C744" t="s">
        <v>1352</v>
      </c>
      <c r="D744" s="2">
        <v>42626</v>
      </c>
      <c r="E744">
        <v>1.0660000000000001</v>
      </c>
      <c r="F744">
        <v>1.268</v>
      </c>
      <c r="G744" s="3">
        <v>8.9999999999999998E-4</v>
      </c>
      <c r="H744" s="3">
        <v>0</v>
      </c>
      <c r="I744" s="3">
        <v>8.5000000000000006E-3</v>
      </c>
      <c r="J744" s="3">
        <v>3.9E-2</v>
      </c>
      <c r="K744" s="3">
        <v>3.9E-2</v>
      </c>
      <c r="L744" s="3">
        <v>6.5000000000000002E-2</v>
      </c>
      <c r="M744" s="3">
        <v>0.16520000000000001</v>
      </c>
      <c r="N744" s="3">
        <v>0.23599999999999999</v>
      </c>
      <c r="O744" s="3">
        <v>5.6099999999999997E-2</v>
      </c>
      <c r="P744" s="3">
        <v>0.29070000000000001</v>
      </c>
      <c r="Q744" t="str">
        <f t="shared" si="11"/>
        <v>http://fundsc.eastmoney.com/webapp/2016/jjzd/#showFund/164810</v>
      </c>
    </row>
    <row r="745" spans="1:17" x14ac:dyDescent="0.25">
      <c r="A745">
        <v>744</v>
      </c>
      <c r="B745" s="1" t="s">
        <v>1353</v>
      </c>
      <c r="C745" t="s">
        <v>1354</v>
      </c>
      <c r="D745" s="2">
        <v>42626</v>
      </c>
      <c r="E745">
        <v>0.95</v>
      </c>
      <c r="F745">
        <v>1.173</v>
      </c>
      <c r="G745" s="3">
        <v>-1.1000000000000001E-3</v>
      </c>
      <c r="H745" s="3">
        <v>0</v>
      </c>
      <c r="I745" s="3">
        <v>0</v>
      </c>
      <c r="J745" s="3">
        <v>1.2699999999999999E-2</v>
      </c>
      <c r="K745" s="3">
        <v>1.9699999999999999E-2</v>
      </c>
      <c r="L745" s="3">
        <v>3.8600000000000002E-2</v>
      </c>
      <c r="M745" s="3">
        <v>0.2026</v>
      </c>
      <c r="N745" t="s">
        <v>18</v>
      </c>
      <c r="O745" s="3">
        <v>2.06E-2</v>
      </c>
      <c r="P745" s="3">
        <v>0.33160000000000001</v>
      </c>
      <c r="Q745" t="str">
        <f t="shared" si="11"/>
        <v>http://fundsc.eastmoney.com/webapp/2016/jjzd/#showFund/519055</v>
      </c>
    </row>
    <row r="746" spans="1:17" x14ac:dyDescent="0.25">
      <c r="A746">
        <v>745</v>
      </c>
      <c r="B746" s="1" t="s">
        <v>1355</v>
      </c>
      <c r="C746" t="s">
        <v>1356</v>
      </c>
      <c r="D746" s="2">
        <v>42626</v>
      </c>
      <c r="E746">
        <v>1.0620000000000001</v>
      </c>
      <c r="F746">
        <v>1.3340000000000001</v>
      </c>
      <c r="G746" s="3">
        <v>0</v>
      </c>
      <c r="H746" s="3">
        <v>0</v>
      </c>
      <c r="I746" s="3">
        <v>0</v>
      </c>
      <c r="J746" s="3">
        <v>2.29E-2</v>
      </c>
      <c r="K746" s="3">
        <v>3.3599999999999998E-2</v>
      </c>
      <c r="L746" s="3">
        <v>7.3999999999999996E-2</v>
      </c>
      <c r="M746" s="3">
        <v>0.26119999999999999</v>
      </c>
      <c r="N746" s="3">
        <v>0.36480000000000001</v>
      </c>
      <c r="O746" s="3">
        <v>4.7300000000000002E-2</v>
      </c>
      <c r="P746" s="3">
        <v>0.37290000000000001</v>
      </c>
      <c r="Q746" t="str">
        <f t="shared" si="11"/>
        <v>http://fundsc.eastmoney.com/webapp/2016/jjzd/#showFund/000194</v>
      </c>
    </row>
    <row r="747" spans="1:17" x14ac:dyDescent="0.25">
      <c r="A747">
        <v>746</v>
      </c>
      <c r="B747" s="1" t="s">
        <v>1357</v>
      </c>
      <c r="C747" t="s">
        <v>1358</v>
      </c>
      <c r="D747" s="2">
        <v>42622</v>
      </c>
      <c r="E747">
        <v>1.0529999999999999</v>
      </c>
      <c r="F747">
        <v>1.242</v>
      </c>
      <c r="G747" t="s">
        <v>18</v>
      </c>
      <c r="H747" s="3">
        <v>0</v>
      </c>
      <c r="I747" s="3">
        <v>3.8E-3</v>
      </c>
      <c r="J747" s="3">
        <v>3.6400000000000002E-2</v>
      </c>
      <c r="K747" s="3">
        <v>4.0500000000000001E-2</v>
      </c>
      <c r="L747" s="3">
        <v>6.9900000000000004E-2</v>
      </c>
      <c r="M747" s="3">
        <v>0.16200000000000001</v>
      </c>
      <c r="N747" t="s">
        <v>18</v>
      </c>
      <c r="O747" s="3">
        <v>4.36E-2</v>
      </c>
      <c r="P747" s="3">
        <v>0.24210000000000001</v>
      </c>
      <c r="Q747" t="str">
        <f t="shared" si="11"/>
        <v>http://fundsc.eastmoney.com/webapp/2016/jjzd/#showFund/000201</v>
      </c>
    </row>
    <row r="748" spans="1:17" x14ac:dyDescent="0.25">
      <c r="A748">
        <v>747</v>
      </c>
      <c r="B748" s="1" t="s">
        <v>1359</v>
      </c>
      <c r="C748" t="s">
        <v>1360</v>
      </c>
      <c r="D748" s="2">
        <v>42622</v>
      </c>
      <c r="E748">
        <v>1.0289999999999999</v>
      </c>
      <c r="F748">
        <v>1.0860000000000001</v>
      </c>
      <c r="G748" t="s">
        <v>18</v>
      </c>
      <c r="H748" s="3">
        <v>0</v>
      </c>
      <c r="I748" s="3">
        <v>3.8999999999999998E-3</v>
      </c>
      <c r="J748" s="3">
        <v>3.0800000000000001E-2</v>
      </c>
      <c r="K748" s="3">
        <v>2.8299999999999999E-2</v>
      </c>
      <c r="L748" s="3">
        <v>5.1999999999999998E-2</v>
      </c>
      <c r="M748" t="s">
        <v>18</v>
      </c>
      <c r="N748" t="s">
        <v>18</v>
      </c>
      <c r="O748" s="3">
        <v>2.23E-2</v>
      </c>
      <c r="P748" s="3">
        <v>8.72E-2</v>
      </c>
      <c r="Q748" t="str">
        <f t="shared" si="11"/>
        <v>http://fundsc.eastmoney.com/webapp/2016/jjzd/#showFund/000239</v>
      </c>
    </row>
    <row r="749" spans="1:17" x14ac:dyDescent="0.25">
      <c r="A749">
        <v>748</v>
      </c>
      <c r="B749" s="1" t="s">
        <v>1361</v>
      </c>
      <c r="C749" t="s">
        <v>1362</v>
      </c>
      <c r="D749" s="2">
        <v>42626</v>
      </c>
      <c r="E749">
        <v>1.0900000000000001</v>
      </c>
      <c r="F749">
        <v>1.0900000000000001</v>
      </c>
      <c r="G749" s="3">
        <v>0</v>
      </c>
      <c r="H749" s="3">
        <v>0</v>
      </c>
      <c r="I749" s="3">
        <v>7.4000000000000003E-3</v>
      </c>
      <c r="J749" s="3">
        <v>1.4E-2</v>
      </c>
      <c r="K749" s="3">
        <v>1.9599999999999999E-2</v>
      </c>
      <c r="L749" s="3">
        <v>3.9100000000000003E-2</v>
      </c>
      <c r="M749" t="s">
        <v>18</v>
      </c>
      <c r="N749" t="s">
        <v>18</v>
      </c>
      <c r="O749" s="3">
        <v>2.7300000000000001E-2</v>
      </c>
      <c r="P749" s="3">
        <v>0.09</v>
      </c>
      <c r="Q749" t="str">
        <f t="shared" si="11"/>
        <v>http://fundsc.eastmoney.com/webapp/2016/jjzd/#showFund/000899</v>
      </c>
    </row>
    <row r="750" spans="1:17" x14ac:dyDescent="0.25">
      <c r="A750">
        <v>749</v>
      </c>
      <c r="B750" s="1" t="s">
        <v>1363</v>
      </c>
      <c r="C750" t="s">
        <v>1343</v>
      </c>
      <c r="D750" s="2">
        <v>42626</v>
      </c>
      <c r="E750">
        <v>1.278</v>
      </c>
      <c r="F750">
        <v>1.278</v>
      </c>
      <c r="G750" s="3">
        <v>8.0000000000000004E-4</v>
      </c>
      <c r="H750" s="3">
        <v>0</v>
      </c>
      <c r="I750" s="3">
        <v>2.3999999999999998E-3</v>
      </c>
      <c r="J750" s="3">
        <v>3.6499999999999998E-2</v>
      </c>
      <c r="K750" s="3">
        <v>3.32E-2</v>
      </c>
      <c r="L750" s="3">
        <v>5.28E-2</v>
      </c>
      <c r="M750" s="3">
        <v>0.1923</v>
      </c>
      <c r="N750" t="s">
        <v>18</v>
      </c>
      <c r="O750" s="3">
        <v>2.6499999999999999E-2</v>
      </c>
      <c r="P750" s="3">
        <v>0.27700000000000002</v>
      </c>
      <c r="Q750" t="str">
        <f t="shared" si="11"/>
        <v>http://fundsc.eastmoney.com/webapp/2016/jjzd/#showFund/000360</v>
      </c>
    </row>
    <row r="751" spans="1:17" x14ac:dyDescent="0.25">
      <c r="A751">
        <v>750</v>
      </c>
      <c r="B751" s="1" t="s">
        <v>1364</v>
      </c>
      <c r="C751" t="s">
        <v>1227</v>
      </c>
      <c r="D751" s="2">
        <v>42626</v>
      </c>
      <c r="E751">
        <v>1.038</v>
      </c>
      <c r="F751">
        <v>1.2390000000000001</v>
      </c>
      <c r="G751" s="3">
        <v>0</v>
      </c>
      <c r="H751" s="3">
        <v>0</v>
      </c>
      <c r="I751" s="3">
        <v>2.8999999999999998E-3</v>
      </c>
      <c r="J751" s="3">
        <v>2.87E-2</v>
      </c>
      <c r="K751" s="3">
        <v>2.87E-2</v>
      </c>
      <c r="L751" s="3">
        <v>6.0100000000000001E-2</v>
      </c>
      <c r="M751" s="3">
        <v>0.16170000000000001</v>
      </c>
      <c r="N751" s="3">
        <v>0.25009999999999999</v>
      </c>
      <c r="O751" s="3">
        <v>4.3799999999999999E-2</v>
      </c>
      <c r="P751" s="3">
        <v>0.26129999999999998</v>
      </c>
      <c r="Q751" t="str">
        <f t="shared" si="11"/>
        <v>http://fundsc.eastmoney.com/webapp/2016/jjzd/#showFund/000191</v>
      </c>
    </row>
    <row r="752" spans="1:17" x14ac:dyDescent="0.25">
      <c r="A752">
        <v>751</v>
      </c>
      <c r="B752" s="1" t="s">
        <v>1365</v>
      </c>
      <c r="C752" t="s">
        <v>1366</v>
      </c>
      <c r="D752" s="2">
        <v>42626</v>
      </c>
      <c r="E752">
        <v>1.137</v>
      </c>
      <c r="F752">
        <v>1.137</v>
      </c>
      <c r="G752" s="3">
        <v>8.9999999999999998E-4</v>
      </c>
      <c r="H752" s="3">
        <v>0</v>
      </c>
      <c r="I752" s="3">
        <v>-8.9999999999999998E-4</v>
      </c>
      <c r="J752" s="3">
        <v>2.07E-2</v>
      </c>
      <c r="K752" s="3">
        <v>1.9699999999999999E-2</v>
      </c>
      <c r="L752" s="3">
        <v>7.2700000000000001E-2</v>
      </c>
      <c r="M752" t="s">
        <v>18</v>
      </c>
      <c r="N752" t="s">
        <v>18</v>
      </c>
      <c r="O752" s="3">
        <v>3.09E-2</v>
      </c>
      <c r="P752" s="3">
        <v>0.13600000000000001</v>
      </c>
      <c r="Q752" t="str">
        <f t="shared" si="11"/>
        <v>http://fundsc.eastmoney.com/webapp/2016/jjzd/#showFund/000736</v>
      </c>
    </row>
    <row r="753" spans="1:17" x14ac:dyDescent="0.25">
      <c r="A753">
        <v>752</v>
      </c>
      <c r="B753" s="1" t="s">
        <v>1367</v>
      </c>
      <c r="C753" t="s">
        <v>1368</v>
      </c>
      <c r="D753" s="2">
        <v>42626</v>
      </c>
      <c r="E753">
        <v>0.91400000000000003</v>
      </c>
      <c r="F753">
        <v>0.97399999999999998</v>
      </c>
      <c r="G753" s="3">
        <v>0</v>
      </c>
      <c r="H753" s="3">
        <v>0</v>
      </c>
      <c r="I753" s="3">
        <v>1.1000000000000001E-3</v>
      </c>
      <c r="J753" s="3">
        <v>7.7000000000000002E-3</v>
      </c>
      <c r="K753" s="3">
        <v>3.1600000000000003E-2</v>
      </c>
      <c r="L753" s="3">
        <v>0</v>
      </c>
      <c r="M753" t="s">
        <v>18</v>
      </c>
      <c r="N753" t="s">
        <v>18</v>
      </c>
      <c r="O753" s="3">
        <v>-1.72E-2</v>
      </c>
      <c r="P753" s="3">
        <v>-3.4099999999999998E-2</v>
      </c>
      <c r="Q753" t="str">
        <f t="shared" si="11"/>
        <v>http://fundsc.eastmoney.com/webapp/2016/jjzd/#showFund/000896</v>
      </c>
    </row>
    <row r="754" spans="1:17" x14ac:dyDescent="0.25">
      <c r="A754">
        <v>753</v>
      </c>
      <c r="B754" s="1" t="s">
        <v>1369</v>
      </c>
      <c r="C754" t="s">
        <v>1370</v>
      </c>
      <c r="D754" s="2">
        <v>42625</v>
      </c>
      <c r="E754">
        <v>1.07</v>
      </c>
      <c r="F754">
        <v>1.0960000000000001</v>
      </c>
      <c r="G754" s="3">
        <v>-1.9E-3</v>
      </c>
      <c r="H754" s="3">
        <v>0</v>
      </c>
      <c r="I754" s="3">
        <v>1.9E-3</v>
      </c>
      <c r="J754" s="3">
        <v>2.98E-2</v>
      </c>
      <c r="K754" s="3">
        <v>3.3799999999999997E-2</v>
      </c>
      <c r="L754" s="3">
        <v>6.5199999999999994E-2</v>
      </c>
      <c r="M754" t="s">
        <v>18</v>
      </c>
      <c r="N754" t="s">
        <v>18</v>
      </c>
      <c r="O754" s="3">
        <v>3.49E-2</v>
      </c>
      <c r="P754" s="3">
        <v>9.7100000000000006E-2</v>
      </c>
      <c r="Q754" t="str">
        <f t="shared" si="11"/>
        <v>http://fundsc.eastmoney.com/webapp/2016/jjzd/#showFund/000998</v>
      </c>
    </row>
    <row r="755" spans="1:17" x14ac:dyDescent="0.25">
      <c r="A755">
        <v>754</v>
      </c>
      <c r="B755" s="1" t="s">
        <v>1371</v>
      </c>
      <c r="C755" t="s">
        <v>1372</v>
      </c>
      <c r="D755" s="2">
        <v>42625</v>
      </c>
      <c r="E755">
        <v>1.0720000000000001</v>
      </c>
      <c r="F755">
        <v>1.0980000000000001</v>
      </c>
      <c r="G755" s="3">
        <v>-1.9E-3</v>
      </c>
      <c r="H755" s="3">
        <v>0</v>
      </c>
      <c r="I755" s="3">
        <v>1.9E-3</v>
      </c>
      <c r="J755" s="3">
        <v>3.0800000000000001E-2</v>
      </c>
      <c r="K755" s="3">
        <v>3.4700000000000002E-2</v>
      </c>
      <c r="L755" s="3">
        <v>6.7199999999999996E-2</v>
      </c>
      <c r="M755" t="s">
        <v>18</v>
      </c>
      <c r="N755" t="s">
        <v>18</v>
      </c>
      <c r="O755" s="3">
        <v>3.6799999999999999E-2</v>
      </c>
      <c r="P755" s="3">
        <v>9.9199999999999997E-2</v>
      </c>
      <c r="Q755" t="str">
        <f t="shared" si="11"/>
        <v>http://fundsc.eastmoney.com/webapp/2016/jjzd/#showFund/000997</v>
      </c>
    </row>
    <row r="756" spans="1:17" x14ac:dyDescent="0.25">
      <c r="A756">
        <v>755</v>
      </c>
      <c r="B756" s="1" t="s">
        <v>1373</v>
      </c>
      <c r="C756" t="s">
        <v>815</v>
      </c>
      <c r="D756" s="2">
        <v>42626</v>
      </c>
      <c r="E756">
        <v>1.1359999999999999</v>
      </c>
      <c r="F756">
        <v>1.1359999999999999</v>
      </c>
      <c r="G756" s="3">
        <v>0</v>
      </c>
      <c r="H756" s="3">
        <v>0</v>
      </c>
      <c r="I756" s="3">
        <v>2.5999999999999999E-3</v>
      </c>
      <c r="J756" s="3">
        <v>2.53E-2</v>
      </c>
      <c r="K756" s="3">
        <v>2.81E-2</v>
      </c>
      <c r="L756" s="3">
        <v>7.8799999999999995E-2</v>
      </c>
      <c r="M756" t="s">
        <v>18</v>
      </c>
      <c r="N756" t="s">
        <v>18</v>
      </c>
      <c r="O756" s="3">
        <v>4.1200000000000001E-2</v>
      </c>
      <c r="P756" s="3">
        <v>0.13600000000000001</v>
      </c>
      <c r="Q756" t="str">
        <f t="shared" si="11"/>
        <v>http://fundsc.eastmoney.com/webapp/2016/jjzd/#showFund/000420</v>
      </c>
    </row>
    <row r="757" spans="1:17" x14ac:dyDescent="0.25">
      <c r="A757">
        <v>756</v>
      </c>
      <c r="B757" s="1" t="s">
        <v>1374</v>
      </c>
      <c r="C757" t="s">
        <v>1266</v>
      </c>
      <c r="D757" s="2">
        <v>42626</v>
      </c>
      <c r="E757">
        <v>1.0940000000000001</v>
      </c>
      <c r="F757">
        <v>1.337</v>
      </c>
      <c r="G757" s="3">
        <v>8.9999999999999998E-4</v>
      </c>
      <c r="H757" s="3">
        <v>0</v>
      </c>
      <c r="I757" s="3">
        <v>-3.5999999999999999E-3</v>
      </c>
      <c r="J757" s="3">
        <v>2.63E-2</v>
      </c>
      <c r="K757" s="3">
        <v>4.19E-2</v>
      </c>
      <c r="L757" s="3">
        <v>6.7400000000000002E-2</v>
      </c>
      <c r="M757" s="3">
        <v>0.1852</v>
      </c>
      <c r="N757" s="3">
        <v>0.23</v>
      </c>
      <c r="O757" s="3">
        <v>-8.3799999999999999E-2</v>
      </c>
      <c r="P757" s="3">
        <v>0.32500000000000001</v>
      </c>
      <c r="Q757" t="str">
        <f t="shared" si="11"/>
        <v>http://fundsc.eastmoney.com/webapp/2016/jjzd/#showFund/050123</v>
      </c>
    </row>
    <row r="758" spans="1:17" x14ac:dyDescent="0.25">
      <c r="A758">
        <v>757</v>
      </c>
      <c r="B758" s="1" t="s">
        <v>1375</v>
      </c>
      <c r="C758" t="s">
        <v>1376</v>
      </c>
      <c r="D758" s="2">
        <v>42626</v>
      </c>
      <c r="E758">
        <v>1.0820000000000001</v>
      </c>
      <c r="F758">
        <v>1.0820000000000001</v>
      </c>
      <c r="G758" s="3">
        <v>8.9999999999999998E-4</v>
      </c>
      <c r="H758" s="3">
        <v>0</v>
      </c>
      <c r="I758" s="3">
        <v>-8.3000000000000001E-3</v>
      </c>
      <c r="J758" s="3">
        <v>1.9800000000000002E-2</v>
      </c>
      <c r="K758" s="3">
        <v>2.2700000000000001E-2</v>
      </c>
      <c r="L758" s="3">
        <v>6.4000000000000001E-2</v>
      </c>
      <c r="M758" t="s">
        <v>18</v>
      </c>
      <c r="N758" t="s">
        <v>18</v>
      </c>
      <c r="O758" s="3">
        <v>2.1700000000000001E-2</v>
      </c>
      <c r="P758" s="3">
        <v>8.1000000000000003E-2</v>
      </c>
      <c r="Q758" t="str">
        <f t="shared" si="11"/>
        <v>http://fundsc.eastmoney.com/webapp/2016/jjzd/#showFund/000421</v>
      </c>
    </row>
    <row r="759" spans="1:17" x14ac:dyDescent="0.25">
      <c r="A759">
        <v>758</v>
      </c>
      <c r="B759" s="1" t="s">
        <v>1377</v>
      </c>
      <c r="C759" t="s">
        <v>1376</v>
      </c>
      <c r="D759" s="2">
        <v>42626</v>
      </c>
      <c r="E759">
        <v>1.071</v>
      </c>
      <c r="F759">
        <v>1.071</v>
      </c>
      <c r="G759" s="3">
        <v>8.9999999999999998E-4</v>
      </c>
      <c r="H759" s="3">
        <v>0</v>
      </c>
      <c r="I759" s="3">
        <v>-9.2999999999999992E-3</v>
      </c>
      <c r="J759" s="3">
        <v>1.8100000000000002E-2</v>
      </c>
      <c r="K759" s="3">
        <v>1.9E-2</v>
      </c>
      <c r="L759" s="3">
        <v>5.7299999999999997E-2</v>
      </c>
      <c r="M759" t="s">
        <v>18</v>
      </c>
      <c r="N759" t="s">
        <v>18</v>
      </c>
      <c r="O759" s="3">
        <v>1.7100000000000001E-2</v>
      </c>
      <c r="P759" s="3">
        <v>7.0000000000000007E-2</v>
      </c>
      <c r="Q759" t="str">
        <f t="shared" si="11"/>
        <v>http://fundsc.eastmoney.com/webapp/2016/jjzd/#showFund/000422</v>
      </c>
    </row>
    <row r="760" spans="1:17" x14ac:dyDescent="0.25">
      <c r="A760">
        <v>759</v>
      </c>
      <c r="B760" s="1" t="s">
        <v>1378</v>
      </c>
      <c r="C760" t="s">
        <v>220</v>
      </c>
      <c r="D760" s="2">
        <v>42626</v>
      </c>
      <c r="E760">
        <v>1.036</v>
      </c>
      <c r="F760">
        <v>1.177</v>
      </c>
      <c r="G760" s="3">
        <v>1.9E-3</v>
      </c>
      <c r="H760" s="3">
        <v>0</v>
      </c>
      <c r="I760" s="3">
        <v>-1.6999999999999999E-3</v>
      </c>
      <c r="J760" s="3">
        <v>9.4999999999999998E-3</v>
      </c>
      <c r="K760" s="3">
        <v>4.3E-3</v>
      </c>
      <c r="L760" s="3">
        <v>2.7099999999999999E-2</v>
      </c>
      <c r="M760" s="3">
        <v>8.7999999999999995E-2</v>
      </c>
      <c r="N760" s="3">
        <v>0.1298</v>
      </c>
      <c r="O760" s="3">
        <v>1.8200000000000001E-2</v>
      </c>
      <c r="P760" s="3">
        <v>0.17499999999999999</v>
      </c>
      <c r="Q760" t="str">
        <f t="shared" si="11"/>
        <v>http://fundsc.eastmoney.com/webapp/2016/jjzd/#showFund/686869</v>
      </c>
    </row>
    <row r="761" spans="1:17" x14ac:dyDescent="0.25">
      <c r="A761">
        <v>760</v>
      </c>
      <c r="B761" s="1" t="s">
        <v>1379</v>
      </c>
      <c r="C761" t="s">
        <v>747</v>
      </c>
      <c r="D761" s="2">
        <v>42626</v>
      </c>
      <c r="E761">
        <v>1.0780000000000001</v>
      </c>
      <c r="F761">
        <v>1.0780000000000001</v>
      </c>
      <c r="G761" s="3">
        <v>-8.9999999999999998E-4</v>
      </c>
      <c r="H761" s="3">
        <v>0</v>
      </c>
      <c r="I761" s="3">
        <v>8.9999999999999998E-4</v>
      </c>
      <c r="J761" s="3">
        <v>3.7000000000000002E-3</v>
      </c>
      <c r="K761" s="3">
        <v>8.9999999999999998E-4</v>
      </c>
      <c r="L761" s="3">
        <v>-6.4000000000000003E-3</v>
      </c>
      <c r="M761" t="s">
        <v>18</v>
      </c>
      <c r="N761" t="s">
        <v>18</v>
      </c>
      <c r="O761" s="3">
        <v>-1.46E-2</v>
      </c>
      <c r="P761" s="3">
        <v>7.9000000000000001E-2</v>
      </c>
      <c r="Q761" t="str">
        <f t="shared" si="11"/>
        <v>http://fundsc.eastmoney.com/webapp/2016/jjzd/#showFund/000843</v>
      </c>
    </row>
    <row r="762" spans="1:17" x14ac:dyDescent="0.25">
      <c r="A762">
        <v>761</v>
      </c>
      <c r="B762" s="1" t="s">
        <v>1380</v>
      </c>
      <c r="C762" t="s">
        <v>1381</v>
      </c>
      <c r="D762" s="2">
        <v>42625</v>
      </c>
      <c r="E762">
        <v>1.0589999999999999</v>
      </c>
      <c r="F762">
        <v>1.0589999999999999</v>
      </c>
      <c r="G762" s="3">
        <v>0</v>
      </c>
      <c r="H762" s="3">
        <v>0</v>
      </c>
      <c r="I762" s="3">
        <v>0</v>
      </c>
      <c r="J762" s="3">
        <v>8.9999999999999998E-4</v>
      </c>
      <c r="K762" s="3">
        <v>2.8E-3</v>
      </c>
      <c r="L762" s="3">
        <v>5.7000000000000002E-3</v>
      </c>
      <c r="M762" s="3">
        <v>5.2699999999999997E-2</v>
      </c>
      <c r="N762" t="s">
        <v>18</v>
      </c>
      <c r="O762" s="3">
        <v>5.7000000000000002E-3</v>
      </c>
      <c r="P762" s="3">
        <v>5.8999999999999997E-2</v>
      </c>
      <c r="Q762" t="str">
        <f t="shared" si="11"/>
        <v>http://fundsc.eastmoney.com/webapp/2016/jjzd/#showFund/000585</v>
      </c>
    </row>
    <row r="763" spans="1:17" x14ac:dyDescent="0.25">
      <c r="A763">
        <v>762</v>
      </c>
      <c r="B763" s="1" t="s">
        <v>1382</v>
      </c>
      <c r="C763" t="s">
        <v>1160</v>
      </c>
      <c r="D763" s="2">
        <v>42626</v>
      </c>
      <c r="E763">
        <v>1.018</v>
      </c>
      <c r="F763">
        <v>1.1819999999999999</v>
      </c>
      <c r="G763" s="3">
        <v>0</v>
      </c>
      <c r="H763" s="3">
        <v>0</v>
      </c>
      <c r="I763" s="3">
        <v>1E-3</v>
      </c>
      <c r="J763" s="3">
        <v>1.09E-2</v>
      </c>
      <c r="K763" s="3">
        <v>1.09E-2</v>
      </c>
      <c r="L763" s="3">
        <v>2.3599999999999999E-2</v>
      </c>
      <c r="M763" s="3">
        <v>0.12089999999999999</v>
      </c>
      <c r="N763" t="s">
        <v>18</v>
      </c>
      <c r="O763" s="3">
        <v>1.4800000000000001E-2</v>
      </c>
      <c r="P763" s="3">
        <v>0.192</v>
      </c>
      <c r="Q763" t="str">
        <f t="shared" si="11"/>
        <v>http://fundsc.eastmoney.com/webapp/2016/jjzd/#showFund/000347</v>
      </c>
    </row>
    <row r="764" spans="1:17" x14ac:dyDescent="0.25">
      <c r="A764">
        <v>763</v>
      </c>
      <c r="B764" s="1" t="s">
        <v>1383</v>
      </c>
      <c r="C764" t="s">
        <v>1384</v>
      </c>
      <c r="D764" s="2">
        <v>42626</v>
      </c>
      <c r="E764">
        <v>0.86499999999999999</v>
      </c>
      <c r="F764">
        <v>0.86499999999999999</v>
      </c>
      <c r="G764" s="3">
        <v>0</v>
      </c>
      <c r="H764" s="3">
        <v>0</v>
      </c>
      <c r="I764" s="3">
        <v>9.2999999999999992E-3</v>
      </c>
      <c r="J764" s="3">
        <v>3.5900000000000001E-2</v>
      </c>
      <c r="K764" s="3">
        <v>-3.2399999999999998E-2</v>
      </c>
      <c r="L764" s="3">
        <v>-5.4600000000000003E-2</v>
      </c>
      <c r="M764" t="s">
        <v>18</v>
      </c>
      <c r="N764" t="s">
        <v>18</v>
      </c>
      <c r="O764" s="3">
        <v>-0.10639999999999999</v>
      </c>
      <c r="P764" s="3">
        <v>-0.13500000000000001</v>
      </c>
      <c r="Q764" t="str">
        <f t="shared" si="11"/>
        <v>http://fundsc.eastmoney.com/webapp/2016/jjzd/#showFund/000297</v>
      </c>
    </row>
    <row r="765" spans="1:17" x14ac:dyDescent="0.25">
      <c r="A765">
        <v>764</v>
      </c>
      <c r="B765" s="1" t="s">
        <v>1385</v>
      </c>
      <c r="C765" t="s">
        <v>1366</v>
      </c>
      <c r="D765" s="2">
        <v>42626</v>
      </c>
      <c r="E765">
        <v>1.127</v>
      </c>
      <c r="F765">
        <v>1.127</v>
      </c>
      <c r="G765" s="3">
        <v>8.9999999999999998E-4</v>
      </c>
      <c r="H765" s="3">
        <v>0</v>
      </c>
      <c r="I765" s="3">
        <v>-8.9999999999999998E-4</v>
      </c>
      <c r="J765" s="3">
        <v>1.9900000000000001E-2</v>
      </c>
      <c r="K765" s="3">
        <v>1.8100000000000002E-2</v>
      </c>
      <c r="L765" s="3">
        <v>6.83E-2</v>
      </c>
      <c r="M765" t="s">
        <v>18</v>
      </c>
      <c r="N765" t="s">
        <v>18</v>
      </c>
      <c r="O765" s="3">
        <v>2.7400000000000001E-2</v>
      </c>
      <c r="P765" s="3">
        <v>0.126</v>
      </c>
      <c r="Q765" t="str">
        <f t="shared" si="11"/>
        <v>http://fundsc.eastmoney.com/webapp/2016/jjzd/#showFund/000737</v>
      </c>
    </row>
    <row r="766" spans="1:17" x14ac:dyDescent="0.25">
      <c r="A766">
        <v>765</v>
      </c>
      <c r="B766" s="1" t="s">
        <v>1386</v>
      </c>
      <c r="C766" t="s">
        <v>1387</v>
      </c>
      <c r="D766" s="2">
        <v>42626</v>
      </c>
      <c r="E766">
        <v>1.0820000000000001</v>
      </c>
      <c r="F766">
        <v>1.343</v>
      </c>
      <c r="G766" s="3">
        <v>0</v>
      </c>
      <c r="H766" s="3">
        <v>0</v>
      </c>
      <c r="I766" s="3">
        <v>1.9E-3</v>
      </c>
      <c r="J766" s="3">
        <v>1.6799999999999999E-2</v>
      </c>
      <c r="K766" s="3">
        <v>2.63E-2</v>
      </c>
      <c r="L766" s="3">
        <v>5.1900000000000002E-2</v>
      </c>
      <c r="M766" s="3">
        <v>0.18509999999999999</v>
      </c>
      <c r="N766" s="3">
        <v>0.23699999999999999</v>
      </c>
      <c r="O766" s="3">
        <v>3.39E-2</v>
      </c>
      <c r="P766" s="3">
        <v>0.38540000000000002</v>
      </c>
      <c r="Q766" t="str">
        <f t="shared" si="11"/>
        <v>http://fundsc.eastmoney.com/webapp/2016/jjzd/#showFund/040026</v>
      </c>
    </row>
    <row r="767" spans="1:17" x14ac:dyDescent="0.25">
      <c r="A767">
        <v>766</v>
      </c>
      <c r="B767" s="1" t="s">
        <v>1388</v>
      </c>
      <c r="C767" t="s">
        <v>1389</v>
      </c>
      <c r="D767" s="2">
        <v>42626</v>
      </c>
      <c r="E767">
        <v>1.105</v>
      </c>
      <c r="F767">
        <v>1.1319999999999999</v>
      </c>
      <c r="G767" s="3">
        <v>0</v>
      </c>
      <c r="H767" s="3">
        <v>0</v>
      </c>
      <c r="I767" s="3">
        <v>3.5999999999999999E-3</v>
      </c>
      <c r="J767" s="3">
        <v>7.3000000000000001E-3</v>
      </c>
      <c r="K767" s="3">
        <v>2.3099999999999999E-2</v>
      </c>
      <c r="L767" s="3">
        <v>-3.4099999999999998E-2</v>
      </c>
      <c r="M767" s="3">
        <v>3.85E-2</v>
      </c>
      <c r="N767" s="3">
        <v>0.1028</v>
      </c>
      <c r="O767" s="3">
        <v>-3.32E-2</v>
      </c>
      <c r="P767" s="3">
        <v>0.1343</v>
      </c>
      <c r="Q767" t="str">
        <f t="shared" si="11"/>
        <v>http://fundsc.eastmoney.com/webapp/2016/jjzd/#showFund/573003</v>
      </c>
    </row>
    <row r="768" spans="1:17" x14ac:dyDescent="0.25">
      <c r="A768">
        <v>767</v>
      </c>
      <c r="B768" s="1" t="s">
        <v>1390</v>
      </c>
      <c r="C768" t="s">
        <v>1391</v>
      </c>
      <c r="D768" s="2">
        <v>42626</v>
      </c>
      <c r="E768">
        <v>1.0189999999999999</v>
      </c>
      <c r="F768">
        <v>1.214</v>
      </c>
      <c r="G768" s="3">
        <v>0</v>
      </c>
      <c r="H768" s="3">
        <v>0</v>
      </c>
      <c r="I768" s="3">
        <v>-2.8999999999999998E-3</v>
      </c>
      <c r="J768" s="3">
        <v>1.29E-2</v>
      </c>
      <c r="K768" s="3">
        <v>9.9000000000000008E-3</v>
      </c>
      <c r="L768" s="3">
        <v>3.9399999999999998E-2</v>
      </c>
      <c r="M768" s="3">
        <v>0.13969999999999999</v>
      </c>
      <c r="N768" t="s">
        <v>18</v>
      </c>
      <c r="O768" s="3">
        <v>1.47E-2</v>
      </c>
      <c r="P768" s="3">
        <v>0.2296</v>
      </c>
      <c r="Q768" t="str">
        <f t="shared" si="11"/>
        <v>http://fundsc.eastmoney.com/webapp/2016/jjzd/#showFund/000186</v>
      </c>
    </row>
    <row r="769" spans="1:17" x14ac:dyDescent="0.25">
      <c r="A769">
        <v>768</v>
      </c>
      <c r="B769" s="1" t="s">
        <v>1392</v>
      </c>
      <c r="C769" t="s">
        <v>1346</v>
      </c>
      <c r="D769" s="2">
        <v>42626</v>
      </c>
      <c r="E769">
        <v>1.0169999999999999</v>
      </c>
      <c r="F769">
        <v>1.0489999999999999</v>
      </c>
      <c r="G769" s="3">
        <v>-1E-3</v>
      </c>
      <c r="H769" s="3">
        <v>0</v>
      </c>
      <c r="I769" s="3">
        <v>3.8999999999999998E-3</v>
      </c>
      <c r="J769" s="3">
        <v>2.3099999999999999E-2</v>
      </c>
      <c r="K769" s="3">
        <v>0.02</v>
      </c>
      <c r="L769" s="3">
        <v>4.0399999999999998E-2</v>
      </c>
      <c r="M769" t="s">
        <v>18</v>
      </c>
      <c r="N769" t="s">
        <v>18</v>
      </c>
      <c r="O769" s="3">
        <v>8.9999999999999993E-3</v>
      </c>
      <c r="P769" s="3">
        <v>5.0799999999999998E-2</v>
      </c>
      <c r="Q769" t="str">
        <f t="shared" si="11"/>
        <v>http://fundsc.eastmoney.com/webapp/2016/jjzd/#showFund/000890</v>
      </c>
    </row>
    <row r="770" spans="1:17" x14ac:dyDescent="0.25">
      <c r="A770">
        <v>769</v>
      </c>
      <c r="B770" s="1" t="s">
        <v>1393</v>
      </c>
      <c r="C770" t="s">
        <v>1192</v>
      </c>
      <c r="D770" s="2">
        <v>42626</v>
      </c>
      <c r="E770">
        <v>1.0940000000000001</v>
      </c>
      <c r="F770">
        <v>1.3620000000000001</v>
      </c>
      <c r="G770" s="3">
        <v>0</v>
      </c>
      <c r="H770" s="3">
        <v>0</v>
      </c>
      <c r="I770" s="3">
        <v>3.7000000000000002E-3</v>
      </c>
      <c r="J770" s="3">
        <v>2.23E-2</v>
      </c>
      <c r="K770" s="3">
        <v>2.3199999999999998E-2</v>
      </c>
      <c r="L770" s="3">
        <v>4.4400000000000002E-2</v>
      </c>
      <c r="M770" s="3">
        <v>0.2364</v>
      </c>
      <c r="N770" s="3">
        <v>0.31979999999999997</v>
      </c>
      <c r="O770" s="3">
        <v>2.3199999999999998E-2</v>
      </c>
      <c r="P770" s="3">
        <v>0.39560000000000001</v>
      </c>
      <c r="Q770" t="str">
        <f t="shared" si="11"/>
        <v>http://fundsc.eastmoney.com/webapp/2016/jjzd/#showFund/370021</v>
      </c>
    </row>
    <row r="771" spans="1:17" x14ac:dyDescent="0.25">
      <c r="A771">
        <v>770</v>
      </c>
      <c r="B771" s="1" t="s">
        <v>1394</v>
      </c>
      <c r="C771" t="s">
        <v>1395</v>
      </c>
      <c r="D771" s="2">
        <v>42626</v>
      </c>
      <c r="E771">
        <v>1.2070000000000001</v>
      </c>
      <c r="F771">
        <v>1.2070000000000001</v>
      </c>
      <c r="G771" s="3">
        <v>8.0000000000000004E-4</v>
      </c>
      <c r="H771" s="3">
        <v>0</v>
      </c>
      <c r="I771" s="3">
        <v>3.3E-3</v>
      </c>
      <c r="J771" s="3">
        <v>1.9400000000000001E-2</v>
      </c>
      <c r="K771" s="3">
        <v>2.3699999999999999E-2</v>
      </c>
      <c r="L771" s="3">
        <v>4.0500000000000001E-2</v>
      </c>
      <c r="M771" s="3">
        <v>0.17530000000000001</v>
      </c>
      <c r="N771" t="s">
        <v>18</v>
      </c>
      <c r="O771" s="3">
        <v>3.1600000000000003E-2</v>
      </c>
      <c r="P771" s="3">
        <v>0.20699999999999999</v>
      </c>
      <c r="Q771" t="str">
        <f t="shared" ref="Q771:Q834" si="12">"http://fundsc.eastmoney.com/webapp/2016/jjzd/#showFund/"&amp;TRIM(B771)</f>
        <v>http://fundsc.eastmoney.com/webapp/2016/jjzd/#showFund/000508</v>
      </c>
    </row>
    <row r="772" spans="1:17" x14ac:dyDescent="0.25">
      <c r="A772">
        <v>771</v>
      </c>
      <c r="B772" s="1" t="s">
        <v>1396</v>
      </c>
      <c r="C772" t="s">
        <v>1397</v>
      </c>
      <c r="D772" s="2">
        <v>42626</v>
      </c>
      <c r="E772">
        <v>1.056</v>
      </c>
      <c r="F772">
        <v>1.056</v>
      </c>
      <c r="G772" s="3">
        <v>0</v>
      </c>
      <c r="H772" s="3">
        <v>0</v>
      </c>
      <c r="I772" s="3">
        <v>1.9E-3</v>
      </c>
      <c r="J772" s="3">
        <v>9.5999999999999992E-3</v>
      </c>
      <c r="K772" s="3">
        <v>1.54E-2</v>
      </c>
      <c r="L772" s="3">
        <v>2.8199999999999999E-2</v>
      </c>
      <c r="M772" t="s">
        <v>18</v>
      </c>
      <c r="N772" t="s">
        <v>18</v>
      </c>
      <c r="O772" s="3">
        <v>1.83E-2</v>
      </c>
      <c r="P772" s="3">
        <v>5.6000000000000001E-2</v>
      </c>
      <c r="Q772" t="str">
        <f t="shared" si="12"/>
        <v>http://fundsc.eastmoney.com/webapp/2016/jjzd/#showFund/001139</v>
      </c>
    </row>
    <row r="773" spans="1:17" x14ac:dyDescent="0.25">
      <c r="A773">
        <v>772</v>
      </c>
      <c r="B773" s="1" t="s">
        <v>1398</v>
      </c>
      <c r="C773" t="s">
        <v>1399</v>
      </c>
      <c r="D773" s="2">
        <v>42626</v>
      </c>
      <c r="E773">
        <v>1.2330000000000001</v>
      </c>
      <c r="F773">
        <v>1.2330000000000001</v>
      </c>
      <c r="G773" s="3">
        <v>0</v>
      </c>
      <c r="H773" s="3">
        <v>0</v>
      </c>
      <c r="I773" s="3">
        <v>8.0000000000000004E-4</v>
      </c>
      <c r="J773" s="3">
        <v>2.24E-2</v>
      </c>
      <c r="K773" s="3">
        <v>2.4899999999999999E-2</v>
      </c>
      <c r="L773" s="3">
        <v>5.4699999999999999E-2</v>
      </c>
      <c r="M773" s="3">
        <v>0.161</v>
      </c>
      <c r="N773" s="3">
        <v>0.23300000000000001</v>
      </c>
      <c r="O773" s="3">
        <v>3.1800000000000002E-2</v>
      </c>
      <c r="P773" s="3">
        <v>0.23300000000000001</v>
      </c>
      <c r="Q773" t="str">
        <f t="shared" si="12"/>
        <v>http://fundsc.eastmoney.com/webapp/2016/jjzd/#showFund/000221</v>
      </c>
    </row>
    <row r="774" spans="1:17" x14ac:dyDescent="0.25">
      <c r="A774">
        <v>773</v>
      </c>
      <c r="B774" s="1" t="s">
        <v>1400</v>
      </c>
      <c r="C774" t="s">
        <v>1401</v>
      </c>
      <c r="D774" s="2">
        <v>42626</v>
      </c>
      <c r="E774">
        <v>1.046</v>
      </c>
      <c r="F774">
        <v>1.151</v>
      </c>
      <c r="G774" s="3">
        <v>0</v>
      </c>
      <c r="H774" s="3">
        <v>0</v>
      </c>
      <c r="I774" s="3">
        <v>-5.4000000000000003E-3</v>
      </c>
      <c r="J774" s="3">
        <v>1.21E-2</v>
      </c>
      <c r="K774" s="3">
        <v>1.5900000000000001E-2</v>
      </c>
      <c r="L774" s="3">
        <v>5.5199999999999999E-2</v>
      </c>
      <c r="M774" s="3">
        <v>0.1502</v>
      </c>
      <c r="N774" t="s">
        <v>18</v>
      </c>
      <c r="O774" s="3">
        <v>3.2199999999999999E-2</v>
      </c>
      <c r="P774" s="3">
        <v>0.15479999999999999</v>
      </c>
      <c r="Q774" t="str">
        <f t="shared" si="12"/>
        <v>http://fundsc.eastmoney.com/webapp/2016/jjzd/#showFund/000469</v>
      </c>
    </row>
    <row r="775" spans="1:17" x14ac:dyDescent="0.25">
      <c r="A775">
        <v>774</v>
      </c>
      <c r="B775" s="1" t="s">
        <v>1402</v>
      </c>
      <c r="C775" t="s">
        <v>683</v>
      </c>
      <c r="D775" s="2">
        <v>42625</v>
      </c>
      <c r="E775">
        <v>1.05</v>
      </c>
      <c r="F775">
        <v>1.274</v>
      </c>
      <c r="G775" s="3">
        <v>0</v>
      </c>
      <c r="H775" s="3">
        <v>0</v>
      </c>
      <c r="I775" s="3">
        <v>-8.9999999999999998E-4</v>
      </c>
      <c r="J775" s="3">
        <v>3.09E-2</v>
      </c>
      <c r="K775" s="3">
        <v>2.6100000000000002E-2</v>
      </c>
      <c r="L775" s="3">
        <v>6.2600000000000003E-2</v>
      </c>
      <c r="M775" s="3">
        <v>0.17349999999999999</v>
      </c>
      <c r="N775" s="3">
        <v>0.2868</v>
      </c>
      <c r="O775" s="3">
        <v>3.6700000000000003E-2</v>
      </c>
      <c r="P775" s="3">
        <v>0.29189999999999999</v>
      </c>
      <c r="Q775" t="str">
        <f t="shared" si="12"/>
        <v>http://fundsc.eastmoney.com/webapp/2016/jjzd/#showFund/000138</v>
      </c>
    </row>
    <row r="776" spans="1:17" x14ac:dyDescent="0.25">
      <c r="A776">
        <v>775</v>
      </c>
      <c r="B776" s="1" t="s">
        <v>1403</v>
      </c>
      <c r="C776" t="s">
        <v>1404</v>
      </c>
      <c r="D776" s="2">
        <v>42626</v>
      </c>
      <c r="E776">
        <v>1.2130000000000001</v>
      </c>
      <c r="F776">
        <v>1.2829999999999999</v>
      </c>
      <c r="G776" s="3">
        <v>0</v>
      </c>
      <c r="H776" s="3">
        <v>0</v>
      </c>
      <c r="I776" s="3">
        <v>8.0000000000000004E-4</v>
      </c>
      <c r="J776" s="3">
        <v>1.5100000000000001E-2</v>
      </c>
      <c r="K776" s="3">
        <v>1.2500000000000001E-2</v>
      </c>
      <c r="L776" s="3">
        <v>5.0200000000000002E-2</v>
      </c>
      <c r="M776" s="3">
        <v>0.15090000000000001</v>
      </c>
      <c r="N776" s="3">
        <v>0.1487</v>
      </c>
      <c r="O776" s="3">
        <v>2.8000000000000001E-2</v>
      </c>
      <c r="P776" s="3">
        <v>0.29459999999999997</v>
      </c>
      <c r="Q776" t="str">
        <f t="shared" si="12"/>
        <v>http://fundsc.eastmoney.com/webapp/2016/jjzd/#showFund/400009</v>
      </c>
    </row>
    <row r="777" spans="1:17" x14ac:dyDescent="0.25">
      <c r="A777">
        <v>776</v>
      </c>
      <c r="B777" s="1" t="s">
        <v>1405</v>
      </c>
      <c r="C777" t="s">
        <v>1262</v>
      </c>
      <c r="D777" s="2">
        <v>42626</v>
      </c>
      <c r="E777">
        <v>1.159</v>
      </c>
      <c r="F777">
        <v>1.264</v>
      </c>
      <c r="G777" s="3">
        <v>8.9999999999999998E-4</v>
      </c>
      <c r="H777" s="3">
        <v>0</v>
      </c>
      <c r="I777" s="3">
        <v>-5.1999999999999998E-3</v>
      </c>
      <c r="J777" s="3">
        <v>2.3900000000000001E-2</v>
      </c>
      <c r="K777" s="3">
        <v>2.2100000000000002E-2</v>
      </c>
      <c r="L777" s="3">
        <v>6.5299999999999997E-2</v>
      </c>
      <c r="M777" s="3">
        <v>0.17050000000000001</v>
      </c>
      <c r="N777" s="3">
        <v>0.2011</v>
      </c>
      <c r="O777" s="3">
        <v>2.75E-2</v>
      </c>
      <c r="P777" s="3">
        <v>0.27750000000000002</v>
      </c>
      <c r="Q777" t="str">
        <f t="shared" si="12"/>
        <v>http://fundsc.eastmoney.com/webapp/2016/jjzd/#showFund/001021</v>
      </c>
    </row>
    <row r="778" spans="1:17" x14ac:dyDescent="0.25">
      <c r="A778">
        <v>777</v>
      </c>
      <c r="B778" s="1" t="s">
        <v>1406</v>
      </c>
      <c r="C778" t="s">
        <v>1407</v>
      </c>
      <c r="D778" s="2">
        <v>42626</v>
      </c>
      <c r="E778">
        <v>1.0620000000000001</v>
      </c>
      <c r="F778">
        <v>1.1990000000000001</v>
      </c>
      <c r="G778" s="3">
        <v>0</v>
      </c>
      <c r="H778" s="3">
        <v>0</v>
      </c>
      <c r="I778" s="3">
        <v>-1.9E-3</v>
      </c>
      <c r="J778" s="3">
        <v>2.5999999999999999E-2</v>
      </c>
      <c r="K778" s="3">
        <v>2.3099999999999999E-2</v>
      </c>
      <c r="L778" s="3">
        <v>5.6500000000000002E-2</v>
      </c>
      <c r="M778" s="3">
        <v>0.1429</v>
      </c>
      <c r="N778" s="3">
        <v>0.19109999999999999</v>
      </c>
      <c r="O778" s="3">
        <v>3.4799999999999998E-2</v>
      </c>
      <c r="P778" s="3">
        <v>0.2102</v>
      </c>
      <c r="Q778" t="str">
        <f t="shared" si="12"/>
        <v>http://fundsc.eastmoney.com/webapp/2016/jjzd/#showFund/128013</v>
      </c>
    </row>
    <row r="779" spans="1:17" x14ac:dyDescent="0.25">
      <c r="A779">
        <v>778</v>
      </c>
      <c r="B779" s="1" t="s">
        <v>1408</v>
      </c>
      <c r="C779" t="s">
        <v>1409</v>
      </c>
      <c r="D779" s="2">
        <v>42625</v>
      </c>
      <c r="E779">
        <v>1.052</v>
      </c>
      <c r="F779">
        <v>1.25</v>
      </c>
      <c r="G779" s="3">
        <v>0</v>
      </c>
      <c r="H779" s="3">
        <v>0</v>
      </c>
      <c r="I779" s="3">
        <v>-8.9999999999999998E-4</v>
      </c>
      <c r="J779" s="3">
        <v>1.44E-2</v>
      </c>
      <c r="K779" s="3">
        <v>2.0199999999999999E-2</v>
      </c>
      <c r="L779" s="3">
        <v>7.2599999999999998E-2</v>
      </c>
      <c r="M779" s="3">
        <v>0.24410000000000001</v>
      </c>
      <c r="N779" t="s">
        <v>18</v>
      </c>
      <c r="O779" s="3">
        <v>2.69E-2</v>
      </c>
      <c r="P779" s="3">
        <v>0.27029999999999998</v>
      </c>
      <c r="Q779" t="str">
        <f t="shared" si="12"/>
        <v>http://fundsc.eastmoney.com/webapp/2016/jjzd/#showFund/000564</v>
      </c>
    </row>
    <row r="780" spans="1:17" x14ac:dyDescent="0.25">
      <c r="A780">
        <v>779</v>
      </c>
      <c r="B780" s="1" t="s">
        <v>1410</v>
      </c>
      <c r="C780" t="s">
        <v>1411</v>
      </c>
      <c r="D780" s="2">
        <v>42626</v>
      </c>
      <c r="E780">
        <v>1.1779999999999999</v>
      </c>
      <c r="F780">
        <v>1.786</v>
      </c>
      <c r="G780" s="3">
        <v>0</v>
      </c>
      <c r="H780" s="3">
        <v>0</v>
      </c>
      <c r="I780" s="3">
        <v>2.5999999999999999E-3</v>
      </c>
      <c r="J780" s="3">
        <v>2.0799999999999999E-2</v>
      </c>
      <c r="K780" s="3">
        <v>2.1700000000000001E-2</v>
      </c>
      <c r="L780" s="3">
        <v>4.2999999999999997E-2</v>
      </c>
      <c r="M780" s="3">
        <v>0.26200000000000001</v>
      </c>
      <c r="N780" s="3">
        <v>0.30320000000000003</v>
      </c>
      <c r="O780" s="3">
        <v>2.4199999999999999E-2</v>
      </c>
      <c r="P780" s="3">
        <v>0.85199999999999998</v>
      </c>
      <c r="Q780" t="str">
        <f t="shared" si="12"/>
        <v>http://fundsc.eastmoney.com/webapp/2016/jjzd/#showFund/160608</v>
      </c>
    </row>
    <row r="781" spans="1:17" x14ac:dyDescent="0.25">
      <c r="A781">
        <v>780</v>
      </c>
      <c r="B781" s="1" t="s">
        <v>1412</v>
      </c>
      <c r="C781" t="s">
        <v>1413</v>
      </c>
      <c r="D781" s="2">
        <v>42626</v>
      </c>
      <c r="E781">
        <v>1.2470000000000001</v>
      </c>
      <c r="F781">
        <v>1.552</v>
      </c>
      <c r="G781" s="3">
        <v>0</v>
      </c>
      <c r="H781" s="3">
        <v>0</v>
      </c>
      <c r="I781" s="3">
        <v>4.7999999999999996E-3</v>
      </c>
      <c r="J781" s="3">
        <v>2.5499999999999998E-2</v>
      </c>
      <c r="K781" s="3">
        <v>2.63E-2</v>
      </c>
      <c r="L781" s="3">
        <v>5.1900000000000002E-2</v>
      </c>
      <c r="M781" s="3">
        <v>0.1885</v>
      </c>
      <c r="N781" s="3">
        <v>0.25180000000000002</v>
      </c>
      <c r="O781" s="3">
        <v>2.7900000000000001E-2</v>
      </c>
      <c r="P781" s="3">
        <v>0.64770000000000005</v>
      </c>
      <c r="Q781" t="str">
        <f t="shared" si="12"/>
        <v>http://fundsc.eastmoney.com/webapp/2016/jjzd/#showFund/519078</v>
      </c>
    </row>
    <row r="782" spans="1:17" x14ac:dyDescent="0.25">
      <c r="A782">
        <v>781</v>
      </c>
      <c r="B782" s="1" t="s">
        <v>1414</v>
      </c>
      <c r="C782" t="s">
        <v>1415</v>
      </c>
      <c r="D782" s="2">
        <v>42626</v>
      </c>
      <c r="E782">
        <v>1.069</v>
      </c>
      <c r="F782">
        <v>1.069</v>
      </c>
      <c r="G782" s="3">
        <v>0</v>
      </c>
      <c r="H782" s="3">
        <v>0</v>
      </c>
      <c r="I782" s="3">
        <v>8.9999999999999998E-4</v>
      </c>
      <c r="J782" s="3">
        <v>5.5999999999999999E-3</v>
      </c>
      <c r="K782" s="3">
        <v>5.5999999999999999E-3</v>
      </c>
      <c r="L782" s="3">
        <v>4.0899999999999999E-2</v>
      </c>
      <c r="M782" t="s">
        <v>18</v>
      </c>
      <c r="N782" t="s">
        <v>18</v>
      </c>
      <c r="O782" s="3">
        <v>7.4999999999999997E-3</v>
      </c>
      <c r="P782" s="3">
        <v>6.9000000000000006E-2</v>
      </c>
      <c r="Q782" t="str">
        <f t="shared" si="12"/>
        <v>http://fundsc.eastmoney.com/webapp/2016/jjzd/#showFund/000938</v>
      </c>
    </row>
    <row r="783" spans="1:17" x14ac:dyDescent="0.25">
      <c r="A783">
        <v>782</v>
      </c>
      <c r="B783" s="1" t="s">
        <v>1416</v>
      </c>
      <c r="C783" t="s">
        <v>1346</v>
      </c>
      <c r="D783" s="2">
        <v>42626</v>
      </c>
      <c r="E783">
        <v>1.04</v>
      </c>
      <c r="F783">
        <v>1.1080000000000001</v>
      </c>
      <c r="G783" s="3">
        <v>0</v>
      </c>
      <c r="H783" s="3">
        <v>0</v>
      </c>
      <c r="I783" s="3">
        <v>1.9E-3</v>
      </c>
      <c r="J783" s="3">
        <v>2.4400000000000002E-2</v>
      </c>
      <c r="K783" s="3">
        <v>2.7400000000000001E-2</v>
      </c>
      <c r="L783" s="3">
        <v>6.0699999999999997E-2</v>
      </c>
      <c r="M783" t="s">
        <v>18</v>
      </c>
      <c r="N783" t="s">
        <v>18</v>
      </c>
      <c r="O783" s="3">
        <v>3.9300000000000002E-2</v>
      </c>
      <c r="P783" s="3">
        <v>0.11070000000000001</v>
      </c>
      <c r="Q783" t="str">
        <f t="shared" si="12"/>
        <v>http://fundsc.eastmoney.com/webapp/2016/jjzd/#showFund/000839</v>
      </c>
    </row>
    <row r="784" spans="1:17" x14ac:dyDescent="0.25">
      <c r="A784">
        <v>783</v>
      </c>
      <c r="B784" s="1" t="s">
        <v>1417</v>
      </c>
      <c r="C784" t="s">
        <v>1418</v>
      </c>
      <c r="D784" s="2">
        <v>42622</v>
      </c>
      <c r="E784">
        <v>1.1399999999999999</v>
      </c>
      <c r="F784">
        <v>1.1399999999999999</v>
      </c>
      <c r="G784" t="s">
        <v>18</v>
      </c>
      <c r="H784" s="3">
        <v>0</v>
      </c>
      <c r="I784" s="3">
        <v>2.5999999999999999E-3</v>
      </c>
      <c r="J784" s="3">
        <v>4.4000000000000003E-3</v>
      </c>
      <c r="K784" s="3">
        <v>8.8999999999999999E-3</v>
      </c>
      <c r="L784" s="3">
        <v>1.3299999999999999E-2</v>
      </c>
      <c r="M784" t="s">
        <v>18</v>
      </c>
      <c r="N784" t="s">
        <v>18</v>
      </c>
      <c r="O784" s="3">
        <v>8.8999999999999999E-3</v>
      </c>
      <c r="P784" s="3">
        <v>0.14000000000000001</v>
      </c>
      <c r="Q784" t="str">
        <f t="shared" si="12"/>
        <v>http://fundsc.eastmoney.com/webapp/2016/jjzd/#showFund/000992</v>
      </c>
    </row>
    <row r="785" spans="1:17" x14ac:dyDescent="0.25">
      <c r="A785">
        <v>784</v>
      </c>
      <c r="B785" s="1" t="s">
        <v>1419</v>
      </c>
      <c r="C785" t="s">
        <v>1160</v>
      </c>
      <c r="D785" s="2">
        <v>42626</v>
      </c>
      <c r="E785">
        <v>1.194</v>
      </c>
      <c r="F785">
        <v>1.204</v>
      </c>
      <c r="G785" s="3">
        <v>8.0000000000000004E-4</v>
      </c>
      <c r="H785" s="3">
        <v>0</v>
      </c>
      <c r="I785" s="3">
        <v>-2.5000000000000001E-3</v>
      </c>
      <c r="J785" s="3">
        <v>1.7100000000000001E-2</v>
      </c>
      <c r="K785" s="3">
        <v>1.9699999999999999E-2</v>
      </c>
      <c r="L785" s="3">
        <v>4.4699999999999997E-2</v>
      </c>
      <c r="M785" s="3">
        <v>0.1265</v>
      </c>
      <c r="N785" s="3">
        <v>0.1905</v>
      </c>
      <c r="O785" s="3">
        <v>2.4899999999999999E-2</v>
      </c>
      <c r="P785" s="3">
        <v>0.20480000000000001</v>
      </c>
      <c r="Q785" t="str">
        <f t="shared" si="12"/>
        <v>http://fundsc.eastmoney.com/webapp/2016/jjzd/#showFund/000106</v>
      </c>
    </row>
    <row r="786" spans="1:17" x14ac:dyDescent="0.25">
      <c r="A786">
        <v>785</v>
      </c>
      <c r="B786" s="1" t="s">
        <v>1420</v>
      </c>
      <c r="C786" t="s">
        <v>1421</v>
      </c>
      <c r="D786" s="2">
        <v>42626</v>
      </c>
      <c r="E786">
        <v>1.1060000000000001</v>
      </c>
      <c r="F786">
        <v>1.1060000000000001</v>
      </c>
      <c r="G786" s="3">
        <v>8.9999999999999998E-4</v>
      </c>
      <c r="H786" s="3">
        <v>0</v>
      </c>
      <c r="I786" s="3">
        <v>1.8E-3</v>
      </c>
      <c r="J786" s="3">
        <v>1.47E-2</v>
      </c>
      <c r="K786" s="3">
        <v>1.1900000000000001E-2</v>
      </c>
      <c r="L786" s="3">
        <v>3.85E-2</v>
      </c>
      <c r="M786" t="s">
        <v>18</v>
      </c>
      <c r="N786" t="s">
        <v>18</v>
      </c>
      <c r="O786" s="3">
        <v>1.5599999999999999E-2</v>
      </c>
      <c r="P786" s="3">
        <v>0.105</v>
      </c>
      <c r="Q786" t="str">
        <f t="shared" si="12"/>
        <v>http://fundsc.eastmoney.com/webapp/2016/jjzd/#showFund/000801</v>
      </c>
    </row>
    <row r="787" spans="1:17" x14ac:dyDescent="0.25">
      <c r="A787">
        <v>786</v>
      </c>
      <c r="B787" s="1" t="s">
        <v>1422</v>
      </c>
      <c r="C787" t="s">
        <v>1423</v>
      </c>
      <c r="D787" s="2">
        <v>42626</v>
      </c>
      <c r="E787">
        <v>1.002</v>
      </c>
      <c r="F787">
        <v>1.002</v>
      </c>
      <c r="G787" s="3">
        <v>0</v>
      </c>
      <c r="H787" s="3">
        <v>0</v>
      </c>
      <c r="I787" s="3">
        <v>0</v>
      </c>
      <c r="J787" s="3">
        <v>1.11E-2</v>
      </c>
      <c r="K787" s="3">
        <v>-5.0000000000000001E-3</v>
      </c>
      <c r="L787" s="3">
        <v>1.11E-2</v>
      </c>
      <c r="M787" t="s">
        <v>18</v>
      </c>
      <c r="N787" t="s">
        <v>18</v>
      </c>
      <c r="O787" s="3">
        <v>-1.38E-2</v>
      </c>
      <c r="P787" s="3">
        <v>2E-3</v>
      </c>
      <c r="Q787" t="str">
        <f t="shared" si="12"/>
        <v>http://fundsc.eastmoney.com/webapp/2016/jjzd/#showFund/001014</v>
      </c>
    </row>
    <row r="788" spans="1:17" x14ac:dyDescent="0.25">
      <c r="A788">
        <v>787</v>
      </c>
      <c r="B788" s="1" t="s">
        <v>1424</v>
      </c>
      <c r="C788" t="s">
        <v>1346</v>
      </c>
      <c r="D788" s="2">
        <v>42626</v>
      </c>
      <c r="E788">
        <v>1.0209999999999999</v>
      </c>
      <c r="F788">
        <v>1.0569999999999999</v>
      </c>
      <c r="G788" s="3">
        <v>0</v>
      </c>
      <c r="H788" s="3">
        <v>0</v>
      </c>
      <c r="I788" s="3">
        <v>3.8999999999999998E-3</v>
      </c>
      <c r="J788" s="3">
        <v>2.41E-2</v>
      </c>
      <c r="K788" s="3">
        <v>2.1999999999999999E-2</v>
      </c>
      <c r="L788" s="3">
        <v>4.4400000000000002E-2</v>
      </c>
      <c r="M788" t="s">
        <v>18</v>
      </c>
      <c r="N788" t="s">
        <v>18</v>
      </c>
      <c r="O788" s="3">
        <v>1.09E-2</v>
      </c>
      <c r="P788" s="3">
        <v>5.79E-2</v>
      </c>
      <c r="Q788" t="str">
        <f t="shared" si="12"/>
        <v>http://fundsc.eastmoney.com/webapp/2016/jjzd/#showFund/000889</v>
      </c>
    </row>
    <row r="789" spans="1:17" x14ac:dyDescent="0.25">
      <c r="A789">
        <v>788</v>
      </c>
      <c r="B789" s="1" t="s">
        <v>1425</v>
      </c>
      <c r="C789" t="s">
        <v>1426</v>
      </c>
      <c r="D789" s="2">
        <v>42622</v>
      </c>
      <c r="E789">
        <v>1.1100000000000001</v>
      </c>
      <c r="F789">
        <v>1.1100000000000001</v>
      </c>
      <c r="G789" t="s">
        <v>18</v>
      </c>
      <c r="H789" s="3">
        <v>0</v>
      </c>
      <c r="I789" s="3">
        <v>4.4999999999999997E-3</v>
      </c>
      <c r="J789" s="3">
        <v>2.12E-2</v>
      </c>
      <c r="K789" s="3">
        <v>2.5899999999999999E-2</v>
      </c>
      <c r="L789" s="3">
        <v>4.9099999999999998E-2</v>
      </c>
      <c r="M789" t="s">
        <v>18</v>
      </c>
      <c r="N789" t="s">
        <v>18</v>
      </c>
      <c r="O789" s="3">
        <v>3.2599999999999997E-2</v>
      </c>
      <c r="P789" s="3">
        <v>0.11</v>
      </c>
      <c r="Q789" t="str">
        <f t="shared" si="12"/>
        <v>http://fundsc.eastmoney.com/webapp/2016/jjzd/#showFund/000931</v>
      </c>
    </row>
    <row r="790" spans="1:17" x14ac:dyDescent="0.25">
      <c r="A790">
        <v>789</v>
      </c>
      <c r="B790" s="1" t="s">
        <v>1427</v>
      </c>
      <c r="C790" t="s">
        <v>1360</v>
      </c>
      <c r="D790" s="2">
        <v>42622</v>
      </c>
      <c r="E790">
        <v>1.0269999999999999</v>
      </c>
      <c r="F790">
        <v>1.081</v>
      </c>
      <c r="G790" t="s">
        <v>18</v>
      </c>
      <c r="H790" s="3">
        <v>0</v>
      </c>
      <c r="I790" s="3">
        <v>3.8999999999999998E-3</v>
      </c>
      <c r="J790" s="3">
        <v>2.98E-2</v>
      </c>
      <c r="K790" s="3">
        <v>2.6700000000000002E-2</v>
      </c>
      <c r="L790" s="3">
        <v>4.9000000000000002E-2</v>
      </c>
      <c r="M790" t="s">
        <v>18</v>
      </c>
      <c r="N790" t="s">
        <v>18</v>
      </c>
      <c r="O790" s="3">
        <v>2.01E-2</v>
      </c>
      <c r="P790" s="3">
        <v>8.2299999999999998E-2</v>
      </c>
      <c r="Q790" t="str">
        <f t="shared" si="12"/>
        <v>http://fundsc.eastmoney.com/webapp/2016/jjzd/#showFund/000240</v>
      </c>
    </row>
    <row r="791" spans="1:17" x14ac:dyDescent="0.25">
      <c r="A791">
        <v>790</v>
      </c>
      <c r="B791" s="1" t="s">
        <v>1428</v>
      </c>
      <c r="C791" t="s">
        <v>1304</v>
      </c>
      <c r="D791" s="2">
        <v>42626</v>
      </c>
      <c r="E791">
        <v>1.002</v>
      </c>
      <c r="F791">
        <v>1.194</v>
      </c>
      <c r="G791" s="3">
        <v>0</v>
      </c>
      <c r="H791" s="3">
        <v>0</v>
      </c>
      <c r="I791" s="3">
        <v>2E-3</v>
      </c>
      <c r="J791" s="3">
        <v>1.0999999999999999E-2</v>
      </c>
      <c r="K791" s="3">
        <v>1.2E-2</v>
      </c>
      <c r="L791" s="3">
        <v>2.6200000000000001E-2</v>
      </c>
      <c r="M791" s="3">
        <v>0.1067</v>
      </c>
      <c r="N791" t="s">
        <v>18</v>
      </c>
      <c r="O791" s="3">
        <v>1.9099999999999999E-2</v>
      </c>
      <c r="P791" s="3">
        <v>0.21</v>
      </c>
      <c r="Q791" t="str">
        <f t="shared" si="12"/>
        <v>http://fundsc.eastmoney.com/webapp/2016/jjzd/#showFund/000141</v>
      </c>
    </row>
    <row r="792" spans="1:17" x14ac:dyDescent="0.25">
      <c r="A792">
        <v>791</v>
      </c>
      <c r="B792" s="1" t="s">
        <v>1429</v>
      </c>
      <c r="C792" t="s">
        <v>1282</v>
      </c>
      <c r="D792" s="2">
        <v>42626</v>
      </c>
      <c r="E792">
        <v>1.28</v>
      </c>
      <c r="F792">
        <v>1.28</v>
      </c>
      <c r="G792" s="3">
        <v>8.0000000000000004E-4</v>
      </c>
      <c r="H792" s="3">
        <v>0</v>
      </c>
      <c r="I792" s="3">
        <v>8.0000000000000004E-4</v>
      </c>
      <c r="J792" s="3">
        <v>1.9900000000000001E-2</v>
      </c>
      <c r="K792" s="3">
        <v>1.7500000000000002E-2</v>
      </c>
      <c r="L792" s="3">
        <v>6.0499999999999998E-2</v>
      </c>
      <c r="M792" s="3">
        <v>0.17449999999999999</v>
      </c>
      <c r="N792" s="3">
        <v>0.2777</v>
      </c>
      <c r="O792" s="3">
        <v>2.9000000000000001E-2</v>
      </c>
      <c r="P792" s="3">
        <v>0.27900000000000003</v>
      </c>
      <c r="Q792" t="str">
        <f t="shared" si="12"/>
        <v>http://fundsc.eastmoney.com/webapp/2016/jjzd/#showFund/000252</v>
      </c>
    </row>
    <row r="793" spans="1:17" x14ac:dyDescent="0.25">
      <c r="A793">
        <v>792</v>
      </c>
      <c r="B793" s="1" t="s">
        <v>1430</v>
      </c>
      <c r="C793" t="s">
        <v>1431</v>
      </c>
      <c r="D793" s="2">
        <v>42626</v>
      </c>
      <c r="E793">
        <v>1.155</v>
      </c>
      <c r="F793">
        <v>1.155</v>
      </c>
      <c r="G793" s="3">
        <v>0</v>
      </c>
      <c r="H793" s="3">
        <v>0</v>
      </c>
      <c r="I793" s="3">
        <v>2.5999999999999999E-3</v>
      </c>
      <c r="J793" s="3">
        <v>3.7699999999999997E-2</v>
      </c>
      <c r="K793" s="3">
        <v>7.6399999999999996E-2</v>
      </c>
      <c r="L793" s="3">
        <v>7.0400000000000004E-2</v>
      </c>
      <c r="M793" t="s">
        <v>18</v>
      </c>
      <c r="N793" t="s">
        <v>18</v>
      </c>
      <c r="O793" s="3">
        <v>2.4799999999999999E-2</v>
      </c>
      <c r="P793" s="3">
        <v>0.155</v>
      </c>
      <c r="Q793" t="str">
        <f t="shared" si="12"/>
        <v>http://fundsc.eastmoney.com/webapp/2016/jjzd/#showFund/000865</v>
      </c>
    </row>
    <row r="794" spans="1:17" x14ac:dyDescent="0.25">
      <c r="A794">
        <v>793</v>
      </c>
      <c r="B794" s="1" t="s">
        <v>1432</v>
      </c>
      <c r="C794" t="s">
        <v>1433</v>
      </c>
      <c r="D794" s="2">
        <v>42626</v>
      </c>
      <c r="E794">
        <v>1.081</v>
      </c>
      <c r="F794">
        <v>1.081</v>
      </c>
      <c r="G794" s="3">
        <v>0</v>
      </c>
      <c r="H794" s="3">
        <v>0</v>
      </c>
      <c r="I794" s="3">
        <v>8.9999999999999998E-4</v>
      </c>
      <c r="J794" s="3">
        <v>7.4999999999999997E-3</v>
      </c>
      <c r="K794" s="3">
        <v>1.3100000000000001E-2</v>
      </c>
      <c r="L794" s="3">
        <v>2.2700000000000001E-2</v>
      </c>
      <c r="M794" t="s">
        <v>18</v>
      </c>
      <c r="N794" t="s">
        <v>18</v>
      </c>
      <c r="O794" s="3">
        <v>1.41E-2</v>
      </c>
      <c r="P794" s="3">
        <v>8.1000000000000003E-2</v>
      </c>
      <c r="Q794" t="str">
        <f t="shared" si="12"/>
        <v>http://fundsc.eastmoney.com/webapp/2016/jjzd/#showFund/000708</v>
      </c>
    </row>
    <row r="795" spans="1:17" x14ac:dyDescent="0.25">
      <c r="A795">
        <v>794</v>
      </c>
      <c r="B795" s="1" t="s">
        <v>1434</v>
      </c>
      <c r="C795" t="s">
        <v>1368</v>
      </c>
      <c r="D795" s="2">
        <v>42626</v>
      </c>
      <c r="E795">
        <v>0.90800000000000003</v>
      </c>
      <c r="F795">
        <v>0.96799999999999997</v>
      </c>
      <c r="G795" s="3">
        <v>0</v>
      </c>
      <c r="H795" s="3">
        <v>0</v>
      </c>
      <c r="I795" s="3">
        <v>1.1000000000000001E-3</v>
      </c>
      <c r="J795" s="3">
        <v>6.7000000000000002E-3</v>
      </c>
      <c r="K795" s="3">
        <v>2.9499999999999998E-2</v>
      </c>
      <c r="L795" s="3">
        <v>-3.3E-3</v>
      </c>
      <c r="M795" t="s">
        <v>18</v>
      </c>
      <c r="N795" t="s">
        <v>18</v>
      </c>
      <c r="O795" s="3">
        <v>-2.0500000000000001E-2</v>
      </c>
      <c r="P795" s="3">
        <v>-4.0399999999999998E-2</v>
      </c>
      <c r="Q795" t="str">
        <f t="shared" si="12"/>
        <v>http://fundsc.eastmoney.com/webapp/2016/jjzd/#showFund/000897</v>
      </c>
    </row>
    <row r="796" spans="1:17" x14ac:dyDescent="0.25">
      <c r="A796">
        <v>795</v>
      </c>
      <c r="B796" s="1" t="s">
        <v>1435</v>
      </c>
      <c r="C796" t="s">
        <v>1436</v>
      </c>
      <c r="D796" s="2">
        <v>42626</v>
      </c>
      <c r="E796">
        <v>1.008</v>
      </c>
      <c r="F796">
        <v>1.008</v>
      </c>
      <c r="G796" s="3">
        <v>0</v>
      </c>
      <c r="H796" s="3">
        <v>0</v>
      </c>
      <c r="I796" s="3">
        <v>1E-3</v>
      </c>
      <c r="J796" s="3">
        <v>0.01</v>
      </c>
      <c r="K796" s="3">
        <v>0.01</v>
      </c>
      <c r="L796" t="s">
        <v>18</v>
      </c>
      <c r="M796" t="s">
        <v>18</v>
      </c>
      <c r="N796" t="s">
        <v>18</v>
      </c>
      <c r="O796" s="3">
        <v>-7.9000000000000008E-3</v>
      </c>
      <c r="P796" s="3">
        <v>8.0000000000000002E-3</v>
      </c>
      <c r="Q796" t="str">
        <f t="shared" si="12"/>
        <v>http://fundsc.eastmoney.com/webapp/2016/jjzd/#showFund/001858</v>
      </c>
    </row>
    <row r="797" spans="1:17" x14ac:dyDescent="0.25">
      <c r="A797">
        <v>796</v>
      </c>
      <c r="B797" s="1" t="s">
        <v>1437</v>
      </c>
      <c r="C797" t="s">
        <v>1438</v>
      </c>
      <c r="D797" s="2">
        <v>42626</v>
      </c>
      <c r="E797">
        <v>1.022</v>
      </c>
      <c r="F797">
        <v>1.022</v>
      </c>
      <c r="G797" s="3">
        <v>1E-3</v>
      </c>
      <c r="H797" s="3">
        <v>0</v>
      </c>
      <c r="I797" s="3">
        <v>2E-3</v>
      </c>
      <c r="J797" s="3">
        <v>1.1900000000000001E-2</v>
      </c>
      <c r="K797" s="3">
        <v>1.6899999999999998E-2</v>
      </c>
      <c r="L797" s="3">
        <v>0.02</v>
      </c>
      <c r="M797" t="s">
        <v>18</v>
      </c>
      <c r="N797" t="s">
        <v>18</v>
      </c>
      <c r="O797" s="3">
        <v>3.8999999999999998E-3</v>
      </c>
      <c r="P797" s="3">
        <v>2.1000000000000001E-2</v>
      </c>
      <c r="Q797" t="str">
        <f t="shared" si="12"/>
        <v>http://fundsc.eastmoney.com/webapp/2016/jjzd/#showFund/001704</v>
      </c>
    </row>
    <row r="798" spans="1:17" x14ac:dyDescent="0.25">
      <c r="A798">
        <v>797</v>
      </c>
      <c r="B798" s="1" t="s">
        <v>1439</v>
      </c>
      <c r="C798" t="s">
        <v>1229</v>
      </c>
      <c r="D798" s="2">
        <v>42622</v>
      </c>
      <c r="E798">
        <v>1.002</v>
      </c>
      <c r="F798">
        <v>1.337</v>
      </c>
      <c r="G798" t="s">
        <v>18</v>
      </c>
      <c r="H798" s="3">
        <v>0</v>
      </c>
      <c r="I798" s="3">
        <v>1E-3</v>
      </c>
      <c r="J798" s="3">
        <v>2.2000000000000001E-3</v>
      </c>
      <c r="K798" s="3">
        <v>9.7999999999999997E-3</v>
      </c>
      <c r="L798" s="3">
        <v>3.8800000000000001E-2</v>
      </c>
      <c r="M798" s="3">
        <v>0.27329999999999999</v>
      </c>
      <c r="N798" s="3">
        <v>0.33560000000000001</v>
      </c>
      <c r="O798" s="3">
        <v>6.0000000000000001E-3</v>
      </c>
      <c r="P798" s="3">
        <v>0.33689999999999998</v>
      </c>
      <c r="Q798" t="str">
        <f t="shared" si="12"/>
        <v>http://fundsc.eastmoney.com/webapp/2016/jjzd/#showFund/000196</v>
      </c>
    </row>
    <row r="799" spans="1:17" x14ac:dyDescent="0.25">
      <c r="A799">
        <v>798</v>
      </c>
      <c r="B799" s="1" t="s">
        <v>1440</v>
      </c>
      <c r="C799" t="s">
        <v>1274</v>
      </c>
      <c r="D799" s="2">
        <v>42626</v>
      </c>
      <c r="E799">
        <v>1.0189999999999999</v>
      </c>
      <c r="F799">
        <v>1.1020000000000001</v>
      </c>
      <c r="G799" s="3">
        <v>0</v>
      </c>
      <c r="H799" s="3">
        <v>0</v>
      </c>
      <c r="I799" s="3">
        <v>3.0000000000000001E-3</v>
      </c>
      <c r="J799" s="3">
        <v>2.1000000000000001E-2</v>
      </c>
      <c r="K799" s="3">
        <v>0.02</v>
      </c>
      <c r="L799" s="3">
        <v>2.92E-2</v>
      </c>
      <c r="M799" s="3">
        <v>0.13969999999999999</v>
      </c>
      <c r="N799" s="3">
        <v>0.11890000000000001</v>
      </c>
      <c r="O799" s="3">
        <v>2.1999999999999999E-2</v>
      </c>
      <c r="P799" s="3">
        <v>0.1032</v>
      </c>
      <c r="Q799" t="str">
        <f t="shared" si="12"/>
        <v>http://fundsc.eastmoney.com/webapp/2016/jjzd/#showFund/370026</v>
      </c>
    </row>
    <row r="800" spans="1:17" x14ac:dyDescent="0.25">
      <c r="A800">
        <v>799</v>
      </c>
      <c r="B800" s="1" t="s">
        <v>1441</v>
      </c>
      <c r="C800" t="s">
        <v>753</v>
      </c>
      <c r="D800" s="2">
        <v>42626</v>
      </c>
      <c r="E800">
        <v>1.1200000000000001</v>
      </c>
      <c r="F800">
        <v>1.1200000000000001</v>
      </c>
      <c r="G800" s="3">
        <v>0</v>
      </c>
      <c r="H800" s="3">
        <v>0</v>
      </c>
      <c r="I800" s="3">
        <v>8.9999999999999998E-4</v>
      </c>
      <c r="J800" s="3">
        <v>3.32E-2</v>
      </c>
      <c r="K800" s="3">
        <v>3.1300000000000001E-2</v>
      </c>
      <c r="L800" s="3">
        <v>6.6699999999999995E-2</v>
      </c>
      <c r="M800" t="s">
        <v>18</v>
      </c>
      <c r="N800" t="s">
        <v>18</v>
      </c>
      <c r="O800" s="3">
        <v>4.48E-2</v>
      </c>
      <c r="P800" s="3">
        <v>0.12</v>
      </c>
      <c r="Q800" t="str">
        <f t="shared" si="12"/>
        <v>http://fundsc.eastmoney.com/webapp/2016/jjzd/#showFund/001338</v>
      </c>
    </row>
    <row r="801" spans="1:17" x14ac:dyDescent="0.25">
      <c r="A801">
        <v>800</v>
      </c>
      <c r="B801" s="1" t="s">
        <v>1442</v>
      </c>
      <c r="C801" t="s">
        <v>1443</v>
      </c>
      <c r="D801" s="2">
        <v>42626</v>
      </c>
      <c r="E801">
        <v>1.0680000000000001</v>
      </c>
      <c r="F801">
        <v>1.1499999999999999</v>
      </c>
      <c r="G801" s="3">
        <v>0</v>
      </c>
      <c r="H801" s="3">
        <v>0</v>
      </c>
      <c r="I801" s="3">
        <v>-1.84E-2</v>
      </c>
      <c r="J801" s="3">
        <v>-6.4999999999999997E-3</v>
      </c>
      <c r="K801" s="3">
        <v>-6.4999999999999997E-3</v>
      </c>
      <c r="L801" s="3">
        <v>-2.8E-3</v>
      </c>
      <c r="M801" s="3">
        <v>0.12479999999999999</v>
      </c>
      <c r="N801" t="s">
        <v>18</v>
      </c>
      <c r="O801" s="3">
        <v>-8.3999999999999995E-3</v>
      </c>
      <c r="P801" s="3">
        <v>0.1552</v>
      </c>
      <c r="Q801" t="str">
        <f t="shared" si="12"/>
        <v>http://fundsc.eastmoney.com/webapp/2016/jjzd/#showFund/000431</v>
      </c>
    </row>
    <row r="802" spans="1:17" x14ac:dyDescent="0.25">
      <c r="A802">
        <v>801</v>
      </c>
      <c r="B802" s="1" t="s">
        <v>1444</v>
      </c>
      <c r="C802" t="s">
        <v>1445</v>
      </c>
      <c r="D802" s="2">
        <v>42626</v>
      </c>
      <c r="E802">
        <v>1.095</v>
      </c>
      <c r="F802">
        <v>1.095</v>
      </c>
      <c r="G802" s="3">
        <v>8.9999999999999998E-4</v>
      </c>
      <c r="H802" s="3">
        <v>0</v>
      </c>
      <c r="I802" s="3">
        <v>-2.7000000000000001E-3</v>
      </c>
      <c r="J802" s="3">
        <v>1.77E-2</v>
      </c>
      <c r="K802" s="3">
        <v>2.24E-2</v>
      </c>
      <c r="L802" s="3">
        <v>7.5700000000000003E-2</v>
      </c>
      <c r="M802" t="s">
        <v>18</v>
      </c>
      <c r="N802" t="s">
        <v>18</v>
      </c>
      <c r="O802" s="3">
        <v>4.8899999999999999E-2</v>
      </c>
      <c r="P802" s="3">
        <v>9.4E-2</v>
      </c>
      <c r="Q802" t="str">
        <f t="shared" si="12"/>
        <v>http://fundsc.eastmoney.com/webapp/2016/jjzd/#showFund/001446</v>
      </c>
    </row>
    <row r="803" spans="1:17" x14ac:dyDescent="0.25">
      <c r="A803">
        <v>802</v>
      </c>
      <c r="B803" s="1" t="s">
        <v>1446</v>
      </c>
      <c r="C803" t="s">
        <v>1447</v>
      </c>
      <c r="D803" s="2">
        <v>42626</v>
      </c>
      <c r="E803">
        <v>0.71499999999999997</v>
      </c>
      <c r="F803">
        <v>0.71499999999999997</v>
      </c>
      <c r="G803" s="3">
        <v>-2.8E-3</v>
      </c>
      <c r="H803" s="3">
        <v>0</v>
      </c>
      <c r="I803" s="3">
        <v>1.7000000000000001E-2</v>
      </c>
      <c r="J803" s="3">
        <v>7.9799999999999996E-2</v>
      </c>
      <c r="K803" s="3">
        <v>0.14169999999999999</v>
      </c>
      <c r="L803" s="3">
        <v>-8.3000000000000001E-3</v>
      </c>
      <c r="M803" t="s">
        <v>18</v>
      </c>
      <c r="N803" t="s">
        <v>18</v>
      </c>
      <c r="O803" s="3">
        <v>-0.2104</v>
      </c>
      <c r="P803" s="3">
        <v>-0.28299999999999997</v>
      </c>
      <c r="Q803" t="str">
        <f t="shared" si="12"/>
        <v>http://fundsc.eastmoney.com/webapp/2016/jjzd/#showFund/001215</v>
      </c>
    </row>
    <row r="804" spans="1:17" x14ac:dyDescent="0.25">
      <c r="A804">
        <v>803</v>
      </c>
      <c r="B804" s="1" t="s">
        <v>1448</v>
      </c>
      <c r="C804" t="s">
        <v>1449</v>
      </c>
      <c r="D804" s="2">
        <v>42626</v>
      </c>
      <c r="E804">
        <v>1.0249999999999999</v>
      </c>
      <c r="F804">
        <v>1.0249999999999999</v>
      </c>
      <c r="G804" s="3">
        <v>0</v>
      </c>
      <c r="H804" s="3">
        <v>0</v>
      </c>
      <c r="I804" s="3">
        <v>0</v>
      </c>
      <c r="J804" s="3">
        <v>1.0800000000000001E-2</v>
      </c>
      <c r="K804" s="3">
        <v>1.9900000000000001E-2</v>
      </c>
      <c r="L804" s="3">
        <v>3.0200000000000001E-2</v>
      </c>
      <c r="M804" t="s">
        <v>18</v>
      </c>
      <c r="N804" t="s">
        <v>18</v>
      </c>
      <c r="O804" s="3">
        <v>1.9900000000000001E-2</v>
      </c>
      <c r="P804" s="3">
        <v>2.5000000000000001E-2</v>
      </c>
      <c r="Q804" t="str">
        <f t="shared" si="12"/>
        <v>http://fundsc.eastmoney.com/webapp/2016/jjzd/#showFund/001470</v>
      </c>
    </row>
    <row r="805" spans="1:17" x14ac:dyDescent="0.25">
      <c r="A805">
        <v>804</v>
      </c>
      <c r="B805" s="1" t="s">
        <v>1450</v>
      </c>
      <c r="C805" t="s">
        <v>1451</v>
      </c>
      <c r="D805" s="2">
        <v>42626</v>
      </c>
      <c r="E805">
        <v>1.036</v>
      </c>
      <c r="F805">
        <v>1.036</v>
      </c>
      <c r="G805" s="3">
        <v>0</v>
      </c>
      <c r="H805" s="3">
        <v>0</v>
      </c>
      <c r="I805" s="3">
        <v>2.8999999999999998E-3</v>
      </c>
      <c r="J805" s="3">
        <v>9.7000000000000003E-3</v>
      </c>
      <c r="K805" s="3">
        <v>2.3699999999999999E-2</v>
      </c>
      <c r="L805" s="3">
        <v>3.5000000000000003E-2</v>
      </c>
      <c r="M805" t="s">
        <v>18</v>
      </c>
      <c r="N805" t="s">
        <v>18</v>
      </c>
      <c r="O805" s="3">
        <v>2.2700000000000001E-2</v>
      </c>
      <c r="P805" s="3">
        <v>3.5999999999999997E-2</v>
      </c>
      <c r="Q805" t="str">
        <f t="shared" si="12"/>
        <v>http://fundsc.eastmoney.com/webapp/2016/jjzd/#showFund/001411</v>
      </c>
    </row>
    <row r="806" spans="1:17" x14ac:dyDescent="0.25">
      <c r="A806">
        <v>805</v>
      </c>
      <c r="B806" s="1" t="s">
        <v>1452</v>
      </c>
      <c r="C806" t="s">
        <v>1453</v>
      </c>
      <c r="D806" s="2">
        <v>42626</v>
      </c>
      <c r="E806">
        <v>1.0389999999999999</v>
      </c>
      <c r="F806">
        <v>1.0389999999999999</v>
      </c>
      <c r="G806" s="3">
        <v>0</v>
      </c>
      <c r="H806" s="3">
        <v>0</v>
      </c>
      <c r="I806" s="3">
        <v>0</v>
      </c>
      <c r="J806" s="3">
        <v>2.3599999999999999E-2</v>
      </c>
      <c r="K806" s="3">
        <v>2.6700000000000002E-2</v>
      </c>
      <c r="L806" s="3">
        <v>0.04</v>
      </c>
      <c r="M806" t="s">
        <v>18</v>
      </c>
      <c r="N806" t="s">
        <v>18</v>
      </c>
      <c r="O806" s="3">
        <v>3.3799999999999997E-2</v>
      </c>
      <c r="P806" s="3">
        <v>3.9E-2</v>
      </c>
      <c r="Q806" t="str">
        <f t="shared" si="12"/>
        <v>http://fundsc.eastmoney.com/webapp/2016/jjzd/#showFund/165526</v>
      </c>
    </row>
    <row r="807" spans="1:17" x14ac:dyDescent="0.25">
      <c r="A807">
        <v>806</v>
      </c>
      <c r="B807" s="1" t="s">
        <v>1454</v>
      </c>
      <c r="C807" t="s">
        <v>1455</v>
      </c>
      <c r="D807" s="2">
        <v>42626</v>
      </c>
      <c r="E807">
        <v>0.99199999999999999</v>
      </c>
      <c r="F807">
        <v>1</v>
      </c>
      <c r="G807" s="3">
        <v>-2E-3</v>
      </c>
      <c r="H807" s="3">
        <v>0</v>
      </c>
      <c r="I807" s="3">
        <v>9.1000000000000004E-3</v>
      </c>
      <c r="J807" s="3">
        <v>4.8500000000000001E-2</v>
      </c>
      <c r="K807" s="3">
        <v>5.6300000000000003E-2</v>
      </c>
      <c r="L807" s="3">
        <v>5.0000000000000001E-4</v>
      </c>
      <c r="M807" t="s">
        <v>18</v>
      </c>
      <c r="N807" t="s">
        <v>18</v>
      </c>
      <c r="O807" s="3">
        <v>-6.1400000000000003E-2</v>
      </c>
      <c r="P807" s="3">
        <v>1.5E-3</v>
      </c>
      <c r="Q807" t="str">
        <f t="shared" si="12"/>
        <v>http://fundsc.eastmoney.com/webapp/2016/jjzd/#showFund/502016</v>
      </c>
    </row>
    <row r="808" spans="1:17" x14ac:dyDescent="0.25">
      <c r="A808">
        <v>807</v>
      </c>
      <c r="B808" s="1" t="s">
        <v>1456</v>
      </c>
      <c r="C808" t="s">
        <v>1457</v>
      </c>
      <c r="D808" s="2">
        <v>42626</v>
      </c>
      <c r="E808">
        <v>1.0620000000000001</v>
      </c>
      <c r="F808">
        <v>1.0620000000000001</v>
      </c>
      <c r="G808" s="3">
        <v>8.9999999999999998E-4</v>
      </c>
      <c r="H808" s="3">
        <v>0</v>
      </c>
      <c r="I808" s="3">
        <v>2.8E-3</v>
      </c>
      <c r="J808" s="3">
        <v>1.6299999999999999E-2</v>
      </c>
      <c r="K808" s="3">
        <v>2.0199999999999999E-2</v>
      </c>
      <c r="L808" s="3">
        <v>3.3099999999999997E-2</v>
      </c>
      <c r="M808" t="s">
        <v>18</v>
      </c>
      <c r="N808" t="s">
        <v>18</v>
      </c>
      <c r="O808" s="3">
        <v>2.7099999999999999E-2</v>
      </c>
      <c r="P808" s="3">
        <v>6.2E-2</v>
      </c>
      <c r="Q808" t="str">
        <f t="shared" si="12"/>
        <v>http://fundsc.eastmoney.com/webapp/2016/jjzd/#showFund/001142</v>
      </c>
    </row>
    <row r="809" spans="1:17" x14ac:dyDescent="0.25">
      <c r="A809">
        <v>808</v>
      </c>
      <c r="B809" s="1" t="s">
        <v>1458</v>
      </c>
      <c r="C809" t="s">
        <v>1240</v>
      </c>
      <c r="D809" s="2">
        <v>42625</v>
      </c>
      <c r="E809">
        <v>1.181</v>
      </c>
      <c r="F809">
        <v>1.2609999999999999</v>
      </c>
      <c r="G809" s="3">
        <v>-8.0000000000000004E-4</v>
      </c>
      <c r="H809" s="3">
        <v>0</v>
      </c>
      <c r="I809" s="3">
        <v>-8.0000000000000004E-4</v>
      </c>
      <c r="J809" s="3">
        <v>1.37E-2</v>
      </c>
      <c r="K809" s="3">
        <v>1.55E-2</v>
      </c>
      <c r="L809" s="3">
        <v>3.9600000000000003E-2</v>
      </c>
      <c r="M809" s="3">
        <v>0.18709999999999999</v>
      </c>
      <c r="N809" s="3">
        <v>0.26240000000000002</v>
      </c>
      <c r="O809" s="3">
        <v>1.9900000000000001E-2</v>
      </c>
      <c r="P809" s="3">
        <v>0.27379999999999999</v>
      </c>
      <c r="Q809" t="str">
        <f t="shared" si="12"/>
        <v>http://fundsc.eastmoney.com/webapp/2016/jjzd/#showFund/000113</v>
      </c>
    </row>
    <row r="810" spans="1:17" x14ac:dyDescent="0.25">
      <c r="A810">
        <v>809</v>
      </c>
      <c r="B810" s="1" t="s">
        <v>1459</v>
      </c>
      <c r="C810" t="s">
        <v>1457</v>
      </c>
      <c r="D810" s="2">
        <v>42626</v>
      </c>
      <c r="E810">
        <v>1.075</v>
      </c>
      <c r="F810">
        <v>1.075</v>
      </c>
      <c r="G810" s="3">
        <v>0</v>
      </c>
      <c r="H810" s="3">
        <v>0</v>
      </c>
      <c r="I810" s="3">
        <v>2.8E-3</v>
      </c>
      <c r="J810" s="3">
        <v>1.61E-2</v>
      </c>
      <c r="K810" s="3">
        <v>2.1899999999999999E-2</v>
      </c>
      <c r="L810" s="3">
        <v>3.6600000000000001E-2</v>
      </c>
      <c r="M810" t="s">
        <v>18</v>
      </c>
      <c r="N810" t="s">
        <v>18</v>
      </c>
      <c r="O810" s="3">
        <v>2.87E-2</v>
      </c>
      <c r="P810" s="3">
        <v>7.4999999999999997E-2</v>
      </c>
      <c r="Q810" t="str">
        <f t="shared" si="12"/>
        <v>http://fundsc.eastmoney.com/webapp/2016/jjzd/#showFund/001141</v>
      </c>
    </row>
    <row r="811" spans="1:17" x14ac:dyDescent="0.25">
      <c r="A811">
        <v>810</v>
      </c>
      <c r="B811" s="1" t="s">
        <v>1460</v>
      </c>
      <c r="C811" t="s">
        <v>1461</v>
      </c>
      <c r="D811" s="2">
        <v>42626</v>
      </c>
      <c r="E811">
        <v>1.022</v>
      </c>
      <c r="F811">
        <v>1.022</v>
      </c>
      <c r="G811" s="3">
        <v>0</v>
      </c>
      <c r="H811" s="3">
        <v>0</v>
      </c>
      <c r="I811" s="3">
        <v>2E-3</v>
      </c>
      <c r="J811" s="3">
        <v>9.9000000000000008E-3</v>
      </c>
      <c r="K811" s="3">
        <v>1.6899999999999998E-2</v>
      </c>
      <c r="L811" s="3">
        <v>2.7099999999999999E-2</v>
      </c>
      <c r="M811" t="s">
        <v>18</v>
      </c>
      <c r="N811" t="s">
        <v>18</v>
      </c>
      <c r="O811" s="3">
        <v>6.8999999999999999E-3</v>
      </c>
      <c r="P811" s="3">
        <v>2.1999999999999999E-2</v>
      </c>
      <c r="Q811" t="str">
        <f t="shared" si="12"/>
        <v>http://fundsc.eastmoney.com/webapp/2016/jjzd/#showFund/001266</v>
      </c>
    </row>
    <row r="812" spans="1:17" x14ac:dyDescent="0.25">
      <c r="A812">
        <v>811</v>
      </c>
      <c r="B812" s="1" t="s">
        <v>1462</v>
      </c>
      <c r="C812" t="s">
        <v>547</v>
      </c>
      <c r="D812" s="2">
        <v>42626</v>
      </c>
      <c r="E812">
        <v>1.0900000000000001</v>
      </c>
      <c r="F812">
        <v>1.3420000000000001</v>
      </c>
      <c r="G812" s="3">
        <v>0</v>
      </c>
      <c r="H812" s="3">
        <v>0</v>
      </c>
      <c r="I812" s="3">
        <v>8.9999999999999998E-4</v>
      </c>
      <c r="J812" s="3">
        <v>7.3899999999999993E-2</v>
      </c>
      <c r="K812" s="3">
        <v>6.5500000000000003E-2</v>
      </c>
      <c r="L812" s="3">
        <v>9.6100000000000005E-2</v>
      </c>
      <c r="M812" s="3">
        <v>0.27179999999999999</v>
      </c>
      <c r="N812" t="s">
        <v>18</v>
      </c>
      <c r="O812" s="3">
        <v>7.9200000000000007E-2</v>
      </c>
      <c r="P812" s="3">
        <v>0.36470000000000002</v>
      </c>
      <c r="Q812" t="str">
        <f t="shared" si="12"/>
        <v>http://fundsc.eastmoney.com/webapp/2016/jjzd/#showFund/000318</v>
      </c>
    </row>
    <row r="813" spans="1:17" x14ac:dyDescent="0.25">
      <c r="A813">
        <v>812</v>
      </c>
      <c r="B813" s="1" t="s">
        <v>1463</v>
      </c>
      <c r="C813" t="s">
        <v>1464</v>
      </c>
      <c r="D813" s="2">
        <v>42625</v>
      </c>
      <c r="E813">
        <v>0.77100000000000002</v>
      </c>
      <c r="F813">
        <v>0.77100000000000002</v>
      </c>
      <c r="G813" s="3">
        <v>-1.66E-2</v>
      </c>
      <c r="H813" s="3">
        <v>0</v>
      </c>
      <c r="I813" s="3">
        <v>1.55E-2</v>
      </c>
      <c r="J813" s="3">
        <v>7.0999999999999994E-2</v>
      </c>
      <c r="K813" s="3">
        <v>0.1168</v>
      </c>
      <c r="L813" s="3">
        <v>2.8899999999999999E-2</v>
      </c>
      <c r="M813" s="3">
        <v>-0.1394</v>
      </c>
      <c r="N813" s="3">
        <v>-3.9199999999999999E-2</v>
      </c>
      <c r="O813" s="3">
        <v>5.1000000000000004E-3</v>
      </c>
      <c r="P813" s="3">
        <v>-0.216</v>
      </c>
      <c r="Q813" t="str">
        <f t="shared" si="12"/>
        <v>http://fundsc.eastmoney.com/webapp/2016/jjzd/#showFund/000041</v>
      </c>
    </row>
    <row r="814" spans="1:17" x14ac:dyDescent="0.25">
      <c r="A814">
        <v>813</v>
      </c>
      <c r="B814" s="1" t="s">
        <v>1465</v>
      </c>
      <c r="C814" t="s">
        <v>1445</v>
      </c>
      <c r="D814" s="2">
        <v>42626</v>
      </c>
      <c r="E814">
        <v>1.091</v>
      </c>
      <c r="F814">
        <v>1.091</v>
      </c>
      <c r="G814" s="3">
        <v>8.9999999999999998E-4</v>
      </c>
      <c r="H814" s="3">
        <v>0</v>
      </c>
      <c r="I814" s="3">
        <v>-1.8E-3</v>
      </c>
      <c r="J814" s="3">
        <v>1.8700000000000001E-2</v>
      </c>
      <c r="K814" s="3">
        <v>2.5399999999999999E-2</v>
      </c>
      <c r="L814" s="3">
        <v>8.5699999999999998E-2</v>
      </c>
      <c r="M814" t="s">
        <v>18</v>
      </c>
      <c r="N814" t="s">
        <v>18</v>
      </c>
      <c r="O814" s="3">
        <v>5.62E-2</v>
      </c>
      <c r="P814" s="3">
        <v>0.09</v>
      </c>
      <c r="Q814" t="str">
        <f t="shared" si="12"/>
        <v>http://fundsc.eastmoney.com/webapp/2016/jjzd/#showFund/001427</v>
      </c>
    </row>
    <row r="815" spans="1:17" x14ac:dyDescent="0.25">
      <c r="A815">
        <v>814</v>
      </c>
      <c r="B815" s="1" t="s">
        <v>1466</v>
      </c>
      <c r="C815" t="s">
        <v>713</v>
      </c>
      <c r="D815" s="2">
        <v>42625</v>
      </c>
      <c r="E815">
        <v>1.0589999999999999</v>
      </c>
      <c r="F815">
        <v>1.1739999999999999</v>
      </c>
      <c r="G815" s="3">
        <v>0</v>
      </c>
      <c r="H815" s="3">
        <v>0</v>
      </c>
      <c r="I815" s="3">
        <v>1.9E-3</v>
      </c>
      <c r="J815" s="3">
        <v>1.83E-2</v>
      </c>
      <c r="K815" s="3">
        <v>1.9199999999999998E-2</v>
      </c>
      <c r="L815" s="3">
        <v>3.9300000000000002E-2</v>
      </c>
      <c r="M815" s="3">
        <v>0.1143</v>
      </c>
      <c r="N815" s="3">
        <v>0.1837</v>
      </c>
      <c r="O815" s="3">
        <v>2.8199999999999999E-2</v>
      </c>
      <c r="P815" s="3">
        <v>0.1825</v>
      </c>
      <c r="Q815" t="str">
        <f t="shared" si="12"/>
        <v>http://fundsc.eastmoney.com/webapp/2016/jjzd/#showFund/000258</v>
      </c>
    </row>
    <row r="816" spans="1:17" x14ac:dyDescent="0.25">
      <c r="A816">
        <v>815</v>
      </c>
      <c r="B816" s="1" t="s">
        <v>1467</v>
      </c>
      <c r="C816" t="s">
        <v>1468</v>
      </c>
      <c r="D816" s="2">
        <v>42626</v>
      </c>
      <c r="E816">
        <v>1.048</v>
      </c>
      <c r="F816">
        <v>1.048</v>
      </c>
      <c r="G816" s="3">
        <v>0</v>
      </c>
      <c r="H816" s="3">
        <v>0</v>
      </c>
      <c r="I816" s="3">
        <v>2.8999999999999998E-3</v>
      </c>
      <c r="J816" s="3">
        <v>1.7500000000000002E-2</v>
      </c>
      <c r="K816" s="3">
        <v>1.95E-2</v>
      </c>
      <c r="L816" s="3">
        <v>4.5900000000000003E-2</v>
      </c>
      <c r="M816" t="s">
        <v>18</v>
      </c>
      <c r="N816" t="s">
        <v>18</v>
      </c>
      <c r="O816" s="3">
        <v>3.15E-2</v>
      </c>
      <c r="P816" s="3">
        <v>4.8000000000000001E-2</v>
      </c>
      <c r="Q816" t="str">
        <f t="shared" si="12"/>
        <v>http://fundsc.eastmoney.com/webapp/2016/jjzd/#showFund/001419</v>
      </c>
    </row>
    <row r="817" spans="1:17" x14ac:dyDescent="0.25">
      <c r="A817">
        <v>816</v>
      </c>
      <c r="B817" s="1" t="s">
        <v>1469</v>
      </c>
      <c r="C817" t="s">
        <v>1470</v>
      </c>
      <c r="D817" s="2">
        <v>42622</v>
      </c>
      <c r="E817">
        <v>1.0680000000000001</v>
      </c>
      <c r="F817">
        <v>1.0680000000000001</v>
      </c>
      <c r="G817" t="s">
        <v>18</v>
      </c>
      <c r="H817" s="3">
        <v>0</v>
      </c>
      <c r="I817" s="3">
        <v>1.3299999999999999E-2</v>
      </c>
      <c r="J817" s="3">
        <v>5.1200000000000002E-2</v>
      </c>
      <c r="K817" s="3">
        <v>5.74E-2</v>
      </c>
      <c r="L817" t="s">
        <v>18</v>
      </c>
      <c r="M817" t="s">
        <v>18</v>
      </c>
      <c r="N817" t="s">
        <v>18</v>
      </c>
      <c r="O817" s="3">
        <v>6.3700000000000007E-2</v>
      </c>
      <c r="P817" s="3">
        <v>6.8000000000000005E-2</v>
      </c>
      <c r="Q817" t="str">
        <f t="shared" si="12"/>
        <v>http://fundsc.eastmoney.com/webapp/2016/jjzd/#showFund/001655</v>
      </c>
    </row>
    <row r="818" spans="1:17" x14ac:dyDescent="0.25">
      <c r="A818">
        <v>817</v>
      </c>
      <c r="B818" s="1" t="s">
        <v>1471</v>
      </c>
      <c r="C818" t="s">
        <v>1472</v>
      </c>
      <c r="D818" s="2">
        <v>42625</v>
      </c>
      <c r="E818">
        <v>1.026</v>
      </c>
      <c r="F818">
        <v>1.026</v>
      </c>
      <c r="G818" s="3">
        <v>-1E-3</v>
      </c>
      <c r="H818" s="3">
        <v>0</v>
      </c>
      <c r="I818" s="3">
        <v>2E-3</v>
      </c>
      <c r="J818" s="3">
        <v>1.2800000000000001E-2</v>
      </c>
      <c r="K818" s="3">
        <v>1.7899999999999999E-2</v>
      </c>
      <c r="L818" t="s">
        <v>18</v>
      </c>
      <c r="M818" t="s">
        <v>18</v>
      </c>
      <c r="N818" t="s">
        <v>18</v>
      </c>
      <c r="O818" s="3">
        <v>1.9900000000000001E-2</v>
      </c>
      <c r="P818" s="3">
        <v>2.5999999999999999E-2</v>
      </c>
      <c r="Q818" t="str">
        <f t="shared" si="12"/>
        <v>http://fundsc.eastmoney.com/webapp/2016/jjzd/#showFund/001914</v>
      </c>
    </row>
    <row r="819" spans="1:17" x14ac:dyDescent="0.25">
      <c r="A819">
        <v>818</v>
      </c>
      <c r="B819" s="1" t="s">
        <v>1473</v>
      </c>
      <c r="C819" t="s">
        <v>1474</v>
      </c>
      <c r="D819" s="2">
        <v>42626</v>
      </c>
      <c r="E819">
        <v>0.71</v>
      </c>
      <c r="F819">
        <v>5.0629999999999997</v>
      </c>
      <c r="G819" s="3">
        <v>4.1999999999999997E-3</v>
      </c>
      <c r="H819" s="3">
        <v>0</v>
      </c>
      <c r="I819" s="3">
        <v>4.4299999999999999E-2</v>
      </c>
      <c r="J819" s="3">
        <v>7.7700000000000005E-2</v>
      </c>
      <c r="K819" s="3">
        <v>0.34410000000000002</v>
      </c>
      <c r="L819" s="3">
        <v>0.60409999999999997</v>
      </c>
      <c r="M819" s="3">
        <v>1.1160000000000001</v>
      </c>
      <c r="N819" s="3">
        <v>1.1506000000000001</v>
      </c>
      <c r="O819" s="3">
        <v>9.06E-2</v>
      </c>
      <c r="P819" s="3">
        <v>7.7549000000000001</v>
      </c>
      <c r="Q819" t="str">
        <f t="shared" si="12"/>
        <v>http://fundsc.eastmoney.com/webapp/2016/jjzd/#showFund/020003</v>
      </c>
    </row>
    <row r="820" spans="1:17" x14ac:dyDescent="0.25">
      <c r="A820">
        <v>819</v>
      </c>
      <c r="B820" s="1" t="s">
        <v>1475</v>
      </c>
      <c r="C820" t="s">
        <v>1476</v>
      </c>
      <c r="D820" s="2">
        <v>42626</v>
      </c>
      <c r="E820">
        <v>1.077</v>
      </c>
      <c r="F820">
        <v>1.385</v>
      </c>
      <c r="G820" s="3">
        <v>8.9999999999999998E-4</v>
      </c>
      <c r="H820" s="3">
        <v>0</v>
      </c>
      <c r="I820" s="3">
        <v>3.7000000000000002E-3</v>
      </c>
      <c r="J820" s="3">
        <v>2.5700000000000001E-2</v>
      </c>
      <c r="K820" s="3">
        <v>3.1600000000000003E-2</v>
      </c>
      <c r="L820" s="3">
        <v>6.0299999999999999E-2</v>
      </c>
      <c r="M820" s="3">
        <v>0.20569999999999999</v>
      </c>
      <c r="N820" s="3">
        <v>0.28860000000000002</v>
      </c>
      <c r="O820" s="3">
        <v>4.6100000000000002E-2</v>
      </c>
      <c r="P820" s="3">
        <v>0.4274</v>
      </c>
      <c r="Q820" t="str">
        <f t="shared" si="12"/>
        <v>http://fundsc.eastmoney.com/webapp/2016/jjzd/#showFund/160217</v>
      </c>
    </row>
    <row r="821" spans="1:17" x14ac:dyDescent="0.25">
      <c r="A821">
        <v>820</v>
      </c>
      <c r="B821" s="1" t="s">
        <v>1477</v>
      </c>
      <c r="C821" t="s">
        <v>1478</v>
      </c>
      <c r="D821" s="2">
        <v>42626</v>
      </c>
      <c r="E821">
        <v>1.06</v>
      </c>
      <c r="F821">
        <v>1.06</v>
      </c>
      <c r="G821" s="3">
        <v>0</v>
      </c>
      <c r="H821" s="3">
        <v>0</v>
      </c>
      <c r="I821" s="3">
        <v>4.7000000000000002E-3</v>
      </c>
      <c r="J821" s="3">
        <v>2.4199999999999999E-2</v>
      </c>
      <c r="K821" s="3">
        <v>4.2299999999999997E-2</v>
      </c>
      <c r="L821" s="3">
        <v>0.06</v>
      </c>
      <c r="M821" t="s">
        <v>18</v>
      </c>
      <c r="N821" t="s">
        <v>18</v>
      </c>
      <c r="O821" s="3">
        <v>4.2299999999999997E-2</v>
      </c>
      <c r="P821" s="3">
        <v>0.06</v>
      </c>
      <c r="Q821" t="str">
        <f t="shared" si="12"/>
        <v>http://fundsc.eastmoney.com/webapp/2016/jjzd/#showFund/001751</v>
      </c>
    </row>
    <row r="822" spans="1:17" x14ac:dyDescent="0.25">
      <c r="A822">
        <v>821</v>
      </c>
      <c r="B822" s="1" t="s">
        <v>1479</v>
      </c>
      <c r="C822" t="s">
        <v>1480</v>
      </c>
      <c r="D822" s="2">
        <v>42626</v>
      </c>
      <c r="E822">
        <v>1.0660000000000001</v>
      </c>
      <c r="F822">
        <v>1.071</v>
      </c>
      <c r="G822" s="3">
        <v>0</v>
      </c>
      <c r="H822" s="3">
        <v>0</v>
      </c>
      <c r="I822" s="3">
        <v>2.8E-3</v>
      </c>
      <c r="J822" s="3">
        <v>2.7E-2</v>
      </c>
      <c r="K822" s="3">
        <v>2.8000000000000001E-2</v>
      </c>
      <c r="L822" s="3">
        <v>7.1199999999999999E-2</v>
      </c>
      <c r="M822" t="s">
        <v>18</v>
      </c>
      <c r="N822" t="s">
        <v>18</v>
      </c>
      <c r="O822" s="3">
        <v>4.2000000000000003E-2</v>
      </c>
      <c r="P822" s="3">
        <v>7.1199999999999999E-2</v>
      </c>
      <c r="Q822" t="str">
        <f t="shared" si="12"/>
        <v>http://fundsc.eastmoney.com/webapp/2016/jjzd/#showFund/001750</v>
      </c>
    </row>
    <row r="823" spans="1:17" x14ac:dyDescent="0.25">
      <c r="A823">
        <v>822</v>
      </c>
      <c r="B823" s="1" t="s">
        <v>1481</v>
      </c>
      <c r="C823" t="s">
        <v>1411</v>
      </c>
      <c r="D823" s="2">
        <v>42626</v>
      </c>
      <c r="E823">
        <v>1.2050000000000001</v>
      </c>
      <c r="F823">
        <v>1.863</v>
      </c>
      <c r="G823" s="3">
        <v>-8.0000000000000004E-4</v>
      </c>
      <c r="H823" s="3">
        <v>0</v>
      </c>
      <c r="I823" s="3">
        <v>3.3E-3</v>
      </c>
      <c r="J823" s="3">
        <v>2.1999999999999999E-2</v>
      </c>
      <c r="K823" s="3">
        <v>2.29E-2</v>
      </c>
      <c r="L823" s="3">
        <v>4.8000000000000001E-2</v>
      </c>
      <c r="M823" s="3">
        <v>0.27210000000000001</v>
      </c>
      <c r="N823" s="3">
        <v>0.31850000000000001</v>
      </c>
      <c r="O823" s="3">
        <v>2.6200000000000001E-2</v>
      </c>
      <c r="P823" s="3">
        <v>1.1555</v>
      </c>
      <c r="Q823" t="str">
        <f t="shared" si="12"/>
        <v>http://fundsc.eastmoney.com/webapp/2016/jjzd/#showFund/160602</v>
      </c>
    </row>
    <row r="824" spans="1:17" x14ac:dyDescent="0.25">
      <c r="A824">
        <v>823</v>
      </c>
      <c r="B824" s="1" t="s">
        <v>1482</v>
      </c>
      <c r="C824" t="s">
        <v>1483</v>
      </c>
      <c r="D824" s="2">
        <v>42626</v>
      </c>
      <c r="E824">
        <v>1.012</v>
      </c>
      <c r="F824">
        <v>1.012</v>
      </c>
      <c r="G824" s="3">
        <v>1E-3</v>
      </c>
      <c r="H824" s="3">
        <v>0</v>
      </c>
      <c r="I824" s="3">
        <v>1E-3</v>
      </c>
      <c r="J824" s="3">
        <v>1.9199999999999998E-2</v>
      </c>
      <c r="K824" s="3">
        <v>2.4299999999999999E-2</v>
      </c>
      <c r="L824" s="3">
        <v>1.0999999999999999E-2</v>
      </c>
      <c r="M824" t="s">
        <v>18</v>
      </c>
      <c r="N824" t="s">
        <v>18</v>
      </c>
      <c r="O824" s="3">
        <v>-3.8999999999999998E-3</v>
      </c>
      <c r="P824" s="3">
        <v>1.0999999999999999E-2</v>
      </c>
      <c r="Q824" t="str">
        <f t="shared" si="12"/>
        <v>http://fundsc.eastmoney.com/webapp/2016/jjzd/#showFund/001800</v>
      </c>
    </row>
    <row r="825" spans="1:17" x14ac:dyDescent="0.25">
      <c r="A825">
        <v>824</v>
      </c>
      <c r="B825" s="1" t="s">
        <v>1484</v>
      </c>
      <c r="C825" t="s">
        <v>1225</v>
      </c>
      <c r="D825" s="2">
        <v>42626</v>
      </c>
      <c r="E825">
        <v>1.2110000000000001</v>
      </c>
      <c r="F825">
        <v>1.32</v>
      </c>
      <c r="G825" s="3">
        <v>8.0000000000000004E-4</v>
      </c>
      <c r="H825" s="3">
        <v>0</v>
      </c>
      <c r="I825" s="3">
        <v>-8.0000000000000004E-4</v>
      </c>
      <c r="J825" s="3">
        <v>2.0899999999999998E-2</v>
      </c>
      <c r="K825" s="3">
        <v>2.2700000000000001E-2</v>
      </c>
      <c r="L825" s="3">
        <v>7.3899999999999993E-2</v>
      </c>
      <c r="M825" s="3">
        <v>0.26879999999999998</v>
      </c>
      <c r="N825" s="3">
        <v>0.316</v>
      </c>
      <c r="O825" s="3">
        <v>2.9399999999999999E-2</v>
      </c>
      <c r="P825" s="3">
        <v>0.32869999999999999</v>
      </c>
      <c r="Q825" t="str">
        <f t="shared" si="12"/>
        <v>http://fundsc.eastmoney.com/webapp/2016/jjzd/#showFund/270048</v>
      </c>
    </row>
    <row r="826" spans="1:17" x14ac:dyDescent="0.25">
      <c r="A826">
        <v>825</v>
      </c>
      <c r="B826" s="1" t="s">
        <v>1485</v>
      </c>
      <c r="C826" t="s">
        <v>1486</v>
      </c>
      <c r="D826" s="2">
        <v>42626</v>
      </c>
      <c r="E826">
        <v>1.0940000000000001</v>
      </c>
      <c r="F826">
        <v>1.331</v>
      </c>
      <c r="G826" s="3">
        <v>8.9999999999999998E-4</v>
      </c>
      <c r="H826" s="3">
        <v>0</v>
      </c>
      <c r="I826" s="3">
        <v>-5.4999999999999997E-3</v>
      </c>
      <c r="J826" s="3">
        <v>3.3700000000000001E-2</v>
      </c>
      <c r="K826" s="3">
        <v>2.06E-2</v>
      </c>
      <c r="L826" s="3">
        <v>6.7900000000000002E-2</v>
      </c>
      <c r="M826" s="3">
        <v>0.15620000000000001</v>
      </c>
      <c r="N826" s="3">
        <v>0.2641</v>
      </c>
      <c r="O826" s="3">
        <v>3.6400000000000002E-2</v>
      </c>
      <c r="P826" s="3">
        <v>0.36680000000000001</v>
      </c>
      <c r="Q826" t="str">
        <f t="shared" si="12"/>
        <v>http://fundsc.eastmoney.com/webapp/2016/jjzd/#showFund/161614</v>
      </c>
    </row>
    <row r="827" spans="1:17" x14ac:dyDescent="0.25">
      <c r="A827">
        <v>826</v>
      </c>
      <c r="B827" s="1" t="s">
        <v>1487</v>
      </c>
      <c r="C827" t="s">
        <v>293</v>
      </c>
      <c r="D827" s="2">
        <v>42626</v>
      </c>
      <c r="E827">
        <v>1.018</v>
      </c>
      <c r="F827">
        <v>1.018</v>
      </c>
      <c r="G827" s="3">
        <v>0</v>
      </c>
      <c r="H827" s="3">
        <v>0</v>
      </c>
      <c r="I827" s="3">
        <v>2E-3</v>
      </c>
      <c r="J827" s="3">
        <v>0.02</v>
      </c>
      <c r="K827" s="3">
        <v>1.7000000000000001E-2</v>
      </c>
      <c r="L827" s="3">
        <v>1.7999999999999999E-2</v>
      </c>
      <c r="M827" t="s">
        <v>18</v>
      </c>
      <c r="N827" t="s">
        <v>18</v>
      </c>
      <c r="O827" s="3">
        <v>7.9000000000000008E-3</v>
      </c>
      <c r="P827" s="3">
        <v>1.7999999999999999E-2</v>
      </c>
      <c r="Q827" t="str">
        <f t="shared" si="12"/>
        <v>http://fundsc.eastmoney.com/webapp/2016/jjzd/#showFund/001679</v>
      </c>
    </row>
    <row r="828" spans="1:17" x14ac:dyDescent="0.25">
      <c r="A828">
        <v>827</v>
      </c>
      <c r="B828" s="1" t="s">
        <v>1488</v>
      </c>
      <c r="C828" t="s">
        <v>1489</v>
      </c>
      <c r="D828" s="2">
        <v>42622</v>
      </c>
      <c r="E828">
        <v>1.01</v>
      </c>
      <c r="F828">
        <v>1.01</v>
      </c>
      <c r="G828" s="3">
        <v>0</v>
      </c>
      <c r="H828" s="3">
        <v>0</v>
      </c>
      <c r="I828" s="3">
        <v>4.0000000000000001E-3</v>
      </c>
      <c r="J828" s="3">
        <v>1.0999999999999999E-2</v>
      </c>
      <c r="K828" s="3">
        <v>6.0000000000000001E-3</v>
      </c>
      <c r="L828" t="s">
        <v>18</v>
      </c>
      <c r="M828" t="s">
        <v>18</v>
      </c>
      <c r="N828" t="s">
        <v>18</v>
      </c>
      <c r="O828" s="3">
        <v>6.0000000000000001E-3</v>
      </c>
      <c r="P828" s="3">
        <v>0.01</v>
      </c>
      <c r="Q828" t="str">
        <f t="shared" si="12"/>
        <v>http://fundsc.eastmoney.com/webapp/2016/jjzd/#showFund/001641</v>
      </c>
    </row>
    <row r="829" spans="1:17" x14ac:dyDescent="0.25">
      <c r="A829">
        <v>828</v>
      </c>
      <c r="B829" s="1" t="s">
        <v>1490</v>
      </c>
      <c r="C829" t="s">
        <v>1491</v>
      </c>
      <c r="D829" s="2">
        <v>42626</v>
      </c>
      <c r="E829">
        <v>1.008</v>
      </c>
      <c r="F829">
        <v>1.008</v>
      </c>
      <c r="G829" s="3">
        <v>1E-3</v>
      </c>
      <c r="H829" s="3">
        <v>0</v>
      </c>
      <c r="I829" s="3">
        <v>2E-3</v>
      </c>
      <c r="J829" s="3">
        <v>1.5100000000000001E-2</v>
      </c>
      <c r="K829" s="3">
        <v>1.72E-2</v>
      </c>
      <c r="L829" s="3">
        <v>4.4600000000000001E-2</v>
      </c>
      <c r="M829" t="s">
        <v>18</v>
      </c>
      <c r="N829" t="s">
        <v>18</v>
      </c>
      <c r="O829" s="3">
        <v>1.72E-2</v>
      </c>
      <c r="P829" s="3">
        <v>7.0000000000000001E-3</v>
      </c>
      <c r="Q829" t="str">
        <f t="shared" si="12"/>
        <v>http://fundsc.eastmoney.com/webapp/2016/jjzd/#showFund/519654</v>
      </c>
    </row>
    <row r="830" spans="1:17" x14ac:dyDescent="0.25">
      <c r="A830">
        <v>829</v>
      </c>
      <c r="B830" s="1" t="s">
        <v>1492</v>
      </c>
      <c r="C830" t="s">
        <v>1493</v>
      </c>
      <c r="D830" s="2">
        <v>42626</v>
      </c>
      <c r="E830">
        <v>1.0900000000000001</v>
      </c>
      <c r="F830">
        <v>1.3240000000000001</v>
      </c>
      <c r="G830" s="3">
        <v>8.9999999999999998E-4</v>
      </c>
      <c r="H830" s="3">
        <v>0</v>
      </c>
      <c r="I830" s="3">
        <v>-2.7000000000000001E-3</v>
      </c>
      <c r="J830" s="3">
        <v>2.23E-2</v>
      </c>
      <c r="K830" s="3">
        <v>1.8700000000000001E-2</v>
      </c>
      <c r="L830" s="3">
        <v>7.4999999999999997E-2</v>
      </c>
      <c r="M830" s="3">
        <v>0.22309999999999999</v>
      </c>
      <c r="N830" s="3">
        <v>0.31030000000000002</v>
      </c>
      <c r="O830" s="3">
        <v>2.5999999999999999E-2</v>
      </c>
      <c r="P830" s="3">
        <v>0.35389999999999999</v>
      </c>
      <c r="Q830" t="str">
        <f t="shared" si="12"/>
        <v>http://fundsc.eastmoney.com/webapp/2016/jjzd/#showFund/161618</v>
      </c>
    </row>
    <row r="831" spans="1:17" x14ac:dyDescent="0.25">
      <c r="A831">
        <v>830</v>
      </c>
      <c r="B831" s="1" t="s">
        <v>1494</v>
      </c>
      <c r="C831" t="s">
        <v>595</v>
      </c>
      <c r="D831" s="2">
        <v>42626</v>
      </c>
      <c r="E831">
        <v>1.0169999999999999</v>
      </c>
      <c r="F831">
        <v>1.0249999999999999</v>
      </c>
      <c r="G831" s="3">
        <v>0</v>
      </c>
      <c r="H831" s="3">
        <v>0</v>
      </c>
      <c r="I831" s="3">
        <v>-1E-3</v>
      </c>
      <c r="J831" s="3">
        <v>1.0699999999999999E-2</v>
      </c>
      <c r="K831" s="3">
        <v>1.37E-2</v>
      </c>
      <c r="L831" t="s">
        <v>18</v>
      </c>
      <c r="M831" t="s">
        <v>18</v>
      </c>
      <c r="N831" t="s">
        <v>18</v>
      </c>
      <c r="O831" s="3">
        <v>2.0799999999999999E-2</v>
      </c>
      <c r="P831" s="3">
        <v>2.4799999999999999E-2</v>
      </c>
      <c r="Q831" t="str">
        <f t="shared" si="12"/>
        <v>http://fundsc.eastmoney.com/webapp/2016/jjzd/#showFund/001213</v>
      </c>
    </row>
    <row r="832" spans="1:17" x14ac:dyDescent="0.25">
      <c r="A832">
        <v>831</v>
      </c>
      <c r="B832" s="1" t="s">
        <v>1495</v>
      </c>
      <c r="C832" t="s">
        <v>1496</v>
      </c>
      <c r="D832" s="2">
        <v>42625</v>
      </c>
      <c r="E832">
        <v>0.753</v>
      </c>
      <c r="F832">
        <v>0.34179999999999999</v>
      </c>
      <c r="G832" s="3">
        <v>-1.44E-2</v>
      </c>
      <c r="H832" s="3">
        <v>0</v>
      </c>
      <c r="I832" s="3">
        <v>1.6199999999999999E-2</v>
      </c>
      <c r="J832" s="3">
        <v>4.58E-2</v>
      </c>
      <c r="K832" s="3">
        <v>2.7300000000000001E-2</v>
      </c>
      <c r="L832" s="3">
        <v>-0.18790000000000001</v>
      </c>
      <c r="M832" t="s">
        <v>18</v>
      </c>
      <c r="N832" t="s">
        <v>18</v>
      </c>
      <c r="O832" s="3">
        <v>-0.2205</v>
      </c>
      <c r="P832" s="3">
        <v>-0.54339999999999999</v>
      </c>
      <c r="Q832" t="str">
        <f t="shared" si="12"/>
        <v>http://fundsc.eastmoney.com/webapp/2016/jjzd/#showFund/502013</v>
      </c>
    </row>
    <row r="833" spans="1:17" x14ac:dyDescent="0.25">
      <c r="A833">
        <v>832</v>
      </c>
      <c r="B833" s="1" t="s">
        <v>1497</v>
      </c>
      <c r="C833" t="s">
        <v>1498</v>
      </c>
      <c r="D833" s="2">
        <v>42626</v>
      </c>
      <c r="E833">
        <v>1.0589999999999999</v>
      </c>
      <c r="F833">
        <v>1.0620000000000001</v>
      </c>
      <c r="G833" s="3">
        <v>0</v>
      </c>
      <c r="H833" s="3">
        <v>0</v>
      </c>
      <c r="I833" s="3">
        <v>1.9E-3</v>
      </c>
      <c r="J833" s="3">
        <v>1.44E-2</v>
      </c>
      <c r="K833" s="3">
        <v>2.12E-2</v>
      </c>
      <c r="L833" s="3">
        <v>3.7100000000000001E-2</v>
      </c>
      <c r="M833" t="s">
        <v>18</v>
      </c>
      <c r="N833" t="s">
        <v>18</v>
      </c>
      <c r="O833" s="3">
        <v>2.2100000000000002E-2</v>
      </c>
      <c r="P833" s="3">
        <v>6.2E-2</v>
      </c>
      <c r="Q833" t="str">
        <f t="shared" si="12"/>
        <v>http://fundsc.eastmoney.com/webapp/2016/jjzd/#showFund/001169</v>
      </c>
    </row>
    <row r="834" spans="1:17" x14ac:dyDescent="0.25">
      <c r="A834">
        <v>833</v>
      </c>
      <c r="B834" s="1" t="s">
        <v>1499</v>
      </c>
      <c r="C834" t="s">
        <v>1500</v>
      </c>
      <c r="D834" s="2">
        <v>42626</v>
      </c>
      <c r="E834">
        <v>1.1100000000000001</v>
      </c>
      <c r="F834">
        <v>1.1100000000000001</v>
      </c>
      <c r="G834" s="3">
        <v>8.9999999999999998E-4</v>
      </c>
      <c r="H834" s="3">
        <v>0</v>
      </c>
      <c r="I834" s="3">
        <v>6.4000000000000003E-3</v>
      </c>
      <c r="J834" s="3">
        <v>4.5199999999999997E-2</v>
      </c>
      <c r="K834" s="3">
        <v>5.4199999999999998E-2</v>
      </c>
      <c r="L834" s="3">
        <v>8.4099999999999994E-2</v>
      </c>
      <c r="M834" t="s">
        <v>18</v>
      </c>
      <c r="N834" t="s">
        <v>18</v>
      </c>
      <c r="O834" s="3">
        <v>6.6299999999999998E-2</v>
      </c>
      <c r="P834" s="3">
        <v>0.109</v>
      </c>
      <c r="Q834" t="str">
        <f t="shared" si="12"/>
        <v>http://fundsc.eastmoney.com/webapp/2016/jjzd/#showFund/001399</v>
      </c>
    </row>
    <row r="835" spans="1:17" x14ac:dyDescent="0.25">
      <c r="A835">
        <v>834</v>
      </c>
      <c r="B835" s="1" t="s">
        <v>1501</v>
      </c>
      <c r="C835" t="s">
        <v>1500</v>
      </c>
      <c r="D835" s="2">
        <v>42626</v>
      </c>
      <c r="E835">
        <v>1.101</v>
      </c>
      <c r="F835">
        <v>1.101</v>
      </c>
      <c r="G835" s="3">
        <v>8.9999999999999998E-4</v>
      </c>
      <c r="H835" s="3">
        <v>0</v>
      </c>
      <c r="I835" s="3">
        <v>6.4000000000000003E-3</v>
      </c>
      <c r="J835" s="3">
        <v>4.4600000000000001E-2</v>
      </c>
      <c r="K835" s="3">
        <v>5.2600000000000001E-2</v>
      </c>
      <c r="L835" s="3">
        <v>8.0600000000000005E-2</v>
      </c>
      <c r="M835" t="s">
        <v>18</v>
      </c>
      <c r="N835" t="s">
        <v>18</v>
      </c>
      <c r="O835" s="3">
        <v>6.4899999999999999E-2</v>
      </c>
      <c r="P835" s="3">
        <v>0.1</v>
      </c>
      <c r="Q835" t="str">
        <f t="shared" ref="Q835:Q898" si="13">"http://fundsc.eastmoney.com/webapp/2016/jjzd/#showFund/"&amp;TRIM(B835)</f>
        <v>http://fundsc.eastmoney.com/webapp/2016/jjzd/#showFund/001400</v>
      </c>
    </row>
    <row r="836" spans="1:17" x14ac:dyDescent="0.25">
      <c r="A836">
        <v>835</v>
      </c>
      <c r="B836" s="1" t="s">
        <v>1502</v>
      </c>
      <c r="C836" t="s">
        <v>1503</v>
      </c>
      <c r="D836" s="2">
        <v>42626</v>
      </c>
      <c r="E836">
        <v>1.05</v>
      </c>
      <c r="F836">
        <v>1.05</v>
      </c>
      <c r="G836" s="3">
        <v>0</v>
      </c>
      <c r="H836" s="3">
        <v>0</v>
      </c>
      <c r="I836" s="3">
        <v>-2.8E-3</v>
      </c>
      <c r="J836" s="3">
        <v>1.7399999999999999E-2</v>
      </c>
      <c r="K836" s="3">
        <v>1.55E-2</v>
      </c>
      <c r="L836" s="3">
        <v>6.9199999999999998E-2</v>
      </c>
      <c r="M836" t="s">
        <v>18</v>
      </c>
      <c r="N836" t="s">
        <v>18</v>
      </c>
      <c r="O836" s="3">
        <v>2.9399999999999999E-2</v>
      </c>
      <c r="P836" s="3">
        <v>0.05</v>
      </c>
      <c r="Q836" t="str">
        <f t="shared" si="13"/>
        <v>http://fundsc.eastmoney.com/webapp/2016/jjzd/#showFund/001413</v>
      </c>
    </row>
    <row r="837" spans="1:17" x14ac:dyDescent="0.25">
      <c r="A837">
        <v>836</v>
      </c>
      <c r="B837" s="1" t="s">
        <v>1504</v>
      </c>
      <c r="C837" t="s">
        <v>1505</v>
      </c>
      <c r="D837" s="2">
        <v>42626</v>
      </c>
      <c r="E837">
        <v>1.069</v>
      </c>
      <c r="F837">
        <v>1.069</v>
      </c>
      <c r="G837" s="3">
        <v>0</v>
      </c>
      <c r="H837" s="3">
        <v>0</v>
      </c>
      <c r="I837" s="3">
        <v>8.9999999999999998E-4</v>
      </c>
      <c r="J837" s="3">
        <v>3.8E-3</v>
      </c>
      <c r="K837" s="3">
        <v>-3.7000000000000002E-3</v>
      </c>
      <c r="L837" s="3">
        <v>8.4199999999999997E-2</v>
      </c>
      <c r="M837" t="s">
        <v>18</v>
      </c>
      <c r="N837" t="s">
        <v>18</v>
      </c>
      <c r="O837" s="3">
        <v>6.5799999999999997E-2</v>
      </c>
      <c r="P837" s="3">
        <v>6.9000000000000006E-2</v>
      </c>
      <c r="Q837" t="str">
        <f t="shared" si="13"/>
        <v>http://fundsc.eastmoney.com/webapp/2016/jjzd/#showFund/001333</v>
      </c>
    </row>
    <row r="838" spans="1:17" x14ac:dyDescent="0.25">
      <c r="A838">
        <v>837</v>
      </c>
      <c r="B838" s="1" t="s">
        <v>1506</v>
      </c>
      <c r="C838" t="s">
        <v>1507</v>
      </c>
      <c r="D838" s="2">
        <v>42626</v>
      </c>
      <c r="E838">
        <v>1.1879999999999999</v>
      </c>
      <c r="F838">
        <v>1.2390000000000001</v>
      </c>
      <c r="G838" s="3">
        <v>0</v>
      </c>
      <c r="H838" s="3">
        <v>0</v>
      </c>
      <c r="I838" s="3">
        <v>-2.5000000000000001E-3</v>
      </c>
      <c r="J838" s="3">
        <v>1.7999999999999999E-2</v>
      </c>
      <c r="K838" s="3">
        <v>5.1000000000000004E-3</v>
      </c>
      <c r="L838" s="3">
        <v>5.9799999999999999E-2</v>
      </c>
      <c r="M838" s="3">
        <v>0.13789999999999999</v>
      </c>
      <c r="N838" s="3">
        <v>0.18909999999999999</v>
      </c>
      <c r="O838" s="3">
        <v>1.2800000000000001E-2</v>
      </c>
      <c r="P838" s="3">
        <v>0.24929999999999999</v>
      </c>
      <c r="Q838" t="str">
        <f t="shared" si="13"/>
        <v>http://fundsc.eastmoney.com/webapp/2016/jjzd/#showFund/164606</v>
      </c>
    </row>
    <row r="839" spans="1:17" x14ac:dyDescent="0.25">
      <c r="A839">
        <v>838</v>
      </c>
      <c r="B839" s="1" t="s">
        <v>1508</v>
      </c>
      <c r="C839" t="s">
        <v>1509</v>
      </c>
      <c r="D839" s="2">
        <v>42626</v>
      </c>
      <c r="E839">
        <v>1.006</v>
      </c>
      <c r="F839">
        <v>1.006</v>
      </c>
      <c r="G839" s="3">
        <v>0</v>
      </c>
      <c r="H839" s="3">
        <v>0</v>
      </c>
      <c r="I839" s="3">
        <v>3.0000000000000001E-3</v>
      </c>
      <c r="J839" s="3">
        <v>0.01</v>
      </c>
      <c r="K839" s="3">
        <v>1.72E-2</v>
      </c>
      <c r="L839" s="3">
        <v>1.3100000000000001E-2</v>
      </c>
      <c r="M839" t="s">
        <v>18</v>
      </c>
      <c r="N839" t="s">
        <v>18</v>
      </c>
      <c r="O839" s="3">
        <v>-2.9899999999999999E-2</v>
      </c>
      <c r="P839" s="3">
        <v>6.0000000000000001E-3</v>
      </c>
      <c r="Q839" t="str">
        <f t="shared" si="13"/>
        <v>http://fundsc.eastmoney.com/webapp/2016/jjzd/#showFund/001262</v>
      </c>
    </row>
    <row r="840" spans="1:17" x14ac:dyDescent="0.25">
      <c r="A840">
        <v>839</v>
      </c>
      <c r="B840" s="1" t="s">
        <v>1510</v>
      </c>
      <c r="C840" t="s">
        <v>1511</v>
      </c>
      <c r="D840" s="2">
        <v>42626</v>
      </c>
      <c r="E840">
        <v>1.02</v>
      </c>
      <c r="F840">
        <v>1.02</v>
      </c>
      <c r="G840" s="3">
        <v>0</v>
      </c>
      <c r="H840" s="3">
        <v>0</v>
      </c>
      <c r="I840" s="3">
        <v>3.0000000000000001E-3</v>
      </c>
      <c r="J840" s="3">
        <v>1.09E-2</v>
      </c>
      <c r="K840" s="3">
        <v>1.9E-2</v>
      </c>
      <c r="L840" s="3">
        <v>2.41E-2</v>
      </c>
      <c r="M840" t="s">
        <v>18</v>
      </c>
      <c r="N840" t="s">
        <v>18</v>
      </c>
      <c r="O840" s="3">
        <v>0.02</v>
      </c>
      <c r="P840" s="3">
        <v>0.02</v>
      </c>
      <c r="Q840" t="str">
        <f t="shared" si="13"/>
        <v>http://fundsc.eastmoney.com/webapp/2016/jjzd/#showFund/001312</v>
      </c>
    </row>
    <row r="841" spans="1:17" x14ac:dyDescent="0.25">
      <c r="A841">
        <v>840</v>
      </c>
      <c r="B841" s="1" t="s">
        <v>1512</v>
      </c>
      <c r="C841" t="s">
        <v>1513</v>
      </c>
      <c r="D841" s="2">
        <v>42622</v>
      </c>
      <c r="E841">
        <v>0.95299999999999996</v>
      </c>
      <c r="F841">
        <v>0.95299999999999996</v>
      </c>
      <c r="G841" t="s">
        <v>18</v>
      </c>
      <c r="H841" s="3">
        <v>0</v>
      </c>
      <c r="I841" s="3">
        <v>1.1000000000000001E-3</v>
      </c>
      <c r="J841" s="3">
        <v>-3.5400000000000001E-2</v>
      </c>
      <c r="K841" t="s">
        <v>18</v>
      </c>
      <c r="L841" t="s">
        <v>18</v>
      </c>
      <c r="M841" t="s">
        <v>18</v>
      </c>
      <c r="N841" t="s">
        <v>18</v>
      </c>
      <c r="O841" t="s">
        <v>18</v>
      </c>
      <c r="P841" s="3">
        <v>-4.7E-2</v>
      </c>
      <c r="Q841" t="str">
        <f t="shared" si="13"/>
        <v>http://fundsc.eastmoney.com/webapp/2016/jjzd/#showFund/002269</v>
      </c>
    </row>
    <row r="842" spans="1:17" x14ac:dyDescent="0.25">
      <c r="A842">
        <v>841</v>
      </c>
      <c r="B842" s="1" t="s">
        <v>1514</v>
      </c>
      <c r="C842" t="s">
        <v>1515</v>
      </c>
      <c r="D842" s="2">
        <v>42626</v>
      </c>
      <c r="E842">
        <v>1.008</v>
      </c>
      <c r="F842">
        <v>1.008</v>
      </c>
      <c r="G842" s="3">
        <v>0</v>
      </c>
      <c r="H842" s="3">
        <v>0</v>
      </c>
      <c r="I842" s="3">
        <v>1E-3</v>
      </c>
      <c r="J842" s="3">
        <v>6.0000000000000001E-3</v>
      </c>
      <c r="K842" t="s">
        <v>18</v>
      </c>
      <c r="L842" t="s">
        <v>18</v>
      </c>
      <c r="M842" t="s">
        <v>18</v>
      </c>
      <c r="N842" t="s">
        <v>18</v>
      </c>
      <c r="O842" t="s">
        <v>18</v>
      </c>
      <c r="P842" s="3">
        <v>8.0000000000000002E-3</v>
      </c>
      <c r="Q842" t="str">
        <f t="shared" si="13"/>
        <v>http://fundsc.eastmoney.com/webapp/2016/jjzd/#showFund/002398</v>
      </c>
    </row>
    <row r="843" spans="1:17" x14ac:dyDescent="0.25">
      <c r="A843">
        <v>842</v>
      </c>
      <c r="B843" s="1" t="s">
        <v>1516</v>
      </c>
      <c r="C843" t="s">
        <v>1517</v>
      </c>
      <c r="D843" s="2">
        <v>42625</v>
      </c>
      <c r="E843">
        <v>1.0369999999999999</v>
      </c>
      <c r="F843">
        <v>1.19</v>
      </c>
      <c r="G843" s="3">
        <v>0</v>
      </c>
      <c r="H843" s="3">
        <v>0</v>
      </c>
      <c r="I843" s="3">
        <v>0</v>
      </c>
      <c r="J843" s="3">
        <v>1.8200000000000001E-2</v>
      </c>
      <c r="K843" s="3">
        <v>1.54E-2</v>
      </c>
      <c r="L843" s="3">
        <v>4.48E-2</v>
      </c>
      <c r="M843" s="3">
        <v>0.1671</v>
      </c>
      <c r="N843" s="3">
        <v>0.19980000000000001</v>
      </c>
      <c r="O843" s="3">
        <v>2.6200000000000001E-2</v>
      </c>
      <c r="P843" s="3">
        <v>0.19980000000000001</v>
      </c>
      <c r="Q843" t="str">
        <f t="shared" si="13"/>
        <v>http://fundsc.eastmoney.com/webapp/2016/jjzd/#showFund/000005</v>
      </c>
    </row>
    <row r="844" spans="1:17" x14ac:dyDescent="0.25">
      <c r="A844">
        <v>843</v>
      </c>
      <c r="B844" s="1" t="s">
        <v>1518</v>
      </c>
      <c r="C844" t="s">
        <v>1519</v>
      </c>
      <c r="D844" s="2">
        <v>42626</v>
      </c>
      <c r="E844">
        <v>1.121</v>
      </c>
      <c r="F844">
        <v>1.2330000000000001</v>
      </c>
      <c r="G844" s="3">
        <v>2.7000000000000001E-3</v>
      </c>
      <c r="H844" s="3">
        <v>0</v>
      </c>
      <c r="I844" s="3">
        <v>1.8E-3</v>
      </c>
      <c r="J844" s="3">
        <v>2.01E-2</v>
      </c>
      <c r="K844" s="3">
        <v>3.9E-2</v>
      </c>
      <c r="L844" s="3">
        <v>4.8800000000000003E-2</v>
      </c>
      <c r="M844" s="3">
        <v>0.13589999999999999</v>
      </c>
      <c r="N844" s="3">
        <v>0.2399</v>
      </c>
      <c r="O844" s="3">
        <v>4.4999999999999997E-3</v>
      </c>
      <c r="P844" s="3">
        <v>0.24479999999999999</v>
      </c>
      <c r="Q844" t="str">
        <f t="shared" si="13"/>
        <v>http://fundsc.eastmoney.com/webapp/2016/jjzd/#showFund/000182</v>
      </c>
    </row>
    <row r="845" spans="1:17" x14ac:dyDescent="0.25">
      <c r="A845">
        <v>844</v>
      </c>
      <c r="B845" s="1" t="s">
        <v>1520</v>
      </c>
      <c r="C845" t="s">
        <v>1493</v>
      </c>
      <c r="D845" s="2">
        <v>42626</v>
      </c>
      <c r="E845">
        <v>1.087</v>
      </c>
      <c r="F845">
        <v>1.3089999999999999</v>
      </c>
      <c r="G845" s="3">
        <v>8.9999999999999998E-4</v>
      </c>
      <c r="H845" s="3">
        <v>0</v>
      </c>
      <c r="I845" s="3">
        <v>-2.8E-3</v>
      </c>
      <c r="J845" s="3">
        <v>2.1499999999999998E-2</v>
      </c>
      <c r="K845" s="3">
        <v>1.6899999999999998E-2</v>
      </c>
      <c r="L845" s="3">
        <v>7.2300000000000003E-2</v>
      </c>
      <c r="M845" s="3">
        <v>0.21579999999999999</v>
      </c>
      <c r="N845" s="3">
        <v>0.29620000000000002</v>
      </c>
      <c r="O845" s="3">
        <v>2.4199999999999999E-2</v>
      </c>
      <c r="P845" s="3">
        <v>0.33539999999999998</v>
      </c>
      <c r="Q845" t="str">
        <f t="shared" si="13"/>
        <v>http://fundsc.eastmoney.com/webapp/2016/jjzd/#showFund/161619</v>
      </c>
    </row>
    <row r="846" spans="1:17" x14ac:dyDescent="0.25">
      <c r="A846">
        <v>845</v>
      </c>
      <c r="B846" s="1" t="s">
        <v>1521</v>
      </c>
      <c r="C846" t="s">
        <v>713</v>
      </c>
      <c r="D846" s="2">
        <v>42625</v>
      </c>
      <c r="E846">
        <v>1.0589999999999999</v>
      </c>
      <c r="F846">
        <v>1.0589999999999999</v>
      </c>
      <c r="G846" s="3">
        <v>0</v>
      </c>
      <c r="H846" s="3">
        <v>0</v>
      </c>
      <c r="I846" s="3">
        <v>1.9E-3</v>
      </c>
      <c r="J846" s="3">
        <v>1.83E-2</v>
      </c>
      <c r="K846" s="3">
        <v>1.9199999999999998E-2</v>
      </c>
      <c r="L846" s="3">
        <v>3.9300000000000002E-2</v>
      </c>
      <c r="M846" s="3">
        <v>4.8500000000000001E-2</v>
      </c>
      <c r="N846" t="s">
        <v>18</v>
      </c>
      <c r="O846" s="3">
        <v>2.7199999999999998E-2</v>
      </c>
      <c r="P846" s="3">
        <v>5.16E-2</v>
      </c>
      <c r="Q846" t="str">
        <f t="shared" si="13"/>
        <v>http://fundsc.eastmoney.com/webapp/2016/jjzd/#showFund/000766</v>
      </c>
    </row>
    <row r="847" spans="1:17" x14ac:dyDescent="0.25">
      <c r="A847">
        <v>846</v>
      </c>
      <c r="B847" s="1" t="s">
        <v>1522</v>
      </c>
      <c r="C847" t="s">
        <v>1523</v>
      </c>
      <c r="D847" s="2">
        <v>42626</v>
      </c>
      <c r="E847">
        <v>1.0489999999999999</v>
      </c>
      <c r="F847">
        <v>1.0489999999999999</v>
      </c>
      <c r="G847" s="3">
        <v>-1E-3</v>
      </c>
      <c r="H847" s="3">
        <v>0</v>
      </c>
      <c r="I847" s="3">
        <v>3.8E-3</v>
      </c>
      <c r="J847" s="3">
        <v>2.5399999999999999E-2</v>
      </c>
      <c r="K847" s="3">
        <v>3.6499999999999998E-2</v>
      </c>
      <c r="L847" s="3">
        <v>4.48E-2</v>
      </c>
      <c r="M847" t="s">
        <v>18</v>
      </c>
      <c r="N847" t="s">
        <v>18</v>
      </c>
      <c r="O847" s="3">
        <v>3.04E-2</v>
      </c>
      <c r="P847" s="3">
        <v>0.05</v>
      </c>
      <c r="Q847" t="str">
        <f t="shared" si="13"/>
        <v>http://fundsc.eastmoney.com/webapp/2016/jjzd/#showFund/001423</v>
      </c>
    </row>
    <row r="848" spans="1:17" x14ac:dyDescent="0.25">
      <c r="A848">
        <v>847</v>
      </c>
      <c r="B848" s="1" t="s">
        <v>1524</v>
      </c>
      <c r="C848" t="s">
        <v>1525</v>
      </c>
      <c r="D848" s="2">
        <v>42626</v>
      </c>
      <c r="E848">
        <v>1.036</v>
      </c>
      <c r="F848">
        <v>1.036</v>
      </c>
      <c r="G848" s="3">
        <v>0</v>
      </c>
      <c r="H848" s="3">
        <v>0</v>
      </c>
      <c r="I848" s="3">
        <v>7.7999999999999996E-3</v>
      </c>
      <c r="J848" s="3">
        <v>5.6099999999999997E-2</v>
      </c>
      <c r="K848" s="3">
        <v>8.14E-2</v>
      </c>
      <c r="L848" s="3">
        <v>6.5799999999999997E-2</v>
      </c>
      <c r="M848" t="s">
        <v>18</v>
      </c>
      <c r="N848" t="s">
        <v>18</v>
      </c>
      <c r="O848" s="3">
        <v>1.77E-2</v>
      </c>
      <c r="P848" s="3">
        <v>3.5999999999999997E-2</v>
      </c>
      <c r="Q848" t="str">
        <f t="shared" si="13"/>
        <v>http://fundsc.eastmoney.com/webapp/2016/jjzd/#showFund/001352</v>
      </c>
    </row>
    <row r="849" spans="1:17" x14ac:dyDescent="0.25">
      <c r="A849">
        <v>848</v>
      </c>
      <c r="B849" s="1" t="s">
        <v>1526</v>
      </c>
      <c r="C849" t="s">
        <v>633</v>
      </c>
      <c r="D849" s="2">
        <v>42622</v>
      </c>
      <c r="E849">
        <v>1.0269999999999999</v>
      </c>
      <c r="F849">
        <v>1.05</v>
      </c>
      <c r="G849" t="s">
        <v>18</v>
      </c>
      <c r="H849" s="3">
        <v>0</v>
      </c>
      <c r="I849" s="3">
        <v>1.38E-2</v>
      </c>
      <c r="J849" s="3">
        <v>3.2000000000000001E-2</v>
      </c>
      <c r="K849" s="3">
        <v>3.4000000000000002E-2</v>
      </c>
      <c r="L849" s="3">
        <v>4.6899999999999997E-2</v>
      </c>
      <c r="M849" t="s">
        <v>18</v>
      </c>
      <c r="N849" t="s">
        <v>18</v>
      </c>
      <c r="O849" s="3">
        <v>2.64E-2</v>
      </c>
      <c r="P849" s="3">
        <v>0.05</v>
      </c>
      <c r="Q849" t="str">
        <f t="shared" si="13"/>
        <v>http://fundsc.eastmoney.com/webapp/2016/jjzd/#showFund/001138</v>
      </c>
    </row>
    <row r="850" spans="1:17" x14ac:dyDescent="0.25">
      <c r="A850">
        <v>849</v>
      </c>
      <c r="B850" s="1" t="s">
        <v>1527</v>
      </c>
      <c r="C850" t="s">
        <v>1528</v>
      </c>
      <c r="D850" t="s">
        <v>18</v>
      </c>
      <c r="E850" t="s">
        <v>18</v>
      </c>
      <c r="F850" t="s">
        <v>18</v>
      </c>
      <c r="G850" t="s">
        <v>18</v>
      </c>
      <c r="H850" s="3">
        <v>0</v>
      </c>
      <c r="I850" s="3">
        <v>-1.9E-3</v>
      </c>
      <c r="J850" s="3">
        <v>1.9800000000000002E-2</v>
      </c>
      <c r="K850" t="s">
        <v>18</v>
      </c>
      <c r="L850" t="s">
        <v>18</v>
      </c>
      <c r="M850" t="s">
        <v>18</v>
      </c>
      <c r="N850" t="s">
        <v>18</v>
      </c>
      <c r="O850" s="3">
        <v>1.8800000000000001E-2</v>
      </c>
      <c r="P850" s="3">
        <v>2.8000000000000001E-2</v>
      </c>
      <c r="Q850" t="str">
        <f t="shared" si="13"/>
        <v>http://fundsc.eastmoney.com/webapp/2016/jjzd/#showFund/001523</v>
      </c>
    </row>
    <row r="851" spans="1:17" x14ac:dyDescent="0.25">
      <c r="A851">
        <v>850</v>
      </c>
      <c r="B851" s="1" t="s">
        <v>1529</v>
      </c>
      <c r="C851" t="s">
        <v>1530</v>
      </c>
      <c r="D851" s="2">
        <v>42625</v>
      </c>
      <c r="E851">
        <v>1.008</v>
      </c>
      <c r="F851">
        <v>1.008</v>
      </c>
      <c r="G851" s="3">
        <v>0</v>
      </c>
      <c r="H851" s="3">
        <v>0</v>
      </c>
      <c r="I851" s="3">
        <v>-1E-3</v>
      </c>
      <c r="J851" s="3">
        <v>5.0000000000000001E-3</v>
      </c>
      <c r="K851" t="s">
        <v>18</v>
      </c>
      <c r="L851" t="s">
        <v>18</v>
      </c>
      <c r="M851" t="s">
        <v>18</v>
      </c>
      <c r="N851" t="s">
        <v>18</v>
      </c>
      <c r="O851" t="s">
        <v>18</v>
      </c>
      <c r="P851" s="3">
        <v>8.0000000000000002E-3</v>
      </c>
      <c r="Q851" t="str">
        <f t="shared" si="13"/>
        <v>http://fundsc.eastmoney.com/webapp/2016/jjzd/#showFund/002284</v>
      </c>
    </row>
    <row r="852" spans="1:17" x14ac:dyDescent="0.25">
      <c r="A852">
        <v>851</v>
      </c>
      <c r="B852" s="1" t="s">
        <v>1531</v>
      </c>
      <c r="C852" t="s">
        <v>1530</v>
      </c>
      <c r="D852" s="2">
        <v>42626</v>
      </c>
      <c r="E852">
        <v>1.01</v>
      </c>
      <c r="F852">
        <v>1.01</v>
      </c>
      <c r="G852" s="3">
        <v>1E-3</v>
      </c>
      <c r="H852" s="3">
        <v>0</v>
      </c>
      <c r="I852" s="3">
        <v>-1E-3</v>
      </c>
      <c r="J852" s="3">
        <v>5.0000000000000001E-3</v>
      </c>
      <c r="K852" t="s">
        <v>18</v>
      </c>
      <c r="L852" t="s">
        <v>18</v>
      </c>
      <c r="M852" t="s">
        <v>18</v>
      </c>
      <c r="N852" t="s">
        <v>18</v>
      </c>
      <c r="O852" t="s">
        <v>18</v>
      </c>
      <c r="P852" s="3">
        <v>8.9999999999999993E-3</v>
      </c>
      <c r="Q852" t="str">
        <f t="shared" si="13"/>
        <v>http://fundsc.eastmoney.com/webapp/2016/jjzd/#showFund/002283</v>
      </c>
    </row>
    <row r="853" spans="1:17" x14ac:dyDescent="0.25">
      <c r="A853">
        <v>852</v>
      </c>
      <c r="B853" s="1" t="s">
        <v>1532</v>
      </c>
      <c r="C853" t="s">
        <v>959</v>
      </c>
      <c r="D853" s="2">
        <v>42626</v>
      </c>
      <c r="E853">
        <v>1.421</v>
      </c>
      <c r="F853">
        <v>1.421</v>
      </c>
      <c r="G853" s="3">
        <v>6.9999999999999999E-4</v>
      </c>
      <c r="H853" s="3">
        <v>0</v>
      </c>
      <c r="I853" s="3">
        <v>0</v>
      </c>
      <c r="J853" s="3">
        <v>1.14E-2</v>
      </c>
      <c r="K853" s="3">
        <v>9.1999999999999998E-3</v>
      </c>
      <c r="L853" s="3">
        <v>7.9000000000000001E-2</v>
      </c>
      <c r="M853" s="3">
        <v>0.31730000000000003</v>
      </c>
      <c r="N853" s="3">
        <v>0.41289999999999999</v>
      </c>
      <c r="O853" s="3">
        <v>2.3099999999999999E-2</v>
      </c>
      <c r="P853" s="3">
        <v>0.42</v>
      </c>
      <c r="Q853" t="str">
        <f t="shared" si="13"/>
        <v>http://fundsc.eastmoney.com/webapp/2016/jjzd/#showFund/000131</v>
      </c>
    </row>
    <row r="854" spans="1:17" x14ac:dyDescent="0.25">
      <c r="A854">
        <v>853</v>
      </c>
      <c r="B854" s="1" t="s">
        <v>1533</v>
      </c>
      <c r="C854" t="s">
        <v>1534</v>
      </c>
      <c r="D854" s="2">
        <v>42626</v>
      </c>
      <c r="E854">
        <v>1.1499999999999999</v>
      </c>
      <c r="F854">
        <v>1.1499999999999999</v>
      </c>
      <c r="G854" s="3">
        <v>1.6999999999999999E-3</v>
      </c>
      <c r="H854" s="3">
        <v>0</v>
      </c>
      <c r="I854" s="3">
        <v>1.6999999999999999E-3</v>
      </c>
      <c r="J854" s="3">
        <v>1.41E-2</v>
      </c>
      <c r="K854" s="3">
        <v>2.0400000000000001E-2</v>
      </c>
      <c r="L854" s="3">
        <v>2.41E-2</v>
      </c>
      <c r="M854" t="s">
        <v>18</v>
      </c>
      <c r="N854" t="s">
        <v>18</v>
      </c>
      <c r="O854" s="3">
        <v>1.4999999999999999E-2</v>
      </c>
      <c r="P854" s="3">
        <v>0.14799999999999999</v>
      </c>
      <c r="Q854" t="str">
        <f t="shared" si="13"/>
        <v>http://fundsc.eastmoney.com/webapp/2016/jjzd/#showFund/000976</v>
      </c>
    </row>
    <row r="855" spans="1:17" x14ac:dyDescent="0.25">
      <c r="A855">
        <v>854</v>
      </c>
      <c r="B855" s="1" t="s">
        <v>1535</v>
      </c>
      <c r="C855" t="s">
        <v>1536</v>
      </c>
      <c r="D855" s="2">
        <v>42626</v>
      </c>
      <c r="E855">
        <v>1.0469999999999999</v>
      </c>
      <c r="F855">
        <v>1.0469999999999999</v>
      </c>
      <c r="G855" s="3">
        <v>0</v>
      </c>
      <c r="H855" s="3">
        <v>0</v>
      </c>
      <c r="I855" s="3">
        <v>0</v>
      </c>
      <c r="J855" s="3">
        <v>9.5999999999999992E-3</v>
      </c>
      <c r="K855" s="3">
        <v>2.4500000000000001E-2</v>
      </c>
      <c r="L855" s="3">
        <v>5.33E-2</v>
      </c>
      <c r="M855" t="s">
        <v>18</v>
      </c>
      <c r="N855" t="s">
        <v>18</v>
      </c>
      <c r="O855" s="3">
        <v>2.6499999999999999E-2</v>
      </c>
      <c r="P855" s="3">
        <v>4.7E-2</v>
      </c>
      <c r="Q855" t="str">
        <f t="shared" si="13"/>
        <v>http://fundsc.eastmoney.com/webapp/2016/jjzd/#showFund/001654</v>
      </c>
    </row>
    <row r="856" spans="1:17" x14ac:dyDescent="0.25">
      <c r="A856">
        <v>855</v>
      </c>
      <c r="B856" s="1" t="s">
        <v>1537</v>
      </c>
      <c r="C856" t="s">
        <v>1538</v>
      </c>
      <c r="D856" s="2">
        <v>42626</v>
      </c>
      <c r="E856">
        <v>1.032</v>
      </c>
      <c r="F856">
        <v>1.032</v>
      </c>
      <c r="G856" s="3">
        <v>-1E-3</v>
      </c>
      <c r="H856" s="3">
        <v>0</v>
      </c>
      <c r="I856" s="3">
        <v>-3.8999999999999998E-3</v>
      </c>
      <c r="J856" s="3">
        <v>2.0799999999999999E-2</v>
      </c>
      <c r="K856" s="3">
        <v>2.3800000000000002E-2</v>
      </c>
      <c r="L856" t="s">
        <v>18</v>
      </c>
      <c r="M856" t="s">
        <v>18</v>
      </c>
      <c r="N856" t="s">
        <v>18</v>
      </c>
      <c r="O856" s="3">
        <v>2.6800000000000001E-2</v>
      </c>
      <c r="P856" s="3">
        <v>3.3000000000000002E-2</v>
      </c>
      <c r="Q856" t="str">
        <f t="shared" si="13"/>
        <v>http://fundsc.eastmoney.com/webapp/2016/jjzd/#showFund/001390</v>
      </c>
    </row>
    <row r="857" spans="1:17" x14ac:dyDescent="0.25">
      <c r="A857">
        <v>856</v>
      </c>
      <c r="B857" s="1" t="s">
        <v>1539</v>
      </c>
      <c r="C857" t="s">
        <v>1538</v>
      </c>
      <c r="D857" s="2">
        <v>42626</v>
      </c>
      <c r="E857">
        <v>1.0660000000000001</v>
      </c>
      <c r="F857">
        <v>1.0660000000000001</v>
      </c>
      <c r="G857" s="3">
        <v>-8.9999999999999998E-4</v>
      </c>
      <c r="H857" s="3">
        <v>0</v>
      </c>
      <c r="I857" s="3">
        <v>-2.8E-3</v>
      </c>
      <c r="J857" s="3">
        <v>4.8099999999999997E-2</v>
      </c>
      <c r="K857" s="3">
        <v>5.33E-2</v>
      </c>
      <c r="L857" t="s">
        <v>18</v>
      </c>
      <c r="M857" t="s">
        <v>18</v>
      </c>
      <c r="N857" t="s">
        <v>18</v>
      </c>
      <c r="O857" s="3">
        <v>5.96E-2</v>
      </c>
      <c r="P857" s="3">
        <v>6.7000000000000004E-2</v>
      </c>
      <c r="Q857" t="str">
        <f t="shared" si="13"/>
        <v>http://fundsc.eastmoney.com/webapp/2016/jjzd/#showFund/001389</v>
      </c>
    </row>
    <row r="858" spans="1:17" x14ac:dyDescent="0.25">
      <c r="A858">
        <v>857</v>
      </c>
      <c r="B858" s="1" t="s">
        <v>1540</v>
      </c>
      <c r="C858" t="s">
        <v>1186</v>
      </c>
      <c r="D858" s="2">
        <v>42626</v>
      </c>
      <c r="E858">
        <v>1.125</v>
      </c>
      <c r="F858">
        <v>1.379</v>
      </c>
      <c r="G858" s="3">
        <v>1.8E-3</v>
      </c>
      <c r="H858" s="3">
        <v>0</v>
      </c>
      <c r="I858" s="3">
        <v>-4.4000000000000003E-3</v>
      </c>
      <c r="J858" s="3">
        <v>2.46E-2</v>
      </c>
      <c r="K858" s="3">
        <v>3.7900000000000003E-2</v>
      </c>
      <c r="L858" s="3">
        <v>7.4700000000000003E-2</v>
      </c>
      <c r="M858" s="3">
        <v>0.31219999999999998</v>
      </c>
      <c r="N858" s="3">
        <v>0.37669999999999998</v>
      </c>
      <c r="O858" s="3">
        <v>2.7E-2</v>
      </c>
      <c r="P858" s="3">
        <v>0.40139999999999998</v>
      </c>
      <c r="Q858" t="str">
        <f t="shared" si="13"/>
        <v>http://fundsc.eastmoney.com/webapp/2016/jjzd/#showFund/020034</v>
      </c>
    </row>
    <row r="859" spans="1:17" x14ac:dyDescent="0.25">
      <c r="A859">
        <v>858</v>
      </c>
      <c r="B859" s="1" t="s">
        <v>1541</v>
      </c>
      <c r="C859" t="s">
        <v>1264</v>
      </c>
      <c r="D859" s="2">
        <v>42626</v>
      </c>
      <c r="E859">
        <v>1.607</v>
      </c>
      <c r="F859">
        <v>1.607</v>
      </c>
      <c r="G859" s="3">
        <v>1.1999999999999999E-3</v>
      </c>
      <c r="H859" s="3">
        <v>0</v>
      </c>
      <c r="I859" s="3">
        <v>2.5000000000000001E-3</v>
      </c>
      <c r="J859" s="3">
        <v>1.9699999999999999E-2</v>
      </c>
      <c r="K859" s="3">
        <v>3.0800000000000001E-2</v>
      </c>
      <c r="L859" s="3">
        <v>8.5900000000000004E-2</v>
      </c>
      <c r="M859" s="3">
        <v>0.28399999999999997</v>
      </c>
      <c r="N859" s="3">
        <v>0.36020000000000002</v>
      </c>
      <c r="O859" s="3">
        <v>3.6799999999999999E-2</v>
      </c>
      <c r="P859" s="3">
        <v>0.60499999999999998</v>
      </c>
      <c r="Q859" t="str">
        <f t="shared" si="13"/>
        <v>http://fundsc.eastmoney.com/webapp/2016/jjzd/#showFund/610003</v>
      </c>
    </row>
    <row r="860" spans="1:17" x14ac:dyDescent="0.25">
      <c r="A860">
        <v>859</v>
      </c>
      <c r="B860" s="1" t="s">
        <v>1542</v>
      </c>
      <c r="C860" t="s">
        <v>1198</v>
      </c>
      <c r="D860" s="2">
        <v>42626</v>
      </c>
      <c r="E860">
        <v>0.995</v>
      </c>
      <c r="F860">
        <v>0.995</v>
      </c>
      <c r="G860" s="3">
        <v>1E-3</v>
      </c>
      <c r="H860" s="3">
        <v>0</v>
      </c>
      <c r="I860" s="3">
        <v>-3.0000000000000001E-3</v>
      </c>
      <c r="J860" s="3">
        <v>1.12E-2</v>
      </c>
      <c r="K860" s="3">
        <v>3.0000000000000001E-3</v>
      </c>
      <c r="L860" s="3">
        <v>-5.33E-2</v>
      </c>
      <c r="M860" s="3">
        <v>1E-3</v>
      </c>
      <c r="N860" s="3">
        <v>2.0500000000000001E-2</v>
      </c>
      <c r="O860" s="3">
        <v>2.69E-2</v>
      </c>
      <c r="P860" s="3">
        <v>-6.0000000000000001E-3</v>
      </c>
      <c r="Q860" t="str">
        <f t="shared" si="13"/>
        <v>http://fundsc.eastmoney.com/webapp/2016/jjzd/#showFund/020036</v>
      </c>
    </row>
    <row r="861" spans="1:17" x14ac:dyDescent="0.25">
      <c r="A861">
        <v>860</v>
      </c>
      <c r="B861" s="1" t="s">
        <v>1543</v>
      </c>
      <c r="C861" t="s">
        <v>1544</v>
      </c>
      <c r="D861" s="2">
        <v>42626</v>
      </c>
      <c r="E861">
        <v>1.4</v>
      </c>
      <c r="F861">
        <v>1.4</v>
      </c>
      <c r="G861" s="3">
        <v>0</v>
      </c>
      <c r="H861" s="3">
        <v>0</v>
      </c>
      <c r="I861" s="3">
        <v>6.9999999999999999E-4</v>
      </c>
      <c r="J861" s="3">
        <v>1.2999999999999999E-2</v>
      </c>
      <c r="K861" s="3">
        <v>1.38E-2</v>
      </c>
      <c r="L861" s="3">
        <v>4.3999999999999997E-2</v>
      </c>
      <c r="M861" s="3">
        <v>0.22059999999999999</v>
      </c>
      <c r="N861" s="3">
        <v>0.2727</v>
      </c>
      <c r="O861" s="3">
        <v>1.9699999999999999E-2</v>
      </c>
      <c r="P861" s="3">
        <v>0.4</v>
      </c>
      <c r="Q861" t="str">
        <f t="shared" si="13"/>
        <v>http://fundsc.eastmoney.com/webapp/2016/jjzd/#showFund/371020</v>
      </c>
    </row>
    <row r="862" spans="1:17" x14ac:dyDescent="0.25">
      <c r="A862">
        <v>861</v>
      </c>
      <c r="B862" s="1" t="s">
        <v>1545</v>
      </c>
      <c r="C862" t="s">
        <v>1544</v>
      </c>
      <c r="D862" s="2">
        <v>42626</v>
      </c>
      <c r="E862">
        <v>1.36</v>
      </c>
      <c r="F862">
        <v>1.36</v>
      </c>
      <c r="G862" s="3">
        <v>0</v>
      </c>
      <c r="H862" s="3">
        <v>0</v>
      </c>
      <c r="I862" s="3">
        <v>6.9999999999999999E-4</v>
      </c>
      <c r="J862" s="3">
        <v>1.2699999999999999E-2</v>
      </c>
      <c r="K862" s="3">
        <v>1.2699999999999999E-2</v>
      </c>
      <c r="L862" s="3">
        <v>4.0599999999999997E-2</v>
      </c>
      <c r="M862" s="3">
        <v>0.21210000000000001</v>
      </c>
      <c r="N862" s="3">
        <v>0.25929999999999997</v>
      </c>
      <c r="O862" s="3">
        <v>1.72E-2</v>
      </c>
      <c r="P862" s="3">
        <v>0.36</v>
      </c>
      <c r="Q862" t="str">
        <f t="shared" si="13"/>
        <v>http://fundsc.eastmoney.com/webapp/2016/jjzd/#showFund/371120</v>
      </c>
    </row>
    <row r="863" spans="1:17" x14ac:dyDescent="0.25">
      <c r="A863">
        <v>862</v>
      </c>
      <c r="B863" s="1" t="s">
        <v>1546</v>
      </c>
      <c r="C863" t="s">
        <v>884</v>
      </c>
      <c r="D863" s="2">
        <v>42626</v>
      </c>
      <c r="E863">
        <v>1.2789999999999999</v>
      </c>
      <c r="F863">
        <v>1.2789999999999999</v>
      </c>
      <c r="G863" s="3">
        <v>8.0000000000000004E-4</v>
      </c>
      <c r="H863" s="3">
        <v>0</v>
      </c>
      <c r="I863" s="3">
        <v>4.7000000000000002E-3</v>
      </c>
      <c r="J863" s="3">
        <v>2.0799999999999999E-2</v>
      </c>
      <c r="K863" s="3">
        <v>2.5700000000000001E-2</v>
      </c>
      <c r="L863" s="3">
        <v>4.24E-2</v>
      </c>
      <c r="M863" s="3">
        <v>0.20910000000000001</v>
      </c>
      <c r="N863" s="3">
        <v>0.2324</v>
      </c>
      <c r="O863" s="3">
        <v>3.4000000000000002E-2</v>
      </c>
      <c r="P863" s="3">
        <v>0.27800000000000002</v>
      </c>
      <c r="Q863" t="str">
        <f t="shared" si="13"/>
        <v>http://fundsc.eastmoney.com/webapp/2016/jjzd/#showFund/450018</v>
      </c>
    </row>
    <row r="864" spans="1:17" x14ac:dyDescent="0.25">
      <c r="A864">
        <v>863</v>
      </c>
      <c r="B864" s="1" t="s">
        <v>1547</v>
      </c>
      <c r="C864" t="s">
        <v>1407</v>
      </c>
      <c r="D864" s="2">
        <v>42626</v>
      </c>
      <c r="E864">
        <v>1.0609999999999999</v>
      </c>
      <c r="F864">
        <v>1.1919999999999999</v>
      </c>
      <c r="G864" s="3">
        <v>0</v>
      </c>
      <c r="H864" s="3">
        <v>0</v>
      </c>
      <c r="I864" s="3">
        <v>-2.8E-3</v>
      </c>
      <c r="J864" s="3">
        <v>2.5000000000000001E-2</v>
      </c>
      <c r="K864" s="3">
        <v>2.2100000000000002E-2</v>
      </c>
      <c r="L864" s="3">
        <v>5.4399999999999997E-2</v>
      </c>
      <c r="M864" s="3">
        <v>0.13850000000000001</v>
      </c>
      <c r="N864" s="3">
        <v>0.1855</v>
      </c>
      <c r="O864" s="3">
        <v>3.3700000000000001E-2</v>
      </c>
      <c r="P864" s="3">
        <v>0.2021</v>
      </c>
      <c r="Q864" t="str">
        <f t="shared" si="13"/>
        <v>http://fundsc.eastmoney.com/webapp/2016/jjzd/#showFund/121013</v>
      </c>
    </row>
    <row r="865" spans="1:17" x14ac:dyDescent="0.25">
      <c r="A865">
        <v>864</v>
      </c>
      <c r="B865" s="1" t="s">
        <v>1548</v>
      </c>
      <c r="C865" t="s">
        <v>1549</v>
      </c>
      <c r="D865" s="2">
        <v>42626</v>
      </c>
      <c r="E865">
        <v>0.77400000000000002</v>
      </c>
      <c r="F865">
        <v>0.77400000000000002</v>
      </c>
      <c r="G865" s="3">
        <v>5.1999999999999998E-3</v>
      </c>
      <c r="H865" s="3">
        <v>0</v>
      </c>
      <c r="I865" s="3">
        <v>1.18E-2</v>
      </c>
      <c r="J865" s="3">
        <v>3.9100000000000003E-2</v>
      </c>
      <c r="K865" s="3">
        <v>0.14410000000000001</v>
      </c>
      <c r="L865" s="3">
        <v>-4.58E-2</v>
      </c>
      <c r="M865" t="s">
        <v>18</v>
      </c>
      <c r="N865" t="s">
        <v>18</v>
      </c>
      <c r="O865" s="3">
        <v>-0.15379999999999999</v>
      </c>
      <c r="P865" s="3">
        <v>-0.23</v>
      </c>
      <c r="Q865" t="str">
        <f t="shared" si="13"/>
        <v>http://fundsc.eastmoney.com/webapp/2016/jjzd/#showFund/001222</v>
      </c>
    </row>
    <row r="866" spans="1:17" x14ac:dyDescent="0.25">
      <c r="A866">
        <v>865</v>
      </c>
      <c r="B866" s="1" t="s">
        <v>1550</v>
      </c>
      <c r="C866" t="s">
        <v>1523</v>
      </c>
      <c r="D866" s="2">
        <v>42626</v>
      </c>
      <c r="E866">
        <v>1.0589999999999999</v>
      </c>
      <c r="F866">
        <v>1.0589999999999999</v>
      </c>
      <c r="G866" s="3">
        <v>0</v>
      </c>
      <c r="H866" s="3">
        <v>0</v>
      </c>
      <c r="I866" s="3">
        <v>3.8E-3</v>
      </c>
      <c r="J866" s="3">
        <v>2.6200000000000001E-2</v>
      </c>
      <c r="K866" s="3">
        <v>3.6200000000000003E-2</v>
      </c>
      <c r="L866" s="3">
        <v>5.0599999999999999E-2</v>
      </c>
      <c r="M866" t="s">
        <v>18</v>
      </c>
      <c r="N866" t="s">
        <v>18</v>
      </c>
      <c r="O866" s="3">
        <v>3.4200000000000001E-2</v>
      </c>
      <c r="P866" s="3">
        <v>5.8999999999999997E-2</v>
      </c>
      <c r="Q866" t="str">
        <f t="shared" si="13"/>
        <v>http://fundsc.eastmoney.com/webapp/2016/jjzd/#showFund/001422</v>
      </c>
    </row>
    <row r="867" spans="1:17" x14ac:dyDescent="0.25">
      <c r="A867">
        <v>866</v>
      </c>
      <c r="B867" s="1" t="s">
        <v>1551</v>
      </c>
      <c r="C867" t="s">
        <v>1552</v>
      </c>
      <c r="D867" s="2">
        <v>42626</v>
      </c>
      <c r="E867">
        <v>1.0089999999999999</v>
      </c>
      <c r="F867">
        <v>1.0089999999999999</v>
      </c>
      <c r="G867" s="3">
        <v>0</v>
      </c>
      <c r="H867" s="3">
        <v>0</v>
      </c>
      <c r="I867" s="3">
        <v>2E-3</v>
      </c>
      <c r="J867" s="3">
        <v>8.0000000000000002E-3</v>
      </c>
      <c r="K867" t="s">
        <v>18</v>
      </c>
      <c r="L867" t="s">
        <v>18</v>
      </c>
      <c r="M867" t="s">
        <v>18</v>
      </c>
      <c r="N867" t="s">
        <v>18</v>
      </c>
      <c r="O867" t="s">
        <v>18</v>
      </c>
      <c r="P867" s="3">
        <v>8.9999999999999993E-3</v>
      </c>
      <c r="Q867" t="str">
        <f t="shared" si="13"/>
        <v>http://fundsc.eastmoney.com/webapp/2016/jjzd/#showFund/002530</v>
      </c>
    </row>
    <row r="868" spans="1:17" x14ac:dyDescent="0.25">
      <c r="A868">
        <v>867</v>
      </c>
      <c r="B868" s="1" t="s">
        <v>1553</v>
      </c>
      <c r="C868" t="s">
        <v>1554</v>
      </c>
      <c r="D868" s="2">
        <v>42626</v>
      </c>
      <c r="E868">
        <v>1.038</v>
      </c>
      <c r="F868">
        <v>1.038</v>
      </c>
      <c r="G868" s="3">
        <v>0</v>
      </c>
      <c r="H868" s="3">
        <v>0</v>
      </c>
      <c r="I868" s="3">
        <v>1.9E-3</v>
      </c>
      <c r="J868" s="3">
        <v>3.0800000000000001E-2</v>
      </c>
      <c r="K868" s="3">
        <v>2.98E-2</v>
      </c>
      <c r="L868" t="s">
        <v>18</v>
      </c>
      <c r="M868" t="s">
        <v>18</v>
      </c>
      <c r="N868" t="s">
        <v>18</v>
      </c>
      <c r="O868" s="3">
        <v>3.6999999999999998E-2</v>
      </c>
      <c r="P868" s="3">
        <v>3.7999999999999999E-2</v>
      </c>
      <c r="Q868" t="str">
        <f t="shared" si="13"/>
        <v>http://fundsc.eastmoney.com/webapp/2016/jjzd/#showFund/000943</v>
      </c>
    </row>
    <row r="869" spans="1:17" x14ac:dyDescent="0.25">
      <c r="A869">
        <v>868</v>
      </c>
      <c r="B869" s="1" t="s">
        <v>1555</v>
      </c>
      <c r="C869" t="s">
        <v>600</v>
      </c>
      <c r="D869" s="2">
        <v>42626</v>
      </c>
      <c r="E869">
        <v>1.03</v>
      </c>
      <c r="F869">
        <v>1.03</v>
      </c>
      <c r="G869" s="3">
        <v>1E-3</v>
      </c>
      <c r="H869" s="3">
        <v>0</v>
      </c>
      <c r="I869" s="3">
        <v>2.8999999999999998E-3</v>
      </c>
      <c r="J869" s="3">
        <v>1.18E-2</v>
      </c>
      <c r="K869" s="3">
        <v>1.8800000000000001E-2</v>
      </c>
      <c r="L869" t="s">
        <v>18</v>
      </c>
      <c r="M869" t="s">
        <v>18</v>
      </c>
      <c r="N869" t="s">
        <v>18</v>
      </c>
      <c r="O869" s="3">
        <v>1.9800000000000002E-2</v>
      </c>
      <c r="P869" s="3">
        <v>2.9000000000000001E-2</v>
      </c>
      <c r="Q869" t="str">
        <f t="shared" si="13"/>
        <v>http://fundsc.eastmoney.com/webapp/2016/jjzd/#showFund/002041</v>
      </c>
    </row>
    <row r="870" spans="1:17" x14ac:dyDescent="0.25">
      <c r="A870">
        <v>869</v>
      </c>
      <c r="B870" s="1" t="s">
        <v>1556</v>
      </c>
      <c r="C870" t="s">
        <v>1557</v>
      </c>
      <c r="D870" s="2">
        <v>42626</v>
      </c>
      <c r="E870">
        <v>1.02</v>
      </c>
      <c r="F870">
        <v>1.02</v>
      </c>
      <c r="G870" s="3">
        <v>0</v>
      </c>
      <c r="H870" s="3">
        <v>0</v>
      </c>
      <c r="I870" s="3">
        <v>-3.8999999999999998E-3</v>
      </c>
      <c r="J870" s="3">
        <v>1.49E-2</v>
      </c>
      <c r="K870" s="3">
        <v>1.7999999999999999E-2</v>
      </c>
      <c r="L870" t="s">
        <v>18</v>
      </c>
      <c r="M870" t="s">
        <v>18</v>
      </c>
      <c r="N870" t="s">
        <v>18</v>
      </c>
      <c r="O870" t="s">
        <v>18</v>
      </c>
      <c r="P870" s="3">
        <v>0.02</v>
      </c>
      <c r="Q870" t="str">
        <f t="shared" si="13"/>
        <v>http://fundsc.eastmoney.com/webapp/2016/jjzd/#showFund/002245</v>
      </c>
    </row>
    <row r="871" spans="1:17" x14ac:dyDescent="0.25">
      <c r="A871">
        <v>870</v>
      </c>
      <c r="B871" s="1" t="s">
        <v>1558</v>
      </c>
      <c r="C871" t="s">
        <v>1559</v>
      </c>
      <c r="D871" s="2">
        <v>42626</v>
      </c>
      <c r="E871">
        <v>1.012</v>
      </c>
      <c r="F871">
        <v>1.012</v>
      </c>
      <c r="G871" s="3">
        <v>0</v>
      </c>
      <c r="H871" s="3">
        <v>0</v>
      </c>
      <c r="I871" s="3">
        <v>6.0000000000000001E-3</v>
      </c>
      <c r="J871" s="3">
        <v>1.2E-2</v>
      </c>
      <c r="K871" s="3">
        <v>1.4999999999999999E-2</v>
      </c>
      <c r="L871" t="s">
        <v>18</v>
      </c>
      <c r="M871" t="s">
        <v>18</v>
      </c>
      <c r="N871" t="s">
        <v>18</v>
      </c>
      <c r="O871" s="3">
        <v>1.2E-2</v>
      </c>
      <c r="P871" s="3">
        <v>1.2E-2</v>
      </c>
      <c r="Q871" t="str">
        <f t="shared" si="13"/>
        <v>http://fundsc.eastmoney.com/webapp/2016/jjzd/#showFund/002197</v>
      </c>
    </row>
    <row r="872" spans="1:17" x14ac:dyDescent="0.25">
      <c r="A872">
        <v>871</v>
      </c>
      <c r="B872" s="1" t="s">
        <v>1560</v>
      </c>
      <c r="C872" t="s">
        <v>1561</v>
      </c>
      <c r="D872" s="2">
        <v>42626</v>
      </c>
      <c r="E872">
        <v>1.0069999999999999</v>
      </c>
      <c r="F872">
        <v>1.0069999999999999</v>
      </c>
      <c r="G872" s="3">
        <v>0</v>
      </c>
      <c r="H872" s="3">
        <v>0</v>
      </c>
      <c r="I872" s="3">
        <v>1E-3</v>
      </c>
      <c r="J872" s="3">
        <v>6.0000000000000001E-3</v>
      </c>
      <c r="K872" t="s">
        <v>18</v>
      </c>
      <c r="L872" t="s">
        <v>18</v>
      </c>
      <c r="M872" t="s">
        <v>18</v>
      </c>
      <c r="N872" t="s">
        <v>18</v>
      </c>
      <c r="O872" t="s">
        <v>18</v>
      </c>
      <c r="P872" s="3">
        <v>7.0000000000000001E-3</v>
      </c>
      <c r="Q872" t="str">
        <f t="shared" si="13"/>
        <v>http://fundsc.eastmoney.com/webapp/2016/jjzd/#showFund/002453</v>
      </c>
    </row>
    <row r="873" spans="1:17" x14ac:dyDescent="0.25">
      <c r="A873">
        <v>872</v>
      </c>
      <c r="B873" s="1" t="s">
        <v>1562</v>
      </c>
      <c r="C873" t="s">
        <v>1320</v>
      </c>
      <c r="D873" s="2">
        <v>42626</v>
      </c>
      <c r="E873">
        <v>1.0589999999999999</v>
      </c>
      <c r="F873">
        <v>1.1679999999999999</v>
      </c>
      <c r="G873" s="3">
        <v>1E-4</v>
      </c>
      <c r="H873" s="3">
        <v>0</v>
      </c>
      <c r="I873" s="3">
        <v>-3.0999999999999999E-3</v>
      </c>
      <c r="J873" s="3">
        <v>2.2499999999999999E-2</v>
      </c>
      <c r="K873" s="3">
        <v>1.38E-2</v>
      </c>
      <c r="L873" s="3">
        <v>6.08E-2</v>
      </c>
      <c r="M873" s="3">
        <v>0.1794</v>
      </c>
      <c r="N873" t="s">
        <v>18</v>
      </c>
      <c r="O873" s="3">
        <v>2.52E-2</v>
      </c>
      <c r="P873" s="3">
        <v>0.17349999999999999</v>
      </c>
      <c r="Q873" t="str">
        <f t="shared" si="13"/>
        <v>http://fundsc.eastmoney.com/webapp/2016/jjzd/#showFund/000438</v>
      </c>
    </row>
    <row r="874" spans="1:17" x14ac:dyDescent="0.25">
      <c r="A874">
        <v>873</v>
      </c>
      <c r="B874" s="1" t="s">
        <v>1563</v>
      </c>
      <c r="C874" t="s">
        <v>1503</v>
      </c>
      <c r="D874" s="2">
        <v>42626</v>
      </c>
      <c r="E874">
        <v>1.03</v>
      </c>
      <c r="F874">
        <v>1.03</v>
      </c>
      <c r="G874" s="3">
        <v>0</v>
      </c>
      <c r="H874" s="3">
        <v>0</v>
      </c>
      <c r="I874" s="3">
        <v>-2.8999999999999998E-3</v>
      </c>
      <c r="J874" s="3">
        <v>1.5800000000000002E-2</v>
      </c>
      <c r="K874" s="3">
        <v>1.18E-2</v>
      </c>
      <c r="L874" s="3">
        <v>4.99E-2</v>
      </c>
      <c r="M874" t="s">
        <v>18</v>
      </c>
      <c r="N874" t="s">
        <v>18</v>
      </c>
      <c r="O874" s="3">
        <v>1.8800000000000001E-2</v>
      </c>
      <c r="P874" s="3">
        <v>0.03</v>
      </c>
      <c r="Q874" t="str">
        <f t="shared" si="13"/>
        <v>http://fundsc.eastmoney.com/webapp/2016/jjzd/#showFund/001414</v>
      </c>
    </row>
    <row r="875" spans="1:17" x14ac:dyDescent="0.25">
      <c r="A875">
        <v>874</v>
      </c>
      <c r="B875" s="1" t="s">
        <v>1564</v>
      </c>
      <c r="C875" t="s">
        <v>1565</v>
      </c>
      <c r="D875" s="2">
        <v>42626</v>
      </c>
      <c r="E875">
        <v>1.048</v>
      </c>
      <c r="F875">
        <v>1.048</v>
      </c>
      <c r="G875" s="3">
        <v>1E-3</v>
      </c>
      <c r="H875" s="3">
        <v>0</v>
      </c>
      <c r="I875" s="3">
        <v>1.9E-3</v>
      </c>
      <c r="J875" s="3">
        <v>3.3599999999999998E-2</v>
      </c>
      <c r="K875" s="3">
        <v>4.5999999999999999E-2</v>
      </c>
      <c r="L875" t="s">
        <v>18</v>
      </c>
      <c r="M875" t="s">
        <v>18</v>
      </c>
      <c r="N875" t="s">
        <v>18</v>
      </c>
      <c r="O875" t="s">
        <v>18</v>
      </c>
      <c r="P875" s="3">
        <v>4.7E-2</v>
      </c>
      <c r="Q875" t="str">
        <f t="shared" si="13"/>
        <v>http://fundsc.eastmoney.com/webapp/2016/jjzd/#showFund/002301</v>
      </c>
    </row>
    <row r="876" spans="1:17" x14ac:dyDescent="0.25">
      <c r="A876">
        <v>875</v>
      </c>
      <c r="B876" s="1" t="s">
        <v>1566</v>
      </c>
      <c r="C876" t="s">
        <v>1567</v>
      </c>
      <c r="D876" s="2">
        <v>42626</v>
      </c>
      <c r="E876">
        <v>1.006</v>
      </c>
      <c r="F876">
        <v>1.006</v>
      </c>
      <c r="G876" s="3">
        <v>0</v>
      </c>
      <c r="H876" s="3">
        <v>0</v>
      </c>
      <c r="I876" s="3">
        <v>2E-3</v>
      </c>
      <c r="J876" s="3">
        <v>2E-3</v>
      </c>
      <c r="K876" s="3">
        <v>3.0000000000000001E-3</v>
      </c>
      <c r="L876" t="s">
        <v>18</v>
      </c>
      <c r="M876" t="s">
        <v>18</v>
      </c>
      <c r="N876" t="s">
        <v>18</v>
      </c>
      <c r="O876" t="s">
        <v>18</v>
      </c>
      <c r="P876" s="3">
        <v>6.0000000000000001E-3</v>
      </c>
      <c r="Q876" t="str">
        <f t="shared" si="13"/>
        <v>http://fundsc.eastmoney.com/webapp/2016/jjzd/#showFund/001970</v>
      </c>
    </row>
    <row r="877" spans="1:17" x14ac:dyDescent="0.25">
      <c r="A877">
        <v>876</v>
      </c>
      <c r="B877" s="1" t="s">
        <v>1568</v>
      </c>
      <c r="C877" t="s">
        <v>1569</v>
      </c>
      <c r="D877" s="2">
        <v>42626</v>
      </c>
      <c r="E877">
        <v>1.0089999999999999</v>
      </c>
      <c r="F877">
        <v>1.0089999999999999</v>
      </c>
      <c r="G877" s="3">
        <v>0</v>
      </c>
      <c r="H877" s="3">
        <v>0</v>
      </c>
      <c r="I877" s="3">
        <v>0</v>
      </c>
      <c r="J877" s="3">
        <v>3.0000000000000001E-3</v>
      </c>
      <c r="K877" s="3">
        <v>8.0000000000000002E-3</v>
      </c>
      <c r="L877" t="s">
        <v>18</v>
      </c>
      <c r="M877" t="s">
        <v>18</v>
      </c>
      <c r="N877" t="s">
        <v>18</v>
      </c>
      <c r="O877" t="s">
        <v>18</v>
      </c>
      <c r="P877" s="3">
        <v>8.9999999999999993E-3</v>
      </c>
      <c r="Q877" t="str">
        <f t="shared" si="13"/>
        <v>http://fundsc.eastmoney.com/webapp/2016/jjzd/#showFund/002330</v>
      </c>
    </row>
    <row r="878" spans="1:17" x14ac:dyDescent="0.25">
      <c r="A878">
        <v>877</v>
      </c>
      <c r="B878" s="1" t="s">
        <v>1570</v>
      </c>
      <c r="C878" t="s">
        <v>1571</v>
      </c>
      <c r="D878" s="2">
        <v>42626</v>
      </c>
      <c r="E878">
        <v>1.026</v>
      </c>
      <c r="F878">
        <v>1.026</v>
      </c>
      <c r="G878" s="3">
        <v>0</v>
      </c>
      <c r="H878" s="3">
        <v>0</v>
      </c>
      <c r="I878" s="3">
        <v>1E-3</v>
      </c>
      <c r="J878" s="3">
        <v>1.6799999999999999E-2</v>
      </c>
      <c r="K878" s="3">
        <v>2.29E-2</v>
      </c>
      <c r="L878" t="s">
        <v>18</v>
      </c>
      <c r="M878" t="s">
        <v>18</v>
      </c>
      <c r="N878" t="s">
        <v>18</v>
      </c>
      <c r="O878" t="s">
        <v>18</v>
      </c>
      <c r="P878" s="3">
        <v>2.5999999999999999E-2</v>
      </c>
      <c r="Q878" t="str">
        <f t="shared" si="13"/>
        <v>http://fundsc.eastmoney.com/webapp/2016/jjzd/#showFund/002366</v>
      </c>
    </row>
    <row r="879" spans="1:17" x14ac:dyDescent="0.25">
      <c r="A879">
        <v>878</v>
      </c>
      <c r="B879" s="1" t="s">
        <v>1572</v>
      </c>
      <c r="C879" t="s">
        <v>1436</v>
      </c>
      <c r="D879" s="2">
        <v>42626</v>
      </c>
      <c r="E879">
        <v>1.5269999999999999</v>
      </c>
      <c r="F879">
        <v>1.5269999999999999</v>
      </c>
      <c r="G879" s="3">
        <v>0</v>
      </c>
      <c r="H879" s="3">
        <v>0</v>
      </c>
      <c r="I879" s="3">
        <v>1.2999999999999999E-3</v>
      </c>
      <c r="J879" s="3">
        <v>2.35E-2</v>
      </c>
      <c r="K879" s="3">
        <v>2.5499999999999998E-2</v>
      </c>
      <c r="L879" s="3">
        <v>2.1399999999999999E-2</v>
      </c>
      <c r="M879" s="3">
        <v>0.40610000000000002</v>
      </c>
      <c r="N879" s="3">
        <v>0.52849999999999997</v>
      </c>
      <c r="O879" s="3">
        <v>-8.3999999999999995E-3</v>
      </c>
      <c r="P879" s="3">
        <v>0.52700000000000002</v>
      </c>
      <c r="Q879" t="str">
        <f t="shared" si="13"/>
        <v>http://fundsc.eastmoney.com/webapp/2016/jjzd/#showFund/000270</v>
      </c>
    </row>
    <row r="880" spans="1:17" x14ac:dyDescent="0.25">
      <c r="A880">
        <v>879</v>
      </c>
      <c r="B880" s="1" t="s">
        <v>1573</v>
      </c>
      <c r="C880" t="s">
        <v>1574</v>
      </c>
      <c r="D880" s="2">
        <v>42626</v>
      </c>
      <c r="E880">
        <v>1.0069999999999999</v>
      </c>
      <c r="F880">
        <v>1.0069999999999999</v>
      </c>
      <c r="G880" s="3">
        <v>0</v>
      </c>
      <c r="H880" s="3">
        <v>0</v>
      </c>
      <c r="I880" s="3">
        <v>1E-3</v>
      </c>
      <c r="J880" s="3">
        <v>5.0000000000000001E-3</v>
      </c>
      <c r="K880" t="s">
        <v>18</v>
      </c>
      <c r="L880" t="s">
        <v>18</v>
      </c>
      <c r="M880" t="s">
        <v>18</v>
      </c>
      <c r="N880" t="s">
        <v>18</v>
      </c>
      <c r="O880" t="s">
        <v>18</v>
      </c>
      <c r="P880" s="3">
        <v>7.0000000000000001E-3</v>
      </c>
      <c r="Q880" t="str">
        <f t="shared" si="13"/>
        <v>http://fundsc.eastmoney.com/webapp/2016/jjzd/#showFund/002490</v>
      </c>
    </row>
    <row r="881" spans="1:17" x14ac:dyDescent="0.25">
      <c r="A881">
        <v>880</v>
      </c>
      <c r="B881" s="1" t="s">
        <v>1575</v>
      </c>
      <c r="C881" t="s">
        <v>1576</v>
      </c>
      <c r="D881" s="2">
        <v>42626</v>
      </c>
      <c r="E881">
        <v>1.0149999999999999</v>
      </c>
      <c r="F881">
        <v>1.0149999999999999</v>
      </c>
      <c r="G881" s="3">
        <v>0</v>
      </c>
      <c r="H881" s="3">
        <v>0</v>
      </c>
      <c r="I881" s="3">
        <v>1E-3</v>
      </c>
      <c r="J881" s="3">
        <v>1.6E-2</v>
      </c>
      <c r="K881" s="3">
        <v>1.4E-2</v>
      </c>
      <c r="L881" t="s">
        <v>18</v>
      </c>
      <c r="M881" t="s">
        <v>18</v>
      </c>
      <c r="N881" t="s">
        <v>18</v>
      </c>
      <c r="O881" t="s">
        <v>18</v>
      </c>
      <c r="P881" s="3">
        <v>1.4999999999999999E-2</v>
      </c>
      <c r="Q881" t="str">
        <f t="shared" si="13"/>
        <v>http://fundsc.eastmoney.com/webapp/2016/jjzd/#showFund/673050</v>
      </c>
    </row>
    <row r="882" spans="1:17" x14ac:dyDescent="0.25">
      <c r="A882">
        <v>881</v>
      </c>
      <c r="B882" s="1" t="s">
        <v>1577</v>
      </c>
      <c r="C882" t="s">
        <v>1578</v>
      </c>
      <c r="D882" s="2">
        <v>42626</v>
      </c>
      <c r="E882">
        <v>1.024</v>
      </c>
      <c r="F882">
        <v>1.024</v>
      </c>
      <c r="G882" s="3">
        <v>0</v>
      </c>
      <c r="H882" s="3">
        <v>0</v>
      </c>
      <c r="I882" s="3">
        <v>3.8999999999999998E-3</v>
      </c>
      <c r="J882" s="3">
        <v>1.5900000000000001E-2</v>
      </c>
      <c r="K882" s="3">
        <v>2.3E-2</v>
      </c>
      <c r="L882" t="s">
        <v>18</v>
      </c>
      <c r="M882" t="s">
        <v>18</v>
      </c>
      <c r="N882" t="s">
        <v>18</v>
      </c>
      <c r="O882" t="s">
        <v>18</v>
      </c>
      <c r="P882" s="3">
        <v>2.4E-2</v>
      </c>
      <c r="Q882" t="str">
        <f t="shared" si="13"/>
        <v>http://fundsc.eastmoney.com/webapp/2016/jjzd/#showFund/002369</v>
      </c>
    </row>
    <row r="883" spans="1:17" x14ac:dyDescent="0.25">
      <c r="A883">
        <v>882</v>
      </c>
      <c r="B883" s="1" t="s">
        <v>1579</v>
      </c>
      <c r="C883" t="s">
        <v>1580</v>
      </c>
      <c r="D883" s="2">
        <v>42625</v>
      </c>
      <c r="E883">
        <v>1.0189999999999999</v>
      </c>
      <c r="F883">
        <v>1.0189999999999999</v>
      </c>
      <c r="G883" s="3">
        <v>-3.8999999999999998E-3</v>
      </c>
      <c r="H883" s="3">
        <v>0</v>
      </c>
      <c r="I883" s="3">
        <v>1.09E-2</v>
      </c>
      <c r="J883" s="3">
        <v>1.09E-2</v>
      </c>
      <c r="K883" t="s">
        <v>18</v>
      </c>
      <c r="L883" t="s">
        <v>18</v>
      </c>
      <c r="M883" t="s">
        <v>18</v>
      </c>
      <c r="N883" t="s">
        <v>18</v>
      </c>
      <c r="O883" t="s">
        <v>18</v>
      </c>
      <c r="P883" s="3">
        <v>1.9E-2</v>
      </c>
      <c r="Q883" t="str">
        <f t="shared" si="13"/>
        <v>http://fundsc.eastmoney.com/webapp/2016/jjzd/#showFund/002408</v>
      </c>
    </row>
    <row r="884" spans="1:17" x14ac:dyDescent="0.25">
      <c r="A884">
        <v>883</v>
      </c>
      <c r="B884" s="1" t="s">
        <v>1581</v>
      </c>
      <c r="C884" t="s">
        <v>1189</v>
      </c>
      <c r="D884" s="2">
        <v>42626</v>
      </c>
      <c r="E884">
        <v>1.1599999999999999</v>
      </c>
      <c r="F884">
        <v>1.3320000000000001</v>
      </c>
      <c r="G884" s="3">
        <v>8.9999999999999998E-4</v>
      </c>
      <c r="H884" s="3">
        <v>0</v>
      </c>
      <c r="I884" s="3">
        <v>-8.9999999999999998E-4</v>
      </c>
      <c r="J884" s="3">
        <v>1.9300000000000001E-2</v>
      </c>
      <c r="K884" s="3">
        <v>2.0199999999999999E-2</v>
      </c>
      <c r="L884" s="3">
        <v>5.6500000000000002E-2</v>
      </c>
      <c r="M884" s="3">
        <v>0.20749999999999999</v>
      </c>
      <c r="N884" s="3">
        <v>0.28610000000000002</v>
      </c>
      <c r="O884" s="3">
        <v>3.0200000000000001E-2</v>
      </c>
      <c r="P884" s="3">
        <v>0.36220000000000002</v>
      </c>
      <c r="Q884" t="str">
        <f t="shared" si="13"/>
        <v>http://fundsc.eastmoney.com/webapp/2016/jjzd/#showFund/590010</v>
      </c>
    </row>
    <row r="885" spans="1:17" x14ac:dyDescent="0.25">
      <c r="A885">
        <v>884</v>
      </c>
      <c r="B885" s="1" t="s">
        <v>1582</v>
      </c>
      <c r="C885" t="s">
        <v>1583</v>
      </c>
      <c r="D885" s="2">
        <v>42626</v>
      </c>
      <c r="E885">
        <v>1.2430000000000001</v>
      </c>
      <c r="F885">
        <v>1.2649999999999999</v>
      </c>
      <c r="G885" s="3">
        <v>8.0000000000000004E-4</v>
      </c>
      <c r="H885" s="3">
        <v>0</v>
      </c>
      <c r="I885" s="3">
        <v>1.6000000000000001E-3</v>
      </c>
      <c r="J885" s="3">
        <v>2.3900000000000001E-2</v>
      </c>
      <c r="K885" s="3">
        <v>3.1600000000000003E-2</v>
      </c>
      <c r="L885" s="3">
        <v>4.99E-2</v>
      </c>
      <c r="M885" s="3">
        <v>0.18740000000000001</v>
      </c>
      <c r="N885" s="3">
        <v>0.27379999999999999</v>
      </c>
      <c r="O885" s="3">
        <v>-8.0000000000000004E-4</v>
      </c>
      <c r="P885" s="3">
        <v>0.26889999999999997</v>
      </c>
      <c r="Q885" t="str">
        <f t="shared" si="13"/>
        <v>http://fundsc.eastmoney.com/webapp/2016/jjzd/#showFund/620003</v>
      </c>
    </row>
    <row r="886" spans="1:17" x14ac:dyDescent="0.25">
      <c r="A886">
        <v>885</v>
      </c>
      <c r="B886" s="1" t="s">
        <v>1584</v>
      </c>
      <c r="C886" t="s">
        <v>1436</v>
      </c>
      <c r="D886" s="2">
        <v>42626</v>
      </c>
      <c r="E886">
        <v>1.014</v>
      </c>
      <c r="F886">
        <v>1.014</v>
      </c>
      <c r="G886" s="3">
        <v>1E-3</v>
      </c>
      <c r="H886" s="3">
        <v>0</v>
      </c>
      <c r="I886" s="3">
        <v>2E-3</v>
      </c>
      <c r="J886" s="3">
        <v>1.0999999999999999E-2</v>
      </c>
      <c r="K886" t="s">
        <v>18</v>
      </c>
      <c r="L886" t="s">
        <v>18</v>
      </c>
      <c r="M886" t="s">
        <v>18</v>
      </c>
      <c r="N886" t="s">
        <v>18</v>
      </c>
      <c r="O886" t="s">
        <v>18</v>
      </c>
      <c r="P886" s="3">
        <v>1.2999999999999999E-2</v>
      </c>
      <c r="Q886" t="str">
        <f t="shared" si="13"/>
        <v>http://fundsc.eastmoney.com/webapp/2016/jjzd/#showFund/002573</v>
      </c>
    </row>
    <row r="887" spans="1:17" x14ac:dyDescent="0.25">
      <c r="A887">
        <v>886</v>
      </c>
      <c r="B887" s="1" t="s">
        <v>1585</v>
      </c>
      <c r="C887" t="s">
        <v>1586</v>
      </c>
      <c r="D887" s="2">
        <v>42625</v>
      </c>
      <c r="E887">
        <v>1.002</v>
      </c>
      <c r="F887">
        <v>1.002</v>
      </c>
      <c r="G887" s="3">
        <v>0</v>
      </c>
      <c r="H887" s="3">
        <v>0</v>
      </c>
      <c r="I887" s="3">
        <v>1E-3</v>
      </c>
      <c r="J887" s="3">
        <v>1E-3</v>
      </c>
      <c r="K887" t="s">
        <v>18</v>
      </c>
      <c r="L887" t="s">
        <v>18</v>
      </c>
      <c r="M887" t="s">
        <v>18</v>
      </c>
      <c r="N887" t="s">
        <v>18</v>
      </c>
      <c r="O887" t="s">
        <v>18</v>
      </c>
      <c r="P887" s="3">
        <v>2E-3</v>
      </c>
      <c r="Q887" t="str">
        <f t="shared" si="13"/>
        <v>http://fundsc.eastmoney.com/webapp/2016/jjzd/#showFund/002571</v>
      </c>
    </row>
    <row r="888" spans="1:17" x14ac:dyDescent="0.25">
      <c r="A888">
        <v>887</v>
      </c>
      <c r="B888" s="1" t="s">
        <v>1587</v>
      </c>
      <c r="C888" t="s">
        <v>1588</v>
      </c>
      <c r="D888" s="2">
        <v>42625</v>
      </c>
      <c r="E888">
        <v>1.0209999999999999</v>
      </c>
      <c r="F888">
        <v>1.046</v>
      </c>
      <c r="G888" s="3">
        <v>0</v>
      </c>
      <c r="H888" s="3">
        <v>0</v>
      </c>
      <c r="I888" s="3">
        <v>2.8999999999999998E-3</v>
      </c>
      <c r="J888" s="3">
        <v>2.1700000000000001E-2</v>
      </c>
      <c r="K888" s="3">
        <v>2.3699999999999999E-2</v>
      </c>
      <c r="L888" t="s">
        <v>18</v>
      </c>
      <c r="M888" t="s">
        <v>18</v>
      </c>
      <c r="N888" t="s">
        <v>18</v>
      </c>
      <c r="O888" t="s">
        <v>18</v>
      </c>
      <c r="P888" s="3">
        <v>4.6199999999999998E-2</v>
      </c>
      <c r="Q888" t="str">
        <f t="shared" si="13"/>
        <v>http://fundsc.eastmoney.com/webapp/2016/jjzd/#showFund/002337</v>
      </c>
    </row>
    <row r="889" spans="1:17" x14ac:dyDescent="0.25">
      <c r="A889">
        <v>888</v>
      </c>
      <c r="B889" s="1" t="s">
        <v>1589</v>
      </c>
      <c r="C889" t="s">
        <v>1590</v>
      </c>
      <c r="D889" s="2">
        <v>42625</v>
      </c>
      <c r="E889">
        <v>1.0269999999999999</v>
      </c>
      <c r="F889">
        <v>1.0269999999999999</v>
      </c>
      <c r="G889" s="3">
        <v>-1E-3</v>
      </c>
      <c r="H889" s="3">
        <v>0</v>
      </c>
      <c r="I889" s="3">
        <v>2.8999999999999998E-3</v>
      </c>
      <c r="J889" s="3">
        <v>2.29E-2</v>
      </c>
      <c r="K889" s="3">
        <v>2.7E-2</v>
      </c>
      <c r="L889" t="s">
        <v>18</v>
      </c>
      <c r="M889" t="s">
        <v>18</v>
      </c>
      <c r="N889" t="s">
        <v>18</v>
      </c>
      <c r="O889" t="s">
        <v>18</v>
      </c>
      <c r="P889" s="3">
        <v>2.7E-2</v>
      </c>
      <c r="Q889" t="str">
        <f t="shared" si="13"/>
        <v>http://fundsc.eastmoney.com/webapp/2016/jjzd/#showFund/002438</v>
      </c>
    </row>
    <row r="890" spans="1:17" x14ac:dyDescent="0.25">
      <c r="A890">
        <v>889</v>
      </c>
      <c r="B890" s="1" t="s">
        <v>1591</v>
      </c>
      <c r="C890" t="s">
        <v>1362</v>
      </c>
      <c r="D890" s="2">
        <v>42626</v>
      </c>
      <c r="E890">
        <v>1.099</v>
      </c>
      <c r="F890">
        <v>1.099</v>
      </c>
      <c r="G890" s="3">
        <v>0</v>
      </c>
      <c r="H890" s="3">
        <v>0</v>
      </c>
      <c r="I890" s="3">
        <v>7.3000000000000001E-3</v>
      </c>
      <c r="J890" s="3">
        <v>1.4800000000000001E-2</v>
      </c>
      <c r="K890" s="3">
        <v>2.23E-2</v>
      </c>
      <c r="L890" s="3">
        <v>4.3700000000000003E-2</v>
      </c>
      <c r="M890" t="s">
        <v>18</v>
      </c>
      <c r="N890" t="s">
        <v>18</v>
      </c>
      <c r="O890" s="3">
        <v>0.03</v>
      </c>
      <c r="P890" s="3">
        <v>9.9000000000000005E-2</v>
      </c>
      <c r="Q890" t="str">
        <f t="shared" si="13"/>
        <v>http://fundsc.eastmoney.com/webapp/2016/jjzd/#showFund/000898</v>
      </c>
    </row>
    <row r="891" spans="1:17" x14ac:dyDescent="0.25">
      <c r="A891">
        <v>890</v>
      </c>
      <c r="B891" s="1" t="s">
        <v>1592</v>
      </c>
      <c r="C891" t="s">
        <v>1593</v>
      </c>
      <c r="D891" s="2">
        <v>42626</v>
      </c>
      <c r="E891">
        <v>1.3220000000000001</v>
      </c>
      <c r="F891">
        <v>1.3320000000000001</v>
      </c>
      <c r="G891" s="3">
        <v>3.0000000000000001E-3</v>
      </c>
      <c r="H891" s="3">
        <v>0</v>
      </c>
      <c r="I891" s="3">
        <v>3.0000000000000001E-3</v>
      </c>
      <c r="J891" s="3">
        <v>2.5700000000000001E-2</v>
      </c>
      <c r="K891" s="3">
        <v>4.6899999999999997E-2</v>
      </c>
      <c r="L891" s="3">
        <v>7.0699999999999999E-2</v>
      </c>
      <c r="M891" s="3">
        <v>0.22720000000000001</v>
      </c>
      <c r="N891" s="3">
        <v>0.2422</v>
      </c>
      <c r="O891" s="3">
        <v>2.0899999999999998E-2</v>
      </c>
      <c r="P891" s="3">
        <v>0.3306</v>
      </c>
      <c r="Q891" t="str">
        <f t="shared" si="13"/>
        <v>http://fundsc.eastmoney.com/webapp/2016/jjzd/#showFund/261102</v>
      </c>
    </row>
    <row r="892" spans="1:17" x14ac:dyDescent="0.25">
      <c r="A892">
        <v>891</v>
      </c>
      <c r="B892" s="1" t="s">
        <v>1594</v>
      </c>
      <c r="C892" t="s">
        <v>1595</v>
      </c>
      <c r="D892" s="2">
        <v>42622</v>
      </c>
      <c r="E892">
        <v>1.04</v>
      </c>
      <c r="F892">
        <v>1.04</v>
      </c>
      <c r="G892" t="s">
        <v>18</v>
      </c>
      <c r="H892" s="3">
        <v>0</v>
      </c>
      <c r="I892" s="3">
        <v>3.8999999999999998E-3</v>
      </c>
      <c r="J892" s="3">
        <v>3.2800000000000003E-2</v>
      </c>
      <c r="K892" t="s">
        <v>18</v>
      </c>
      <c r="L892" t="s">
        <v>18</v>
      </c>
      <c r="M892" t="s">
        <v>18</v>
      </c>
      <c r="N892" t="s">
        <v>18</v>
      </c>
      <c r="O892" t="s">
        <v>18</v>
      </c>
      <c r="P892" s="3">
        <v>0.04</v>
      </c>
      <c r="Q892" t="str">
        <f t="shared" si="13"/>
        <v>http://fundsc.eastmoney.com/webapp/2016/jjzd/#showFund/002625</v>
      </c>
    </row>
    <row r="893" spans="1:17" x14ac:dyDescent="0.25">
      <c r="A893">
        <v>892</v>
      </c>
      <c r="B893" s="1" t="s">
        <v>1596</v>
      </c>
      <c r="C893" t="s">
        <v>1597</v>
      </c>
      <c r="D893" s="2">
        <v>42626</v>
      </c>
      <c r="E893">
        <v>1.0109999999999999</v>
      </c>
      <c r="F893">
        <v>1.0109999999999999</v>
      </c>
      <c r="G893" s="3">
        <v>0</v>
      </c>
      <c r="H893" s="3">
        <v>0</v>
      </c>
      <c r="I893" s="3">
        <v>0</v>
      </c>
      <c r="J893" s="3">
        <v>1.2999999999999999E-2</v>
      </c>
      <c r="K893" s="3">
        <v>8.9999999999999993E-3</v>
      </c>
      <c r="L893" t="s">
        <v>18</v>
      </c>
      <c r="M893" t="s">
        <v>18</v>
      </c>
      <c r="N893" t="s">
        <v>18</v>
      </c>
      <c r="O893" s="3">
        <v>1.0999999999999999E-2</v>
      </c>
      <c r="P893" s="3">
        <v>1.0999999999999999E-2</v>
      </c>
      <c r="Q893" t="str">
        <f t="shared" si="13"/>
        <v>http://fundsc.eastmoney.com/webapp/2016/jjzd/#showFund/470021</v>
      </c>
    </row>
    <row r="894" spans="1:17" x14ac:dyDescent="0.25">
      <c r="A894">
        <v>893</v>
      </c>
      <c r="B894" s="1" t="s">
        <v>1598</v>
      </c>
      <c r="C894" t="s">
        <v>1599</v>
      </c>
      <c r="D894" s="2">
        <v>42626</v>
      </c>
      <c r="E894">
        <v>1.012</v>
      </c>
      <c r="F894">
        <v>1.012</v>
      </c>
      <c r="G894" s="3">
        <v>0</v>
      </c>
      <c r="H894" s="3">
        <v>0</v>
      </c>
      <c r="I894" s="3">
        <v>7.0000000000000001E-3</v>
      </c>
      <c r="J894" s="3">
        <v>1.2E-2</v>
      </c>
      <c r="K894" t="s">
        <v>18</v>
      </c>
      <c r="L894" t="s">
        <v>18</v>
      </c>
      <c r="M894" t="s">
        <v>18</v>
      </c>
      <c r="N894" t="s">
        <v>18</v>
      </c>
      <c r="O894" t="s">
        <v>18</v>
      </c>
      <c r="P894" s="3">
        <v>1.2E-2</v>
      </c>
      <c r="Q894" t="str">
        <f t="shared" si="13"/>
        <v>http://fundsc.eastmoney.com/webapp/2016/jjzd/#showFund/002489</v>
      </c>
    </row>
    <row r="895" spans="1:17" x14ac:dyDescent="0.25">
      <c r="A895">
        <v>894</v>
      </c>
      <c r="B895" s="1" t="s">
        <v>1600</v>
      </c>
      <c r="C895" t="s">
        <v>1601</v>
      </c>
      <c r="D895" s="2">
        <v>42626</v>
      </c>
      <c r="E895">
        <v>1.018</v>
      </c>
      <c r="F895">
        <v>1.018</v>
      </c>
      <c r="G895" s="3">
        <v>0</v>
      </c>
      <c r="H895" s="3">
        <v>0</v>
      </c>
      <c r="I895" s="3">
        <v>0</v>
      </c>
      <c r="J895" s="3">
        <v>1.7999999999999999E-2</v>
      </c>
      <c r="K895" t="s">
        <v>18</v>
      </c>
      <c r="L895" t="s">
        <v>18</v>
      </c>
      <c r="M895" t="s">
        <v>18</v>
      </c>
      <c r="N895" t="s">
        <v>18</v>
      </c>
      <c r="O895" t="s">
        <v>18</v>
      </c>
      <c r="P895" s="3">
        <v>1.7999999999999999E-2</v>
      </c>
      <c r="Q895" t="str">
        <f t="shared" si="13"/>
        <v>http://fundsc.eastmoney.com/webapp/2016/jjzd/#showFund/002522</v>
      </c>
    </row>
    <row r="896" spans="1:17" x14ac:dyDescent="0.25">
      <c r="A896">
        <v>895</v>
      </c>
      <c r="B896" s="1" t="s">
        <v>1602</v>
      </c>
      <c r="C896" t="s">
        <v>1601</v>
      </c>
      <c r="D896" s="2">
        <v>42626</v>
      </c>
      <c r="E896">
        <v>1.0189999999999999</v>
      </c>
      <c r="F896">
        <v>1.0189999999999999</v>
      </c>
      <c r="G896" s="3">
        <v>0</v>
      </c>
      <c r="H896" s="3">
        <v>0</v>
      </c>
      <c r="I896" s="3">
        <v>0</v>
      </c>
      <c r="J896" s="3">
        <v>1.7999999999999999E-2</v>
      </c>
      <c r="K896" t="s">
        <v>18</v>
      </c>
      <c r="L896" t="s">
        <v>18</v>
      </c>
      <c r="M896" t="s">
        <v>18</v>
      </c>
      <c r="N896" t="s">
        <v>18</v>
      </c>
      <c r="O896" t="s">
        <v>18</v>
      </c>
      <c r="P896" s="3">
        <v>1.9E-2</v>
      </c>
      <c r="Q896" t="str">
        <f t="shared" si="13"/>
        <v>http://fundsc.eastmoney.com/webapp/2016/jjzd/#showFund/002521</v>
      </c>
    </row>
    <row r="897" spans="1:17" x14ac:dyDescent="0.25">
      <c r="A897">
        <v>896</v>
      </c>
      <c r="B897" s="1" t="s">
        <v>1603</v>
      </c>
      <c r="C897" t="s">
        <v>628</v>
      </c>
      <c r="D897" s="2">
        <v>42626</v>
      </c>
      <c r="E897">
        <v>1.06</v>
      </c>
      <c r="F897">
        <v>1.758</v>
      </c>
      <c r="G897" s="3">
        <v>8.9999999999999998E-4</v>
      </c>
      <c r="H897" s="3">
        <v>0</v>
      </c>
      <c r="I897" s="3">
        <v>-1.9E-3</v>
      </c>
      <c r="J897" s="3">
        <v>1.34E-2</v>
      </c>
      <c r="K897" s="3">
        <v>1.6299999999999999E-2</v>
      </c>
      <c r="L897" s="3">
        <v>4.0899999999999999E-2</v>
      </c>
      <c r="M897" s="3">
        <v>0.1893</v>
      </c>
      <c r="N897" s="3">
        <v>0.25800000000000001</v>
      </c>
      <c r="O897" s="3">
        <v>2.6700000000000002E-2</v>
      </c>
      <c r="P897" s="3">
        <v>0.5776</v>
      </c>
      <c r="Q897" t="str">
        <f t="shared" si="13"/>
        <v>http://fundsc.eastmoney.com/webapp/2016/jjzd/#showFund/020012</v>
      </c>
    </row>
    <row r="898" spans="1:17" x14ac:dyDescent="0.25">
      <c r="A898">
        <v>897</v>
      </c>
      <c r="B898" s="1" t="s">
        <v>1604</v>
      </c>
      <c r="C898" t="s">
        <v>1605</v>
      </c>
      <c r="D898" s="2">
        <v>42626</v>
      </c>
      <c r="E898">
        <v>1</v>
      </c>
      <c r="F898">
        <v>1</v>
      </c>
      <c r="G898" s="3">
        <v>0</v>
      </c>
      <c r="H898" s="3">
        <v>0</v>
      </c>
      <c r="I898" s="3">
        <v>0</v>
      </c>
      <c r="J898" t="s">
        <v>18</v>
      </c>
      <c r="K898" t="s">
        <v>18</v>
      </c>
      <c r="L898" t="s">
        <v>18</v>
      </c>
      <c r="M898" t="s">
        <v>18</v>
      </c>
      <c r="N898" t="s">
        <v>18</v>
      </c>
      <c r="O898" t="s">
        <v>18</v>
      </c>
      <c r="P898" s="3">
        <v>0</v>
      </c>
      <c r="Q898" t="str">
        <f t="shared" si="13"/>
        <v>http://fundsc.eastmoney.com/webapp/2016/jjzd/#showFund/002084</v>
      </c>
    </row>
    <row r="899" spans="1:17" x14ac:dyDescent="0.25">
      <c r="A899">
        <v>898</v>
      </c>
      <c r="B899" s="1" t="s">
        <v>1606</v>
      </c>
      <c r="C899" t="s">
        <v>1607</v>
      </c>
      <c r="D899" s="2">
        <v>42626</v>
      </c>
      <c r="E899">
        <v>1.0069999999999999</v>
      </c>
      <c r="F899">
        <v>1.0069999999999999</v>
      </c>
      <c r="G899" s="3">
        <v>0</v>
      </c>
      <c r="H899" s="3">
        <v>0</v>
      </c>
      <c r="I899" s="3">
        <v>3.0000000000000001E-3</v>
      </c>
      <c r="J899" s="3">
        <v>7.0000000000000001E-3</v>
      </c>
      <c r="K899" t="s">
        <v>18</v>
      </c>
      <c r="L899" t="s">
        <v>18</v>
      </c>
      <c r="M899" t="s">
        <v>18</v>
      </c>
      <c r="N899" t="s">
        <v>18</v>
      </c>
      <c r="O899" t="s">
        <v>18</v>
      </c>
      <c r="P899" s="3">
        <v>7.0000000000000001E-3</v>
      </c>
      <c r="Q899" t="str">
        <f t="shared" ref="Q899:Q962" si="14">"http://fundsc.eastmoney.com/webapp/2016/jjzd/#showFund/"&amp;TRIM(B899)</f>
        <v>http://fundsc.eastmoney.com/webapp/2016/jjzd/#showFund/002560</v>
      </c>
    </row>
    <row r="900" spans="1:17" x14ac:dyDescent="0.25">
      <c r="A900">
        <v>899</v>
      </c>
      <c r="B900" s="1" t="s">
        <v>1608</v>
      </c>
      <c r="C900" t="s">
        <v>1609</v>
      </c>
      <c r="D900" s="2">
        <v>42626</v>
      </c>
      <c r="E900">
        <v>1.0229999999999999</v>
      </c>
      <c r="F900">
        <v>1.0229999999999999</v>
      </c>
      <c r="G900" s="3">
        <v>0</v>
      </c>
      <c r="H900" s="3">
        <v>0</v>
      </c>
      <c r="I900" s="3">
        <v>2E-3</v>
      </c>
      <c r="J900" s="3">
        <v>1.9900000000000001E-2</v>
      </c>
      <c r="K900" t="s">
        <v>18</v>
      </c>
      <c r="L900" t="s">
        <v>18</v>
      </c>
      <c r="M900" t="s">
        <v>18</v>
      </c>
      <c r="N900" t="s">
        <v>18</v>
      </c>
      <c r="O900" t="s">
        <v>18</v>
      </c>
      <c r="P900" s="3">
        <v>2.3E-2</v>
      </c>
      <c r="Q900" t="str">
        <f t="shared" si="14"/>
        <v>http://fundsc.eastmoney.com/webapp/2016/jjzd/#showFund/002419</v>
      </c>
    </row>
    <row r="901" spans="1:17" x14ac:dyDescent="0.25">
      <c r="A901">
        <v>900</v>
      </c>
      <c r="B901" s="1" t="s">
        <v>1610</v>
      </c>
      <c r="C901" t="s">
        <v>1611</v>
      </c>
      <c r="D901" s="2">
        <v>42626</v>
      </c>
      <c r="E901">
        <v>1.002</v>
      </c>
      <c r="F901">
        <v>1.002</v>
      </c>
      <c r="G901" s="3">
        <v>0</v>
      </c>
      <c r="H901" s="3">
        <v>0</v>
      </c>
      <c r="I901" s="3">
        <v>-1E-3</v>
      </c>
      <c r="J901" t="s">
        <v>18</v>
      </c>
      <c r="K901" t="s">
        <v>18</v>
      </c>
      <c r="L901" t="s">
        <v>18</v>
      </c>
      <c r="M901" t="s">
        <v>18</v>
      </c>
      <c r="N901" t="s">
        <v>18</v>
      </c>
      <c r="O901" t="s">
        <v>18</v>
      </c>
      <c r="P901" s="3">
        <v>2E-3</v>
      </c>
      <c r="Q901" t="str">
        <f t="shared" si="14"/>
        <v>http://fundsc.eastmoney.com/webapp/2016/jjzd/#showFund/002675</v>
      </c>
    </row>
    <row r="902" spans="1:17" x14ac:dyDescent="0.25">
      <c r="A902">
        <v>901</v>
      </c>
      <c r="B902" s="1" t="s">
        <v>1612</v>
      </c>
      <c r="C902" t="s">
        <v>1613</v>
      </c>
      <c r="D902" s="2">
        <v>42626</v>
      </c>
      <c r="E902">
        <v>1.131</v>
      </c>
      <c r="F902">
        <v>1.131</v>
      </c>
      <c r="G902" s="3">
        <v>-4.4000000000000003E-3</v>
      </c>
      <c r="H902" s="3">
        <v>0</v>
      </c>
      <c r="I902" s="3">
        <v>1.7000000000000001E-2</v>
      </c>
      <c r="J902" s="3">
        <v>8.4000000000000005E-2</v>
      </c>
      <c r="K902" s="3">
        <v>0.18090000000000001</v>
      </c>
      <c r="L902" t="s">
        <v>18</v>
      </c>
      <c r="M902" t="s">
        <v>18</v>
      </c>
      <c r="N902" t="s">
        <v>18</v>
      </c>
      <c r="O902" s="3">
        <v>0.13370000000000001</v>
      </c>
      <c r="P902" s="3">
        <v>0.13600000000000001</v>
      </c>
      <c r="Q902" t="str">
        <f t="shared" si="14"/>
        <v>http://fundsc.eastmoney.com/webapp/2016/jjzd/#showFund/001869</v>
      </c>
    </row>
    <row r="903" spans="1:17" x14ac:dyDescent="0.25">
      <c r="A903">
        <v>902</v>
      </c>
      <c r="B903" s="1" t="s">
        <v>1614</v>
      </c>
      <c r="C903" t="s">
        <v>1615</v>
      </c>
      <c r="D903" s="2">
        <v>42625</v>
      </c>
      <c r="E903">
        <v>1.0309999999999999</v>
      </c>
      <c r="F903">
        <v>1.0409999999999999</v>
      </c>
      <c r="G903" s="3">
        <v>0</v>
      </c>
      <c r="H903" s="3">
        <v>0</v>
      </c>
      <c r="I903" s="3">
        <v>0</v>
      </c>
      <c r="J903" s="3">
        <v>1.5800000000000002E-2</v>
      </c>
      <c r="K903" s="3">
        <v>1.78E-2</v>
      </c>
      <c r="L903" t="s">
        <v>18</v>
      </c>
      <c r="M903" t="s">
        <v>18</v>
      </c>
      <c r="N903" t="s">
        <v>18</v>
      </c>
      <c r="O903" s="3">
        <v>2.3800000000000002E-2</v>
      </c>
      <c r="P903" s="3">
        <v>4.1200000000000001E-2</v>
      </c>
      <c r="Q903" t="str">
        <f t="shared" si="14"/>
        <v>http://fundsc.eastmoney.com/webapp/2016/jjzd/#showFund/001960</v>
      </c>
    </row>
    <row r="904" spans="1:17" x14ac:dyDescent="0.25">
      <c r="A904">
        <v>903</v>
      </c>
      <c r="B904" s="1" t="s">
        <v>1616</v>
      </c>
      <c r="C904" t="s">
        <v>1617</v>
      </c>
      <c r="D904" s="2">
        <v>42626</v>
      </c>
      <c r="E904">
        <v>1.006</v>
      </c>
      <c r="F904">
        <v>1.006</v>
      </c>
      <c r="G904" s="3">
        <v>0</v>
      </c>
      <c r="H904" s="3">
        <v>0</v>
      </c>
      <c r="I904" s="3">
        <v>0</v>
      </c>
      <c r="J904" s="3">
        <v>7.0000000000000001E-3</v>
      </c>
      <c r="K904" s="3">
        <v>5.0000000000000001E-3</v>
      </c>
      <c r="L904" t="s">
        <v>18</v>
      </c>
      <c r="M904" t="s">
        <v>18</v>
      </c>
      <c r="N904" t="s">
        <v>18</v>
      </c>
      <c r="O904" s="3">
        <v>1E-3</v>
      </c>
      <c r="P904" s="3">
        <v>6.0000000000000001E-3</v>
      </c>
      <c r="Q904" t="str">
        <f t="shared" si="14"/>
        <v>http://fundsc.eastmoney.com/webapp/2016/jjzd/#showFund/001905</v>
      </c>
    </row>
    <row r="905" spans="1:17" x14ac:dyDescent="0.25">
      <c r="A905">
        <v>904</v>
      </c>
      <c r="B905" s="1" t="s">
        <v>1618</v>
      </c>
      <c r="C905" t="s">
        <v>1619</v>
      </c>
      <c r="D905" s="2">
        <v>42626</v>
      </c>
      <c r="E905">
        <v>1.042</v>
      </c>
      <c r="F905">
        <v>1.042</v>
      </c>
      <c r="G905" s="3">
        <v>0</v>
      </c>
      <c r="H905" s="3">
        <v>0</v>
      </c>
      <c r="I905" s="3">
        <v>1.9E-3</v>
      </c>
      <c r="J905" t="s">
        <v>18</v>
      </c>
      <c r="K905" t="s">
        <v>18</v>
      </c>
      <c r="L905" t="s">
        <v>18</v>
      </c>
      <c r="M905" t="s">
        <v>18</v>
      </c>
      <c r="N905" t="s">
        <v>18</v>
      </c>
      <c r="O905" t="s">
        <v>18</v>
      </c>
      <c r="P905" s="3">
        <v>4.2000000000000003E-2</v>
      </c>
      <c r="Q905" t="str">
        <f t="shared" si="14"/>
        <v>http://fundsc.eastmoney.com/webapp/2016/jjzd/#showFund/002660</v>
      </c>
    </row>
    <row r="906" spans="1:17" x14ac:dyDescent="0.25">
      <c r="A906">
        <v>905</v>
      </c>
      <c r="B906" s="1" t="s">
        <v>1620</v>
      </c>
      <c r="C906" t="s">
        <v>1621</v>
      </c>
      <c r="D906" s="2">
        <v>42626</v>
      </c>
      <c r="E906">
        <v>1.0029999999999999</v>
      </c>
      <c r="F906">
        <v>1.0029999999999999</v>
      </c>
      <c r="G906" s="3">
        <v>0</v>
      </c>
      <c r="H906" s="3">
        <v>0</v>
      </c>
      <c r="I906" s="3">
        <v>1E-3</v>
      </c>
      <c r="J906" t="s">
        <v>18</v>
      </c>
      <c r="K906" t="s">
        <v>18</v>
      </c>
      <c r="L906" t="s">
        <v>18</v>
      </c>
      <c r="M906" t="s">
        <v>18</v>
      </c>
      <c r="N906" t="s">
        <v>18</v>
      </c>
      <c r="O906" t="s">
        <v>18</v>
      </c>
      <c r="P906" s="3">
        <v>3.0000000000000001E-3</v>
      </c>
      <c r="Q906" t="str">
        <f t="shared" si="14"/>
        <v>http://fundsc.eastmoney.com/webapp/2016/jjzd/#showFund/002765</v>
      </c>
    </row>
    <row r="907" spans="1:17" x14ac:dyDescent="0.25">
      <c r="A907">
        <v>906</v>
      </c>
      <c r="B907" s="1" t="s">
        <v>1622</v>
      </c>
      <c r="C907" t="s">
        <v>1623</v>
      </c>
      <c r="D907" s="2">
        <v>42626</v>
      </c>
      <c r="E907">
        <v>1.0146999999999999</v>
      </c>
      <c r="F907">
        <v>1.0146999999999999</v>
      </c>
      <c r="G907" s="3">
        <v>8.0000000000000004E-4</v>
      </c>
      <c r="H907" s="3">
        <v>0</v>
      </c>
      <c r="I907" s="3">
        <v>2.3999999999999998E-3</v>
      </c>
      <c r="J907" t="s">
        <v>18</v>
      </c>
      <c r="K907" t="s">
        <v>18</v>
      </c>
      <c r="L907" t="s">
        <v>18</v>
      </c>
      <c r="M907" t="s">
        <v>18</v>
      </c>
      <c r="N907" t="s">
        <v>18</v>
      </c>
      <c r="O907" t="s">
        <v>18</v>
      </c>
      <c r="P907" s="3">
        <v>1.3899999999999999E-2</v>
      </c>
      <c r="Q907" t="str">
        <f t="shared" si="14"/>
        <v>http://fundsc.eastmoney.com/webapp/2016/jjzd/#showFund/519933</v>
      </c>
    </row>
    <row r="908" spans="1:17" x14ac:dyDescent="0.25">
      <c r="A908">
        <v>907</v>
      </c>
      <c r="B908" s="1" t="s">
        <v>1624</v>
      </c>
      <c r="C908" t="s">
        <v>1625</v>
      </c>
      <c r="D908" s="2">
        <v>42626</v>
      </c>
      <c r="E908">
        <v>1</v>
      </c>
      <c r="F908">
        <v>1</v>
      </c>
      <c r="G908" s="3">
        <v>0</v>
      </c>
      <c r="H908" s="3">
        <v>0</v>
      </c>
      <c r="I908" s="3">
        <v>-1E-3</v>
      </c>
      <c r="J908" t="s">
        <v>18</v>
      </c>
      <c r="K908" t="s">
        <v>18</v>
      </c>
      <c r="L908" t="s">
        <v>18</v>
      </c>
      <c r="M908" t="s">
        <v>18</v>
      </c>
      <c r="N908" t="s">
        <v>18</v>
      </c>
      <c r="O908" t="s">
        <v>18</v>
      </c>
      <c r="P908" s="3">
        <v>0</v>
      </c>
      <c r="Q908" t="str">
        <f t="shared" si="14"/>
        <v>http://fundsc.eastmoney.com/webapp/2016/jjzd/#showFund/001568</v>
      </c>
    </row>
    <row r="909" spans="1:17" x14ac:dyDescent="0.25">
      <c r="A909">
        <v>908</v>
      </c>
      <c r="B909" s="1" t="s">
        <v>1626</v>
      </c>
      <c r="C909" t="s">
        <v>1627</v>
      </c>
      <c r="D909" s="2">
        <v>42626</v>
      </c>
      <c r="E909">
        <v>1.004</v>
      </c>
      <c r="F909">
        <v>1.004</v>
      </c>
      <c r="G909" s="3">
        <v>1E-3</v>
      </c>
      <c r="H909" s="3">
        <v>0</v>
      </c>
      <c r="I909" s="3">
        <v>1E-3</v>
      </c>
      <c r="J909" t="s">
        <v>18</v>
      </c>
      <c r="K909" t="s">
        <v>18</v>
      </c>
      <c r="L909" t="s">
        <v>18</v>
      </c>
      <c r="M909" t="s">
        <v>18</v>
      </c>
      <c r="N909" t="s">
        <v>18</v>
      </c>
      <c r="O909" t="s">
        <v>18</v>
      </c>
      <c r="P909" s="3">
        <v>3.0000000000000001E-3</v>
      </c>
      <c r="Q909" t="str">
        <f t="shared" si="14"/>
        <v>http://fundsc.eastmoney.com/webapp/2016/jjzd/#showFund/002657</v>
      </c>
    </row>
    <row r="910" spans="1:17" x14ac:dyDescent="0.25">
      <c r="A910">
        <v>909</v>
      </c>
      <c r="B910" s="1" t="s">
        <v>1628</v>
      </c>
      <c r="C910" t="s">
        <v>1627</v>
      </c>
      <c r="D910" s="2">
        <v>42626</v>
      </c>
      <c r="E910">
        <v>1.002</v>
      </c>
      <c r="F910">
        <v>1.002</v>
      </c>
      <c r="G910" s="3">
        <v>0</v>
      </c>
      <c r="H910" s="3">
        <v>0</v>
      </c>
      <c r="I910" s="3">
        <v>1E-3</v>
      </c>
      <c r="J910" t="s">
        <v>18</v>
      </c>
      <c r="K910" t="s">
        <v>18</v>
      </c>
      <c r="L910" t="s">
        <v>18</v>
      </c>
      <c r="M910" t="s">
        <v>18</v>
      </c>
      <c r="N910" t="s">
        <v>18</v>
      </c>
      <c r="O910" t="s">
        <v>18</v>
      </c>
      <c r="P910" s="3">
        <v>2E-3</v>
      </c>
      <c r="Q910" t="str">
        <f t="shared" si="14"/>
        <v>http://fundsc.eastmoney.com/webapp/2016/jjzd/#showFund/002658</v>
      </c>
    </row>
    <row r="911" spans="1:17" x14ac:dyDescent="0.25">
      <c r="A911">
        <v>910</v>
      </c>
      <c r="B911" s="1" t="s">
        <v>1629</v>
      </c>
      <c r="C911" t="s">
        <v>1630</v>
      </c>
      <c r="D911" s="2">
        <v>42626</v>
      </c>
      <c r="E911">
        <v>1.0089999999999999</v>
      </c>
      <c r="F911">
        <v>1.0089999999999999</v>
      </c>
      <c r="G911" s="3">
        <v>-1E-3</v>
      </c>
      <c r="H911" s="3">
        <v>0</v>
      </c>
      <c r="I911" s="3">
        <v>6.0000000000000001E-3</v>
      </c>
      <c r="J911" s="3">
        <v>1.2999999999999999E-2</v>
      </c>
      <c r="K911" s="3">
        <v>1.7100000000000001E-2</v>
      </c>
      <c r="L911" t="s">
        <v>18</v>
      </c>
      <c r="M911" t="s">
        <v>18</v>
      </c>
      <c r="N911" t="s">
        <v>18</v>
      </c>
      <c r="O911" s="3">
        <v>8.0000000000000002E-3</v>
      </c>
      <c r="P911" s="3">
        <v>0.01</v>
      </c>
      <c r="Q911" t="str">
        <f t="shared" si="14"/>
        <v>http://fundsc.eastmoney.com/webapp/2016/jjzd/#showFund/001922</v>
      </c>
    </row>
    <row r="912" spans="1:17" x14ac:dyDescent="0.25">
      <c r="A912">
        <v>911</v>
      </c>
      <c r="B912" s="1" t="s">
        <v>1631</v>
      </c>
      <c r="C912" t="s">
        <v>1632</v>
      </c>
      <c r="D912" s="2">
        <v>42626</v>
      </c>
      <c r="E912">
        <v>1.008</v>
      </c>
      <c r="F912">
        <v>1.008</v>
      </c>
      <c r="G912" s="3">
        <v>1E-3</v>
      </c>
      <c r="H912" s="3">
        <v>0</v>
      </c>
      <c r="I912" s="3">
        <v>0</v>
      </c>
      <c r="J912" s="3">
        <v>8.9999999999999993E-3</v>
      </c>
      <c r="K912" s="3">
        <v>1.3100000000000001E-2</v>
      </c>
      <c r="L912" t="s">
        <v>18</v>
      </c>
      <c r="M912" t="s">
        <v>18</v>
      </c>
      <c r="N912" t="s">
        <v>18</v>
      </c>
      <c r="O912" s="3">
        <v>6.0000000000000001E-3</v>
      </c>
      <c r="P912" s="3">
        <v>7.0000000000000001E-3</v>
      </c>
      <c r="Q912" t="str">
        <f t="shared" si="14"/>
        <v>http://fundsc.eastmoney.com/webapp/2016/jjzd/#showFund/002145</v>
      </c>
    </row>
    <row r="913" spans="1:17" x14ac:dyDescent="0.25">
      <c r="A913">
        <v>912</v>
      </c>
      <c r="B913" s="1" t="s">
        <v>1633</v>
      </c>
      <c r="C913" t="s">
        <v>1634</v>
      </c>
      <c r="D913" s="2">
        <v>42626</v>
      </c>
      <c r="E913">
        <v>1.022</v>
      </c>
      <c r="F913">
        <v>1.022</v>
      </c>
      <c r="G913" s="3">
        <v>0</v>
      </c>
      <c r="H913" s="3">
        <v>0</v>
      </c>
      <c r="I913" s="3">
        <v>-2E-3</v>
      </c>
      <c r="J913" s="3">
        <v>2.1000000000000001E-2</v>
      </c>
      <c r="K913" t="s">
        <v>18</v>
      </c>
      <c r="L913" t="s">
        <v>18</v>
      </c>
      <c r="M913" t="s">
        <v>18</v>
      </c>
      <c r="N913" t="s">
        <v>18</v>
      </c>
      <c r="O913" t="s">
        <v>18</v>
      </c>
      <c r="P913" s="3">
        <v>2.1999999999999999E-2</v>
      </c>
      <c r="Q913" t="str">
        <f t="shared" si="14"/>
        <v>http://fundsc.eastmoney.com/webapp/2016/jjzd/#showFund/002519</v>
      </c>
    </row>
    <row r="914" spans="1:17" x14ac:dyDescent="0.25">
      <c r="A914">
        <v>913</v>
      </c>
      <c r="B914" s="1" t="s">
        <v>1635</v>
      </c>
      <c r="C914" t="s">
        <v>1636</v>
      </c>
      <c r="D914" s="2">
        <v>42626</v>
      </c>
      <c r="E914">
        <v>1.0369999999999999</v>
      </c>
      <c r="F914">
        <v>1.0369999999999999</v>
      </c>
      <c r="G914" s="3">
        <v>0</v>
      </c>
      <c r="H914" s="3">
        <v>0</v>
      </c>
      <c r="I914" s="3">
        <v>1.9E-3</v>
      </c>
      <c r="J914" s="3">
        <v>1.47E-2</v>
      </c>
      <c r="K914" s="3">
        <v>1.8700000000000001E-2</v>
      </c>
      <c r="L914" t="s">
        <v>18</v>
      </c>
      <c r="M914" t="s">
        <v>18</v>
      </c>
      <c r="N914" t="s">
        <v>18</v>
      </c>
      <c r="O914" s="3">
        <v>3.2899999999999999E-2</v>
      </c>
      <c r="P914" s="3">
        <v>3.6999999999999998E-2</v>
      </c>
      <c r="Q914" t="str">
        <f t="shared" si="14"/>
        <v>http://fundsc.eastmoney.com/webapp/2016/jjzd/#showFund/001582</v>
      </c>
    </row>
    <row r="915" spans="1:17" x14ac:dyDescent="0.25">
      <c r="A915">
        <v>914</v>
      </c>
      <c r="B915" s="1" t="s">
        <v>1637</v>
      </c>
      <c r="C915" t="s">
        <v>537</v>
      </c>
      <c r="D915" s="2">
        <v>42622</v>
      </c>
      <c r="E915">
        <v>1.0009999999999999</v>
      </c>
      <c r="F915">
        <v>1.0009999999999999</v>
      </c>
      <c r="G915" t="s">
        <v>18</v>
      </c>
      <c r="H915" s="3">
        <v>0</v>
      </c>
      <c r="I915" s="3">
        <v>0</v>
      </c>
      <c r="J915" s="3">
        <v>1E-3</v>
      </c>
      <c r="K915" t="s">
        <v>18</v>
      </c>
      <c r="L915" t="s">
        <v>18</v>
      </c>
      <c r="M915" t="s">
        <v>18</v>
      </c>
      <c r="N915" t="s">
        <v>18</v>
      </c>
      <c r="O915" t="s">
        <v>18</v>
      </c>
      <c r="P915" s="3">
        <v>1E-3</v>
      </c>
      <c r="Q915" t="str">
        <f t="shared" si="14"/>
        <v>http://fundsc.eastmoney.com/webapp/2016/jjzd/#showFund/002857</v>
      </c>
    </row>
    <row r="916" spans="1:17" x14ac:dyDescent="0.25">
      <c r="A916">
        <v>915</v>
      </c>
      <c r="B916" s="1" t="s">
        <v>1638</v>
      </c>
      <c r="C916" t="s">
        <v>1639</v>
      </c>
      <c r="D916" s="2">
        <v>42626</v>
      </c>
      <c r="E916">
        <v>1.006</v>
      </c>
      <c r="F916">
        <v>1.006</v>
      </c>
      <c r="G916" s="3">
        <v>-1E-3</v>
      </c>
      <c r="H916" s="3">
        <v>0</v>
      </c>
      <c r="I916" s="3">
        <v>1E-3</v>
      </c>
      <c r="J916" s="3">
        <v>7.0000000000000001E-3</v>
      </c>
      <c r="K916" t="s">
        <v>18</v>
      </c>
      <c r="L916" t="s">
        <v>18</v>
      </c>
      <c r="M916" t="s">
        <v>18</v>
      </c>
      <c r="N916" t="s">
        <v>18</v>
      </c>
      <c r="O916" t="s">
        <v>18</v>
      </c>
      <c r="P916" s="3">
        <v>7.0000000000000001E-3</v>
      </c>
      <c r="Q916" t="str">
        <f t="shared" si="14"/>
        <v>http://fundsc.eastmoney.com/webapp/2016/jjzd/#showFund/002714</v>
      </c>
    </row>
    <row r="917" spans="1:17" x14ac:dyDescent="0.25">
      <c r="A917">
        <v>916</v>
      </c>
      <c r="B917" s="1" t="s">
        <v>1640</v>
      </c>
      <c r="C917" t="s">
        <v>1641</v>
      </c>
      <c r="D917" s="2">
        <v>42622</v>
      </c>
      <c r="E917">
        <v>1.0029999999999999</v>
      </c>
      <c r="F917">
        <v>1.0029999999999999</v>
      </c>
      <c r="G917" t="s">
        <v>18</v>
      </c>
      <c r="H917" s="3">
        <v>0</v>
      </c>
      <c r="I917" s="3">
        <v>1E-3</v>
      </c>
      <c r="J917" t="s">
        <v>18</v>
      </c>
      <c r="K917" t="s">
        <v>18</v>
      </c>
      <c r="L917" t="s">
        <v>18</v>
      </c>
      <c r="M917" t="s">
        <v>18</v>
      </c>
      <c r="N917" t="s">
        <v>18</v>
      </c>
      <c r="O917" t="s">
        <v>18</v>
      </c>
      <c r="P917" s="3">
        <v>3.0000000000000001E-3</v>
      </c>
      <c r="Q917" t="str">
        <f t="shared" si="14"/>
        <v>http://fundsc.eastmoney.com/webapp/2016/jjzd/#showFund/002814</v>
      </c>
    </row>
    <row r="918" spans="1:17" x14ac:dyDescent="0.25">
      <c r="A918">
        <v>917</v>
      </c>
      <c r="B918" s="1" t="s">
        <v>1642</v>
      </c>
      <c r="C918" t="s">
        <v>1643</v>
      </c>
      <c r="D918" s="2">
        <v>42622</v>
      </c>
      <c r="E918">
        <v>1.054</v>
      </c>
      <c r="F918">
        <v>1.054</v>
      </c>
      <c r="G918" t="s">
        <v>18</v>
      </c>
      <c r="H918" s="3">
        <v>0</v>
      </c>
      <c r="I918" s="3">
        <v>4.7999999999999996E-3</v>
      </c>
      <c r="J918" s="3">
        <v>2.23E-2</v>
      </c>
      <c r="K918" s="3">
        <v>2.3300000000000001E-2</v>
      </c>
      <c r="L918" t="s">
        <v>18</v>
      </c>
      <c r="M918" t="s">
        <v>18</v>
      </c>
      <c r="N918" t="s">
        <v>18</v>
      </c>
      <c r="O918" s="3">
        <v>3.5400000000000001E-2</v>
      </c>
      <c r="P918" s="3">
        <v>5.3999999999999999E-2</v>
      </c>
      <c r="Q918" t="str">
        <f t="shared" si="14"/>
        <v>http://fundsc.eastmoney.com/webapp/2016/jjzd/#showFund/001912</v>
      </c>
    </row>
    <row r="919" spans="1:17" x14ac:dyDescent="0.25">
      <c r="A919">
        <v>918</v>
      </c>
      <c r="B919" s="1" t="s">
        <v>1644</v>
      </c>
      <c r="C919" t="s">
        <v>1645</v>
      </c>
      <c r="D919" s="2">
        <v>42626</v>
      </c>
      <c r="E919">
        <v>1.0129999999999999</v>
      </c>
      <c r="F919">
        <v>1.0129999999999999</v>
      </c>
      <c r="G919" s="3">
        <v>0</v>
      </c>
      <c r="H919" s="3">
        <v>0</v>
      </c>
      <c r="I919" s="3">
        <v>1E-3</v>
      </c>
      <c r="J919" s="3">
        <v>8.9999999999999993E-3</v>
      </c>
      <c r="K919" s="3">
        <v>1.0999999999999999E-2</v>
      </c>
      <c r="L919" t="s">
        <v>18</v>
      </c>
      <c r="M919" t="s">
        <v>18</v>
      </c>
      <c r="N919" t="s">
        <v>18</v>
      </c>
      <c r="O919" t="s">
        <v>18</v>
      </c>
      <c r="P919" s="3">
        <v>1.2999999999999999E-2</v>
      </c>
      <c r="Q919" t="str">
        <f t="shared" si="14"/>
        <v>http://fundsc.eastmoney.com/webapp/2016/jjzd/#showFund/002304</v>
      </c>
    </row>
    <row r="920" spans="1:17" x14ac:dyDescent="0.25">
      <c r="A920">
        <v>919</v>
      </c>
      <c r="B920" s="1" t="s">
        <v>1646</v>
      </c>
      <c r="C920" t="s">
        <v>1647</v>
      </c>
      <c r="D920" s="2">
        <v>42626</v>
      </c>
      <c r="E920">
        <v>1.377</v>
      </c>
      <c r="F920">
        <v>1.381</v>
      </c>
      <c r="G920" s="3">
        <v>6.9999999999999999E-4</v>
      </c>
      <c r="H920" s="3">
        <v>0</v>
      </c>
      <c r="I920" s="3">
        <v>1.3299999999999999E-2</v>
      </c>
      <c r="J920" s="3">
        <v>1.7000000000000001E-2</v>
      </c>
      <c r="K920" s="3">
        <v>2.1499999999999998E-2</v>
      </c>
      <c r="L920" s="3">
        <v>-8.3900000000000002E-2</v>
      </c>
      <c r="M920" s="3">
        <v>0.45660000000000001</v>
      </c>
      <c r="N920" s="3">
        <v>0.41049999999999998</v>
      </c>
      <c r="O920" s="3">
        <v>-0.15379999999999999</v>
      </c>
      <c r="P920" s="3">
        <v>0.37940000000000002</v>
      </c>
      <c r="Q920" t="str">
        <f t="shared" si="14"/>
        <v>http://fundsc.eastmoney.com/webapp/2016/jjzd/#showFund/050119</v>
      </c>
    </row>
    <row r="921" spans="1:17" x14ac:dyDescent="0.25">
      <c r="A921">
        <v>920</v>
      </c>
      <c r="B921" s="1" t="s">
        <v>1648</v>
      </c>
      <c r="C921" t="s">
        <v>1649</v>
      </c>
      <c r="D921" s="2">
        <v>42626</v>
      </c>
      <c r="E921">
        <v>1.0009999999999999</v>
      </c>
      <c r="F921">
        <v>1.0009999999999999</v>
      </c>
      <c r="G921" s="3">
        <v>0</v>
      </c>
      <c r="H921" s="3">
        <v>0</v>
      </c>
      <c r="I921" s="3">
        <v>0</v>
      </c>
      <c r="J921" t="s">
        <v>18</v>
      </c>
      <c r="K921" t="s">
        <v>18</v>
      </c>
      <c r="L921" t="s">
        <v>18</v>
      </c>
      <c r="M921" t="s">
        <v>18</v>
      </c>
      <c r="N921" t="s">
        <v>18</v>
      </c>
      <c r="O921" t="s">
        <v>18</v>
      </c>
      <c r="P921" s="3">
        <v>1E-3</v>
      </c>
      <c r="Q921" t="str">
        <f t="shared" si="14"/>
        <v>http://fundsc.eastmoney.com/webapp/2016/jjzd/#showFund/002458</v>
      </c>
    </row>
    <row r="922" spans="1:17" x14ac:dyDescent="0.25">
      <c r="A922">
        <v>921</v>
      </c>
      <c r="B922" s="1" t="s">
        <v>1650</v>
      </c>
      <c r="C922" t="s">
        <v>395</v>
      </c>
      <c r="D922" s="2">
        <v>42625</v>
      </c>
      <c r="E922">
        <v>1.0129999999999999</v>
      </c>
      <c r="F922">
        <v>1.0129999999999999</v>
      </c>
      <c r="G922" s="3">
        <v>-3.0000000000000001E-3</v>
      </c>
      <c r="H922" s="3">
        <v>0</v>
      </c>
      <c r="I922" s="3">
        <v>2E-3</v>
      </c>
      <c r="J922" s="3">
        <v>1.2E-2</v>
      </c>
      <c r="K922" t="s">
        <v>18</v>
      </c>
      <c r="L922" t="s">
        <v>18</v>
      </c>
      <c r="M922" t="s">
        <v>18</v>
      </c>
      <c r="N922" t="s">
        <v>18</v>
      </c>
      <c r="O922" t="s">
        <v>18</v>
      </c>
      <c r="P922" s="3">
        <v>1.2999999999999999E-2</v>
      </c>
      <c r="Q922" t="str">
        <f t="shared" si="14"/>
        <v>http://fundsc.eastmoney.com/webapp/2016/jjzd/#showFund/002194</v>
      </c>
    </row>
    <row r="923" spans="1:17" x14ac:dyDescent="0.25">
      <c r="A923">
        <v>922</v>
      </c>
      <c r="B923" s="1" t="s">
        <v>1651</v>
      </c>
      <c r="C923" t="s">
        <v>1652</v>
      </c>
      <c r="D923" s="2">
        <v>42626</v>
      </c>
      <c r="E923">
        <v>0.98699999999999999</v>
      </c>
      <c r="F923">
        <v>1.248</v>
      </c>
      <c r="G923" s="3">
        <v>1E-3</v>
      </c>
      <c r="H923" s="3">
        <v>0</v>
      </c>
      <c r="I923" s="3">
        <v>-4.0000000000000001E-3</v>
      </c>
      <c r="J923" s="3">
        <v>2.3900000000000001E-2</v>
      </c>
      <c r="K923" s="3">
        <v>2.5999999999999999E-2</v>
      </c>
      <c r="L923" s="3">
        <v>2.53E-2</v>
      </c>
      <c r="M923" s="3">
        <v>0.11360000000000001</v>
      </c>
      <c r="N923" s="3">
        <v>0.20069999999999999</v>
      </c>
      <c r="O923" s="3">
        <v>-2E-3</v>
      </c>
      <c r="P923" s="3">
        <v>0.2651</v>
      </c>
      <c r="Q923" t="str">
        <f t="shared" si="14"/>
        <v>http://fundsc.eastmoney.com/webapp/2016/jjzd/#showFund/720002</v>
      </c>
    </row>
    <row r="924" spans="1:17" x14ac:dyDescent="0.25">
      <c r="A924">
        <v>923</v>
      </c>
      <c r="B924" s="1" t="s">
        <v>1653</v>
      </c>
      <c r="C924" t="s">
        <v>1654</v>
      </c>
      <c r="D924" s="2">
        <v>42626</v>
      </c>
      <c r="E924">
        <v>1.014</v>
      </c>
      <c r="F924">
        <v>1.014</v>
      </c>
      <c r="G924" s="3">
        <v>0</v>
      </c>
      <c r="H924" s="3">
        <v>0</v>
      </c>
      <c r="I924" s="3">
        <v>0</v>
      </c>
      <c r="J924" s="3">
        <v>8.0000000000000002E-3</v>
      </c>
      <c r="K924" s="3">
        <v>1.4E-2</v>
      </c>
      <c r="L924" t="s">
        <v>18</v>
      </c>
      <c r="M924" t="s">
        <v>18</v>
      </c>
      <c r="N924" t="s">
        <v>18</v>
      </c>
      <c r="O924" t="s">
        <v>18</v>
      </c>
      <c r="P924" s="3">
        <v>1.4E-2</v>
      </c>
      <c r="Q924" t="str">
        <f t="shared" si="14"/>
        <v>http://fundsc.eastmoney.com/webapp/2016/jjzd/#showFund/002363</v>
      </c>
    </row>
    <row r="925" spans="1:17" x14ac:dyDescent="0.25">
      <c r="A925">
        <v>924</v>
      </c>
      <c r="B925" s="1" t="s">
        <v>1655</v>
      </c>
      <c r="C925" t="s">
        <v>1436</v>
      </c>
      <c r="D925" s="2">
        <v>42626</v>
      </c>
      <c r="E925">
        <v>1.0109999999999999</v>
      </c>
      <c r="F925">
        <v>1.0109999999999999</v>
      </c>
      <c r="G925" s="3">
        <v>0</v>
      </c>
      <c r="H925" s="3">
        <v>0</v>
      </c>
      <c r="I925" s="3">
        <v>2E-3</v>
      </c>
      <c r="J925" s="3">
        <v>7.0000000000000001E-3</v>
      </c>
      <c r="K925" s="3">
        <v>1.0999999999999999E-2</v>
      </c>
      <c r="L925" t="s">
        <v>18</v>
      </c>
      <c r="M925" t="s">
        <v>18</v>
      </c>
      <c r="N925" t="s">
        <v>18</v>
      </c>
      <c r="O925" t="s">
        <v>18</v>
      </c>
      <c r="P925" s="3">
        <v>1.0999999999999999E-2</v>
      </c>
      <c r="Q925" t="str">
        <f t="shared" si="14"/>
        <v>http://fundsc.eastmoney.com/webapp/2016/jjzd/#showFund/002378</v>
      </c>
    </row>
    <row r="926" spans="1:17" x14ac:dyDescent="0.25">
      <c r="A926">
        <v>925</v>
      </c>
      <c r="B926" s="1" t="s">
        <v>1656</v>
      </c>
      <c r="C926" t="s">
        <v>1647</v>
      </c>
      <c r="D926" s="2">
        <v>42626</v>
      </c>
      <c r="E926">
        <v>1.393</v>
      </c>
      <c r="F926">
        <v>1.3979999999999999</v>
      </c>
      <c r="G926" s="3">
        <v>6.9999999999999999E-4</v>
      </c>
      <c r="H926" s="3">
        <v>0</v>
      </c>
      <c r="I926" s="3">
        <v>1.38E-2</v>
      </c>
      <c r="J926" s="3">
        <v>1.83E-2</v>
      </c>
      <c r="K926" s="3">
        <v>2.35E-2</v>
      </c>
      <c r="L926" s="3">
        <v>-8.0600000000000005E-2</v>
      </c>
      <c r="M926" s="3">
        <v>0.45600000000000002</v>
      </c>
      <c r="N926" s="3">
        <v>0.41470000000000001</v>
      </c>
      <c r="O926" s="3">
        <v>-0.1512</v>
      </c>
      <c r="P926" s="3">
        <v>0.39629999999999999</v>
      </c>
      <c r="Q926" t="str">
        <f t="shared" si="14"/>
        <v>http://fundsc.eastmoney.com/webapp/2016/jjzd/#showFund/050019</v>
      </c>
    </row>
    <row r="927" spans="1:17" x14ac:dyDescent="0.25">
      <c r="A927">
        <v>926</v>
      </c>
      <c r="B927" s="1" t="s">
        <v>1657</v>
      </c>
      <c r="C927" t="s">
        <v>1658</v>
      </c>
      <c r="D927" s="2">
        <v>42626</v>
      </c>
      <c r="E927">
        <v>1.0009999999999999</v>
      </c>
      <c r="F927">
        <v>1.0009999999999999</v>
      </c>
      <c r="G927" s="3">
        <v>0</v>
      </c>
      <c r="H927" s="3">
        <v>0</v>
      </c>
      <c r="I927" s="3">
        <v>0</v>
      </c>
      <c r="J927" t="s">
        <v>18</v>
      </c>
      <c r="K927" t="s">
        <v>18</v>
      </c>
      <c r="L927" t="s">
        <v>18</v>
      </c>
      <c r="M927" t="s">
        <v>18</v>
      </c>
      <c r="N927" t="s">
        <v>18</v>
      </c>
      <c r="O927" t="s">
        <v>18</v>
      </c>
      <c r="P927" s="3">
        <v>1E-3</v>
      </c>
      <c r="Q927" t="str">
        <f t="shared" si="14"/>
        <v>http://fundsc.eastmoney.com/webapp/2016/jjzd/#showFund/002569</v>
      </c>
    </row>
    <row r="928" spans="1:17" x14ac:dyDescent="0.25">
      <c r="A928">
        <v>927</v>
      </c>
      <c r="B928" s="1" t="s">
        <v>1659</v>
      </c>
      <c r="C928" t="s">
        <v>1557</v>
      </c>
      <c r="D928" s="2">
        <v>42626</v>
      </c>
      <c r="E928">
        <v>1.018</v>
      </c>
      <c r="F928">
        <v>1.018</v>
      </c>
      <c r="G928" s="3">
        <v>1E-3</v>
      </c>
      <c r="H928" s="3">
        <v>0</v>
      </c>
      <c r="I928" s="3">
        <v>-4.8999999999999998E-3</v>
      </c>
      <c r="J928" s="3">
        <v>1.29E-2</v>
      </c>
      <c r="K928" s="3">
        <v>1.4999999999999999E-2</v>
      </c>
      <c r="L928" t="s">
        <v>18</v>
      </c>
      <c r="M928" t="s">
        <v>18</v>
      </c>
      <c r="N928" t="s">
        <v>18</v>
      </c>
      <c r="O928" t="s">
        <v>18</v>
      </c>
      <c r="P928" s="3">
        <v>1.7000000000000001E-2</v>
      </c>
      <c r="Q928" t="str">
        <f t="shared" si="14"/>
        <v>http://fundsc.eastmoney.com/webapp/2016/jjzd/#showFund/002246</v>
      </c>
    </row>
    <row r="929" spans="1:17" x14ac:dyDescent="0.25">
      <c r="A929">
        <v>928</v>
      </c>
      <c r="B929" s="1" t="s">
        <v>1660</v>
      </c>
      <c r="C929" t="s">
        <v>1661</v>
      </c>
      <c r="D929" s="2">
        <v>42626</v>
      </c>
      <c r="E929">
        <v>1.0029999999999999</v>
      </c>
      <c r="F929">
        <v>1.0029999999999999</v>
      </c>
      <c r="G929" s="3">
        <v>0</v>
      </c>
      <c r="H929" s="3">
        <v>0</v>
      </c>
      <c r="I929" s="3">
        <v>1E-3</v>
      </c>
      <c r="J929" t="s">
        <v>18</v>
      </c>
      <c r="K929" t="s">
        <v>18</v>
      </c>
      <c r="L929" t="s">
        <v>18</v>
      </c>
      <c r="M929" t="s">
        <v>18</v>
      </c>
      <c r="N929" t="s">
        <v>18</v>
      </c>
      <c r="O929" t="s">
        <v>18</v>
      </c>
      <c r="P929" s="3">
        <v>3.0000000000000001E-3</v>
      </c>
      <c r="Q929" t="str">
        <f t="shared" si="14"/>
        <v>http://fundsc.eastmoney.com/webapp/2016/jjzd/#showFund/002622</v>
      </c>
    </row>
    <row r="930" spans="1:17" x14ac:dyDescent="0.25">
      <c r="A930">
        <v>929</v>
      </c>
      <c r="B930" s="1" t="s">
        <v>1662</v>
      </c>
      <c r="C930" t="s">
        <v>1663</v>
      </c>
      <c r="D930" s="2">
        <v>42626</v>
      </c>
      <c r="E930">
        <v>1.0860000000000001</v>
      </c>
      <c r="F930">
        <v>1.841</v>
      </c>
      <c r="G930" s="3">
        <v>0</v>
      </c>
      <c r="H930" s="3">
        <v>0</v>
      </c>
      <c r="I930" s="3">
        <v>1.8E-3</v>
      </c>
      <c r="J930" s="3">
        <v>2.2499999999999999E-2</v>
      </c>
      <c r="K930" s="3">
        <v>1.8700000000000001E-2</v>
      </c>
      <c r="L930" s="3">
        <v>4.9200000000000001E-2</v>
      </c>
      <c r="M930" s="3">
        <v>0.13339999999999999</v>
      </c>
      <c r="N930" s="3">
        <v>0.18729999999999999</v>
      </c>
      <c r="O930" s="3">
        <v>2.2499999999999999E-2</v>
      </c>
      <c r="P930" s="3">
        <v>0.91420000000000001</v>
      </c>
      <c r="Q930" t="str">
        <f t="shared" si="14"/>
        <v>http://fundsc.eastmoney.com/webapp/2016/jjzd/#showFund/001003</v>
      </c>
    </row>
    <row r="931" spans="1:17" x14ac:dyDescent="0.25">
      <c r="A931">
        <v>930</v>
      </c>
      <c r="B931" s="1" t="s">
        <v>1664</v>
      </c>
      <c r="C931" t="s">
        <v>1129</v>
      </c>
      <c r="D931" s="2">
        <v>42622</v>
      </c>
      <c r="E931">
        <v>1.0165999999999999</v>
      </c>
      <c r="F931">
        <v>1.0165999999999999</v>
      </c>
      <c r="G931" t="s">
        <v>18</v>
      </c>
      <c r="H931" s="3">
        <v>0</v>
      </c>
      <c r="I931" s="3">
        <v>5.1999999999999998E-3</v>
      </c>
      <c r="J931" s="3">
        <v>1.5800000000000002E-2</v>
      </c>
      <c r="K931" t="s">
        <v>18</v>
      </c>
      <c r="L931" t="s">
        <v>18</v>
      </c>
      <c r="M931" t="s">
        <v>18</v>
      </c>
      <c r="N931" t="s">
        <v>18</v>
      </c>
      <c r="O931" t="s">
        <v>18</v>
      </c>
      <c r="P931" s="3">
        <v>1.6500000000000001E-2</v>
      </c>
      <c r="Q931" t="str">
        <f t="shared" si="14"/>
        <v>http://fundsc.eastmoney.com/webapp/2016/jjzd/#showFund/002642</v>
      </c>
    </row>
    <row r="932" spans="1:17" x14ac:dyDescent="0.25">
      <c r="A932">
        <v>931</v>
      </c>
      <c r="B932" s="1" t="s">
        <v>1665</v>
      </c>
      <c r="C932" t="s">
        <v>1666</v>
      </c>
      <c r="D932" s="2">
        <v>42626</v>
      </c>
      <c r="E932">
        <v>1.288</v>
      </c>
      <c r="F932">
        <v>1.4730000000000001</v>
      </c>
      <c r="G932" s="3">
        <v>8.0000000000000004E-4</v>
      </c>
      <c r="H932" s="3">
        <v>0</v>
      </c>
      <c r="I932" s="3">
        <v>-8.0000000000000004E-4</v>
      </c>
      <c r="J932" s="3">
        <v>1.9E-2</v>
      </c>
      <c r="K932" s="3">
        <v>1.66E-2</v>
      </c>
      <c r="L932" s="3">
        <v>5.1499999999999997E-2</v>
      </c>
      <c r="M932" s="3">
        <v>0.21190000000000001</v>
      </c>
      <c r="N932" s="3">
        <v>0.28439999999999999</v>
      </c>
      <c r="O932" s="3">
        <v>2.5499999999999998E-2</v>
      </c>
      <c r="P932" s="3">
        <v>0.53739999999999999</v>
      </c>
      <c r="Q932" t="str">
        <f t="shared" si="14"/>
        <v>http://fundsc.eastmoney.com/webapp/2016/jjzd/#showFund/161813</v>
      </c>
    </row>
    <row r="933" spans="1:17" x14ac:dyDescent="0.25">
      <c r="A933">
        <v>932</v>
      </c>
      <c r="B933" s="1" t="s">
        <v>1667</v>
      </c>
      <c r="C933" t="s">
        <v>1668</v>
      </c>
      <c r="D933" s="2">
        <v>42622</v>
      </c>
      <c r="E933">
        <v>1.0107999999999999</v>
      </c>
      <c r="F933">
        <v>1.0107999999999999</v>
      </c>
      <c r="G933" t="s">
        <v>18</v>
      </c>
      <c r="H933" s="3">
        <v>0</v>
      </c>
      <c r="I933" s="3">
        <v>4.3E-3</v>
      </c>
      <c r="J933" t="s">
        <v>18</v>
      </c>
      <c r="K933" t="s">
        <v>18</v>
      </c>
      <c r="L933" t="s">
        <v>18</v>
      </c>
      <c r="M933" t="s">
        <v>18</v>
      </c>
      <c r="N933" t="s">
        <v>18</v>
      </c>
      <c r="O933" t="s">
        <v>18</v>
      </c>
      <c r="P933" s="3">
        <v>1.0800000000000001E-2</v>
      </c>
      <c r="Q933" t="str">
        <f t="shared" si="14"/>
        <v>http://fundsc.eastmoney.com/webapp/2016/jjzd/#showFund/002904</v>
      </c>
    </row>
    <row r="934" spans="1:17" x14ac:dyDescent="0.25">
      <c r="A934">
        <v>933</v>
      </c>
      <c r="B934" s="1" t="s">
        <v>1669</v>
      </c>
      <c r="C934" t="s">
        <v>1670</v>
      </c>
      <c r="D934" s="2">
        <v>42622</v>
      </c>
      <c r="E934">
        <v>1</v>
      </c>
      <c r="F934">
        <v>1</v>
      </c>
      <c r="G934" t="s">
        <v>18</v>
      </c>
      <c r="H934" s="3">
        <v>0</v>
      </c>
      <c r="I934" s="3">
        <v>0</v>
      </c>
      <c r="J934" t="s">
        <v>18</v>
      </c>
      <c r="K934" t="s">
        <v>18</v>
      </c>
      <c r="L934" t="s">
        <v>18</v>
      </c>
      <c r="M934" t="s">
        <v>18</v>
      </c>
      <c r="N934" t="s">
        <v>18</v>
      </c>
      <c r="O934" t="s">
        <v>18</v>
      </c>
      <c r="P934" s="3">
        <v>0</v>
      </c>
      <c r="Q934" t="str">
        <f t="shared" si="14"/>
        <v>http://fundsc.eastmoney.com/webapp/2016/jjzd/#showFund/161834</v>
      </c>
    </row>
    <row r="935" spans="1:17" x14ac:dyDescent="0.25">
      <c r="A935">
        <v>934</v>
      </c>
      <c r="B935" s="1" t="s">
        <v>1671</v>
      </c>
      <c r="C935" t="s">
        <v>1672</v>
      </c>
      <c r="D935" s="2">
        <v>42626</v>
      </c>
      <c r="E935">
        <v>1.0001</v>
      </c>
      <c r="F935">
        <v>1.0001</v>
      </c>
      <c r="G935" s="3">
        <v>1E-4</v>
      </c>
      <c r="H935" s="3">
        <v>0</v>
      </c>
      <c r="I935" s="3">
        <v>1E-4</v>
      </c>
      <c r="J935" t="s">
        <v>18</v>
      </c>
      <c r="K935" t="s">
        <v>18</v>
      </c>
      <c r="L935" t="s">
        <v>18</v>
      </c>
      <c r="M935" t="s">
        <v>18</v>
      </c>
      <c r="N935" t="s">
        <v>18</v>
      </c>
      <c r="O935" t="s">
        <v>18</v>
      </c>
      <c r="P935" s="3">
        <v>0</v>
      </c>
      <c r="Q935" t="str">
        <f t="shared" si="14"/>
        <v>http://fundsc.eastmoney.com/webapp/2016/jjzd/#showFund/002844</v>
      </c>
    </row>
    <row r="936" spans="1:17" x14ac:dyDescent="0.25">
      <c r="A936">
        <v>935</v>
      </c>
      <c r="B936" s="1" t="s">
        <v>1673</v>
      </c>
      <c r="C936" t="s">
        <v>1674</v>
      </c>
      <c r="D936" s="2">
        <v>42626</v>
      </c>
      <c r="E936">
        <v>1.1879999999999999</v>
      </c>
      <c r="F936">
        <v>1.1879999999999999</v>
      </c>
      <c r="G936" s="3">
        <v>8.0000000000000004E-4</v>
      </c>
      <c r="H936" s="3">
        <v>0</v>
      </c>
      <c r="I936" s="3">
        <v>-8.0000000000000004E-4</v>
      </c>
      <c r="J936" s="3">
        <v>8.5000000000000006E-3</v>
      </c>
      <c r="K936" s="3">
        <v>1.0200000000000001E-2</v>
      </c>
      <c r="L936" s="3">
        <v>4.3999999999999997E-2</v>
      </c>
      <c r="M936" s="3">
        <v>0.14349999999999999</v>
      </c>
      <c r="N936" s="3">
        <v>0.17760000000000001</v>
      </c>
      <c r="O936" s="3">
        <v>1.37E-2</v>
      </c>
      <c r="P936" s="3">
        <v>0.187</v>
      </c>
      <c r="Q936" t="str">
        <f t="shared" si="14"/>
        <v>http://fundsc.eastmoney.com/webapp/2016/jjzd/#showFund/531021</v>
      </c>
    </row>
    <row r="937" spans="1:17" x14ac:dyDescent="0.25">
      <c r="A937">
        <v>936</v>
      </c>
      <c r="B937" s="1" t="s">
        <v>1675</v>
      </c>
      <c r="C937" t="s">
        <v>1123</v>
      </c>
      <c r="D937" s="2">
        <v>42622</v>
      </c>
      <c r="E937">
        <v>1.0133000000000001</v>
      </c>
      <c r="F937">
        <v>1.0133000000000001</v>
      </c>
      <c r="G937" t="s">
        <v>18</v>
      </c>
      <c r="H937" s="3">
        <v>0</v>
      </c>
      <c r="I937" s="3">
        <v>2.5999999999999999E-3</v>
      </c>
      <c r="J937" s="3">
        <v>1.34E-2</v>
      </c>
      <c r="K937" t="s">
        <v>18</v>
      </c>
      <c r="L937" t="s">
        <v>18</v>
      </c>
      <c r="M937" t="s">
        <v>18</v>
      </c>
      <c r="N937" t="s">
        <v>18</v>
      </c>
      <c r="O937" t="s">
        <v>18</v>
      </c>
      <c r="P937" s="3">
        <v>1.3299999999999999E-2</v>
      </c>
      <c r="Q937" t="str">
        <f t="shared" si="14"/>
        <v>http://fundsc.eastmoney.com/webapp/2016/jjzd/#showFund/002705</v>
      </c>
    </row>
    <row r="938" spans="1:17" x14ac:dyDescent="0.25">
      <c r="A938">
        <v>937</v>
      </c>
      <c r="B938" s="1" t="s">
        <v>1676</v>
      </c>
      <c r="C938" t="s">
        <v>1677</v>
      </c>
      <c r="D938" s="2">
        <v>42622</v>
      </c>
      <c r="E938">
        <v>1.0129999999999999</v>
      </c>
      <c r="F938">
        <v>1.0129999999999999</v>
      </c>
      <c r="G938" t="s">
        <v>18</v>
      </c>
      <c r="H938" s="3">
        <v>0</v>
      </c>
      <c r="I938" s="3">
        <v>-1E-3</v>
      </c>
      <c r="J938" t="s">
        <v>18</v>
      </c>
      <c r="K938" t="s">
        <v>18</v>
      </c>
      <c r="L938" t="s">
        <v>18</v>
      </c>
      <c r="M938" t="s">
        <v>18</v>
      </c>
      <c r="N938" t="s">
        <v>18</v>
      </c>
      <c r="O938" t="s">
        <v>18</v>
      </c>
      <c r="P938" s="3">
        <v>1.2999999999999999E-2</v>
      </c>
      <c r="Q938" t="str">
        <f t="shared" si="14"/>
        <v>http://fundsc.eastmoney.com/webapp/2016/jjzd/#showFund/002761</v>
      </c>
    </row>
    <row r="939" spans="1:17" x14ac:dyDescent="0.25">
      <c r="A939">
        <v>938</v>
      </c>
      <c r="B939" s="1" t="s">
        <v>1678</v>
      </c>
      <c r="C939" t="s">
        <v>1679</v>
      </c>
      <c r="D939" s="2">
        <v>42626</v>
      </c>
      <c r="E939">
        <v>1.016</v>
      </c>
      <c r="F939">
        <v>1.016</v>
      </c>
      <c r="G939" s="3">
        <v>0</v>
      </c>
      <c r="H939" s="3">
        <v>0</v>
      </c>
      <c r="I939" s="3">
        <v>1E-3</v>
      </c>
      <c r="J939" s="3">
        <v>9.9000000000000008E-3</v>
      </c>
      <c r="K939" s="3">
        <v>1.4999999999999999E-2</v>
      </c>
      <c r="L939" t="s">
        <v>18</v>
      </c>
      <c r="M939" t="s">
        <v>18</v>
      </c>
      <c r="N939" t="s">
        <v>18</v>
      </c>
      <c r="O939" t="s">
        <v>18</v>
      </c>
      <c r="P939" s="3">
        <v>1.6E-2</v>
      </c>
      <c r="Q939" t="str">
        <f t="shared" si="14"/>
        <v>http://fundsc.eastmoney.com/webapp/2016/jjzd/#showFund/002295</v>
      </c>
    </row>
    <row r="940" spans="1:17" x14ac:dyDescent="0.25">
      <c r="A940">
        <v>939</v>
      </c>
      <c r="B940" s="1" t="s">
        <v>1680</v>
      </c>
      <c r="C940" t="s">
        <v>1681</v>
      </c>
      <c r="D940" s="2">
        <v>42622</v>
      </c>
      <c r="E940">
        <v>1.077</v>
      </c>
      <c r="F940">
        <v>1.3480000000000001</v>
      </c>
      <c r="G940" t="s">
        <v>18</v>
      </c>
      <c r="H940" s="3">
        <v>0</v>
      </c>
      <c r="I940" s="3">
        <v>3.7000000000000002E-3</v>
      </c>
      <c r="J940" s="3">
        <v>3.5400000000000001E-2</v>
      </c>
      <c r="K940" s="3">
        <v>3.8300000000000001E-2</v>
      </c>
      <c r="L940" s="3">
        <v>9.01E-2</v>
      </c>
      <c r="M940" s="3">
        <v>0.26319999999999999</v>
      </c>
      <c r="N940" s="3">
        <v>0.37359999999999999</v>
      </c>
      <c r="O940" s="3">
        <v>5.0999999999999997E-2</v>
      </c>
      <c r="P940" s="3">
        <v>0.38869999999999999</v>
      </c>
      <c r="Q940" t="str">
        <f t="shared" si="14"/>
        <v>http://fundsc.eastmoney.com/webapp/2016/jjzd/#showFund/000064</v>
      </c>
    </row>
    <row r="941" spans="1:17" x14ac:dyDescent="0.25">
      <c r="A941">
        <v>940</v>
      </c>
      <c r="B941" s="1" t="s">
        <v>1682</v>
      </c>
      <c r="C941" t="s">
        <v>731</v>
      </c>
      <c r="D941" s="2">
        <v>42625</v>
      </c>
      <c r="E941">
        <v>1.0529999999999999</v>
      </c>
      <c r="F941">
        <v>1.0529999999999999</v>
      </c>
      <c r="G941" s="3">
        <v>-1.9E-3</v>
      </c>
      <c r="H941" s="3">
        <v>0</v>
      </c>
      <c r="I941" s="3">
        <v>1.2500000000000001E-2</v>
      </c>
      <c r="J941" s="3">
        <v>5.7099999999999998E-2</v>
      </c>
      <c r="K941" t="s">
        <v>18</v>
      </c>
      <c r="L941" t="s">
        <v>18</v>
      </c>
      <c r="M941" t="s">
        <v>18</v>
      </c>
      <c r="N941" t="s">
        <v>18</v>
      </c>
      <c r="O941" t="s">
        <v>18</v>
      </c>
      <c r="P941" s="3">
        <v>5.5E-2</v>
      </c>
      <c r="Q941" t="str">
        <f t="shared" si="14"/>
        <v>http://fundsc.eastmoney.com/webapp/2016/jjzd/#showFund/002429</v>
      </c>
    </row>
    <row r="942" spans="1:17" x14ac:dyDescent="0.25">
      <c r="A942">
        <v>941</v>
      </c>
      <c r="B942" s="1" t="s">
        <v>1683</v>
      </c>
      <c r="C942" t="s">
        <v>529</v>
      </c>
      <c r="D942" s="2">
        <v>42626</v>
      </c>
      <c r="E942">
        <v>1.0009999999999999</v>
      </c>
      <c r="F942">
        <v>1.0009999999999999</v>
      </c>
      <c r="G942" s="3">
        <v>0</v>
      </c>
      <c r="H942" s="3">
        <v>0</v>
      </c>
      <c r="I942" s="3">
        <v>0</v>
      </c>
      <c r="J942" t="s">
        <v>18</v>
      </c>
      <c r="K942" t="s">
        <v>18</v>
      </c>
      <c r="L942" t="s">
        <v>18</v>
      </c>
      <c r="M942" t="s">
        <v>18</v>
      </c>
      <c r="N942" t="s">
        <v>18</v>
      </c>
      <c r="O942" t="s">
        <v>18</v>
      </c>
      <c r="P942" s="3">
        <v>1E-3</v>
      </c>
      <c r="Q942" t="str">
        <f t="shared" si="14"/>
        <v>http://fundsc.eastmoney.com/webapp/2016/jjzd/#showFund/002739</v>
      </c>
    </row>
    <row r="943" spans="1:17" x14ac:dyDescent="0.25">
      <c r="A943">
        <v>942</v>
      </c>
      <c r="B943" s="1" t="s">
        <v>1684</v>
      </c>
      <c r="C943" t="s">
        <v>1641</v>
      </c>
      <c r="D943" s="2">
        <v>42622</v>
      </c>
      <c r="E943">
        <v>1.004</v>
      </c>
      <c r="F943">
        <v>1.004</v>
      </c>
      <c r="G943" t="s">
        <v>18</v>
      </c>
      <c r="H943" s="3">
        <v>0</v>
      </c>
      <c r="I943" s="3">
        <v>2E-3</v>
      </c>
      <c r="J943" t="s">
        <v>18</v>
      </c>
      <c r="K943" t="s">
        <v>18</v>
      </c>
      <c r="L943" t="s">
        <v>18</v>
      </c>
      <c r="M943" t="s">
        <v>18</v>
      </c>
      <c r="N943" t="s">
        <v>18</v>
      </c>
      <c r="O943" t="s">
        <v>18</v>
      </c>
      <c r="P943" s="3">
        <v>4.0000000000000001E-3</v>
      </c>
      <c r="Q943" t="str">
        <f t="shared" si="14"/>
        <v>http://fundsc.eastmoney.com/webapp/2016/jjzd/#showFund/002813</v>
      </c>
    </row>
    <row r="944" spans="1:17" x14ac:dyDescent="0.25">
      <c r="A944">
        <v>943</v>
      </c>
      <c r="B944" s="1" t="s">
        <v>1685</v>
      </c>
      <c r="C944" t="s">
        <v>1668</v>
      </c>
      <c r="D944" s="2">
        <v>42622</v>
      </c>
      <c r="E944">
        <v>1.0096000000000001</v>
      </c>
      <c r="F944">
        <v>1.0096000000000001</v>
      </c>
      <c r="G944" t="s">
        <v>18</v>
      </c>
      <c r="H944" s="3">
        <v>0</v>
      </c>
      <c r="I944" s="3">
        <v>3.8E-3</v>
      </c>
      <c r="J944" t="s">
        <v>18</v>
      </c>
      <c r="K944" t="s">
        <v>18</v>
      </c>
      <c r="L944" t="s">
        <v>18</v>
      </c>
      <c r="M944" t="s">
        <v>18</v>
      </c>
      <c r="N944" t="s">
        <v>18</v>
      </c>
      <c r="O944" t="s">
        <v>18</v>
      </c>
      <c r="P944" s="3">
        <v>9.5999999999999992E-3</v>
      </c>
      <c r="Q944" t="str">
        <f t="shared" si="14"/>
        <v>http://fundsc.eastmoney.com/webapp/2016/jjzd/#showFund/002905</v>
      </c>
    </row>
    <row r="945" spans="1:17" x14ac:dyDescent="0.25">
      <c r="A945">
        <v>944</v>
      </c>
      <c r="B945" s="1" t="s">
        <v>1686</v>
      </c>
      <c r="C945" t="s">
        <v>514</v>
      </c>
      <c r="D945" s="2">
        <v>42626</v>
      </c>
      <c r="E945">
        <v>1.002</v>
      </c>
      <c r="F945">
        <v>1.002</v>
      </c>
      <c r="G945" s="3">
        <v>0</v>
      </c>
      <c r="H945" s="3">
        <v>0</v>
      </c>
      <c r="I945" s="3">
        <v>1E-3</v>
      </c>
      <c r="J945" t="s">
        <v>18</v>
      </c>
      <c r="K945" t="s">
        <v>18</v>
      </c>
      <c r="L945" t="s">
        <v>18</v>
      </c>
      <c r="M945" t="s">
        <v>18</v>
      </c>
      <c r="N945" t="s">
        <v>18</v>
      </c>
      <c r="O945" t="s">
        <v>18</v>
      </c>
      <c r="P945" s="3">
        <v>2E-3</v>
      </c>
      <c r="Q945" t="str">
        <f t="shared" si="14"/>
        <v>http://fundsc.eastmoney.com/webapp/2016/jjzd/#showFund/002776</v>
      </c>
    </row>
    <row r="946" spans="1:17" x14ac:dyDescent="0.25">
      <c r="A946">
        <v>945</v>
      </c>
      <c r="B946" s="1" t="s">
        <v>1687</v>
      </c>
      <c r="C946" t="s">
        <v>1688</v>
      </c>
      <c r="D946" s="2">
        <v>42622</v>
      </c>
      <c r="E946">
        <v>1</v>
      </c>
      <c r="F946">
        <v>1</v>
      </c>
      <c r="G946" t="s">
        <v>18</v>
      </c>
      <c r="H946" s="3">
        <v>0</v>
      </c>
      <c r="I946" t="s">
        <v>18</v>
      </c>
      <c r="J946" t="s">
        <v>18</v>
      </c>
      <c r="K946" t="s">
        <v>18</v>
      </c>
      <c r="L946" t="s">
        <v>18</v>
      </c>
      <c r="M946" t="s">
        <v>18</v>
      </c>
      <c r="N946" t="s">
        <v>18</v>
      </c>
      <c r="O946" t="s">
        <v>18</v>
      </c>
      <c r="P946" s="3">
        <v>0</v>
      </c>
      <c r="Q946" t="str">
        <f t="shared" si="14"/>
        <v>http://fundsc.eastmoney.com/webapp/2016/jjzd/#showFund/160522</v>
      </c>
    </row>
    <row r="947" spans="1:17" x14ac:dyDescent="0.25">
      <c r="A947">
        <v>946</v>
      </c>
      <c r="B947" s="1" t="s">
        <v>1689</v>
      </c>
      <c r="C947" t="s">
        <v>1690</v>
      </c>
      <c r="D947" s="2">
        <v>42626</v>
      </c>
      <c r="E947">
        <v>1.0409999999999999</v>
      </c>
      <c r="F947">
        <v>1.0409999999999999</v>
      </c>
      <c r="G947" s="3">
        <v>0</v>
      </c>
      <c r="H947" s="3">
        <v>0</v>
      </c>
      <c r="I947" s="3">
        <v>2.8999999999999998E-3</v>
      </c>
      <c r="J947" s="3">
        <v>1.7600000000000001E-2</v>
      </c>
      <c r="K947" s="3">
        <v>2.87E-2</v>
      </c>
      <c r="L947" s="3">
        <v>4.8300000000000003E-2</v>
      </c>
      <c r="M947" t="s">
        <v>18</v>
      </c>
      <c r="N947" t="s">
        <v>18</v>
      </c>
      <c r="O947" s="3">
        <v>2.87E-2</v>
      </c>
      <c r="P947" s="3">
        <v>4.1000000000000002E-2</v>
      </c>
      <c r="Q947" t="str">
        <f t="shared" si="14"/>
        <v>http://fundsc.eastmoney.com/webapp/2016/jjzd/#showFund/519640</v>
      </c>
    </row>
    <row r="948" spans="1:17" x14ac:dyDescent="0.25">
      <c r="A948">
        <v>947</v>
      </c>
      <c r="B948" s="1" t="s">
        <v>1691</v>
      </c>
      <c r="C948" t="s">
        <v>1692</v>
      </c>
      <c r="D948" s="2">
        <v>42626</v>
      </c>
      <c r="E948">
        <v>1.022</v>
      </c>
      <c r="F948">
        <v>1.022</v>
      </c>
      <c r="G948" s="3">
        <v>0</v>
      </c>
      <c r="H948" s="3">
        <v>0</v>
      </c>
      <c r="I948" s="3">
        <v>0</v>
      </c>
      <c r="J948" s="3">
        <v>1.3899999999999999E-2</v>
      </c>
      <c r="K948" s="3">
        <v>1.89E-2</v>
      </c>
      <c r="L948" t="s">
        <v>18</v>
      </c>
      <c r="M948" t="s">
        <v>18</v>
      </c>
      <c r="N948" t="s">
        <v>18</v>
      </c>
      <c r="O948" t="s">
        <v>18</v>
      </c>
      <c r="P948" s="3">
        <v>2.1999999999999999E-2</v>
      </c>
      <c r="Q948" t="str">
        <f t="shared" si="14"/>
        <v>http://fundsc.eastmoney.com/webapp/2016/jjzd/#showFund/002265</v>
      </c>
    </row>
    <row r="949" spans="1:17" x14ac:dyDescent="0.25">
      <c r="A949">
        <v>948</v>
      </c>
      <c r="B949" s="1" t="s">
        <v>1693</v>
      </c>
      <c r="C949" t="s">
        <v>1561</v>
      </c>
      <c r="D949" s="2">
        <v>42626</v>
      </c>
      <c r="E949">
        <v>1.004</v>
      </c>
      <c r="F949">
        <v>1.004</v>
      </c>
      <c r="G949" s="3">
        <v>0</v>
      </c>
      <c r="H949" s="3">
        <v>0</v>
      </c>
      <c r="I949" s="3">
        <v>0</v>
      </c>
      <c r="J949" s="3">
        <v>4.0000000000000001E-3</v>
      </c>
      <c r="K949" t="s">
        <v>18</v>
      </c>
      <c r="L949" t="s">
        <v>18</v>
      </c>
      <c r="M949" t="s">
        <v>18</v>
      </c>
      <c r="N949" t="s">
        <v>18</v>
      </c>
      <c r="O949" t="s">
        <v>18</v>
      </c>
      <c r="P949" s="3">
        <v>4.0000000000000001E-3</v>
      </c>
      <c r="Q949" t="str">
        <f t="shared" si="14"/>
        <v>http://fundsc.eastmoney.com/webapp/2016/jjzd/#showFund/002454</v>
      </c>
    </row>
    <row r="950" spans="1:17" x14ac:dyDescent="0.25">
      <c r="A950">
        <v>949</v>
      </c>
      <c r="B950" s="1" t="s">
        <v>1694</v>
      </c>
      <c r="C950" t="s">
        <v>1695</v>
      </c>
      <c r="D950" s="2">
        <v>42622</v>
      </c>
      <c r="E950">
        <v>1.0009999999999999</v>
      </c>
      <c r="F950">
        <v>1.0009999999999999</v>
      </c>
      <c r="G950" t="s">
        <v>18</v>
      </c>
      <c r="H950" s="3">
        <v>0</v>
      </c>
      <c r="I950" s="3">
        <v>1E-3</v>
      </c>
      <c r="J950" t="s">
        <v>18</v>
      </c>
      <c r="K950" t="s">
        <v>18</v>
      </c>
      <c r="L950" t="s">
        <v>18</v>
      </c>
      <c r="M950" t="s">
        <v>18</v>
      </c>
      <c r="N950" t="s">
        <v>18</v>
      </c>
      <c r="O950" t="s">
        <v>18</v>
      </c>
      <c r="P950" s="3">
        <v>1E-3</v>
      </c>
      <c r="Q950" t="str">
        <f t="shared" si="14"/>
        <v>http://fundsc.eastmoney.com/webapp/2016/jjzd/#showFund/002931</v>
      </c>
    </row>
    <row r="951" spans="1:17" x14ac:dyDescent="0.25">
      <c r="A951">
        <v>950</v>
      </c>
      <c r="B951" s="1" t="s">
        <v>1696</v>
      </c>
      <c r="C951" t="s">
        <v>1586</v>
      </c>
      <c r="D951" s="2">
        <v>42625</v>
      </c>
      <c r="E951">
        <v>1</v>
      </c>
      <c r="F951">
        <v>1</v>
      </c>
      <c r="G951" s="3">
        <v>0</v>
      </c>
      <c r="H951" s="3">
        <v>0</v>
      </c>
      <c r="I951" s="3">
        <v>0</v>
      </c>
      <c r="J951" s="3">
        <v>0</v>
      </c>
      <c r="K951" t="s">
        <v>18</v>
      </c>
      <c r="L951" t="s">
        <v>18</v>
      </c>
      <c r="M951" t="s">
        <v>18</v>
      </c>
      <c r="N951" t="s">
        <v>18</v>
      </c>
      <c r="O951" t="s">
        <v>18</v>
      </c>
      <c r="P951" s="3">
        <v>0</v>
      </c>
      <c r="Q951" t="str">
        <f t="shared" si="14"/>
        <v>http://fundsc.eastmoney.com/webapp/2016/jjzd/#showFund/002572</v>
      </c>
    </row>
    <row r="952" spans="1:17" x14ac:dyDescent="0.25">
      <c r="A952">
        <v>951</v>
      </c>
      <c r="B952" s="1" t="s">
        <v>1697</v>
      </c>
      <c r="C952" t="s">
        <v>1698</v>
      </c>
      <c r="D952" s="2">
        <v>42626</v>
      </c>
      <c r="E952">
        <v>1.0349999999999999</v>
      </c>
      <c r="F952">
        <v>1.0349999999999999</v>
      </c>
      <c r="G952" s="3">
        <v>0</v>
      </c>
      <c r="H952" s="3">
        <v>0</v>
      </c>
      <c r="I952" s="3">
        <v>0</v>
      </c>
      <c r="J952" s="3">
        <v>2.8799999999999999E-2</v>
      </c>
      <c r="K952" t="s">
        <v>18</v>
      </c>
      <c r="L952" t="s">
        <v>18</v>
      </c>
      <c r="M952" t="s">
        <v>18</v>
      </c>
      <c r="N952" t="s">
        <v>18</v>
      </c>
      <c r="O952" t="s">
        <v>18</v>
      </c>
      <c r="P952" s="3">
        <v>3.5000000000000003E-2</v>
      </c>
      <c r="Q952" t="str">
        <f t="shared" si="14"/>
        <v>http://fundsc.eastmoney.com/webapp/2016/jjzd/#showFund/519610</v>
      </c>
    </row>
    <row r="953" spans="1:17" x14ac:dyDescent="0.25">
      <c r="A953">
        <v>952</v>
      </c>
      <c r="B953" s="1" t="s">
        <v>1699</v>
      </c>
      <c r="C953" t="s">
        <v>1700</v>
      </c>
      <c r="D953" s="2">
        <v>42626</v>
      </c>
      <c r="E953">
        <v>1.0009999999999999</v>
      </c>
      <c r="F953">
        <v>1.0009999999999999</v>
      </c>
      <c r="G953" t="s">
        <v>18</v>
      </c>
      <c r="H953" s="3">
        <v>0</v>
      </c>
      <c r="I953" s="3">
        <v>1E-3</v>
      </c>
      <c r="J953" t="s">
        <v>18</v>
      </c>
      <c r="K953" t="s">
        <v>18</v>
      </c>
      <c r="L953" t="s">
        <v>18</v>
      </c>
      <c r="M953" t="s">
        <v>18</v>
      </c>
      <c r="N953" t="s">
        <v>18</v>
      </c>
      <c r="O953" t="s">
        <v>18</v>
      </c>
      <c r="P953" s="3">
        <v>1E-3</v>
      </c>
      <c r="Q953" t="str">
        <f t="shared" si="14"/>
        <v>http://fundsc.eastmoney.com/webapp/2016/jjzd/#showFund/002959</v>
      </c>
    </row>
    <row r="954" spans="1:17" x14ac:dyDescent="0.25">
      <c r="A954">
        <v>953</v>
      </c>
      <c r="B954" s="1" t="s">
        <v>1701</v>
      </c>
      <c r="C954" t="s">
        <v>1702</v>
      </c>
      <c r="D954" s="2">
        <v>42626</v>
      </c>
      <c r="E954">
        <v>1.0389999999999999</v>
      </c>
      <c r="F954">
        <v>1.0389999999999999</v>
      </c>
      <c r="G954" s="3">
        <v>0</v>
      </c>
      <c r="H954" s="3">
        <v>0</v>
      </c>
      <c r="I954" s="3">
        <v>1E-3</v>
      </c>
      <c r="J954" t="s">
        <v>18</v>
      </c>
      <c r="K954" t="s">
        <v>18</v>
      </c>
      <c r="L954" t="s">
        <v>18</v>
      </c>
      <c r="M954" t="s">
        <v>18</v>
      </c>
      <c r="N954" t="s">
        <v>18</v>
      </c>
      <c r="O954" t="s">
        <v>18</v>
      </c>
      <c r="P954" s="3">
        <v>3.9E-2</v>
      </c>
      <c r="Q954" t="str">
        <f t="shared" si="14"/>
        <v>http://fundsc.eastmoney.com/webapp/2016/jjzd/#showFund/002659</v>
      </c>
    </row>
    <row r="955" spans="1:17" x14ac:dyDescent="0.25">
      <c r="A955">
        <v>954</v>
      </c>
      <c r="B955" s="1" t="s">
        <v>1703</v>
      </c>
      <c r="C955" t="s">
        <v>1704</v>
      </c>
      <c r="D955" s="2">
        <v>42625</v>
      </c>
      <c r="E955">
        <v>1.0049999999999999</v>
      </c>
      <c r="F955">
        <v>1.0049999999999999</v>
      </c>
      <c r="G955" s="3">
        <v>-1E-3</v>
      </c>
      <c r="H955" s="3">
        <v>0</v>
      </c>
      <c r="I955" s="3">
        <v>1E-3</v>
      </c>
      <c r="J955" s="3">
        <v>4.0000000000000001E-3</v>
      </c>
      <c r="K955" t="s">
        <v>18</v>
      </c>
      <c r="L955" t="s">
        <v>18</v>
      </c>
      <c r="M955" t="s">
        <v>18</v>
      </c>
      <c r="N955" t="s">
        <v>18</v>
      </c>
      <c r="O955" t="s">
        <v>18</v>
      </c>
      <c r="P955" s="3">
        <v>5.0000000000000001E-3</v>
      </c>
      <c r="Q955" t="str">
        <f t="shared" si="14"/>
        <v>http://fundsc.eastmoney.com/webapp/2016/jjzd/#showFund/002640</v>
      </c>
    </row>
    <row r="956" spans="1:17" x14ac:dyDescent="0.25">
      <c r="A956">
        <v>955</v>
      </c>
      <c r="B956" s="1" t="s">
        <v>1705</v>
      </c>
      <c r="C956" t="s">
        <v>1706</v>
      </c>
      <c r="D956" s="2">
        <v>42626</v>
      </c>
      <c r="E956">
        <v>1.3069999999999999</v>
      </c>
      <c r="F956">
        <v>1.3069999999999999</v>
      </c>
      <c r="G956" s="3">
        <v>8.0000000000000004E-4</v>
      </c>
      <c r="H956" s="3">
        <v>0</v>
      </c>
      <c r="I956" s="3">
        <v>0</v>
      </c>
      <c r="J956" s="3">
        <v>1.7100000000000001E-2</v>
      </c>
      <c r="K956" s="3">
        <v>2.5100000000000001E-2</v>
      </c>
      <c r="L956" s="3">
        <v>5.6599999999999998E-2</v>
      </c>
      <c r="M956" s="3">
        <v>0.24260000000000001</v>
      </c>
      <c r="N956" t="s">
        <v>18</v>
      </c>
      <c r="O956" s="3">
        <v>1.5599999999999999E-2</v>
      </c>
      <c r="P956" s="3">
        <v>0.30599999999999999</v>
      </c>
      <c r="Q956" t="str">
        <f t="shared" si="14"/>
        <v>http://fundsc.eastmoney.com/webapp/2016/jjzd/#showFund/160220</v>
      </c>
    </row>
    <row r="957" spans="1:17" x14ac:dyDescent="0.25">
      <c r="A957">
        <v>956</v>
      </c>
      <c r="B957" s="1" t="s">
        <v>1707</v>
      </c>
      <c r="C957" t="s">
        <v>1708</v>
      </c>
      <c r="D957" s="2">
        <v>42626</v>
      </c>
      <c r="E957">
        <v>1.0389999999999999</v>
      </c>
      <c r="F957">
        <v>1.0389999999999999</v>
      </c>
      <c r="G957" s="3">
        <v>1E-3</v>
      </c>
      <c r="H957" s="3">
        <v>0</v>
      </c>
      <c r="I957" s="3">
        <v>6.7999999999999996E-3</v>
      </c>
      <c r="J957" s="3">
        <v>4.0099999999999997E-2</v>
      </c>
      <c r="K957" s="3">
        <v>4.0099999999999997E-2</v>
      </c>
      <c r="L957" t="s">
        <v>18</v>
      </c>
      <c r="M957" t="s">
        <v>18</v>
      </c>
      <c r="N957" t="s">
        <v>18</v>
      </c>
      <c r="O957" t="s">
        <v>18</v>
      </c>
      <c r="P957" s="3">
        <v>3.7999999999999999E-2</v>
      </c>
      <c r="Q957" t="str">
        <f t="shared" si="14"/>
        <v>http://fundsc.eastmoney.com/webapp/2016/jjzd/#showFund/002338</v>
      </c>
    </row>
    <row r="958" spans="1:17" x14ac:dyDescent="0.25">
      <c r="A958">
        <v>957</v>
      </c>
      <c r="B958" s="1" t="s">
        <v>1709</v>
      </c>
      <c r="C958" t="s">
        <v>1710</v>
      </c>
      <c r="D958" s="2">
        <v>42626</v>
      </c>
      <c r="E958">
        <v>1.04</v>
      </c>
      <c r="F958">
        <v>1.04</v>
      </c>
      <c r="G958" s="3">
        <v>1E-3</v>
      </c>
      <c r="H958" s="3">
        <v>0</v>
      </c>
      <c r="I958" s="3">
        <v>5.7999999999999996E-3</v>
      </c>
      <c r="J958" s="3">
        <v>3.5900000000000001E-2</v>
      </c>
      <c r="K958" t="s">
        <v>18</v>
      </c>
      <c r="L958" t="s">
        <v>18</v>
      </c>
      <c r="M958" t="s">
        <v>18</v>
      </c>
      <c r="N958" t="s">
        <v>18</v>
      </c>
      <c r="O958" t="s">
        <v>18</v>
      </c>
      <c r="P958" s="3">
        <v>3.9E-2</v>
      </c>
      <c r="Q958" t="str">
        <f t="shared" si="14"/>
        <v>http://fundsc.eastmoney.com/webapp/2016/jjzd/#showFund/002498</v>
      </c>
    </row>
    <row r="959" spans="1:17" x14ac:dyDescent="0.25">
      <c r="A959">
        <v>958</v>
      </c>
      <c r="B959" s="1" t="s">
        <v>1711</v>
      </c>
      <c r="C959" t="s">
        <v>1677</v>
      </c>
      <c r="D959" s="2">
        <v>42622</v>
      </c>
      <c r="E959">
        <v>1.012</v>
      </c>
      <c r="F959">
        <v>1.012</v>
      </c>
      <c r="G959" t="s">
        <v>18</v>
      </c>
      <c r="H959" s="3">
        <v>0</v>
      </c>
      <c r="I959" s="3">
        <v>-2E-3</v>
      </c>
      <c r="J959" t="s">
        <v>18</v>
      </c>
      <c r="K959" t="s">
        <v>18</v>
      </c>
      <c r="L959" t="s">
        <v>18</v>
      </c>
      <c r="M959" t="s">
        <v>18</v>
      </c>
      <c r="N959" t="s">
        <v>18</v>
      </c>
      <c r="O959" t="s">
        <v>18</v>
      </c>
      <c r="P959" s="3">
        <v>1.2E-2</v>
      </c>
      <c r="Q959" t="str">
        <f t="shared" si="14"/>
        <v>http://fundsc.eastmoney.com/webapp/2016/jjzd/#showFund/002762</v>
      </c>
    </row>
    <row r="960" spans="1:17" x14ac:dyDescent="0.25">
      <c r="A960">
        <v>959</v>
      </c>
      <c r="B960" s="1" t="s">
        <v>1712</v>
      </c>
      <c r="C960" t="s">
        <v>1713</v>
      </c>
      <c r="D960" s="2">
        <v>42625</v>
      </c>
      <c r="E960">
        <v>1.052</v>
      </c>
      <c r="F960">
        <v>1.052</v>
      </c>
      <c r="G960" s="3">
        <v>-2.8E-3</v>
      </c>
      <c r="H960" s="3">
        <v>0</v>
      </c>
      <c r="I960" s="3">
        <v>6.7000000000000002E-3</v>
      </c>
      <c r="J960" s="3">
        <v>3.44E-2</v>
      </c>
      <c r="K960" s="3">
        <v>4.1599999999999998E-2</v>
      </c>
      <c r="L960" t="s">
        <v>18</v>
      </c>
      <c r="M960" t="s">
        <v>18</v>
      </c>
      <c r="N960" t="s">
        <v>18</v>
      </c>
      <c r="O960" s="3">
        <v>3.85E-2</v>
      </c>
      <c r="P960" s="3">
        <v>5.1999999999999998E-2</v>
      </c>
      <c r="Q960" t="str">
        <f t="shared" si="14"/>
        <v>http://fundsc.eastmoney.com/webapp/2016/jjzd/#showFund/002102</v>
      </c>
    </row>
    <row r="961" spans="1:17" x14ac:dyDescent="0.25">
      <c r="A961">
        <v>960</v>
      </c>
      <c r="B961" s="1" t="s">
        <v>1714</v>
      </c>
      <c r="C961" t="s">
        <v>1713</v>
      </c>
      <c r="D961" s="2">
        <v>42625</v>
      </c>
      <c r="E961">
        <v>1.06</v>
      </c>
      <c r="F961">
        <v>1.06</v>
      </c>
      <c r="G961" s="3">
        <v>-2.8E-3</v>
      </c>
      <c r="H961" s="3">
        <v>0</v>
      </c>
      <c r="I961" s="3">
        <v>6.6E-3</v>
      </c>
      <c r="J961" s="3">
        <v>3.5200000000000002E-2</v>
      </c>
      <c r="K961" s="3">
        <v>4.6399999999999997E-2</v>
      </c>
      <c r="L961" t="s">
        <v>18</v>
      </c>
      <c r="M961" t="s">
        <v>18</v>
      </c>
      <c r="N961" t="s">
        <v>18</v>
      </c>
      <c r="O961" s="3">
        <v>4.6399999999999997E-2</v>
      </c>
      <c r="P961" s="3">
        <v>0.06</v>
      </c>
      <c r="Q961" t="str">
        <f t="shared" si="14"/>
        <v>http://fundsc.eastmoney.com/webapp/2016/jjzd/#showFund/002101</v>
      </c>
    </row>
    <row r="962" spans="1:17" x14ac:dyDescent="0.25">
      <c r="A962">
        <v>961</v>
      </c>
      <c r="B962" s="1" t="s">
        <v>1715</v>
      </c>
      <c r="C962" t="s">
        <v>1716</v>
      </c>
      <c r="D962" s="2">
        <v>42626</v>
      </c>
      <c r="E962">
        <v>1.04</v>
      </c>
      <c r="F962">
        <v>1.04</v>
      </c>
      <c r="G962" s="3">
        <v>0</v>
      </c>
      <c r="H962" s="3">
        <v>0</v>
      </c>
      <c r="I962" s="3">
        <v>5.7999999999999996E-3</v>
      </c>
      <c r="J962" s="3">
        <v>2.46E-2</v>
      </c>
      <c r="K962" s="3">
        <v>2.7699999999999999E-2</v>
      </c>
      <c r="L962" t="s">
        <v>18</v>
      </c>
      <c r="M962" t="s">
        <v>18</v>
      </c>
      <c r="N962" t="s">
        <v>18</v>
      </c>
      <c r="O962" s="3">
        <v>3.2800000000000003E-2</v>
      </c>
      <c r="P962" s="3">
        <v>0.04</v>
      </c>
      <c r="Q962" t="str">
        <f t="shared" si="14"/>
        <v>http://fundsc.eastmoney.com/webapp/2016/jjzd/#showFund/002081</v>
      </c>
    </row>
    <row r="963" spans="1:17" x14ac:dyDescent="0.25">
      <c r="A963">
        <v>962</v>
      </c>
      <c r="B963" s="1" t="s">
        <v>1717</v>
      </c>
      <c r="C963" t="s">
        <v>1718</v>
      </c>
      <c r="D963" s="2">
        <v>42626</v>
      </c>
      <c r="E963">
        <v>0.999</v>
      </c>
      <c r="F963">
        <v>0.999</v>
      </c>
      <c r="G963" s="3">
        <v>0</v>
      </c>
      <c r="H963" s="3">
        <v>0</v>
      </c>
      <c r="I963" s="3">
        <v>-1E-3</v>
      </c>
      <c r="J963" t="s">
        <v>18</v>
      </c>
      <c r="K963" t="s">
        <v>18</v>
      </c>
      <c r="L963" t="s">
        <v>18</v>
      </c>
      <c r="M963" t="s">
        <v>18</v>
      </c>
      <c r="N963" t="s">
        <v>18</v>
      </c>
      <c r="O963" t="s">
        <v>18</v>
      </c>
      <c r="P963" s="3">
        <v>-1E-3</v>
      </c>
      <c r="Q963" t="str">
        <f t="shared" ref="Q963:Q1026" si="15">"http://fundsc.eastmoney.com/webapp/2016/jjzd/#showFund/"&amp;TRIM(B963)</f>
        <v>http://fundsc.eastmoney.com/webapp/2016/jjzd/#showFund/168103</v>
      </c>
    </row>
    <row r="964" spans="1:17" x14ac:dyDescent="0.25">
      <c r="A964">
        <v>963</v>
      </c>
      <c r="B964" s="1" t="s">
        <v>1719</v>
      </c>
      <c r="C964" t="s">
        <v>1720</v>
      </c>
      <c r="D964" s="2">
        <v>42626</v>
      </c>
      <c r="E964">
        <v>1.002</v>
      </c>
      <c r="F964">
        <v>1.002</v>
      </c>
      <c r="G964" s="3">
        <v>1E-3</v>
      </c>
      <c r="H964" s="3">
        <v>0</v>
      </c>
      <c r="I964" s="3">
        <v>2E-3</v>
      </c>
      <c r="J964" s="3">
        <v>1E-3</v>
      </c>
      <c r="K964" t="s">
        <v>18</v>
      </c>
      <c r="L964" t="s">
        <v>18</v>
      </c>
      <c r="M964" t="s">
        <v>18</v>
      </c>
      <c r="N964" t="s">
        <v>18</v>
      </c>
      <c r="O964" t="s">
        <v>18</v>
      </c>
      <c r="P964" s="3">
        <v>1E-3</v>
      </c>
      <c r="Q964" t="str">
        <f t="shared" si="15"/>
        <v>http://fundsc.eastmoney.com/webapp/2016/jjzd/#showFund/165528</v>
      </c>
    </row>
    <row r="965" spans="1:17" x14ac:dyDescent="0.25">
      <c r="A965">
        <v>964</v>
      </c>
      <c r="B965" s="1" t="s">
        <v>1721</v>
      </c>
      <c r="C965" t="s">
        <v>1515</v>
      </c>
      <c r="D965" s="2">
        <v>42626</v>
      </c>
      <c r="E965">
        <v>1.006</v>
      </c>
      <c r="F965">
        <v>1.006</v>
      </c>
      <c r="G965" s="3">
        <v>0</v>
      </c>
      <c r="H965" s="3">
        <v>0</v>
      </c>
      <c r="I965" s="3">
        <v>0</v>
      </c>
      <c r="J965" s="3">
        <v>5.0000000000000001E-3</v>
      </c>
      <c r="K965" t="s">
        <v>18</v>
      </c>
      <c r="L965" t="s">
        <v>18</v>
      </c>
      <c r="M965" t="s">
        <v>18</v>
      </c>
      <c r="N965" t="s">
        <v>18</v>
      </c>
      <c r="O965" t="s">
        <v>18</v>
      </c>
      <c r="P965" s="3">
        <v>6.0000000000000001E-3</v>
      </c>
      <c r="Q965" t="str">
        <f t="shared" si="15"/>
        <v>http://fundsc.eastmoney.com/webapp/2016/jjzd/#showFund/002399</v>
      </c>
    </row>
    <row r="966" spans="1:17" x14ac:dyDescent="0.25">
      <c r="A966">
        <v>965</v>
      </c>
      <c r="B966" s="1" t="s">
        <v>1722</v>
      </c>
      <c r="C966" t="s">
        <v>1723</v>
      </c>
      <c r="D966" s="2">
        <v>42622</v>
      </c>
      <c r="E966">
        <v>1.0489999999999999</v>
      </c>
      <c r="F966">
        <v>1.0489999999999999</v>
      </c>
      <c r="G966" t="s">
        <v>18</v>
      </c>
      <c r="H966" s="3">
        <v>0</v>
      </c>
      <c r="I966" s="3">
        <v>8.6999999999999994E-3</v>
      </c>
      <c r="J966" s="3">
        <v>3.9600000000000003E-2</v>
      </c>
      <c r="K966" s="3">
        <v>3.8600000000000002E-2</v>
      </c>
      <c r="L966" t="s">
        <v>18</v>
      </c>
      <c r="M966" t="s">
        <v>18</v>
      </c>
      <c r="N966" t="s">
        <v>18</v>
      </c>
      <c r="O966" s="3">
        <v>4.6899999999999997E-2</v>
      </c>
      <c r="P966" s="3">
        <v>4.9000000000000002E-2</v>
      </c>
      <c r="Q966" t="str">
        <f t="shared" si="15"/>
        <v>http://fundsc.eastmoney.com/webapp/2016/jjzd/#showFund/001952</v>
      </c>
    </row>
    <row r="967" spans="1:17" x14ac:dyDescent="0.25">
      <c r="A967">
        <v>966</v>
      </c>
      <c r="B967" s="1" t="s">
        <v>1724</v>
      </c>
      <c r="C967" t="s">
        <v>1725</v>
      </c>
      <c r="D967" s="2">
        <v>42626</v>
      </c>
      <c r="E967">
        <v>1.0149999999999999</v>
      </c>
      <c r="F967">
        <v>1.0149999999999999</v>
      </c>
      <c r="G967" s="3">
        <v>0</v>
      </c>
      <c r="H967" s="3">
        <v>0</v>
      </c>
      <c r="I967" s="3">
        <v>-5.8999999999999999E-3</v>
      </c>
      <c r="J967" s="3">
        <v>1.2999999999999999E-2</v>
      </c>
      <c r="K967" t="s">
        <v>18</v>
      </c>
      <c r="L967" t="s">
        <v>18</v>
      </c>
      <c r="M967" t="s">
        <v>18</v>
      </c>
      <c r="N967" t="s">
        <v>18</v>
      </c>
      <c r="O967" t="s">
        <v>18</v>
      </c>
      <c r="P967" s="3">
        <v>1.4999999999999999E-2</v>
      </c>
      <c r="Q967" t="str">
        <f t="shared" si="15"/>
        <v>http://fundsc.eastmoney.com/webapp/2016/jjzd/#showFund/002608</v>
      </c>
    </row>
    <row r="968" spans="1:17" x14ac:dyDescent="0.25">
      <c r="A968">
        <v>967</v>
      </c>
      <c r="B968" s="1" t="s">
        <v>1726</v>
      </c>
      <c r="C968" t="s">
        <v>1727</v>
      </c>
      <c r="D968" s="2">
        <v>42626</v>
      </c>
      <c r="E968">
        <v>1.0009999999999999</v>
      </c>
      <c r="F968">
        <v>1.0009999999999999</v>
      </c>
      <c r="G968" s="3">
        <v>0</v>
      </c>
      <c r="H968" s="3">
        <v>0</v>
      </c>
      <c r="I968" s="3">
        <v>0</v>
      </c>
      <c r="J968" t="s">
        <v>18</v>
      </c>
      <c r="K968" t="s">
        <v>18</v>
      </c>
      <c r="L968" t="s">
        <v>18</v>
      </c>
      <c r="M968" t="s">
        <v>18</v>
      </c>
      <c r="N968" t="s">
        <v>18</v>
      </c>
      <c r="O968" t="s">
        <v>18</v>
      </c>
      <c r="P968" s="3">
        <v>1E-3</v>
      </c>
      <c r="Q968" t="str">
        <f t="shared" si="15"/>
        <v>http://fundsc.eastmoney.com/webapp/2016/jjzd/#showFund/002542</v>
      </c>
    </row>
    <row r="969" spans="1:17" x14ac:dyDescent="0.25">
      <c r="A969">
        <v>968</v>
      </c>
      <c r="B969" s="1" t="s">
        <v>1728</v>
      </c>
      <c r="C969" t="s">
        <v>1729</v>
      </c>
      <c r="D969" s="2">
        <v>42626</v>
      </c>
      <c r="E969">
        <v>1.069</v>
      </c>
      <c r="F969">
        <v>1.069</v>
      </c>
      <c r="G969" s="3">
        <v>0</v>
      </c>
      <c r="H969" s="3">
        <v>0</v>
      </c>
      <c r="I969" s="3">
        <v>2.8E-3</v>
      </c>
      <c r="J969" s="3">
        <v>1.3299999999999999E-2</v>
      </c>
      <c r="K969" s="3">
        <v>0.02</v>
      </c>
      <c r="L969" t="s">
        <v>18</v>
      </c>
      <c r="M969" t="s">
        <v>18</v>
      </c>
      <c r="N969" t="s">
        <v>18</v>
      </c>
      <c r="O969" s="3">
        <v>2.4899999999999999E-2</v>
      </c>
      <c r="P969" s="3">
        <v>2.5899999999999999E-2</v>
      </c>
      <c r="Q969" t="str">
        <f t="shared" si="15"/>
        <v>http://fundsc.eastmoney.com/webapp/2016/jjzd/#showFund/002028</v>
      </c>
    </row>
    <row r="970" spans="1:17" x14ac:dyDescent="0.25">
      <c r="A970">
        <v>969</v>
      </c>
      <c r="B970" s="1" t="s">
        <v>1730</v>
      </c>
      <c r="C970" t="s">
        <v>1299</v>
      </c>
      <c r="D970" s="2">
        <v>42622</v>
      </c>
      <c r="E970">
        <v>1.048</v>
      </c>
      <c r="F970">
        <v>1.0860000000000001</v>
      </c>
      <c r="G970" t="s">
        <v>18</v>
      </c>
      <c r="H970" s="3">
        <v>0</v>
      </c>
      <c r="I970" s="3">
        <v>1.9E-3</v>
      </c>
      <c r="J970" s="3">
        <v>7.7000000000000002E-3</v>
      </c>
      <c r="K970" s="3">
        <v>7.7000000000000002E-3</v>
      </c>
      <c r="L970" t="s">
        <v>18</v>
      </c>
      <c r="M970" t="s">
        <v>18</v>
      </c>
      <c r="N970" t="s">
        <v>18</v>
      </c>
      <c r="O970" s="3">
        <v>8.6E-3</v>
      </c>
      <c r="P970" s="3">
        <v>1.7100000000000001E-2</v>
      </c>
      <c r="Q970" t="str">
        <f t="shared" si="15"/>
        <v>http://fundsc.eastmoney.com/webapp/2016/jjzd/#showFund/001994</v>
      </c>
    </row>
    <row r="971" spans="1:17" x14ac:dyDescent="0.25">
      <c r="A971">
        <v>970</v>
      </c>
      <c r="B971" s="1" t="s">
        <v>1731</v>
      </c>
      <c r="C971" t="s">
        <v>1605</v>
      </c>
      <c r="D971" s="2">
        <v>42626</v>
      </c>
      <c r="E971">
        <v>1.002</v>
      </c>
      <c r="F971">
        <v>1.002</v>
      </c>
      <c r="G971" s="3">
        <v>0</v>
      </c>
      <c r="H971" s="3">
        <v>0</v>
      </c>
      <c r="I971" s="3">
        <v>0</v>
      </c>
      <c r="J971" s="3">
        <v>2E-3</v>
      </c>
      <c r="K971" t="s">
        <v>18</v>
      </c>
      <c r="L971" t="s">
        <v>18</v>
      </c>
      <c r="M971" t="s">
        <v>18</v>
      </c>
      <c r="N971" t="s">
        <v>18</v>
      </c>
      <c r="O971" t="s">
        <v>18</v>
      </c>
      <c r="P971" s="3">
        <v>2E-3</v>
      </c>
      <c r="Q971" t="str">
        <f t="shared" si="15"/>
        <v>http://fundsc.eastmoney.com/webapp/2016/jjzd/#showFund/002083</v>
      </c>
    </row>
    <row r="972" spans="1:17" x14ac:dyDescent="0.25">
      <c r="A972">
        <v>971</v>
      </c>
      <c r="B972" s="1" t="s">
        <v>1732</v>
      </c>
      <c r="C972" t="s">
        <v>1733</v>
      </c>
      <c r="D972" s="2">
        <v>42626</v>
      </c>
      <c r="E972">
        <v>1.0149999999999999</v>
      </c>
      <c r="F972">
        <v>1.0149999999999999</v>
      </c>
      <c r="G972" s="3">
        <v>0</v>
      </c>
      <c r="H972" s="3">
        <v>0</v>
      </c>
      <c r="I972" s="3">
        <v>0</v>
      </c>
      <c r="J972" s="3">
        <v>0.01</v>
      </c>
      <c r="K972" s="3">
        <v>0.01</v>
      </c>
      <c r="L972" t="s">
        <v>18</v>
      </c>
      <c r="M972" t="s">
        <v>18</v>
      </c>
      <c r="N972" t="s">
        <v>18</v>
      </c>
      <c r="O972" s="3">
        <v>1.4E-2</v>
      </c>
      <c r="P972" s="3">
        <v>1.4999999999999999E-2</v>
      </c>
      <c r="Q972" t="str">
        <f t="shared" si="15"/>
        <v>http://fundsc.eastmoney.com/webapp/2016/jjzd/#showFund/002249</v>
      </c>
    </row>
    <row r="973" spans="1:17" x14ac:dyDescent="0.25">
      <c r="A973">
        <v>972</v>
      </c>
      <c r="B973" s="1" t="s">
        <v>1734</v>
      </c>
      <c r="C973" t="s">
        <v>1735</v>
      </c>
      <c r="D973" s="2">
        <v>42626</v>
      </c>
      <c r="E973">
        <v>1.0089999999999999</v>
      </c>
      <c r="F973">
        <v>1.0089999999999999</v>
      </c>
      <c r="G973" s="3">
        <v>0</v>
      </c>
      <c r="H973" s="3">
        <v>0</v>
      </c>
      <c r="I973" s="3">
        <v>1E-3</v>
      </c>
      <c r="J973" s="3">
        <v>5.0000000000000001E-3</v>
      </c>
      <c r="K973" t="s">
        <v>18</v>
      </c>
      <c r="L973" t="s">
        <v>18</v>
      </c>
      <c r="M973" t="s">
        <v>18</v>
      </c>
      <c r="N973" t="s">
        <v>18</v>
      </c>
      <c r="O973" t="s">
        <v>18</v>
      </c>
      <c r="P973" s="3">
        <v>8.9999999999999993E-3</v>
      </c>
      <c r="Q973" t="str">
        <f t="shared" si="15"/>
        <v>http://fundsc.eastmoney.com/webapp/2016/jjzd/#showFund/002446</v>
      </c>
    </row>
    <row r="974" spans="1:17" x14ac:dyDescent="0.25">
      <c r="A974">
        <v>973</v>
      </c>
      <c r="B974" s="1" t="s">
        <v>1736</v>
      </c>
      <c r="C974" t="s">
        <v>1737</v>
      </c>
      <c r="D974" s="2">
        <v>42626</v>
      </c>
      <c r="E974">
        <v>1.0049999999999999</v>
      </c>
      <c r="F974">
        <v>1.0049999999999999</v>
      </c>
      <c r="G974" s="3">
        <v>1E-3</v>
      </c>
      <c r="H974" s="3">
        <v>0</v>
      </c>
      <c r="I974" s="3">
        <v>2E-3</v>
      </c>
      <c r="J974" s="3">
        <v>4.0000000000000001E-3</v>
      </c>
      <c r="K974" t="s">
        <v>18</v>
      </c>
      <c r="L974" t="s">
        <v>18</v>
      </c>
      <c r="M974" t="s">
        <v>18</v>
      </c>
      <c r="N974" t="s">
        <v>18</v>
      </c>
      <c r="O974" t="s">
        <v>18</v>
      </c>
      <c r="P974" s="3">
        <v>4.0000000000000001E-3</v>
      </c>
      <c r="Q974" t="str">
        <f t="shared" si="15"/>
        <v>http://fundsc.eastmoney.com/webapp/2016/jjzd/#showFund/160519</v>
      </c>
    </row>
    <row r="975" spans="1:17" x14ac:dyDescent="0.25">
      <c r="A975">
        <v>974</v>
      </c>
      <c r="B975" s="1" t="s">
        <v>1738</v>
      </c>
      <c r="C975" t="s">
        <v>1436</v>
      </c>
      <c r="D975" s="2">
        <v>42626</v>
      </c>
      <c r="E975">
        <v>1.0029999999999999</v>
      </c>
      <c r="F975">
        <v>1.0029999999999999</v>
      </c>
      <c r="G975" s="3">
        <v>0</v>
      </c>
      <c r="H975" s="3">
        <v>0</v>
      </c>
      <c r="I975" s="3">
        <v>0</v>
      </c>
      <c r="J975" s="3">
        <v>3.0000000000000001E-3</v>
      </c>
      <c r="K975" t="s">
        <v>18</v>
      </c>
      <c r="L975" t="s">
        <v>18</v>
      </c>
      <c r="M975" t="s">
        <v>18</v>
      </c>
      <c r="N975" t="s">
        <v>18</v>
      </c>
      <c r="O975" t="s">
        <v>18</v>
      </c>
      <c r="P975" s="3">
        <v>3.0000000000000001E-3</v>
      </c>
      <c r="Q975" t="str">
        <f t="shared" si="15"/>
        <v>http://fundsc.eastmoney.com/webapp/2016/jjzd/#showFund/002585</v>
      </c>
    </row>
    <row r="976" spans="1:17" x14ac:dyDescent="0.25">
      <c r="A976">
        <v>975</v>
      </c>
      <c r="B976" s="1" t="s">
        <v>1739</v>
      </c>
      <c r="C976" t="s">
        <v>1723</v>
      </c>
      <c r="D976" s="2">
        <v>42622</v>
      </c>
      <c r="E976">
        <v>1.046</v>
      </c>
      <c r="F976">
        <v>1.046</v>
      </c>
      <c r="G976" t="s">
        <v>18</v>
      </c>
      <c r="H976" s="3">
        <v>0</v>
      </c>
      <c r="I976" s="3">
        <v>7.7000000000000002E-3</v>
      </c>
      <c r="J976" s="3">
        <v>3.8699999999999998E-2</v>
      </c>
      <c r="K976" s="3">
        <v>3.6700000000000003E-2</v>
      </c>
      <c r="L976" t="s">
        <v>18</v>
      </c>
      <c r="M976" t="s">
        <v>18</v>
      </c>
      <c r="N976" t="s">
        <v>18</v>
      </c>
      <c r="O976" s="3">
        <v>4.3900000000000002E-2</v>
      </c>
      <c r="P976" s="3">
        <v>4.5999999999999999E-2</v>
      </c>
      <c r="Q976" t="str">
        <f t="shared" si="15"/>
        <v>http://fundsc.eastmoney.com/webapp/2016/jjzd/#showFund/001953</v>
      </c>
    </row>
    <row r="977" spans="1:17" x14ac:dyDescent="0.25">
      <c r="A977">
        <v>976</v>
      </c>
      <c r="B977" s="1" t="s">
        <v>1740</v>
      </c>
      <c r="C977" t="s">
        <v>1741</v>
      </c>
      <c r="D977" s="2">
        <v>42622</v>
      </c>
      <c r="E977">
        <v>1.018</v>
      </c>
      <c r="F977">
        <v>1.018</v>
      </c>
      <c r="G977" t="s">
        <v>18</v>
      </c>
      <c r="H977" s="3">
        <v>0</v>
      </c>
      <c r="I977" s="3">
        <v>2E-3</v>
      </c>
      <c r="J977" s="3">
        <v>1.09E-2</v>
      </c>
      <c r="K977" s="3">
        <v>1.6E-2</v>
      </c>
      <c r="L977" t="s">
        <v>18</v>
      </c>
      <c r="M977" t="s">
        <v>18</v>
      </c>
      <c r="N977" t="s">
        <v>18</v>
      </c>
      <c r="O977" s="3">
        <v>1.7999999999999999E-2</v>
      </c>
      <c r="P977" s="3">
        <v>1.7999999999999999E-2</v>
      </c>
      <c r="Q977" t="str">
        <f t="shared" si="15"/>
        <v>http://fundsc.eastmoney.com/webapp/2016/jjzd/#showFund/002238</v>
      </c>
    </row>
    <row r="978" spans="1:17" x14ac:dyDescent="0.25">
      <c r="A978">
        <v>977</v>
      </c>
      <c r="B978" s="1" t="s">
        <v>1742</v>
      </c>
      <c r="C978" t="s">
        <v>1741</v>
      </c>
      <c r="D978" s="2">
        <v>42622</v>
      </c>
      <c r="E978">
        <v>1.016</v>
      </c>
      <c r="F978">
        <v>1.016</v>
      </c>
      <c r="G978" t="s">
        <v>18</v>
      </c>
      <c r="H978" s="3">
        <v>0</v>
      </c>
      <c r="I978" s="3">
        <v>2E-3</v>
      </c>
      <c r="J978" s="3">
        <v>9.9000000000000008E-3</v>
      </c>
      <c r="K978" s="3">
        <v>1.4999999999999999E-2</v>
      </c>
      <c r="L978" t="s">
        <v>18</v>
      </c>
      <c r="M978" t="s">
        <v>18</v>
      </c>
      <c r="N978" t="s">
        <v>18</v>
      </c>
      <c r="O978" s="3">
        <v>1.6E-2</v>
      </c>
      <c r="P978" s="3">
        <v>1.6E-2</v>
      </c>
      <c r="Q978" t="str">
        <f t="shared" si="15"/>
        <v>http://fundsc.eastmoney.com/webapp/2016/jjzd/#showFund/002239</v>
      </c>
    </row>
    <row r="979" spans="1:17" x14ac:dyDescent="0.25">
      <c r="A979">
        <v>978</v>
      </c>
      <c r="B979" s="1" t="s">
        <v>1743</v>
      </c>
      <c r="C979" t="s">
        <v>1654</v>
      </c>
      <c r="D979" s="2">
        <v>42626</v>
      </c>
      <c r="E979">
        <v>1.0109999999999999</v>
      </c>
      <c r="F979">
        <v>1.0109999999999999</v>
      </c>
      <c r="G979" s="3">
        <v>0</v>
      </c>
      <c r="H979" s="3">
        <v>0</v>
      </c>
      <c r="I979" s="3">
        <v>-1E-3</v>
      </c>
      <c r="J979" s="3">
        <v>7.0000000000000001E-3</v>
      </c>
      <c r="K979" s="3">
        <v>1.0999999999999999E-2</v>
      </c>
      <c r="L979" t="s">
        <v>18</v>
      </c>
      <c r="M979" t="s">
        <v>18</v>
      </c>
      <c r="N979" t="s">
        <v>18</v>
      </c>
      <c r="O979" t="s">
        <v>18</v>
      </c>
      <c r="P979" s="3">
        <v>1.0999999999999999E-2</v>
      </c>
      <c r="Q979" t="str">
        <f t="shared" si="15"/>
        <v>http://fundsc.eastmoney.com/webapp/2016/jjzd/#showFund/002364</v>
      </c>
    </row>
    <row r="980" spans="1:17" x14ac:dyDescent="0.25">
      <c r="A980">
        <v>979</v>
      </c>
      <c r="B980" s="1" t="s">
        <v>1744</v>
      </c>
      <c r="C980" t="s">
        <v>1745</v>
      </c>
      <c r="D980" s="2">
        <v>42622</v>
      </c>
      <c r="E980">
        <v>1</v>
      </c>
      <c r="F980">
        <v>1</v>
      </c>
      <c r="G980" t="s">
        <v>18</v>
      </c>
      <c r="H980" s="3">
        <v>0</v>
      </c>
      <c r="I980" t="s">
        <v>18</v>
      </c>
      <c r="J980" t="s">
        <v>18</v>
      </c>
      <c r="K980" t="s">
        <v>18</v>
      </c>
      <c r="L980" t="s">
        <v>18</v>
      </c>
      <c r="M980" t="s">
        <v>18</v>
      </c>
      <c r="N980" t="s">
        <v>18</v>
      </c>
      <c r="O980" t="s">
        <v>18</v>
      </c>
      <c r="P980" s="3">
        <v>0</v>
      </c>
      <c r="Q980" t="str">
        <f t="shared" si="15"/>
        <v>http://fundsc.eastmoney.com/webapp/2016/jjzd/#showFund/160921</v>
      </c>
    </row>
    <row r="981" spans="1:17" x14ac:dyDescent="0.25">
      <c r="A981">
        <v>980</v>
      </c>
      <c r="B981" s="1" t="s">
        <v>1746</v>
      </c>
      <c r="C981" t="s">
        <v>1747</v>
      </c>
      <c r="D981" s="2">
        <v>42626</v>
      </c>
      <c r="E981">
        <v>1.002</v>
      </c>
      <c r="F981">
        <v>1.002</v>
      </c>
      <c r="G981" s="3">
        <v>1E-3</v>
      </c>
      <c r="H981" s="3">
        <v>0</v>
      </c>
      <c r="I981" s="3">
        <v>-2E-3</v>
      </c>
      <c r="J981" s="3">
        <v>-1.67E-2</v>
      </c>
      <c r="K981" s="3">
        <v>-4.0000000000000001E-3</v>
      </c>
      <c r="L981" t="s">
        <v>18</v>
      </c>
      <c r="M981" t="s">
        <v>18</v>
      </c>
      <c r="N981" t="s">
        <v>18</v>
      </c>
      <c r="O981" t="s">
        <v>18</v>
      </c>
      <c r="P981" s="3">
        <v>1E-3</v>
      </c>
      <c r="Q981" t="str">
        <f t="shared" si="15"/>
        <v>http://fundsc.eastmoney.com/webapp/2016/jjzd/#showFund/001737</v>
      </c>
    </row>
    <row r="982" spans="1:17" x14ac:dyDescent="0.25">
      <c r="A982">
        <v>981</v>
      </c>
      <c r="B982" s="1" t="s">
        <v>1748</v>
      </c>
      <c r="C982" t="s">
        <v>1749</v>
      </c>
      <c r="D982" s="2">
        <v>42626</v>
      </c>
      <c r="E982">
        <v>1.0740000000000001</v>
      </c>
      <c r="F982">
        <v>1.0740000000000001</v>
      </c>
      <c r="G982" s="3">
        <v>0</v>
      </c>
      <c r="H982" s="3">
        <v>0</v>
      </c>
      <c r="I982" s="3">
        <v>1.9E-3</v>
      </c>
      <c r="J982" t="s">
        <v>18</v>
      </c>
      <c r="K982" t="s">
        <v>18</v>
      </c>
      <c r="L982" t="s">
        <v>18</v>
      </c>
      <c r="M982" t="s">
        <v>18</v>
      </c>
      <c r="N982" t="s">
        <v>18</v>
      </c>
      <c r="O982" t="s">
        <v>18</v>
      </c>
      <c r="P982" s="3">
        <v>7.3999999999999996E-2</v>
      </c>
      <c r="Q982" t="str">
        <f t="shared" si="15"/>
        <v>http://fundsc.eastmoney.com/webapp/2016/jjzd/#showFund/002668</v>
      </c>
    </row>
    <row r="983" spans="1:17" x14ac:dyDescent="0.25">
      <c r="A983">
        <v>982</v>
      </c>
      <c r="B983" s="1" t="s">
        <v>1750</v>
      </c>
      <c r="C983" t="s">
        <v>539</v>
      </c>
      <c r="D983" s="2">
        <v>42626</v>
      </c>
      <c r="E983">
        <v>1.0029999999999999</v>
      </c>
      <c r="F983">
        <v>1.0029999999999999</v>
      </c>
      <c r="G983" s="3">
        <v>0</v>
      </c>
      <c r="H983" s="3">
        <v>0</v>
      </c>
      <c r="I983" s="3">
        <v>0</v>
      </c>
      <c r="J983" s="3">
        <v>3.0000000000000001E-3</v>
      </c>
      <c r="K983" t="s">
        <v>18</v>
      </c>
      <c r="L983" t="s">
        <v>18</v>
      </c>
      <c r="M983" t="s">
        <v>18</v>
      </c>
      <c r="N983" t="s">
        <v>18</v>
      </c>
      <c r="O983" t="s">
        <v>18</v>
      </c>
      <c r="P983" s="3">
        <v>3.0000000000000001E-3</v>
      </c>
      <c r="Q983" t="str">
        <f t="shared" si="15"/>
        <v>http://fundsc.eastmoney.com/webapp/2016/jjzd/#showFund/002629</v>
      </c>
    </row>
    <row r="984" spans="1:17" x14ac:dyDescent="0.25">
      <c r="A984">
        <v>983</v>
      </c>
      <c r="B984" s="1" t="s">
        <v>1751</v>
      </c>
      <c r="C984" t="s">
        <v>1621</v>
      </c>
      <c r="D984" s="2">
        <v>42626</v>
      </c>
      <c r="E984">
        <v>1.002</v>
      </c>
      <c r="F984">
        <v>1.002</v>
      </c>
      <c r="G984" s="3">
        <v>0</v>
      </c>
      <c r="H984" s="3">
        <v>0</v>
      </c>
      <c r="I984" s="3">
        <v>0</v>
      </c>
      <c r="J984" t="s">
        <v>18</v>
      </c>
      <c r="K984" t="s">
        <v>18</v>
      </c>
      <c r="L984" t="s">
        <v>18</v>
      </c>
      <c r="M984" t="s">
        <v>18</v>
      </c>
      <c r="N984" t="s">
        <v>18</v>
      </c>
      <c r="O984" t="s">
        <v>18</v>
      </c>
      <c r="P984" s="3">
        <v>2E-3</v>
      </c>
      <c r="Q984" t="str">
        <f t="shared" si="15"/>
        <v>http://fundsc.eastmoney.com/webapp/2016/jjzd/#showFund/002766</v>
      </c>
    </row>
    <row r="985" spans="1:17" x14ac:dyDescent="0.25">
      <c r="A985">
        <v>984</v>
      </c>
      <c r="B985" s="1" t="s">
        <v>1752</v>
      </c>
      <c r="C985" t="s">
        <v>1753</v>
      </c>
      <c r="D985" s="2">
        <v>42626</v>
      </c>
      <c r="E985">
        <v>1.026</v>
      </c>
      <c r="F985">
        <v>1.026</v>
      </c>
      <c r="G985" s="3">
        <v>0</v>
      </c>
      <c r="H985" s="3">
        <v>0</v>
      </c>
      <c r="I985" s="3">
        <v>8.8999999999999999E-3</v>
      </c>
      <c r="J985" s="3">
        <v>2.29E-2</v>
      </c>
      <c r="K985" t="s">
        <v>18</v>
      </c>
      <c r="L985" t="s">
        <v>18</v>
      </c>
      <c r="M985" t="s">
        <v>18</v>
      </c>
      <c r="N985" t="s">
        <v>18</v>
      </c>
      <c r="O985" t="s">
        <v>18</v>
      </c>
      <c r="P985" s="3">
        <v>2.5999999999999999E-2</v>
      </c>
      <c r="Q985" t="str">
        <f t="shared" si="15"/>
        <v>http://fundsc.eastmoney.com/webapp/2016/jjzd/#showFund/000959</v>
      </c>
    </row>
    <row r="986" spans="1:17" x14ac:dyDescent="0.25">
      <c r="A986">
        <v>985</v>
      </c>
      <c r="B986" s="1" t="s">
        <v>1754</v>
      </c>
      <c r="C986" t="s">
        <v>1755</v>
      </c>
      <c r="D986" s="2">
        <v>42626</v>
      </c>
      <c r="E986">
        <v>1.02</v>
      </c>
      <c r="F986">
        <v>1.02</v>
      </c>
      <c r="G986" s="3">
        <v>1E-3</v>
      </c>
      <c r="H986" s="3">
        <v>0</v>
      </c>
      <c r="I986" s="3">
        <v>8.8999999999999999E-3</v>
      </c>
      <c r="J986" s="3">
        <v>2.3099999999999999E-2</v>
      </c>
      <c r="K986" t="s">
        <v>18</v>
      </c>
      <c r="L986" t="s">
        <v>18</v>
      </c>
      <c r="M986" t="s">
        <v>18</v>
      </c>
      <c r="N986" t="s">
        <v>18</v>
      </c>
      <c r="O986" t="s">
        <v>18</v>
      </c>
      <c r="P986" s="3">
        <v>1.9E-2</v>
      </c>
      <c r="Q986" t="str">
        <f t="shared" si="15"/>
        <v>http://fundsc.eastmoney.com/webapp/2016/jjzd/#showFund/000958</v>
      </c>
    </row>
    <row r="987" spans="1:17" x14ac:dyDescent="0.25">
      <c r="A987">
        <v>986</v>
      </c>
      <c r="B987" s="1" t="s">
        <v>1756</v>
      </c>
      <c r="C987" t="s">
        <v>1757</v>
      </c>
      <c r="D987" s="2">
        <v>42626</v>
      </c>
      <c r="E987">
        <v>1.0149999999999999</v>
      </c>
      <c r="F987">
        <v>1.0149999999999999</v>
      </c>
      <c r="G987" s="3">
        <v>0</v>
      </c>
      <c r="H987" s="3">
        <v>0</v>
      </c>
      <c r="I987" s="3">
        <v>0</v>
      </c>
      <c r="J987" s="3">
        <v>0.01</v>
      </c>
      <c r="K987" s="3">
        <v>1.4999999999999999E-2</v>
      </c>
      <c r="L987" t="s">
        <v>18</v>
      </c>
      <c r="M987" t="s">
        <v>18</v>
      </c>
      <c r="N987" t="s">
        <v>18</v>
      </c>
      <c r="O987" t="s">
        <v>18</v>
      </c>
      <c r="P987" s="3">
        <v>1.4999999999999999E-2</v>
      </c>
      <c r="Q987" t="str">
        <f t="shared" si="15"/>
        <v>http://fundsc.eastmoney.com/webapp/2016/jjzd/#showFund/002389</v>
      </c>
    </row>
    <row r="988" spans="1:17" x14ac:dyDescent="0.25">
      <c r="A988">
        <v>987</v>
      </c>
      <c r="B988" s="1" t="s">
        <v>1758</v>
      </c>
      <c r="C988" t="s">
        <v>1759</v>
      </c>
      <c r="D988" s="2">
        <v>42626</v>
      </c>
      <c r="E988">
        <v>1.014</v>
      </c>
      <c r="F988">
        <v>1.014</v>
      </c>
      <c r="G988" s="3">
        <v>0</v>
      </c>
      <c r="H988" s="3">
        <v>0</v>
      </c>
      <c r="I988" s="3">
        <v>2E-3</v>
      </c>
      <c r="J988" s="3">
        <v>8.9999999999999993E-3</v>
      </c>
      <c r="K988" s="3">
        <v>1.4E-2</v>
      </c>
      <c r="L988" t="s">
        <v>18</v>
      </c>
      <c r="M988" t="s">
        <v>18</v>
      </c>
      <c r="N988" t="s">
        <v>18</v>
      </c>
      <c r="O988" t="s">
        <v>18</v>
      </c>
      <c r="P988" s="3">
        <v>1.4E-2</v>
      </c>
      <c r="Q988" t="str">
        <f t="shared" si="15"/>
        <v>http://fundsc.eastmoney.com/webapp/2016/jjzd/#showFund/002442</v>
      </c>
    </row>
    <row r="989" spans="1:17" x14ac:dyDescent="0.25">
      <c r="A989">
        <v>988</v>
      </c>
      <c r="B989" s="1" t="s">
        <v>1760</v>
      </c>
      <c r="C989" t="s">
        <v>1511</v>
      </c>
      <c r="D989" s="2">
        <v>42626</v>
      </c>
      <c r="E989">
        <v>1.0189999999999999</v>
      </c>
      <c r="F989">
        <v>1.0189999999999999</v>
      </c>
      <c r="G989" s="3">
        <v>1E-3</v>
      </c>
      <c r="H989" s="3">
        <v>0</v>
      </c>
      <c r="I989" s="3">
        <v>2E-3</v>
      </c>
      <c r="J989" s="3">
        <v>9.9000000000000008E-3</v>
      </c>
      <c r="K989" s="3">
        <v>1.7999999999999999E-2</v>
      </c>
      <c r="L989" t="s">
        <v>18</v>
      </c>
      <c r="M989" t="s">
        <v>18</v>
      </c>
      <c r="N989" t="s">
        <v>18</v>
      </c>
      <c r="O989" s="3">
        <v>1.7999999999999999E-2</v>
      </c>
      <c r="P989" s="3">
        <v>2.1100000000000001E-2</v>
      </c>
      <c r="Q989" t="str">
        <f t="shared" si="15"/>
        <v>http://fundsc.eastmoney.com/webapp/2016/jjzd/#showFund/002144</v>
      </c>
    </row>
    <row r="990" spans="1:17" x14ac:dyDescent="0.25">
      <c r="A990">
        <v>989</v>
      </c>
      <c r="B990" s="1" t="s">
        <v>1761</v>
      </c>
      <c r="C990" t="s">
        <v>457</v>
      </c>
      <c r="D990" s="2">
        <v>42626</v>
      </c>
      <c r="E990">
        <v>1.012</v>
      </c>
      <c r="F990">
        <v>1.08</v>
      </c>
      <c r="G990" s="3">
        <v>0</v>
      </c>
      <c r="H990" s="3">
        <v>0</v>
      </c>
      <c r="I990" s="3">
        <v>3.0000000000000001E-3</v>
      </c>
      <c r="J990" s="3">
        <v>8.0000000000000002E-3</v>
      </c>
      <c r="K990" s="3">
        <v>1.6799999999999999E-2</v>
      </c>
      <c r="L990" s="3">
        <v>3.7199999999999997E-2</v>
      </c>
      <c r="M990" t="s">
        <v>18</v>
      </c>
      <c r="N990" t="s">
        <v>18</v>
      </c>
      <c r="O990" s="3">
        <v>2.3900000000000001E-2</v>
      </c>
      <c r="P990" s="3">
        <v>8.2799999999999999E-2</v>
      </c>
      <c r="Q990" t="str">
        <f t="shared" si="15"/>
        <v>http://fundsc.eastmoney.com/webapp/2016/jjzd/#showFund/000769</v>
      </c>
    </row>
    <row r="991" spans="1:17" x14ac:dyDescent="0.25">
      <c r="A991">
        <v>990</v>
      </c>
      <c r="B991" s="1" t="s">
        <v>1762</v>
      </c>
      <c r="C991" t="s">
        <v>701</v>
      </c>
      <c r="D991" s="2">
        <v>42626</v>
      </c>
      <c r="E991">
        <v>1.0629999999999999</v>
      </c>
      <c r="F991">
        <v>1.139</v>
      </c>
      <c r="G991" s="3">
        <v>0</v>
      </c>
      <c r="H991" s="3">
        <v>0</v>
      </c>
      <c r="I991" s="3">
        <v>-8.9999999999999998E-4</v>
      </c>
      <c r="J991" s="3">
        <v>1.8200000000000001E-2</v>
      </c>
      <c r="K991" s="3">
        <v>1.5299999999999999E-2</v>
      </c>
      <c r="L991" s="3">
        <v>5.04E-2</v>
      </c>
      <c r="M991" s="3">
        <v>0.1401</v>
      </c>
      <c r="N991" t="s">
        <v>18</v>
      </c>
      <c r="O991" s="3">
        <v>0.03</v>
      </c>
      <c r="P991" s="3">
        <v>0.1424</v>
      </c>
      <c r="Q991" t="str">
        <f t="shared" si="15"/>
        <v>http://fundsc.eastmoney.com/webapp/2016/jjzd/#showFund/000489</v>
      </c>
    </row>
    <row r="992" spans="1:17" x14ac:dyDescent="0.25">
      <c r="A992">
        <v>991</v>
      </c>
      <c r="B992" s="1" t="s">
        <v>1763</v>
      </c>
      <c r="C992" t="s">
        <v>1764</v>
      </c>
      <c r="D992" s="2">
        <v>42626</v>
      </c>
      <c r="E992">
        <v>0.95099999999999996</v>
      </c>
      <c r="F992">
        <v>0.95099999999999996</v>
      </c>
      <c r="G992" s="3">
        <v>-2.0999999999999999E-3</v>
      </c>
      <c r="H992" s="3">
        <v>0</v>
      </c>
      <c r="I992" s="3">
        <v>3.1399999999999997E-2</v>
      </c>
      <c r="J992" s="3">
        <v>1.1000000000000001E-3</v>
      </c>
      <c r="K992" s="3">
        <v>-4.7E-2</v>
      </c>
      <c r="L992" t="s">
        <v>18</v>
      </c>
      <c r="M992" t="s">
        <v>18</v>
      </c>
      <c r="N992" t="s">
        <v>18</v>
      </c>
      <c r="O992" t="s">
        <v>18</v>
      </c>
      <c r="P992" s="3">
        <v>-4.7E-2</v>
      </c>
      <c r="Q992" t="str">
        <f t="shared" si="15"/>
        <v>http://fundsc.eastmoney.com/webapp/2016/jjzd/#showFund/001811</v>
      </c>
    </row>
    <row r="993" spans="1:17" x14ac:dyDescent="0.25">
      <c r="A993">
        <v>992</v>
      </c>
      <c r="B993" s="1" t="s">
        <v>1765</v>
      </c>
      <c r="C993" t="s">
        <v>1766</v>
      </c>
      <c r="D993" s="2">
        <v>42622</v>
      </c>
      <c r="E993">
        <v>1.0009999999999999</v>
      </c>
      <c r="F993">
        <v>1.0009999999999999</v>
      </c>
      <c r="G993" t="s">
        <v>18</v>
      </c>
      <c r="H993" s="3">
        <v>0</v>
      </c>
      <c r="I993" t="s">
        <v>18</v>
      </c>
      <c r="J993" t="s">
        <v>18</v>
      </c>
      <c r="K993" t="s">
        <v>18</v>
      </c>
      <c r="L993" t="s">
        <v>18</v>
      </c>
      <c r="M993" t="s">
        <v>18</v>
      </c>
      <c r="N993" t="s">
        <v>18</v>
      </c>
      <c r="O993" t="s">
        <v>18</v>
      </c>
      <c r="P993" s="3">
        <v>1E-3</v>
      </c>
      <c r="Q993" t="str">
        <f t="shared" si="15"/>
        <v>http://fundsc.eastmoney.com/webapp/2016/jjzd/#showFund/002734</v>
      </c>
    </row>
    <row r="994" spans="1:17" x14ac:dyDescent="0.25">
      <c r="A994">
        <v>993</v>
      </c>
      <c r="B994" s="1" t="s">
        <v>1767</v>
      </c>
      <c r="C994" t="s">
        <v>1768</v>
      </c>
      <c r="D994" s="2">
        <v>42625</v>
      </c>
      <c r="E994">
        <v>1.0429999999999999</v>
      </c>
      <c r="F994">
        <v>1.2030000000000001</v>
      </c>
      <c r="G994" s="3">
        <v>-1E-3</v>
      </c>
      <c r="H994" s="3">
        <v>0</v>
      </c>
      <c r="I994" s="3">
        <v>1E-3</v>
      </c>
      <c r="J994" s="3">
        <v>1.9400000000000001E-2</v>
      </c>
      <c r="K994" s="3">
        <v>2.3400000000000001E-2</v>
      </c>
      <c r="L994" s="3">
        <v>5.3100000000000001E-2</v>
      </c>
      <c r="M994" s="3">
        <v>0.1197</v>
      </c>
      <c r="N994" s="3">
        <v>0.17649999999999999</v>
      </c>
      <c r="O994" s="3">
        <v>3.2199999999999999E-2</v>
      </c>
      <c r="P994" s="3">
        <v>0.2165</v>
      </c>
      <c r="Q994" t="str">
        <f t="shared" si="15"/>
        <v>http://fundsc.eastmoney.com/webapp/2016/jjzd/#showFund/100066</v>
      </c>
    </row>
    <row r="995" spans="1:17" x14ac:dyDescent="0.25">
      <c r="A995">
        <v>994</v>
      </c>
      <c r="B995" s="1" t="s">
        <v>1769</v>
      </c>
      <c r="C995" t="s">
        <v>1578</v>
      </c>
      <c r="D995" s="2">
        <v>42626</v>
      </c>
      <c r="E995">
        <v>1.0269999999999999</v>
      </c>
      <c r="F995">
        <v>1.0269999999999999</v>
      </c>
      <c r="G995" s="3">
        <v>0</v>
      </c>
      <c r="H995" s="3">
        <v>0</v>
      </c>
      <c r="I995" s="3">
        <v>3.8999999999999998E-3</v>
      </c>
      <c r="J995" s="3">
        <v>1.6799999999999999E-2</v>
      </c>
      <c r="K995" s="3">
        <v>2.5000000000000001E-2</v>
      </c>
      <c r="L995" t="s">
        <v>18</v>
      </c>
      <c r="M995" t="s">
        <v>18</v>
      </c>
      <c r="N995" t="s">
        <v>18</v>
      </c>
      <c r="O995" t="s">
        <v>18</v>
      </c>
      <c r="P995" s="3">
        <v>2.7E-2</v>
      </c>
      <c r="Q995" t="str">
        <f t="shared" si="15"/>
        <v>http://fundsc.eastmoney.com/webapp/2016/jjzd/#showFund/002368</v>
      </c>
    </row>
    <row r="996" spans="1:17" x14ac:dyDescent="0.25">
      <c r="A996">
        <v>995</v>
      </c>
      <c r="B996" s="1" t="s">
        <v>1770</v>
      </c>
      <c r="C996" t="s">
        <v>1771</v>
      </c>
      <c r="D996" s="2">
        <v>42625</v>
      </c>
      <c r="E996">
        <v>0.93500000000000005</v>
      </c>
      <c r="F996">
        <v>0.93500000000000005</v>
      </c>
      <c r="G996" s="3">
        <v>0</v>
      </c>
      <c r="H996" s="3">
        <v>0</v>
      </c>
      <c r="I996" s="3">
        <v>5.4000000000000003E-3</v>
      </c>
      <c r="J996" t="s">
        <v>18</v>
      </c>
      <c r="K996" t="s">
        <v>18</v>
      </c>
      <c r="L996" t="s">
        <v>18</v>
      </c>
      <c r="M996" t="s">
        <v>18</v>
      </c>
      <c r="N996" t="s">
        <v>18</v>
      </c>
      <c r="O996" t="s">
        <v>18</v>
      </c>
      <c r="P996" s="3">
        <v>-6.5000000000000002E-2</v>
      </c>
      <c r="Q996" t="str">
        <f t="shared" si="15"/>
        <v>http://fundsc.eastmoney.com/webapp/2016/jjzd/#showFund/002862</v>
      </c>
    </row>
    <row r="997" spans="1:17" x14ac:dyDescent="0.25">
      <c r="A997">
        <v>996</v>
      </c>
      <c r="B997" s="1" t="s">
        <v>1772</v>
      </c>
      <c r="C997" t="s">
        <v>1773</v>
      </c>
      <c r="D997" s="2">
        <v>42622</v>
      </c>
      <c r="E997">
        <v>1.0009999999999999</v>
      </c>
      <c r="F997">
        <v>1.0009999999999999</v>
      </c>
      <c r="G997" t="s">
        <v>18</v>
      </c>
      <c r="H997" s="3">
        <v>0</v>
      </c>
      <c r="I997" t="s">
        <v>18</v>
      </c>
      <c r="J997" t="s">
        <v>18</v>
      </c>
      <c r="K997" t="s">
        <v>18</v>
      </c>
      <c r="L997" t="s">
        <v>18</v>
      </c>
      <c r="M997" t="s">
        <v>18</v>
      </c>
      <c r="N997" t="s">
        <v>18</v>
      </c>
      <c r="O997" t="s">
        <v>18</v>
      </c>
      <c r="P997" s="3">
        <v>1E-3</v>
      </c>
      <c r="Q997" t="str">
        <f t="shared" si="15"/>
        <v>http://fundsc.eastmoney.com/webapp/2016/jjzd/#showFund/003055</v>
      </c>
    </row>
    <row r="998" spans="1:17" x14ac:dyDescent="0.25">
      <c r="A998">
        <v>997</v>
      </c>
      <c r="B998" s="1" t="s">
        <v>1774</v>
      </c>
      <c r="C998" t="s">
        <v>1775</v>
      </c>
      <c r="D998" s="2">
        <v>42622</v>
      </c>
      <c r="E998">
        <v>0.999</v>
      </c>
      <c r="F998">
        <v>0.999</v>
      </c>
      <c r="G998" t="s">
        <v>18</v>
      </c>
      <c r="H998" s="3">
        <v>0</v>
      </c>
      <c r="I998" s="3">
        <v>0</v>
      </c>
      <c r="J998" t="s">
        <v>18</v>
      </c>
      <c r="K998" t="s">
        <v>18</v>
      </c>
      <c r="L998" t="s">
        <v>18</v>
      </c>
      <c r="M998" t="s">
        <v>18</v>
      </c>
      <c r="N998" t="s">
        <v>18</v>
      </c>
      <c r="O998" t="s">
        <v>18</v>
      </c>
      <c r="P998" s="3">
        <v>-1E-3</v>
      </c>
      <c r="Q998" t="str">
        <f t="shared" si="15"/>
        <v>http://fundsc.eastmoney.com/webapp/2016/jjzd/#showFund/002877</v>
      </c>
    </row>
    <row r="999" spans="1:17" x14ac:dyDescent="0.25">
      <c r="A999">
        <v>998</v>
      </c>
      <c r="B999" s="1" t="s">
        <v>1776</v>
      </c>
      <c r="C999" t="s">
        <v>870</v>
      </c>
      <c r="D999" s="2">
        <v>42626</v>
      </c>
      <c r="E999">
        <v>1.2490000000000001</v>
      </c>
      <c r="F999">
        <v>1.2490000000000001</v>
      </c>
      <c r="G999" s="3">
        <v>0</v>
      </c>
      <c r="H999" s="3">
        <v>0</v>
      </c>
      <c r="I999" s="3">
        <v>0</v>
      </c>
      <c r="J999" s="3">
        <v>2.5499999999999998E-2</v>
      </c>
      <c r="K999" s="3">
        <v>2.5499999999999998E-2</v>
      </c>
      <c r="L999" s="3">
        <v>8.4199999999999997E-2</v>
      </c>
      <c r="M999" s="3">
        <v>0.20330000000000001</v>
      </c>
      <c r="N999" s="3">
        <v>0.20330000000000001</v>
      </c>
      <c r="O999" s="3">
        <v>4.0800000000000003E-2</v>
      </c>
      <c r="P999" s="3">
        <v>0.249</v>
      </c>
      <c r="Q999" t="str">
        <f t="shared" si="15"/>
        <v>http://fundsc.eastmoney.com/webapp/2016/jjzd/#showFund/270044</v>
      </c>
    </row>
    <row r="1000" spans="1:17" x14ac:dyDescent="0.25">
      <c r="A1000">
        <v>999</v>
      </c>
      <c r="B1000" s="1" t="s">
        <v>1777</v>
      </c>
      <c r="C1000" t="s">
        <v>1778</v>
      </c>
      <c r="D1000" s="2">
        <v>42626</v>
      </c>
      <c r="E1000">
        <v>1.0249999999999999</v>
      </c>
      <c r="F1000">
        <v>1.21</v>
      </c>
      <c r="G1000" s="3">
        <v>0</v>
      </c>
      <c r="H1000" s="3">
        <v>0</v>
      </c>
      <c r="I1000" s="3">
        <v>1E-3</v>
      </c>
      <c r="J1000" s="3">
        <v>1.0699999999999999E-2</v>
      </c>
      <c r="K1000" s="3">
        <v>2.1600000000000001E-2</v>
      </c>
      <c r="L1000" s="3">
        <v>5.4300000000000001E-2</v>
      </c>
      <c r="M1000" s="3">
        <v>0.14460000000000001</v>
      </c>
      <c r="N1000" t="s">
        <v>18</v>
      </c>
      <c r="O1000" s="3">
        <v>3.0499999999999999E-2</v>
      </c>
      <c r="P1000" s="3">
        <v>0.224</v>
      </c>
      <c r="Q1000" t="str">
        <f t="shared" si="15"/>
        <v>http://fundsc.eastmoney.com/webapp/2016/jjzd/#showFund/000286</v>
      </c>
    </row>
    <row r="1001" spans="1:17" x14ac:dyDescent="0.25">
      <c r="A1001">
        <v>1000</v>
      </c>
      <c r="B1001" s="1" t="s">
        <v>1779</v>
      </c>
      <c r="C1001" t="s">
        <v>1177</v>
      </c>
      <c r="D1001" s="2">
        <v>42626</v>
      </c>
      <c r="E1001">
        <v>1.0660000000000001</v>
      </c>
      <c r="F1001">
        <v>1.1779999999999999</v>
      </c>
      <c r="G1001" s="3">
        <v>0</v>
      </c>
      <c r="H1001" s="3">
        <v>0</v>
      </c>
      <c r="I1001" s="3">
        <v>0</v>
      </c>
      <c r="J1001" s="3">
        <v>7.4999999999999997E-3</v>
      </c>
      <c r="K1001" s="3">
        <v>1.23E-2</v>
      </c>
      <c r="L1001" s="3">
        <v>3.1099999999999999E-2</v>
      </c>
      <c r="M1001" s="3">
        <v>0.1341</v>
      </c>
      <c r="N1001" s="3">
        <v>0.1691</v>
      </c>
      <c r="O1001" s="3">
        <v>1.5100000000000001E-2</v>
      </c>
      <c r="P1001" s="3">
        <v>0.18310000000000001</v>
      </c>
      <c r="Q1001" t="str">
        <f t="shared" si="15"/>
        <v>http://fundsc.eastmoney.com/webapp/2016/jjzd/#showFund/040040</v>
      </c>
    </row>
    <row r="1002" spans="1:17" x14ac:dyDescent="0.25">
      <c r="A1002">
        <v>1001</v>
      </c>
      <c r="B1002" s="1" t="s">
        <v>1780</v>
      </c>
      <c r="C1002" t="s">
        <v>1781</v>
      </c>
      <c r="D1002" s="2">
        <v>42626</v>
      </c>
      <c r="E1002">
        <v>1</v>
      </c>
      <c r="F1002">
        <v>1</v>
      </c>
      <c r="G1002" s="3">
        <v>0</v>
      </c>
      <c r="H1002" s="3">
        <v>0</v>
      </c>
      <c r="I1002" t="s">
        <v>18</v>
      </c>
      <c r="J1002" t="s">
        <v>18</v>
      </c>
      <c r="K1002" t="s">
        <v>18</v>
      </c>
      <c r="L1002" t="s">
        <v>18</v>
      </c>
      <c r="M1002" t="s">
        <v>18</v>
      </c>
      <c r="N1002" t="s">
        <v>18</v>
      </c>
      <c r="O1002" t="s">
        <v>18</v>
      </c>
      <c r="P1002" s="3">
        <v>0</v>
      </c>
      <c r="Q1002" t="str">
        <f t="shared" si="15"/>
        <v>http://fundsc.eastmoney.com/webapp/2016/jjzd/#showFund/519619</v>
      </c>
    </row>
    <row r="1003" spans="1:17" x14ac:dyDescent="0.25">
      <c r="A1003">
        <v>1002</v>
      </c>
      <c r="B1003" s="1" t="s">
        <v>1782</v>
      </c>
      <c r="C1003" t="s">
        <v>1781</v>
      </c>
      <c r="D1003" s="2">
        <v>42626</v>
      </c>
      <c r="E1003">
        <v>1</v>
      </c>
      <c r="F1003">
        <v>1</v>
      </c>
      <c r="G1003" s="3">
        <v>0</v>
      </c>
      <c r="H1003" s="3">
        <v>0</v>
      </c>
      <c r="I1003" t="s">
        <v>18</v>
      </c>
      <c r="J1003" t="s">
        <v>18</v>
      </c>
      <c r="K1003" t="s">
        <v>18</v>
      </c>
      <c r="L1003" t="s">
        <v>18</v>
      </c>
      <c r="M1003" t="s">
        <v>18</v>
      </c>
      <c r="N1003" t="s">
        <v>18</v>
      </c>
      <c r="O1003" t="s">
        <v>18</v>
      </c>
      <c r="P1003" s="3">
        <v>0</v>
      </c>
      <c r="Q1003" t="str">
        <f t="shared" si="15"/>
        <v>http://fundsc.eastmoney.com/webapp/2016/jjzd/#showFund/519620</v>
      </c>
    </row>
    <row r="1004" spans="1:17" x14ac:dyDescent="0.25">
      <c r="A1004">
        <v>1003</v>
      </c>
      <c r="B1004" s="1" t="s">
        <v>1783</v>
      </c>
      <c r="C1004" t="s">
        <v>1415</v>
      </c>
      <c r="D1004" s="2">
        <v>42626</v>
      </c>
      <c r="E1004">
        <v>1.077</v>
      </c>
      <c r="F1004">
        <v>1.077</v>
      </c>
      <c r="G1004" s="3">
        <v>0</v>
      </c>
      <c r="H1004" s="3">
        <v>0</v>
      </c>
      <c r="I1004" s="3">
        <v>1.9E-3</v>
      </c>
      <c r="J1004" s="3">
        <v>7.4999999999999997E-3</v>
      </c>
      <c r="K1004" s="3">
        <v>8.3999999999999995E-3</v>
      </c>
      <c r="L1004" s="3">
        <v>4.5600000000000002E-2</v>
      </c>
      <c r="M1004" t="s">
        <v>18</v>
      </c>
      <c r="N1004" t="s">
        <v>18</v>
      </c>
      <c r="O1004" s="3">
        <v>1.03E-2</v>
      </c>
      <c r="P1004" s="3">
        <v>7.6999999999999999E-2</v>
      </c>
      <c r="Q1004" t="str">
        <f t="shared" si="15"/>
        <v>http://fundsc.eastmoney.com/webapp/2016/jjzd/#showFund/000937</v>
      </c>
    </row>
    <row r="1005" spans="1:17" x14ac:dyDescent="0.25">
      <c r="A1005">
        <v>1004</v>
      </c>
      <c r="B1005" s="1" t="s">
        <v>1784</v>
      </c>
      <c r="C1005" t="s">
        <v>1785</v>
      </c>
      <c r="D1005" s="2">
        <v>42626</v>
      </c>
      <c r="E1005">
        <v>1</v>
      </c>
      <c r="F1005">
        <v>1</v>
      </c>
      <c r="G1005" s="3">
        <v>0</v>
      </c>
      <c r="H1005" s="3">
        <v>0</v>
      </c>
      <c r="I1005" t="s">
        <v>18</v>
      </c>
      <c r="J1005" t="s">
        <v>18</v>
      </c>
      <c r="K1005" t="s">
        <v>18</v>
      </c>
      <c r="L1005" t="s">
        <v>18</v>
      </c>
      <c r="M1005" t="s">
        <v>18</v>
      </c>
      <c r="N1005" t="s">
        <v>18</v>
      </c>
      <c r="O1005" t="s">
        <v>18</v>
      </c>
      <c r="P1005" s="3">
        <v>0</v>
      </c>
      <c r="Q1005" t="str">
        <f t="shared" si="15"/>
        <v>http://fundsc.eastmoney.com/webapp/2016/jjzd/#showFund/002854</v>
      </c>
    </row>
    <row r="1006" spans="1:17" x14ac:dyDescent="0.25">
      <c r="A1006">
        <v>1005</v>
      </c>
      <c r="B1006" s="1" t="s">
        <v>1786</v>
      </c>
      <c r="C1006" t="s">
        <v>559</v>
      </c>
      <c r="D1006" s="2">
        <v>42626</v>
      </c>
      <c r="E1006">
        <v>1.482</v>
      </c>
      <c r="F1006">
        <v>1.526</v>
      </c>
      <c r="G1006" s="3">
        <v>6.9999999999999999E-4</v>
      </c>
      <c r="H1006" s="3">
        <v>0</v>
      </c>
      <c r="I1006" s="3">
        <v>0</v>
      </c>
      <c r="J1006" s="3">
        <v>1.72E-2</v>
      </c>
      <c r="K1006" s="3">
        <v>3.1300000000000001E-2</v>
      </c>
      <c r="L1006" s="3">
        <v>0.1134</v>
      </c>
      <c r="M1006" s="3">
        <v>0.41689999999999999</v>
      </c>
      <c r="N1006" t="s">
        <v>18</v>
      </c>
      <c r="O1006" s="3">
        <v>4.6600000000000003E-2</v>
      </c>
      <c r="P1006" s="3">
        <v>0.54390000000000005</v>
      </c>
      <c r="Q1006" t="str">
        <f t="shared" si="15"/>
        <v>http://fundsc.eastmoney.com/webapp/2016/jjzd/#showFund/164703</v>
      </c>
    </row>
    <row r="1007" spans="1:17" x14ac:dyDescent="0.25">
      <c r="A1007">
        <v>1006</v>
      </c>
      <c r="B1007" s="1" t="s">
        <v>1787</v>
      </c>
      <c r="C1007" t="s">
        <v>1788</v>
      </c>
      <c r="D1007" s="2">
        <v>42626</v>
      </c>
      <c r="E1007">
        <v>1.0001</v>
      </c>
      <c r="F1007">
        <v>1.0001</v>
      </c>
      <c r="G1007" t="s">
        <v>18</v>
      </c>
      <c r="H1007" s="3">
        <v>0</v>
      </c>
      <c r="I1007" t="s">
        <v>18</v>
      </c>
      <c r="J1007" t="s">
        <v>18</v>
      </c>
      <c r="K1007" t="s">
        <v>18</v>
      </c>
      <c r="L1007" t="s">
        <v>18</v>
      </c>
      <c r="M1007" t="s">
        <v>18</v>
      </c>
      <c r="N1007" t="s">
        <v>18</v>
      </c>
      <c r="O1007" t="s">
        <v>18</v>
      </c>
      <c r="P1007" s="3">
        <v>1E-4</v>
      </c>
      <c r="Q1007" t="str">
        <f t="shared" si="15"/>
        <v>http://fundsc.eastmoney.com/webapp/2016/jjzd/#showFund/003176</v>
      </c>
    </row>
    <row r="1008" spans="1:17" x14ac:dyDescent="0.25">
      <c r="A1008">
        <v>1007</v>
      </c>
      <c r="B1008" s="1" t="s">
        <v>1789</v>
      </c>
      <c r="C1008" t="s">
        <v>1611</v>
      </c>
      <c r="D1008" s="2">
        <v>42626</v>
      </c>
      <c r="E1008">
        <v>1.0029999999999999</v>
      </c>
      <c r="F1008">
        <v>1.0029999999999999</v>
      </c>
      <c r="G1008" s="3">
        <v>0</v>
      </c>
      <c r="H1008" s="3">
        <v>0</v>
      </c>
      <c r="I1008" s="3">
        <v>0</v>
      </c>
      <c r="J1008" t="s">
        <v>18</v>
      </c>
      <c r="K1008" t="s">
        <v>18</v>
      </c>
      <c r="L1008" t="s">
        <v>18</v>
      </c>
      <c r="M1008" t="s">
        <v>18</v>
      </c>
      <c r="N1008" t="s">
        <v>18</v>
      </c>
      <c r="O1008" t="s">
        <v>18</v>
      </c>
      <c r="P1008" s="3">
        <v>3.0000000000000001E-3</v>
      </c>
      <c r="Q1008" t="str">
        <f t="shared" si="15"/>
        <v>http://fundsc.eastmoney.com/webapp/2016/jjzd/#showFund/002674</v>
      </c>
    </row>
    <row r="1009" spans="1:17" x14ac:dyDescent="0.25">
      <c r="A1009">
        <v>1008</v>
      </c>
      <c r="B1009" s="1" t="s">
        <v>1790</v>
      </c>
      <c r="C1009" t="s">
        <v>1791</v>
      </c>
      <c r="D1009" s="2">
        <v>42626</v>
      </c>
      <c r="E1009">
        <v>1.0029999999999999</v>
      </c>
      <c r="F1009">
        <v>1.258</v>
      </c>
      <c r="G1009" s="3">
        <v>0</v>
      </c>
      <c r="H1009" s="3">
        <v>0</v>
      </c>
      <c r="I1009" s="3">
        <v>-3.0000000000000001E-3</v>
      </c>
      <c r="J1009" s="3">
        <v>7.1999999999999998E-3</v>
      </c>
      <c r="K1009" s="3">
        <v>1.04E-2</v>
      </c>
      <c r="L1009" s="3">
        <v>4.9200000000000001E-2</v>
      </c>
      <c r="M1009" s="3">
        <v>0.15939999999999999</v>
      </c>
      <c r="N1009" s="3">
        <v>0.24929999999999999</v>
      </c>
      <c r="O1009" s="3">
        <v>1.21E-2</v>
      </c>
      <c r="P1009" s="3">
        <v>0.25800000000000001</v>
      </c>
      <c r="Q1009" t="str">
        <f t="shared" si="15"/>
        <v>http://fundsc.eastmoney.com/webapp/2016/jjzd/#showFund/000142</v>
      </c>
    </row>
    <row r="1010" spans="1:17" x14ac:dyDescent="0.25">
      <c r="A1010">
        <v>1009</v>
      </c>
      <c r="B1010" s="1" t="s">
        <v>1792</v>
      </c>
      <c r="C1010" t="s">
        <v>1766</v>
      </c>
      <c r="D1010" s="2">
        <v>42622</v>
      </c>
      <c r="E1010">
        <v>1.0009999999999999</v>
      </c>
      <c r="F1010">
        <v>1.0009999999999999</v>
      </c>
      <c r="G1010" t="s">
        <v>18</v>
      </c>
      <c r="H1010" s="3">
        <v>0</v>
      </c>
      <c r="I1010" t="s">
        <v>18</v>
      </c>
      <c r="J1010" t="s">
        <v>18</v>
      </c>
      <c r="K1010" t="s">
        <v>18</v>
      </c>
      <c r="L1010" t="s">
        <v>18</v>
      </c>
      <c r="M1010" t="s">
        <v>18</v>
      </c>
      <c r="N1010" t="s">
        <v>18</v>
      </c>
      <c r="O1010" t="s">
        <v>18</v>
      </c>
      <c r="P1010" s="3">
        <v>1E-3</v>
      </c>
      <c r="Q1010" t="str">
        <f t="shared" si="15"/>
        <v>http://fundsc.eastmoney.com/webapp/2016/jjzd/#showFund/002735</v>
      </c>
    </row>
    <row r="1011" spans="1:17" x14ac:dyDescent="0.25">
      <c r="A1011">
        <v>1010</v>
      </c>
      <c r="B1011" s="1" t="s">
        <v>1793</v>
      </c>
      <c r="C1011" t="s">
        <v>1794</v>
      </c>
      <c r="D1011" s="2">
        <v>42626</v>
      </c>
      <c r="E1011">
        <v>0.999</v>
      </c>
      <c r="F1011">
        <v>0.999</v>
      </c>
      <c r="G1011" s="3">
        <v>-1E-3</v>
      </c>
      <c r="H1011" s="3">
        <v>0</v>
      </c>
      <c r="I1011" t="s">
        <v>18</v>
      </c>
      <c r="J1011" t="s">
        <v>18</v>
      </c>
      <c r="K1011" t="s">
        <v>18</v>
      </c>
      <c r="L1011" t="s">
        <v>18</v>
      </c>
      <c r="M1011" t="s">
        <v>18</v>
      </c>
      <c r="N1011" t="s">
        <v>18</v>
      </c>
      <c r="O1011" t="s">
        <v>18</v>
      </c>
      <c r="P1011" s="3">
        <v>0</v>
      </c>
      <c r="Q1011" t="str">
        <f t="shared" si="15"/>
        <v>http://fundsc.eastmoney.com/webapp/2016/jjzd/#showFund/001923</v>
      </c>
    </row>
    <row r="1012" spans="1:17" x14ac:dyDescent="0.25">
      <c r="A1012">
        <v>1011</v>
      </c>
      <c r="B1012" s="1" t="s">
        <v>1795</v>
      </c>
      <c r="C1012" t="s">
        <v>1796</v>
      </c>
      <c r="D1012" s="2">
        <v>42626</v>
      </c>
      <c r="E1012">
        <v>1.0760000000000001</v>
      </c>
      <c r="F1012">
        <v>1.0760000000000001</v>
      </c>
      <c r="G1012" s="3">
        <v>0</v>
      </c>
      <c r="H1012" s="3">
        <v>0</v>
      </c>
      <c r="I1012" s="3">
        <v>8.9999999999999998E-4</v>
      </c>
      <c r="J1012" s="3">
        <v>4.0599999999999997E-2</v>
      </c>
      <c r="K1012" s="3">
        <v>4.7699999999999999E-2</v>
      </c>
      <c r="L1012" s="3">
        <v>8.3599999999999994E-2</v>
      </c>
      <c r="M1012" t="s">
        <v>18</v>
      </c>
      <c r="N1012" t="s">
        <v>18</v>
      </c>
      <c r="O1012" s="3">
        <v>5.8000000000000003E-2</v>
      </c>
      <c r="P1012" s="3">
        <v>7.5999999999999998E-2</v>
      </c>
      <c r="Q1012" t="str">
        <f t="shared" si="15"/>
        <v>http://fundsc.eastmoney.com/webapp/2016/jjzd/#showFund/001517</v>
      </c>
    </row>
    <row r="1013" spans="1:17" x14ac:dyDescent="0.25">
      <c r="A1013">
        <v>1012</v>
      </c>
      <c r="B1013" s="1" t="s">
        <v>1797</v>
      </c>
      <c r="C1013" t="s">
        <v>1798</v>
      </c>
      <c r="D1013" s="2">
        <v>42622</v>
      </c>
      <c r="E1013">
        <v>1</v>
      </c>
      <c r="F1013">
        <v>1</v>
      </c>
      <c r="G1013" t="s">
        <v>18</v>
      </c>
      <c r="H1013" s="3">
        <v>0</v>
      </c>
      <c r="I1013" t="s">
        <v>18</v>
      </c>
      <c r="J1013" t="s">
        <v>18</v>
      </c>
      <c r="K1013" t="s">
        <v>18</v>
      </c>
      <c r="L1013" t="s">
        <v>18</v>
      </c>
      <c r="M1013" t="s">
        <v>18</v>
      </c>
      <c r="N1013" t="s">
        <v>18</v>
      </c>
      <c r="O1013" t="s">
        <v>18</v>
      </c>
      <c r="P1013" s="3">
        <v>0</v>
      </c>
      <c r="Q1013" t="str">
        <f t="shared" si="15"/>
        <v>http://fundsc.eastmoney.com/webapp/2016/jjzd/#showFund/003231</v>
      </c>
    </row>
    <row r="1014" spans="1:17" x14ac:dyDescent="0.25">
      <c r="A1014">
        <v>1013</v>
      </c>
      <c r="B1014" s="1" t="s">
        <v>1799</v>
      </c>
      <c r="C1014" t="s">
        <v>293</v>
      </c>
      <c r="D1014" s="2">
        <v>42626</v>
      </c>
      <c r="E1014">
        <v>0.98599999999999999</v>
      </c>
      <c r="F1014">
        <v>0.98599999999999999</v>
      </c>
      <c r="G1014" s="3">
        <v>0</v>
      </c>
      <c r="H1014" s="3">
        <v>0</v>
      </c>
      <c r="I1014" s="3">
        <v>1E-3</v>
      </c>
      <c r="J1014" s="3">
        <v>1.8599999999999998E-2</v>
      </c>
      <c r="K1014" s="3">
        <v>1.44E-2</v>
      </c>
      <c r="L1014" t="s">
        <v>18</v>
      </c>
      <c r="M1014" t="s">
        <v>18</v>
      </c>
      <c r="N1014" t="s">
        <v>18</v>
      </c>
      <c r="O1014" s="3">
        <v>-1.2E-2</v>
      </c>
      <c r="P1014" s="3">
        <v>-1.4E-2</v>
      </c>
      <c r="Q1014" t="str">
        <f t="shared" si="15"/>
        <v>http://fundsc.eastmoney.com/webapp/2016/jjzd/#showFund/002079</v>
      </c>
    </row>
    <row r="1015" spans="1:17" x14ac:dyDescent="0.25">
      <c r="A1015">
        <v>1014</v>
      </c>
      <c r="B1015" s="1" t="s">
        <v>1800</v>
      </c>
      <c r="C1015" t="s">
        <v>1801</v>
      </c>
      <c r="D1015" s="2">
        <v>42626</v>
      </c>
      <c r="E1015">
        <v>1</v>
      </c>
      <c r="F1015">
        <v>1</v>
      </c>
      <c r="G1015" t="s">
        <v>18</v>
      </c>
      <c r="H1015" s="3">
        <v>0</v>
      </c>
      <c r="I1015" t="s">
        <v>18</v>
      </c>
      <c r="J1015" t="s">
        <v>18</v>
      </c>
      <c r="K1015" t="s">
        <v>18</v>
      </c>
      <c r="L1015" t="s">
        <v>18</v>
      </c>
      <c r="M1015" t="s">
        <v>18</v>
      </c>
      <c r="N1015" t="s">
        <v>18</v>
      </c>
      <c r="O1015" t="s">
        <v>18</v>
      </c>
      <c r="P1015" s="3">
        <v>0</v>
      </c>
      <c r="Q1015" t="str">
        <f t="shared" si="15"/>
        <v>http://fundsc.eastmoney.com/webapp/2016/jjzd/#showFund/673060</v>
      </c>
    </row>
    <row r="1016" spans="1:17" x14ac:dyDescent="0.25">
      <c r="A1016">
        <v>1015</v>
      </c>
      <c r="B1016" s="1" t="s">
        <v>1802</v>
      </c>
      <c r="C1016" t="s">
        <v>1803</v>
      </c>
      <c r="D1016" s="2">
        <v>42622</v>
      </c>
      <c r="E1016">
        <v>1</v>
      </c>
      <c r="F1016">
        <v>1</v>
      </c>
      <c r="G1016" t="s">
        <v>18</v>
      </c>
      <c r="H1016" s="3">
        <v>0</v>
      </c>
      <c r="I1016" t="s">
        <v>18</v>
      </c>
      <c r="J1016" t="s">
        <v>18</v>
      </c>
      <c r="K1016" t="s">
        <v>18</v>
      </c>
      <c r="L1016" t="s">
        <v>18</v>
      </c>
      <c r="M1016" t="s">
        <v>18</v>
      </c>
      <c r="N1016" t="s">
        <v>18</v>
      </c>
      <c r="O1016" t="s">
        <v>18</v>
      </c>
      <c r="P1016" s="3">
        <v>0</v>
      </c>
      <c r="Q1016" t="str">
        <f t="shared" si="15"/>
        <v>http://fundsc.eastmoney.com/webapp/2016/jjzd/#showFund/003232</v>
      </c>
    </row>
    <row r="1017" spans="1:17" x14ac:dyDescent="0.25">
      <c r="A1017">
        <v>1016</v>
      </c>
      <c r="B1017" s="1" t="s">
        <v>1804</v>
      </c>
      <c r="C1017" t="s">
        <v>1805</v>
      </c>
      <c r="D1017" s="2">
        <v>42622</v>
      </c>
      <c r="E1017">
        <v>1</v>
      </c>
      <c r="F1017">
        <v>1</v>
      </c>
      <c r="G1017" t="s">
        <v>18</v>
      </c>
      <c r="H1017" s="3">
        <v>0</v>
      </c>
      <c r="I1017" t="s">
        <v>18</v>
      </c>
      <c r="J1017" t="s">
        <v>18</v>
      </c>
      <c r="K1017" t="s">
        <v>18</v>
      </c>
      <c r="L1017" t="s">
        <v>18</v>
      </c>
      <c r="M1017" t="s">
        <v>18</v>
      </c>
      <c r="N1017" t="s">
        <v>18</v>
      </c>
      <c r="O1017" t="s">
        <v>18</v>
      </c>
      <c r="P1017" s="3">
        <v>0</v>
      </c>
      <c r="Q1017" t="str">
        <f t="shared" si="15"/>
        <v>http://fundsc.eastmoney.com/webapp/2016/jjzd/#showFund/002115</v>
      </c>
    </row>
    <row r="1018" spans="1:17" x14ac:dyDescent="0.25">
      <c r="A1018">
        <v>1017</v>
      </c>
      <c r="B1018" s="1" t="s">
        <v>1806</v>
      </c>
      <c r="C1018" t="s">
        <v>1798</v>
      </c>
      <c r="D1018" s="2">
        <v>42622</v>
      </c>
      <c r="E1018">
        <v>1</v>
      </c>
      <c r="F1018">
        <v>1</v>
      </c>
      <c r="G1018" t="s">
        <v>18</v>
      </c>
      <c r="H1018" s="3">
        <v>0</v>
      </c>
      <c r="I1018" t="s">
        <v>18</v>
      </c>
      <c r="J1018" t="s">
        <v>18</v>
      </c>
      <c r="K1018" t="s">
        <v>18</v>
      </c>
      <c r="L1018" t="s">
        <v>18</v>
      </c>
      <c r="M1018" t="s">
        <v>18</v>
      </c>
      <c r="N1018" t="s">
        <v>18</v>
      </c>
      <c r="O1018" t="s">
        <v>18</v>
      </c>
      <c r="P1018" s="3">
        <v>0</v>
      </c>
      <c r="Q1018" t="str">
        <f t="shared" si="15"/>
        <v>http://fundsc.eastmoney.com/webapp/2016/jjzd/#showFund/003230</v>
      </c>
    </row>
    <row r="1019" spans="1:17" x14ac:dyDescent="0.25">
      <c r="A1019">
        <v>1018</v>
      </c>
      <c r="B1019" s="1" t="s">
        <v>1807</v>
      </c>
      <c r="C1019" t="s">
        <v>1808</v>
      </c>
      <c r="D1019" s="2">
        <v>42626</v>
      </c>
      <c r="E1019">
        <v>1.2130000000000001</v>
      </c>
      <c r="F1019">
        <v>1.2130000000000001</v>
      </c>
      <c r="G1019" s="3">
        <v>0</v>
      </c>
      <c r="H1019" s="3">
        <v>0</v>
      </c>
      <c r="I1019" s="3">
        <v>1.6999999999999999E-3</v>
      </c>
      <c r="J1019" s="3">
        <v>7.4999999999999997E-3</v>
      </c>
      <c r="K1019" s="3">
        <v>1.5100000000000001E-2</v>
      </c>
      <c r="L1019" s="3">
        <v>1.2500000000000001E-2</v>
      </c>
      <c r="M1019" t="s">
        <v>18</v>
      </c>
      <c r="N1019" t="s">
        <v>18</v>
      </c>
      <c r="O1019" s="3">
        <v>1.5100000000000001E-2</v>
      </c>
      <c r="P1019" s="3">
        <v>0.21299999999999999</v>
      </c>
      <c r="Q1019" t="str">
        <f t="shared" si="15"/>
        <v>http://fundsc.eastmoney.com/webapp/2016/jjzd/#showFund/519062</v>
      </c>
    </row>
    <row r="1020" spans="1:17" x14ac:dyDescent="0.25">
      <c r="A1020">
        <v>1019</v>
      </c>
      <c r="B1020" s="1" t="s">
        <v>1809</v>
      </c>
      <c r="C1020" t="s">
        <v>731</v>
      </c>
      <c r="D1020" s="2">
        <v>42625</v>
      </c>
      <c r="E1020">
        <v>1.054</v>
      </c>
      <c r="F1020">
        <v>1.054</v>
      </c>
      <c r="G1020" s="3">
        <v>-1.9E-3</v>
      </c>
      <c r="H1020" s="3">
        <v>0</v>
      </c>
      <c r="I1020" s="3">
        <v>1.2500000000000001E-2</v>
      </c>
      <c r="J1020" s="3">
        <v>5.8099999999999999E-2</v>
      </c>
      <c r="K1020" t="s">
        <v>18</v>
      </c>
      <c r="L1020" t="s">
        <v>18</v>
      </c>
      <c r="M1020" t="s">
        <v>18</v>
      </c>
      <c r="N1020" t="s">
        <v>18</v>
      </c>
      <c r="O1020" t="s">
        <v>18</v>
      </c>
      <c r="P1020" s="3">
        <v>5.6000000000000001E-2</v>
      </c>
      <c r="Q1020" t="str">
        <f t="shared" si="15"/>
        <v>http://fundsc.eastmoney.com/webapp/2016/jjzd/#showFund/002426</v>
      </c>
    </row>
    <row r="1021" spans="1:17" x14ac:dyDescent="0.25">
      <c r="A1021">
        <v>1020</v>
      </c>
      <c r="B1021" s="1" t="s">
        <v>1810</v>
      </c>
      <c r="C1021" t="s">
        <v>1811</v>
      </c>
      <c r="D1021" s="2">
        <v>42626</v>
      </c>
      <c r="E1021">
        <v>1.0720000000000001</v>
      </c>
      <c r="F1021">
        <v>1.0720000000000001</v>
      </c>
      <c r="G1021" s="3">
        <v>6.6E-3</v>
      </c>
      <c r="H1021" s="3">
        <v>0</v>
      </c>
      <c r="I1021" s="3">
        <v>2.8E-3</v>
      </c>
      <c r="J1021" s="3">
        <v>4.1099999999999998E-2</v>
      </c>
      <c r="K1021" s="3">
        <v>0.1048</v>
      </c>
      <c r="L1021" s="3">
        <v>5.2400000000000002E-2</v>
      </c>
      <c r="M1021" t="s">
        <v>18</v>
      </c>
      <c r="N1021" t="s">
        <v>18</v>
      </c>
      <c r="O1021" s="3">
        <v>0.03</v>
      </c>
      <c r="P1021" s="3">
        <v>6.5000000000000002E-2</v>
      </c>
      <c r="Q1021" t="str">
        <f t="shared" si="15"/>
        <v>http://fundsc.eastmoney.com/webapp/2016/jjzd/#showFund/001511</v>
      </c>
    </row>
    <row r="1022" spans="1:17" x14ac:dyDescent="0.25">
      <c r="A1022">
        <v>1021</v>
      </c>
      <c r="B1022" s="1" t="s">
        <v>1812</v>
      </c>
      <c r="C1022" t="s">
        <v>1788</v>
      </c>
      <c r="D1022" s="2">
        <v>42626</v>
      </c>
      <c r="E1022">
        <v>1</v>
      </c>
      <c r="F1022">
        <v>1</v>
      </c>
      <c r="G1022" t="s">
        <v>18</v>
      </c>
      <c r="H1022" s="3">
        <v>0</v>
      </c>
      <c r="I1022" t="s">
        <v>18</v>
      </c>
      <c r="J1022" t="s">
        <v>18</v>
      </c>
      <c r="K1022" t="s">
        <v>18</v>
      </c>
      <c r="L1022" t="s">
        <v>18</v>
      </c>
      <c r="M1022" t="s">
        <v>18</v>
      </c>
      <c r="N1022" t="s">
        <v>18</v>
      </c>
      <c r="O1022" t="s">
        <v>18</v>
      </c>
      <c r="P1022" s="3">
        <v>0</v>
      </c>
      <c r="Q1022" t="str">
        <f t="shared" si="15"/>
        <v>http://fundsc.eastmoney.com/webapp/2016/jjzd/#showFund/003177</v>
      </c>
    </row>
    <row r="1023" spans="1:17" x14ac:dyDescent="0.25">
      <c r="A1023">
        <v>1022</v>
      </c>
      <c r="B1023" s="1" t="s">
        <v>1813</v>
      </c>
      <c r="C1023" t="s">
        <v>1814</v>
      </c>
      <c r="D1023" s="2">
        <v>42626</v>
      </c>
      <c r="E1023">
        <v>1.0580000000000001</v>
      </c>
      <c r="F1023">
        <v>1.0609999999999999</v>
      </c>
      <c r="G1023" s="3">
        <v>8.9999999999999998E-4</v>
      </c>
      <c r="H1023" s="3">
        <v>0</v>
      </c>
      <c r="I1023" s="3">
        <v>2.8E-3</v>
      </c>
      <c r="J1023" s="3">
        <v>1.0500000000000001E-2</v>
      </c>
      <c r="K1023" s="3">
        <v>1.6299999999999999E-2</v>
      </c>
      <c r="L1023" s="3">
        <v>3.32E-2</v>
      </c>
      <c r="M1023" t="s">
        <v>18</v>
      </c>
      <c r="N1023" t="s">
        <v>18</v>
      </c>
      <c r="O1023" s="3">
        <v>1.7299999999999999E-2</v>
      </c>
      <c r="P1023" s="3">
        <v>6.0100000000000001E-2</v>
      </c>
      <c r="Q1023" t="str">
        <f t="shared" si="15"/>
        <v>http://fundsc.eastmoney.com/webapp/2016/jjzd/#showFund/001168</v>
      </c>
    </row>
    <row r="1024" spans="1:17" x14ac:dyDescent="0.25">
      <c r="A1024">
        <v>1023</v>
      </c>
      <c r="B1024" s="1" t="s">
        <v>1815</v>
      </c>
      <c r="C1024" t="s">
        <v>828</v>
      </c>
      <c r="D1024" s="2">
        <v>42626</v>
      </c>
      <c r="E1024">
        <v>1.1619999999999999</v>
      </c>
      <c r="F1024">
        <v>1.1619999999999999</v>
      </c>
      <c r="G1024" s="3">
        <v>8.9999999999999998E-4</v>
      </c>
      <c r="H1024" s="3">
        <v>0</v>
      </c>
      <c r="I1024" s="3">
        <v>-8.9999999999999998E-4</v>
      </c>
      <c r="J1024" s="3">
        <v>1.4E-2</v>
      </c>
      <c r="K1024" s="3">
        <v>1.3100000000000001E-2</v>
      </c>
      <c r="L1024" s="3">
        <v>4.7800000000000002E-2</v>
      </c>
      <c r="M1024" s="3">
        <v>0.1163</v>
      </c>
      <c r="N1024" t="s">
        <v>18</v>
      </c>
      <c r="O1024" s="3">
        <v>1.9300000000000001E-2</v>
      </c>
      <c r="P1024" s="3">
        <v>0.161</v>
      </c>
      <c r="Q1024" t="str">
        <f t="shared" si="15"/>
        <v>http://fundsc.eastmoney.com/webapp/2016/jjzd/#showFund/000395</v>
      </c>
    </row>
    <row r="1025" spans="1:17" x14ac:dyDescent="0.25">
      <c r="A1025">
        <v>1024</v>
      </c>
      <c r="B1025" s="1" t="s">
        <v>1816</v>
      </c>
      <c r="C1025" t="s">
        <v>1817</v>
      </c>
      <c r="D1025" s="2">
        <v>42626</v>
      </c>
      <c r="E1025">
        <v>1.339</v>
      </c>
      <c r="F1025">
        <v>1.339</v>
      </c>
      <c r="G1025" s="3">
        <v>0</v>
      </c>
      <c r="H1025" s="3">
        <v>0</v>
      </c>
      <c r="I1025" s="3">
        <v>2.2000000000000001E-3</v>
      </c>
      <c r="J1025" s="3">
        <v>7.4999999999999997E-3</v>
      </c>
      <c r="K1025" s="3">
        <v>2.29E-2</v>
      </c>
      <c r="L1025" s="3">
        <v>6.2700000000000006E-2</v>
      </c>
      <c r="M1025" t="s">
        <v>18</v>
      </c>
      <c r="N1025" t="s">
        <v>18</v>
      </c>
      <c r="O1025" s="3">
        <v>3.0800000000000001E-2</v>
      </c>
      <c r="P1025" s="3">
        <v>0.33900000000000002</v>
      </c>
      <c r="Q1025" t="str">
        <f t="shared" si="15"/>
        <v>http://fundsc.eastmoney.com/webapp/2016/jjzd/#showFund/000714</v>
      </c>
    </row>
    <row r="1026" spans="1:17" x14ac:dyDescent="0.25">
      <c r="A1026">
        <v>1025</v>
      </c>
      <c r="B1026" s="1" t="s">
        <v>1818</v>
      </c>
      <c r="C1026" t="s">
        <v>1819</v>
      </c>
      <c r="D1026" s="2">
        <v>42626</v>
      </c>
      <c r="E1026">
        <v>1.006</v>
      </c>
      <c r="F1026">
        <v>1.006</v>
      </c>
      <c r="G1026" s="3">
        <v>0</v>
      </c>
      <c r="H1026" s="3">
        <v>0</v>
      </c>
      <c r="I1026" s="3">
        <v>1E-3</v>
      </c>
      <c r="J1026" s="3">
        <v>5.0000000000000001E-3</v>
      </c>
      <c r="K1026" t="s">
        <v>18</v>
      </c>
      <c r="L1026" t="s">
        <v>18</v>
      </c>
      <c r="M1026" t="s">
        <v>18</v>
      </c>
      <c r="N1026" t="s">
        <v>18</v>
      </c>
      <c r="O1026" t="s">
        <v>18</v>
      </c>
      <c r="P1026" s="3">
        <v>6.0000000000000001E-3</v>
      </c>
      <c r="Q1026" t="str">
        <f t="shared" si="15"/>
        <v>http://fundsc.eastmoney.com/webapp/2016/jjzd/#showFund/002584</v>
      </c>
    </row>
    <row r="1027" spans="1:17" x14ac:dyDescent="0.25">
      <c r="A1027">
        <v>1026</v>
      </c>
      <c r="B1027" s="1" t="s">
        <v>1820</v>
      </c>
      <c r="C1027" t="s">
        <v>1803</v>
      </c>
      <c r="D1027" s="2">
        <v>42622</v>
      </c>
      <c r="E1027">
        <v>1</v>
      </c>
      <c r="F1027">
        <v>1</v>
      </c>
      <c r="G1027" t="s">
        <v>18</v>
      </c>
      <c r="H1027" s="3">
        <v>0</v>
      </c>
      <c r="I1027" t="s">
        <v>18</v>
      </c>
      <c r="J1027" t="s">
        <v>18</v>
      </c>
      <c r="K1027" t="s">
        <v>18</v>
      </c>
      <c r="L1027" t="s">
        <v>18</v>
      </c>
      <c r="M1027" t="s">
        <v>18</v>
      </c>
      <c r="N1027" t="s">
        <v>18</v>
      </c>
      <c r="O1027" t="s">
        <v>18</v>
      </c>
      <c r="P1027" s="3">
        <v>0</v>
      </c>
      <c r="Q1027" t="str">
        <f t="shared" ref="Q1027:Q1090" si="16">"http://fundsc.eastmoney.com/webapp/2016/jjzd/#showFund/"&amp;TRIM(B1027)</f>
        <v>http://fundsc.eastmoney.com/webapp/2016/jjzd/#showFund/003233</v>
      </c>
    </row>
    <row r="1028" spans="1:17" x14ac:dyDescent="0.25">
      <c r="A1028">
        <v>1027</v>
      </c>
      <c r="B1028" s="1" t="s">
        <v>1821</v>
      </c>
      <c r="C1028" t="s">
        <v>1822</v>
      </c>
      <c r="D1028" s="2">
        <v>42626</v>
      </c>
      <c r="E1028">
        <v>0.999</v>
      </c>
      <c r="F1028">
        <v>0.999</v>
      </c>
      <c r="G1028" s="3">
        <v>0</v>
      </c>
      <c r="H1028" s="3">
        <v>0</v>
      </c>
      <c r="I1028" s="3">
        <v>-1E-3</v>
      </c>
      <c r="J1028" t="s">
        <v>18</v>
      </c>
      <c r="K1028" t="s">
        <v>18</v>
      </c>
      <c r="L1028" t="s">
        <v>18</v>
      </c>
      <c r="M1028" t="s">
        <v>18</v>
      </c>
      <c r="N1028" t="s">
        <v>18</v>
      </c>
      <c r="O1028" t="s">
        <v>18</v>
      </c>
      <c r="P1028" s="3">
        <v>-1E-3</v>
      </c>
      <c r="Q1028" t="str">
        <f t="shared" si="16"/>
        <v>http://fundsc.eastmoney.com/webapp/2016/jjzd/#showFund/002624</v>
      </c>
    </row>
    <row r="1029" spans="1:17" x14ac:dyDescent="0.25">
      <c r="A1029">
        <v>1028</v>
      </c>
      <c r="B1029" s="1" t="s">
        <v>1823</v>
      </c>
      <c r="C1029" t="s">
        <v>1805</v>
      </c>
      <c r="D1029" s="2">
        <v>42622</v>
      </c>
      <c r="E1029">
        <v>1</v>
      </c>
      <c r="F1029">
        <v>1</v>
      </c>
      <c r="G1029" t="s">
        <v>18</v>
      </c>
      <c r="H1029" s="3">
        <v>0</v>
      </c>
      <c r="I1029" t="s">
        <v>18</v>
      </c>
      <c r="J1029" t="s">
        <v>18</v>
      </c>
      <c r="K1029" t="s">
        <v>18</v>
      </c>
      <c r="L1029" t="s">
        <v>18</v>
      </c>
      <c r="M1029" t="s">
        <v>18</v>
      </c>
      <c r="N1029" t="s">
        <v>18</v>
      </c>
      <c r="O1029" t="s">
        <v>18</v>
      </c>
      <c r="P1029" s="3">
        <v>0</v>
      </c>
      <c r="Q1029" t="str">
        <f t="shared" si="16"/>
        <v>http://fundsc.eastmoney.com/webapp/2016/jjzd/#showFund/002114</v>
      </c>
    </row>
    <row r="1030" spans="1:17" x14ac:dyDescent="0.25">
      <c r="A1030">
        <v>1029</v>
      </c>
      <c r="B1030" s="1" t="s">
        <v>1824</v>
      </c>
      <c r="C1030" t="s">
        <v>1825</v>
      </c>
      <c r="D1030" s="2">
        <v>42626</v>
      </c>
      <c r="E1030">
        <v>1.0007999999999999</v>
      </c>
      <c r="F1030">
        <v>1.0007999999999999</v>
      </c>
      <c r="G1030" s="3">
        <v>2.9999999999999997E-4</v>
      </c>
      <c r="H1030" s="3">
        <v>0</v>
      </c>
      <c r="I1030" t="s">
        <v>18</v>
      </c>
      <c r="J1030" t="s">
        <v>18</v>
      </c>
      <c r="K1030" t="s">
        <v>18</v>
      </c>
      <c r="L1030" t="s">
        <v>18</v>
      </c>
      <c r="M1030" t="s">
        <v>18</v>
      </c>
      <c r="N1030" t="s">
        <v>18</v>
      </c>
      <c r="O1030" t="s">
        <v>18</v>
      </c>
      <c r="P1030" s="3">
        <v>5.0000000000000001E-4</v>
      </c>
      <c r="Q1030" t="str">
        <f t="shared" si="16"/>
        <v>http://fundsc.eastmoney.com/webapp/2016/jjzd/#showFund/519613</v>
      </c>
    </row>
    <row r="1031" spans="1:17" x14ac:dyDescent="0.25">
      <c r="A1031">
        <v>1030</v>
      </c>
      <c r="B1031" s="1" t="s">
        <v>1826</v>
      </c>
      <c r="C1031" t="s">
        <v>1827</v>
      </c>
      <c r="D1031" s="2">
        <v>42626</v>
      </c>
      <c r="E1031">
        <v>1.1819999999999999</v>
      </c>
      <c r="F1031">
        <v>1.5369999999999999</v>
      </c>
      <c r="G1031" s="3">
        <v>0</v>
      </c>
      <c r="H1031" s="3">
        <v>0</v>
      </c>
      <c r="I1031" s="3">
        <v>1.6999999999999999E-3</v>
      </c>
      <c r="J1031" s="3">
        <v>2.07E-2</v>
      </c>
      <c r="K1031" s="3">
        <v>2.41E-2</v>
      </c>
      <c r="L1031" s="3">
        <v>6.5699999999999995E-2</v>
      </c>
      <c r="M1031" s="3">
        <v>0.2097</v>
      </c>
      <c r="N1031" s="3">
        <v>0.28839999999999999</v>
      </c>
      <c r="O1031" s="3">
        <v>3.9600000000000003E-2</v>
      </c>
      <c r="P1031" s="3">
        <v>0.61299999999999999</v>
      </c>
      <c r="Q1031" t="str">
        <f t="shared" si="16"/>
        <v>http://fundsc.eastmoney.com/webapp/2016/jjzd/#showFund/200009</v>
      </c>
    </row>
    <row r="1032" spans="1:17" x14ac:dyDescent="0.25">
      <c r="A1032">
        <v>1031</v>
      </c>
      <c r="B1032" s="1" t="s">
        <v>1828</v>
      </c>
      <c r="C1032" t="s">
        <v>1829</v>
      </c>
      <c r="D1032" s="2">
        <v>42626</v>
      </c>
      <c r="E1032">
        <v>1</v>
      </c>
      <c r="F1032">
        <v>1</v>
      </c>
      <c r="G1032" s="3">
        <v>0</v>
      </c>
      <c r="H1032" s="3">
        <v>0</v>
      </c>
      <c r="I1032" t="s">
        <v>18</v>
      </c>
      <c r="J1032" t="s">
        <v>18</v>
      </c>
      <c r="K1032" t="s">
        <v>18</v>
      </c>
      <c r="L1032" t="s">
        <v>18</v>
      </c>
      <c r="M1032" t="s">
        <v>18</v>
      </c>
      <c r="N1032" t="s">
        <v>18</v>
      </c>
      <c r="O1032" t="s">
        <v>18</v>
      </c>
      <c r="P1032" s="3">
        <v>0</v>
      </c>
      <c r="Q1032" t="str">
        <f t="shared" si="16"/>
        <v>http://fundsc.eastmoney.com/webapp/2016/jjzd/#showFund/001733</v>
      </c>
    </row>
    <row r="1033" spans="1:17" x14ac:dyDescent="0.25">
      <c r="A1033">
        <v>1032</v>
      </c>
      <c r="B1033" s="1" t="s">
        <v>1830</v>
      </c>
      <c r="C1033" t="s">
        <v>1831</v>
      </c>
      <c r="D1033" s="2">
        <v>42626</v>
      </c>
      <c r="E1033">
        <v>1.3440000000000001</v>
      </c>
      <c r="F1033">
        <v>1.3540000000000001</v>
      </c>
      <c r="G1033" s="3">
        <v>3.0000000000000001E-3</v>
      </c>
      <c r="H1033" s="3">
        <v>0</v>
      </c>
      <c r="I1033" s="3">
        <v>3.7000000000000002E-3</v>
      </c>
      <c r="J1033" s="3">
        <v>2.5999999999999999E-2</v>
      </c>
      <c r="K1033" s="3">
        <v>4.9299999999999997E-2</v>
      </c>
      <c r="L1033" s="3">
        <v>7.46E-2</v>
      </c>
      <c r="M1033" s="3">
        <v>0.23499999999999999</v>
      </c>
      <c r="N1033" s="3">
        <v>0.25469999999999998</v>
      </c>
      <c r="O1033" s="3">
        <v>2.3699999999999999E-2</v>
      </c>
      <c r="P1033" s="3">
        <v>0.35270000000000001</v>
      </c>
      <c r="Q1033" t="str">
        <f t="shared" si="16"/>
        <v>http://fundsc.eastmoney.com/webapp/2016/jjzd/#showFund/261002</v>
      </c>
    </row>
    <row r="1034" spans="1:17" x14ac:dyDescent="0.25">
      <c r="A1034">
        <v>1033</v>
      </c>
      <c r="B1034" s="1" t="s">
        <v>1832</v>
      </c>
      <c r="C1034" t="s">
        <v>1833</v>
      </c>
      <c r="D1034" s="2">
        <v>42622</v>
      </c>
      <c r="E1034">
        <v>1</v>
      </c>
      <c r="F1034">
        <v>1</v>
      </c>
      <c r="G1034" t="s">
        <v>18</v>
      </c>
      <c r="H1034" s="3">
        <v>0</v>
      </c>
      <c r="I1034" t="s">
        <v>18</v>
      </c>
      <c r="J1034" t="s">
        <v>18</v>
      </c>
      <c r="K1034" t="s">
        <v>18</v>
      </c>
      <c r="L1034" t="s">
        <v>18</v>
      </c>
      <c r="M1034" t="s">
        <v>18</v>
      </c>
      <c r="N1034" t="s">
        <v>18</v>
      </c>
      <c r="O1034" t="s">
        <v>18</v>
      </c>
      <c r="P1034" s="3">
        <v>0</v>
      </c>
      <c r="Q1034" t="str">
        <f t="shared" si="16"/>
        <v>http://fundsc.eastmoney.com/webapp/2016/jjzd/#showFund/002823</v>
      </c>
    </row>
    <row r="1035" spans="1:17" x14ac:dyDescent="0.25">
      <c r="A1035">
        <v>1034</v>
      </c>
      <c r="B1035" s="1" t="s">
        <v>1834</v>
      </c>
      <c r="C1035" t="s">
        <v>1835</v>
      </c>
      <c r="D1035" s="2">
        <v>42626</v>
      </c>
      <c r="E1035">
        <v>1</v>
      </c>
      <c r="F1035">
        <v>1</v>
      </c>
      <c r="G1035" s="3">
        <v>0</v>
      </c>
      <c r="H1035" s="3">
        <v>0</v>
      </c>
      <c r="I1035" t="s">
        <v>18</v>
      </c>
      <c r="J1035" t="s">
        <v>18</v>
      </c>
      <c r="K1035" t="s">
        <v>18</v>
      </c>
      <c r="L1035" t="s">
        <v>18</v>
      </c>
      <c r="M1035" t="s">
        <v>18</v>
      </c>
      <c r="N1035" t="s">
        <v>18</v>
      </c>
      <c r="O1035" t="s">
        <v>18</v>
      </c>
      <c r="P1035" s="3">
        <v>0</v>
      </c>
      <c r="Q1035" t="str">
        <f t="shared" si="16"/>
        <v>http://fundsc.eastmoney.com/webapp/2016/jjzd/#showFund/003119</v>
      </c>
    </row>
    <row r="1036" spans="1:17" x14ac:dyDescent="0.25">
      <c r="A1036">
        <v>1035</v>
      </c>
      <c r="B1036" s="1" t="s">
        <v>1836</v>
      </c>
      <c r="C1036" t="s">
        <v>1837</v>
      </c>
      <c r="D1036" s="2">
        <v>42622</v>
      </c>
      <c r="E1036">
        <v>1</v>
      </c>
      <c r="F1036">
        <v>1</v>
      </c>
      <c r="G1036" t="s">
        <v>18</v>
      </c>
      <c r="H1036" s="3">
        <v>0</v>
      </c>
      <c r="I1036" t="s">
        <v>18</v>
      </c>
      <c r="J1036" t="s">
        <v>18</v>
      </c>
      <c r="K1036" t="s">
        <v>18</v>
      </c>
      <c r="L1036" t="s">
        <v>18</v>
      </c>
      <c r="M1036" t="s">
        <v>18</v>
      </c>
      <c r="N1036" t="s">
        <v>18</v>
      </c>
      <c r="O1036" t="s">
        <v>18</v>
      </c>
      <c r="P1036" s="3">
        <v>0</v>
      </c>
      <c r="Q1036" t="str">
        <f t="shared" si="16"/>
        <v>http://fundsc.eastmoney.com/webapp/2016/jjzd/#showFund/003033</v>
      </c>
    </row>
    <row r="1037" spans="1:17" x14ac:dyDescent="0.25">
      <c r="A1037">
        <v>1036</v>
      </c>
      <c r="B1037" s="1" t="s">
        <v>1838</v>
      </c>
      <c r="C1037" t="s">
        <v>1839</v>
      </c>
      <c r="D1037" s="2">
        <v>42626</v>
      </c>
      <c r="E1037">
        <v>1.02</v>
      </c>
      <c r="F1037">
        <v>1.02</v>
      </c>
      <c r="G1037" s="3">
        <v>7.9000000000000008E-3</v>
      </c>
      <c r="H1037" s="3">
        <v>0</v>
      </c>
      <c r="I1037" s="3">
        <v>4.0000000000000001E-3</v>
      </c>
      <c r="J1037" s="3">
        <v>2.0199999999999999E-2</v>
      </c>
      <c r="K1037" s="3">
        <v>6.5299999999999997E-2</v>
      </c>
      <c r="L1037" t="s">
        <v>18</v>
      </c>
      <c r="M1037" t="s">
        <v>18</v>
      </c>
      <c r="N1037" t="s">
        <v>18</v>
      </c>
      <c r="O1037" s="3">
        <v>1.2999999999999999E-2</v>
      </c>
      <c r="P1037" s="3">
        <v>1.2E-2</v>
      </c>
      <c r="Q1037" t="str">
        <f t="shared" si="16"/>
        <v>http://fundsc.eastmoney.com/webapp/2016/jjzd/#showFund/001967</v>
      </c>
    </row>
    <row r="1038" spans="1:17" x14ac:dyDescent="0.25">
      <c r="A1038">
        <v>1037</v>
      </c>
      <c r="B1038" s="1" t="s">
        <v>1840</v>
      </c>
      <c r="C1038" t="s">
        <v>1841</v>
      </c>
      <c r="D1038" s="2">
        <v>42622</v>
      </c>
      <c r="E1038">
        <v>1.0009999999999999</v>
      </c>
      <c r="F1038">
        <v>1.0009999999999999</v>
      </c>
      <c r="G1038" t="s">
        <v>18</v>
      </c>
      <c r="H1038" s="3">
        <v>0</v>
      </c>
      <c r="I1038" s="3">
        <v>1E-3</v>
      </c>
      <c r="J1038" t="s">
        <v>18</v>
      </c>
      <c r="K1038" t="s">
        <v>18</v>
      </c>
      <c r="L1038" t="s">
        <v>18</v>
      </c>
      <c r="M1038" t="s">
        <v>18</v>
      </c>
      <c r="N1038" t="s">
        <v>18</v>
      </c>
      <c r="O1038" t="s">
        <v>18</v>
      </c>
      <c r="P1038" s="3">
        <v>1E-3</v>
      </c>
      <c r="Q1038" t="str">
        <f t="shared" si="16"/>
        <v>http://fundsc.eastmoney.com/webapp/2016/jjzd/#showFund/002830</v>
      </c>
    </row>
    <row r="1039" spans="1:17" x14ac:dyDescent="0.25">
      <c r="A1039">
        <v>1038</v>
      </c>
      <c r="B1039" s="1" t="s">
        <v>1842</v>
      </c>
      <c r="C1039" t="s">
        <v>1843</v>
      </c>
      <c r="D1039" s="2">
        <v>42625</v>
      </c>
      <c r="E1039">
        <v>1.0449999999999999</v>
      </c>
      <c r="F1039">
        <v>1.0449999999999999</v>
      </c>
      <c r="G1039" s="3">
        <v>-1E-3</v>
      </c>
      <c r="H1039" s="3">
        <v>0</v>
      </c>
      <c r="I1039" s="3">
        <v>2.8999999999999998E-3</v>
      </c>
      <c r="J1039" s="3">
        <v>1.6500000000000001E-2</v>
      </c>
      <c r="K1039" s="3">
        <v>2.9600000000000001E-2</v>
      </c>
      <c r="L1039" s="3">
        <v>5.8799999999999998E-2</v>
      </c>
      <c r="M1039" t="s">
        <v>18</v>
      </c>
      <c r="N1039" t="s">
        <v>18</v>
      </c>
      <c r="O1039" s="3">
        <v>3.7699999999999997E-2</v>
      </c>
      <c r="P1039" s="3">
        <v>4.4999999999999998E-2</v>
      </c>
      <c r="Q1039" t="str">
        <f t="shared" si="16"/>
        <v>http://fundsc.eastmoney.com/webapp/2016/jjzd/#showFund/519755</v>
      </c>
    </row>
    <row r="1040" spans="1:17" x14ac:dyDescent="0.25">
      <c r="A1040">
        <v>1039</v>
      </c>
      <c r="B1040" s="1" t="s">
        <v>1844</v>
      </c>
      <c r="C1040" t="s">
        <v>1833</v>
      </c>
      <c r="D1040" s="2">
        <v>42622</v>
      </c>
      <c r="E1040">
        <v>1</v>
      </c>
      <c r="F1040">
        <v>1</v>
      </c>
      <c r="G1040" t="s">
        <v>18</v>
      </c>
      <c r="H1040" s="3">
        <v>0</v>
      </c>
      <c r="I1040" t="s">
        <v>18</v>
      </c>
      <c r="J1040" t="s">
        <v>18</v>
      </c>
      <c r="K1040" t="s">
        <v>18</v>
      </c>
      <c r="L1040" t="s">
        <v>18</v>
      </c>
      <c r="M1040" t="s">
        <v>18</v>
      </c>
      <c r="N1040" t="s">
        <v>18</v>
      </c>
      <c r="O1040" t="s">
        <v>18</v>
      </c>
      <c r="P1040" s="3">
        <v>0</v>
      </c>
      <c r="Q1040" t="str">
        <f t="shared" si="16"/>
        <v>http://fundsc.eastmoney.com/webapp/2016/jjzd/#showFund/002824</v>
      </c>
    </row>
    <row r="1041" spans="1:17" x14ac:dyDescent="0.25">
      <c r="A1041">
        <v>1040</v>
      </c>
      <c r="B1041" s="1" t="s">
        <v>1845</v>
      </c>
      <c r="C1041" t="s">
        <v>1785</v>
      </c>
      <c r="D1041" s="2">
        <v>42626</v>
      </c>
      <c r="E1041">
        <v>1</v>
      </c>
      <c r="F1041">
        <v>1</v>
      </c>
      <c r="G1041" s="3">
        <v>0</v>
      </c>
      <c r="H1041" s="3">
        <v>0</v>
      </c>
      <c r="I1041" t="s">
        <v>18</v>
      </c>
      <c r="J1041" t="s">
        <v>18</v>
      </c>
      <c r="K1041" t="s">
        <v>18</v>
      </c>
      <c r="L1041" t="s">
        <v>18</v>
      </c>
      <c r="M1041" t="s">
        <v>18</v>
      </c>
      <c r="N1041" t="s">
        <v>18</v>
      </c>
      <c r="O1041" t="s">
        <v>18</v>
      </c>
      <c r="P1041" s="3">
        <v>0</v>
      </c>
      <c r="Q1041" t="str">
        <f t="shared" si="16"/>
        <v>http://fundsc.eastmoney.com/webapp/2016/jjzd/#showFund/002853</v>
      </c>
    </row>
    <row r="1042" spans="1:17" x14ac:dyDescent="0.25">
      <c r="A1042">
        <v>1041</v>
      </c>
      <c r="B1042" s="1" t="s">
        <v>1846</v>
      </c>
      <c r="C1042" t="s">
        <v>567</v>
      </c>
      <c r="D1042" s="2">
        <v>42622</v>
      </c>
      <c r="E1042">
        <v>1.014</v>
      </c>
      <c r="F1042">
        <v>1.014</v>
      </c>
      <c r="G1042" t="s">
        <v>18</v>
      </c>
      <c r="H1042" s="3">
        <v>0</v>
      </c>
      <c r="I1042" s="3">
        <v>2E-3</v>
      </c>
      <c r="J1042" s="3">
        <v>1.2999999999999999E-2</v>
      </c>
      <c r="K1042" t="s">
        <v>18</v>
      </c>
      <c r="L1042" t="s">
        <v>18</v>
      </c>
      <c r="M1042" t="s">
        <v>18</v>
      </c>
      <c r="N1042" t="s">
        <v>18</v>
      </c>
      <c r="O1042" t="s">
        <v>18</v>
      </c>
      <c r="P1042" s="3">
        <v>1.4E-2</v>
      </c>
      <c r="Q1042" t="str">
        <f t="shared" si="16"/>
        <v>http://fundsc.eastmoney.com/webapp/2016/jjzd/#showFund/519320</v>
      </c>
    </row>
    <row r="1043" spans="1:17" x14ac:dyDescent="0.25">
      <c r="A1043">
        <v>1042</v>
      </c>
      <c r="B1043" s="1" t="s">
        <v>1847</v>
      </c>
      <c r="C1043" t="s">
        <v>1848</v>
      </c>
      <c r="D1043" s="2">
        <v>42626</v>
      </c>
      <c r="E1043">
        <v>1.01</v>
      </c>
      <c r="F1043">
        <v>1.01</v>
      </c>
      <c r="G1043" s="3">
        <v>0</v>
      </c>
      <c r="H1043" s="3">
        <v>0</v>
      </c>
      <c r="I1043" s="3">
        <v>1E-3</v>
      </c>
      <c r="J1043" s="3">
        <v>8.0000000000000002E-3</v>
      </c>
      <c r="K1043" t="s">
        <v>18</v>
      </c>
      <c r="L1043" t="s">
        <v>18</v>
      </c>
      <c r="M1043" t="s">
        <v>18</v>
      </c>
      <c r="N1043" t="s">
        <v>18</v>
      </c>
      <c r="O1043" t="s">
        <v>18</v>
      </c>
      <c r="P1043" s="3">
        <v>0.01</v>
      </c>
      <c r="Q1043" t="str">
        <f t="shared" si="16"/>
        <v>http://fundsc.eastmoney.com/webapp/2016/jjzd/#showFund/002412</v>
      </c>
    </row>
    <row r="1044" spans="1:17" x14ac:dyDescent="0.25">
      <c r="A1044">
        <v>1043</v>
      </c>
      <c r="B1044" s="1" t="s">
        <v>1849</v>
      </c>
      <c r="C1044" t="s">
        <v>1850</v>
      </c>
      <c r="D1044" s="2">
        <v>42625</v>
      </c>
      <c r="E1044">
        <v>1.2042999999999999</v>
      </c>
      <c r="F1044">
        <v>4.2854999999999999</v>
      </c>
      <c r="G1044" s="3">
        <v>-1.84E-2</v>
      </c>
      <c r="H1044" s="3">
        <v>-1E-4</v>
      </c>
      <c r="I1044" s="3">
        <v>5.8999999999999999E-3</v>
      </c>
      <c r="J1044" s="3">
        <v>3.5000000000000003E-2</v>
      </c>
      <c r="K1044" s="3">
        <v>0.19689999999999999</v>
      </c>
      <c r="L1044" s="3">
        <v>0.16900000000000001</v>
      </c>
      <c r="M1044" s="3">
        <v>0.76449999999999996</v>
      </c>
      <c r="N1044" s="3">
        <v>0.90439999999999998</v>
      </c>
      <c r="O1044" s="3">
        <v>-5.7700000000000001E-2</v>
      </c>
      <c r="P1044" s="3">
        <v>9.3716000000000008</v>
      </c>
      <c r="Q1044" t="str">
        <f t="shared" si="16"/>
        <v>http://fundsc.eastmoney.com/webapp/2016/jjzd/#showFund/070001</v>
      </c>
    </row>
    <row r="1045" spans="1:17" x14ac:dyDescent="0.25">
      <c r="A1045">
        <v>1044</v>
      </c>
      <c r="B1045" s="1" t="s">
        <v>1851</v>
      </c>
      <c r="C1045" t="s">
        <v>1852</v>
      </c>
      <c r="D1045" s="2">
        <v>42626</v>
      </c>
      <c r="E1045">
        <v>1.0590999999999999</v>
      </c>
      <c r="F1045">
        <v>1.0590999999999999</v>
      </c>
      <c r="G1045" s="3">
        <v>0</v>
      </c>
      <c r="H1045" s="3">
        <v>-1E-4</v>
      </c>
      <c r="I1045" s="3">
        <v>1.4E-2</v>
      </c>
      <c r="J1045" s="3">
        <v>3.8100000000000002E-2</v>
      </c>
      <c r="K1045" s="3">
        <v>4.0800000000000003E-2</v>
      </c>
      <c r="L1045" t="s">
        <v>18</v>
      </c>
      <c r="M1045" t="s">
        <v>18</v>
      </c>
      <c r="N1045" t="s">
        <v>18</v>
      </c>
      <c r="O1045" s="3">
        <v>2.81E-2</v>
      </c>
      <c r="P1045" s="3">
        <v>5.91E-2</v>
      </c>
      <c r="Q1045" t="str">
        <f t="shared" si="16"/>
        <v>http://fundsc.eastmoney.com/webapp/2016/jjzd/#showFund/001450</v>
      </c>
    </row>
    <row r="1046" spans="1:17" x14ac:dyDescent="0.25">
      <c r="A1046">
        <v>1045</v>
      </c>
      <c r="B1046" s="1" t="s">
        <v>1853</v>
      </c>
      <c r="C1046" t="s">
        <v>1259</v>
      </c>
      <c r="D1046" s="2">
        <v>42626</v>
      </c>
      <c r="E1046">
        <v>1.0207999999999999</v>
      </c>
      <c r="F1046">
        <v>1.2978000000000001</v>
      </c>
      <c r="G1046" s="3">
        <v>4.0000000000000002E-4</v>
      </c>
      <c r="H1046" s="3">
        <v>-1E-4</v>
      </c>
      <c r="I1046" s="3">
        <v>-4.0000000000000002E-4</v>
      </c>
      <c r="J1046" s="3">
        <v>8.6999999999999994E-3</v>
      </c>
      <c r="K1046" s="3">
        <v>7.7000000000000002E-3</v>
      </c>
      <c r="L1046" s="3">
        <v>2.7900000000000001E-2</v>
      </c>
      <c r="M1046" s="3">
        <v>0.12590000000000001</v>
      </c>
      <c r="N1046" s="3">
        <v>0.15790000000000001</v>
      </c>
      <c r="O1046" s="3">
        <v>9.1000000000000004E-3</v>
      </c>
      <c r="P1046" s="3">
        <v>0.32950000000000002</v>
      </c>
      <c r="Q1046" t="str">
        <f t="shared" si="16"/>
        <v>http://fundsc.eastmoney.com/webapp/2016/jjzd/#showFund/291007</v>
      </c>
    </row>
    <row r="1047" spans="1:17" x14ac:dyDescent="0.25">
      <c r="A1047">
        <v>1046</v>
      </c>
      <c r="B1047" s="1" t="s">
        <v>1854</v>
      </c>
      <c r="C1047" t="s">
        <v>1855</v>
      </c>
      <c r="D1047" s="2">
        <v>42626</v>
      </c>
      <c r="E1047">
        <v>0.99980000000000002</v>
      </c>
      <c r="F1047">
        <v>0.99980000000000002</v>
      </c>
      <c r="G1047" s="3">
        <v>0</v>
      </c>
      <c r="H1047" s="3">
        <v>-1E-4</v>
      </c>
      <c r="I1047" t="s">
        <v>18</v>
      </c>
      <c r="J1047" t="s">
        <v>18</v>
      </c>
      <c r="K1047" t="s">
        <v>18</v>
      </c>
      <c r="L1047" t="s">
        <v>18</v>
      </c>
      <c r="M1047" t="s">
        <v>18</v>
      </c>
      <c r="N1047" t="s">
        <v>18</v>
      </c>
      <c r="O1047" t="s">
        <v>18</v>
      </c>
      <c r="P1047" s="3">
        <v>-2.0000000000000001E-4</v>
      </c>
      <c r="Q1047" t="str">
        <f t="shared" si="16"/>
        <v>http://fundsc.eastmoney.com/webapp/2016/jjzd/#showFund/168104</v>
      </c>
    </row>
    <row r="1048" spans="1:17" x14ac:dyDescent="0.25">
      <c r="A1048">
        <v>1047</v>
      </c>
      <c r="B1048" s="1" t="s">
        <v>1856</v>
      </c>
      <c r="C1048" t="s">
        <v>1857</v>
      </c>
      <c r="D1048" s="2">
        <v>42622</v>
      </c>
      <c r="E1048">
        <v>108.248</v>
      </c>
      <c r="F1048">
        <v>1.121</v>
      </c>
      <c r="G1048" t="s">
        <v>18</v>
      </c>
      <c r="H1048" s="3">
        <v>-1E-4</v>
      </c>
      <c r="I1048" s="3">
        <v>8.9999999999999993E-3</v>
      </c>
      <c r="J1048" s="3">
        <v>3.8300000000000001E-2</v>
      </c>
      <c r="K1048" s="3">
        <v>6.3700000000000007E-2</v>
      </c>
      <c r="L1048" s="3">
        <v>0.12520000000000001</v>
      </c>
      <c r="M1048" t="s">
        <v>18</v>
      </c>
      <c r="N1048" t="s">
        <v>18</v>
      </c>
      <c r="O1048" s="3">
        <v>7.4700000000000003E-2</v>
      </c>
      <c r="P1048" s="3">
        <v>0.12970000000000001</v>
      </c>
      <c r="Q1048" t="str">
        <f t="shared" si="16"/>
        <v>http://fundsc.eastmoney.com/webapp/2016/jjzd/#showFund/184801</v>
      </c>
    </row>
    <row r="1049" spans="1:17" x14ac:dyDescent="0.25">
      <c r="A1049">
        <v>1048</v>
      </c>
      <c r="B1049" s="1" t="s">
        <v>1858</v>
      </c>
      <c r="C1049" t="s">
        <v>1859</v>
      </c>
      <c r="D1049" s="2">
        <v>42626</v>
      </c>
      <c r="E1049">
        <v>1.1422000000000001</v>
      </c>
      <c r="F1049">
        <v>1.6524000000000001</v>
      </c>
      <c r="G1049" s="3">
        <v>1E-3</v>
      </c>
      <c r="H1049" s="3">
        <v>-2.0000000000000001E-4</v>
      </c>
      <c r="I1049" s="3">
        <v>-3.2000000000000002E-3</v>
      </c>
      <c r="J1049" s="3">
        <v>2.58E-2</v>
      </c>
      <c r="K1049" s="3">
        <v>1.9599999999999999E-2</v>
      </c>
      <c r="L1049" s="3">
        <v>5.0700000000000002E-2</v>
      </c>
      <c r="M1049" s="3">
        <v>0.31929999999999997</v>
      </c>
      <c r="N1049" s="3">
        <v>0.34460000000000002</v>
      </c>
      <c r="O1049" s="3">
        <v>2.07E-2</v>
      </c>
      <c r="P1049" s="3">
        <v>0.81599999999999995</v>
      </c>
      <c r="Q1049" t="str">
        <f t="shared" si="16"/>
        <v>http://fundsc.eastmoney.com/webapp/2016/jjzd/#showFund/040009</v>
      </c>
    </row>
    <row r="1050" spans="1:17" x14ac:dyDescent="0.25">
      <c r="A1050">
        <v>1049</v>
      </c>
      <c r="B1050" s="1" t="s">
        <v>1860</v>
      </c>
      <c r="C1050" t="s">
        <v>1861</v>
      </c>
      <c r="D1050" s="2">
        <v>42626</v>
      </c>
      <c r="E1050">
        <v>1.0711999999999999</v>
      </c>
      <c r="F1050">
        <v>1.0711999999999999</v>
      </c>
      <c r="G1050" s="3">
        <v>1E-4</v>
      </c>
      <c r="H1050" s="3">
        <v>-2.0000000000000001E-4</v>
      </c>
      <c r="I1050" s="3">
        <v>1.5E-3</v>
      </c>
      <c r="J1050" s="3">
        <v>1.6400000000000001E-2</v>
      </c>
      <c r="K1050" s="3">
        <v>2.5999999999999999E-2</v>
      </c>
      <c r="L1050" s="3">
        <v>4.5999999999999999E-2</v>
      </c>
      <c r="M1050" t="s">
        <v>18</v>
      </c>
      <c r="N1050" t="s">
        <v>18</v>
      </c>
      <c r="O1050" s="3">
        <v>3.49E-2</v>
      </c>
      <c r="P1050" s="3">
        <v>7.1099999999999997E-2</v>
      </c>
      <c r="Q1050" t="str">
        <f t="shared" si="16"/>
        <v>http://fundsc.eastmoney.com/webapp/2016/jjzd/#showFund/001190</v>
      </c>
    </row>
    <row r="1051" spans="1:17" x14ac:dyDescent="0.25">
      <c r="A1051">
        <v>1050</v>
      </c>
      <c r="B1051" s="1" t="s">
        <v>1862</v>
      </c>
      <c r="C1051" t="s">
        <v>1861</v>
      </c>
      <c r="D1051" s="2">
        <v>42626</v>
      </c>
      <c r="E1051">
        <v>1.0615000000000001</v>
      </c>
      <c r="F1051">
        <v>1.0615000000000001</v>
      </c>
      <c r="G1051" s="3">
        <v>1E-4</v>
      </c>
      <c r="H1051" s="3">
        <v>-2.0000000000000001E-4</v>
      </c>
      <c r="I1051" s="3">
        <v>1.1999999999999999E-3</v>
      </c>
      <c r="J1051" s="3">
        <v>1.5699999999999999E-2</v>
      </c>
      <c r="K1051" s="3">
        <v>2.4500000000000001E-2</v>
      </c>
      <c r="L1051" s="3">
        <v>4.1599999999999998E-2</v>
      </c>
      <c r="M1051" t="s">
        <v>18</v>
      </c>
      <c r="N1051" t="s">
        <v>18</v>
      </c>
      <c r="O1051" s="3">
        <v>3.2500000000000001E-2</v>
      </c>
      <c r="P1051" s="3">
        <v>6.1400000000000003E-2</v>
      </c>
      <c r="Q1051" t="str">
        <f t="shared" si="16"/>
        <v>http://fundsc.eastmoney.com/webapp/2016/jjzd/#showFund/001191</v>
      </c>
    </row>
    <row r="1052" spans="1:17" x14ac:dyDescent="0.25">
      <c r="A1052">
        <v>1051</v>
      </c>
      <c r="B1052" s="1" t="s">
        <v>1863</v>
      </c>
      <c r="C1052" t="s">
        <v>1864</v>
      </c>
      <c r="D1052" s="2">
        <v>42625</v>
      </c>
      <c r="E1052">
        <v>1.0109999999999999</v>
      </c>
      <c r="F1052">
        <v>1.244</v>
      </c>
      <c r="G1052" s="3">
        <v>-1E-3</v>
      </c>
      <c r="H1052" s="3">
        <v>-2.0000000000000001E-4</v>
      </c>
      <c r="I1052" s="3">
        <v>-1.1999999999999999E-3</v>
      </c>
      <c r="J1052" s="3">
        <v>1.5699999999999999E-2</v>
      </c>
      <c r="K1052" s="3">
        <v>1.8100000000000002E-2</v>
      </c>
      <c r="L1052" s="3">
        <v>4.53E-2</v>
      </c>
      <c r="M1052" s="3">
        <v>0.18909999999999999</v>
      </c>
      <c r="N1052" s="3">
        <v>0.26379999999999998</v>
      </c>
      <c r="O1052" s="3">
        <v>2.5499999999999998E-2</v>
      </c>
      <c r="P1052" s="3">
        <v>0.26629999999999998</v>
      </c>
      <c r="Q1052" t="str">
        <f t="shared" si="16"/>
        <v>http://fundsc.eastmoney.com/webapp/2016/jjzd/#showFund/000177</v>
      </c>
    </row>
    <row r="1053" spans="1:17" x14ac:dyDescent="0.25">
      <c r="A1053">
        <v>1052</v>
      </c>
      <c r="B1053" s="1" t="s">
        <v>1865</v>
      </c>
      <c r="C1053" t="s">
        <v>1866</v>
      </c>
      <c r="D1053" s="2">
        <v>42622</v>
      </c>
      <c r="E1053">
        <v>1.0074000000000001</v>
      </c>
      <c r="F1053">
        <v>1.0074000000000001</v>
      </c>
      <c r="G1053" t="s">
        <v>18</v>
      </c>
      <c r="H1053" s="3">
        <v>-2.0000000000000001E-4</v>
      </c>
      <c r="I1053" s="3">
        <v>2.8999999999999998E-3</v>
      </c>
      <c r="J1053" t="s">
        <v>18</v>
      </c>
      <c r="K1053" t="s">
        <v>18</v>
      </c>
      <c r="L1053" t="s">
        <v>18</v>
      </c>
      <c r="M1053" t="s">
        <v>18</v>
      </c>
      <c r="N1053" t="s">
        <v>18</v>
      </c>
      <c r="O1053" t="s">
        <v>18</v>
      </c>
      <c r="P1053" s="3">
        <v>7.4000000000000003E-3</v>
      </c>
      <c r="Q1053" t="str">
        <f t="shared" si="16"/>
        <v>http://fundsc.eastmoney.com/webapp/2016/jjzd/#showFund/002848</v>
      </c>
    </row>
    <row r="1054" spans="1:17" x14ac:dyDescent="0.25">
      <c r="A1054">
        <v>1053</v>
      </c>
      <c r="B1054" s="1" t="s">
        <v>1867</v>
      </c>
      <c r="C1054" t="s">
        <v>1868</v>
      </c>
      <c r="D1054" s="2">
        <v>42626</v>
      </c>
      <c r="E1054">
        <v>1.3772</v>
      </c>
      <c r="F1054">
        <v>1.4072</v>
      </c>
      <c r="G1054" s="3">
        <v>1.1999999999999999E-3</v>
      </c>
      <c r="H1054" s="3">
        <v>-2.0000000000000001E-4</v>
      </c>
      <c r="I1054" s="3">
        <v>6.6E-3</v>
      </c>
      <c r="J1054" s="3">
        <v>2.86E-2</v>
      </c>
      <c r="K1054" s="3">
        <v>6.0499999999999998E-2</v>
      </c>
      <c r="L1054" s="3">
        <v>8.8200000000000001E-2</v>
      </c>
      <c r="M1054" s="3">
        <v>0.19089999999999999</v>
      </c>
      <c r="N1054" s="3">
        <v>0.24249999999999999</v>
      </c>
      <c r="O1054" s="3">
        <v>4.8399999999999999E-2</v>
      </c>
      <c r="P1054" s="3">
        <v>0.41270000000000001</v>
      </c>
      <c r="Q1054" t="str">
        <f t="shared" si="16"/>
        <v>http://fundsc.eastmoney.com/webapp/2016/jjzd/#showFund/206003</v>
      </c>
    </row>
    <row r="1055" spans="1:17" x14ac:dyDescent="0.25">
      <c r="A1055">
        <v>1054</v>
      </c>
      <c r="B1055" s="1" t="s">
        <v>1869</v>
      </c>
      <c r="C1055" t="s">
        <v>1859</v>
      </c>
      <c r="D1055" s="2">
        <v>42626</v>
      </c>
      <c r="E1055">
        <v>1.1369</v>
      </c>
      <c r="F1055">
        <v>1.6138999999999999</v>
      </c>
      <c r="G1055" s="3">
        <v>8.9999999999999998E-4</v>
      </c>
      <c r="H1055" s="3">
        <v>-2.9999999999999997E-4</v>
      </c>
      <c r="I1055" s="3">
        <v>-3.5000000000000001E-3</v>
      </c>
      <c r="J1055" s="3">
        <v>2.47E-2</v>
      </c>
      <c r="K1055" s="3">
        <v>1.7600000000000001E-2</v>
      </c>
      <c r="L1055" s="3">
        <v>4.6600000000000003E-2</v>
      </c>
      <c r="M1055" s="3">
        <v>0.30880000000000002</v>
      </c>
      <c r="N1055" s="3">
        <v>0.32850000000000001</v>
      </c>
      <c r="O1055" s="3">
        <v>1.7899999999999999E-2</v>
      </c>
      <c r="P1055" s="3">
        <v>0.75690000000000002</v>
      </c>
      <c r="Q1055" t="str">
        <f t="shared" si="16"/>
        <v>http://fundsc.eastmoney.com/webapp/2016/jjzd/#showFund/040010</v>
      </c>
    </row>
    <row r="1056" spans="1:17" x14ac:dyDescent="0.25">
      <c r="A1056">
        <v>1055</v>
      </c>
      <c r="B1056" s="1" t="s">
        <v>1870</v>
      </c>
      <c r="C1056" t="s">
        <v>1871</v>
      </c>
      <c r="D1056" s="2">
        <v>42626</v>
      </c>
      <c r="E1056">
        <v>1.087</v>
      </c>
      <c r="F1056">
        <v>1.087</v>
      </c>
      <c r="G1056" s="3">
        <v>2.0000000000000001E-4</v>
      </c>
      <c r="H1056" s="3">
        <v>-2.9999999999999997E-4</v>
      </c>
      <c r="I1056" s="3">
        <v>2.3999999999999998E-3</v>
      </c>
      <c r="J1056" s="3">
        <v>1.7299999999999999E-2</v>
      </c>
      <c r="K1056" s="3">
        <v>2.63E-2</v>
      </c>
      <c r="L1056" s="3">
        <v>4.8000000000000001E-2</v>
      </c>
      <c r="M1056" t="s">
        <v>18</v>
      </c>
      <c r="N1056" t="s">
        <v>18</v>
      </c>
      <c r="O1056" s="3">
        <v>3.1099999999999999E-2</v>
      </c>
      <c r="P1056" s="3">
        <v>8.6800000000000002E-2</v>
      </c>
      <c r="Q1056" t="str">
        <f t="shared" si="16"/>
        <v>http://fundsc.eastmoney.com/webapp/2016/jjzd/#showFund/001122</v>
      </c>
    </row>
    <row r="1057" spans="1:17" x14ac:dyDescent="0.25">
      <c r="A1057">
        <v>1056</v>
      </c>
      <c r="B1057" s="1" t="s">
        <v>1872</v>
      </c>
      <c r="C1057" t="s">
        <v>1871</v>
      </c>
      <c r="D1057" s="2">
        <v>42626</v>
      </c>
      <c r="E1057">
        <v>1.079</v>
      </c>
      <c r="F1057">
        <v>1.079</v>
      </c>
      <c r="G1057" s="3">
        <v>2.0000000000000001E-4</v>
      </c>
      <c r="H1057" s="3">
        <v>-2.9999999999999997E-4</v>
      </c>
      <c r="I1057" s="3">
        <v>2.0999999999999999E-3</v>
      </c>
      <c r="J1057" s="3">
        <v>1.6500000000000001E-2</v>
      </c>
      <c r="K1057" s="3">
        <v>2.4500000000000001E-2</v>
      </c>
      <c r="L1057" s="3">
        <v>4.4299999999999999E-2</v>
      </c>
      <c r="M1057" t="s">
        <v>18</v>
      </c>
      <c r="N1057" t="s">
        <v>18</v>
      </c>
      <c r="O1057" s="3">
        <v>2.8400000000000002E-2</v>
      </c>
      <c r="P1057" s="3">
        <v>7.8799999999999995E-2</v>
      </c>
      <c r="Q1057" t="str">
        <f t="shared" si="16"/>
        <v>http://fundsc.eastmoney.com/webapp/2016/jjzd/#showFund/001123</v>
      </c>
    </row>
    <row r="1058" spans="1:17" x14ac:dyDescent="0.25">
      <c r="A1058">
        <v>1057</v>
      </c>
      <c r="B1058" s="1" t="s">
        <v>1873</v>
      </c>
      <c r="C1058" t="s">
        <v>1874</v>
      </c>
      <c r="D1058" s="2">
        <v>42626</v>
      </c>
      <c r="E1058">
        <v>1.0712999999999999</v>
      </c>
      <c r="F1058">
        <v>1.2394000000000001</v>
      </c>
      <c r="G1058" s="3">
        <v>5.0000000000000001E-4</v>
      </c>
      <c r="H1058" s="3">
        <v>-2.9999999999999997E-4</v>
      </c>
      <c r="I1058" s="3">
        <v>-2.0999999999999999E-3</v>
      </c>
      <c r="J1058" s="3">
        <v>1.6899999999999998E-2</v>
      </c>
      <c r="K1058" s="3">
        <v>2.0899999999999998E-2</v>
      </c>
      <c r="L1058" s="3">
        <v>4.53E-2</v>
      </c>
      <c r="M1058" s="3">
        <v>0.1431</v>
      </c>
      <c r="N1058" s="3">
        <v>0.15959999999999999</v>
      </c>
      <c r="O1058" s="3">
        <v>2.5000000000000001E-2</v>
      </c>
      <c r="P1058" s="3">
        <v>0.25679999999999997</v>
      </c>
      <c r="Q1058" t="str">
        <f t="shared" si="16"/>
        <v>http://fundsc.eastmoney.com/webapp/2016/jjzd/#showFund/540005</v>
      </c>
    </row>
    <row r="1059" spans="1:17" x14ac:dyDescent="0.25">
      <c r="A1059">
        <v>1058</v>
      </c>
      <c r="B1059" s="1" t="s">
        <v>1875</v>
      </c>
      <c r="C1059" t="s">
        <v>1876</v>
      </c>
      <c r="D1059" s="2">
        <v>42626</v>
      </c>
      <c r="E1059">
        <v>1.0714999999999999</v>
      </c>
      <c r="F1059">
        <v>1.2492000000000001</v>
      </c>
      <c r="G1059" s="3">
        <v>5.0000000000000001E-4</v>
      </c>
      <c r="H1059" s="3">
        <v>-2.9999999999999997E-4</v>
      </c>
      <c r="I1059" s="3">
        <v>-2.3999999999999998E-3</v>
      </c>
      <c r="J1059" s="3">
        <v>1.6E-2</v>
      </c>
      <c r="K1059" s="3">
        <v>1.9199999999999998E-2</v>
      </c>
      <c r="L1059" s="3">
        <v>4.1599999999999998E-2</v>
      </c>
      <c r="M1059" s="3">
        <v>0.1318</v>
      </c>
      <c r="N1059" s="3">
        <v>0.14410000000000001</v>
      </c>
      <c r="O1059" s="3">
        <v>2.2700000000000001E-2</v>
      </c>
      <c r="P1059" s="3">
        <v>0.26490000000000002</v>
      </c>
      <c r="Q1059" t="str">
        <f t="shared" si="16"/>
        <v>http://fundsc.eastmoney.com/webapp/2016/jjzd/#showFund/541005</v>
      </c>
    </row>
    <row r="1060" spans="1:17" x14ac:dyDescent="0.25">
      <c r="A1060">
        <v>1059</v>
      </c>
      <c r="B1060" s="1" t="s">
        <v>1877</v>
      </c>
      <c r="C1060" t="s">
        <v>1878</v>
      </c>
      <c r="D1060" s="2">
        <v>42626</v>
      </c>
      <c r="E1060">
        <v>1.0531999999999999</v>
      </c>
      <c r="F1060">
        <v>1.0531999999999999</v>
      </c>
      <c r="G1060" s="3">
        <v>1E-4</v>
      </c>
      <c r="H1060" s="3">
        <v>-2.9999999999999997E-4</v>
      </c>
      <c r="I1060" s="3">
        <v>1.2999999999999999E-3</v>
      </c>
      <c r="J1060" s="3">
        <v>1.9699999999999999E-2</v>
      </c>
      <c r="K1060" s="3">
        <v>3.04E-2</v>
      </c>
      <c r="L1060" s="3">
        <v>0.05</v>
      </c>
      <c r="M1060" t="s">
        <v>18</v>
      </c>
      <c r="N1060" t="s">
        <v>18</v>
      </c>
      <c r="O1060" s="3">
        <v>3.8600000000000002E-2</v>
      </c>
      <c r="P1060" s="3">
        <v>5.3100000000000001E-2</v>
      </c>
      <c r="Q1060" t="str">
        <f t="shared" si="16"/>
        <v>http://fundsc.eastmoney.com/webapp/2016/jjzd/#showFund/001336</v>
      </c>
    </row>
    <row r="1061" spans="1:17" x14ac:dyDescent="0.25">
      <c r="A1061">
        <v>1060</v>
      </c>
      <c r="B1061" s="1" t="s">
        <v>1879</v>
      </c>
      <c r="C1061" t="s">
        <v>1878</v>
      </c>
      <c r="D1061" s="2">
        <v>42626</v>
      </c>
      <c r="E1061">
        <v>1.0414000000000001</v>
      </c>
      <c r="F1061">
        <v>1.0414000000000001</v>
      </c>
      <c r="G1061" s="3">
        <v>0</v>
      </c>
      <c r="H1061" s="3">
        <v>-2.9999999999999997E-4</v>
      </c>
      <c r="I1061" s="3">
        <v>1.1000000000000001E-3</v>
      </c>
      <c r="J1061" s="3">
        <v>1.89E-2</v>
      </c>
      <c r="K1061" s="3">
        <v>2.9100000000000001E-2</v>
      </c>
      <c r="L1061" s="3">
        <v>4.4499999999999998E-2</v>
      </c>
      <c r="M1061" t="s">
        <v>18</v>
      </c>
      <c r="N1061" t="s">
        <v>18</v>
      </c>
      <c r="O1061" s="3">
        <v>3.6200000000000003E-2</v>
      </c>
      <c r="P1061" s="3">
        <v>4.1399999999999999E-2</v>
      </c>
      <c r="Q1061" t="str">
        <f t="shared" si="16"/>
        <v>http://fundsc.eastmoney.com/webapp/2016/jjzd/#showFund/001337</v>
      </c>
    </row>
    <row r="1062" spans="1:17" x14ac:dyDescent="0.25">
      <c r="A1062">
        <v>1061</v>
      </c>
      <c r="B1062" s="1" t="s">
        <v>1880</v>
      </c>
      <c r="C1062" t="s">
        <v>1868</v>
      </c>
      <c r="D1062" s="2">
        <v>42626</v>
      </c>
      <c r="E1062">
        <v>1.3572</v>
      </c>
      <c r="F1062">
        <v>1.3872</v>
      </c>
      <c r="G1062" s="3">
        <v>1.2999999999999999E-3</v>
      </c>
      <c r="H1062" s="3">
        <v>-2.9999999999999997E-4</v>
      </c>
      <c r="I1062" s="3">
        <v>6.3E-3</v>
      </c>
      <c r="J1062" s="3">
        <v>2.7799999999999998E-2</v>
      </c>
      <c r="K1062" s="3">
        <v>5.8200000000000002E-2</v>
      </c>
      <c r="L1062" s="3">
        <v>8.4400000000000003E-2</v>
      </c>
      <c r="M1062" s="3">
        <v>0.19220000000000001</v>
      </c>
      <c r="N1062" s="3">
        <v>0.23899999999999999</v>
      </c>
      <c r="O1062" s="3">
        <v>4.5900000000000003E-2</v>
      </c>
      <c r="P1062" s="3">
        <v>0.3926</v>
      </c>
      <c r="Q1062" t="str">
        <f t="shared" si="16"/>
        <v>http://fundsc.eastmoney.com/webapp/2016/jjzd/#showFund/206004</v>
      </c>
    </row>
    <row r="1063" spans="1:17" x14ac:dyDescent="0.25">
      <c r="A1063">
        <v>1062</v>
      </c>
      <c r="B1063" s="1" t="s">
        <v>1881</v>
      </c>
      <c r="C1063" t="s">
        <v>1882</v>
      </c>
      <c r="D1063" s="2">
        <v>42626</v>
      </c>
      <c r="E1063">
        <v>1.0141</v>
      </c>
      <c r="F1063">
        <v>1.0141</v>
      </c>
      <c r="G1063" s="3">
        <v>0</v>
      </c>
      <c r="H1063" s="3">
        <v>-2.9999999999999997E-4</v>
      </c>
      <c r="I1063" s="3">
        <v>-1E-4</v>
      </c>
      <c r="J1063" s="3">
        <v>1.21E-2</v>
      </c>
      <c r="K1063" s="3">
        <v>1.37E-2</v>
      </c>
      <c r="L1063" s="3">
        <v>1.78E-2</v>
      </c>
      <c r="M1063" s="3">
        <v>0.1734</v>
      </c>
      <c r="N1063" s="3">
        <v>0.2419</v>
      </c>
      <c r="O1063" s="3">
        <v>5.4999999999999997E-3</v>
      </c>
      <c r="P1063" s="3">
        <v>1.2918000000000001</v>
      </c>
      <c r="Q1063" t="str">
        <f t="shared" si="16"/>
        <v>http://fundsc.eastmoney.com/webapp/2016/jjzd/#showFund/180002</v>
      </c>
    </row>
    <row r="1064" spans="1:17" x14ac:dyDescent="0.25">
      <c r="A1064">
        <v>1063</v>
      </c>
      <c r="B1064" s="1" t="s">
        <v>1883</v>
      </c>
      <c r="C1064" t="s">
        <v>1884</v>
      </c>
      <c r="D1064" s="2">
        <v>42626</v>
      </c>
      <c r="E1064">
        <v>1.0101</v>
      </c>
      <c r="F1064">
        <v>1.0101</v>
      </c>
      <c r="G1064" s="3">
        <v>-6.9999999999999999E-4</v>
      </c>
      <c r="H1064" s="3">
        <v>-2.9999999999999997E-4</v>
      </c>
      <c r="I1064" s="3">
        <v>4.0000000000000002E-4</v>
      </c>
      <c r="J1064" t="s">
        <v>18</v>
      </c>
      <c r="K1064" t="s">
        <v>18</v>
      </c>
      <c r="L1064" t="s">
        <v>18</v>
      </c>
      <c r="M1064" t="s">
        <v>18</v>
      </c>
      <c r="N1064" t="s">
        <v>18</v>
      </c>
      <c r="O1064" t="s">
        <v>18</v>
      </c>
      <c r="P1064" s="3">
        <v>1.0800000000000001E-2</v>
      </c>
      <c r="Q1064" t="str">
        <f t="shared" si="16"/>
        <v>http://fundsc.eastmoney.com/webapp/2016/jjzd/#showFund/002928</v>
      </c>
    </row>
    <row r="1065" spans="1:17" x14ac:dyDescent="0.25">
      <c r="A1065">
        <v>1064</v>
      </c>
      <c r="B1065" s="1" t="s">
        <v>1885</v>
      </c>
      <c r="C1065" t="s">
        <v>1825</v>
      </c>
      <c r="D1065" s="2">
        <v>42626</v>
      </c>
      <c r="E1065">
        <v>1.0011000000000001</v>
      </c>
      <c r="F1065">
        <v>1.0011000000000001</v>
      </c>
      <c r="G1065" s="3">
        <v>4.0000000000000002E-4</v>
      </c>
      <c r="H1065" s="3">
        <v>-2.9999999999999997E-4</v>
      </c>
      <c r="I1065" t="s">
        <v>18</v>
      </c>
      <c r="J1065" t="s">
        <v>18</v>
      </c>
      <c r="K1065" t="s">
        <v>18</v>
      </c>
      <c r="L1065" t="s">
        <v>18</v>
      </c>
      <c r="M1065" t="s">
        <v>18</v>
      </c>
      <c r="N1065" t="s">
        <v>18</v>
      </c>
      <c r="O1065" t="s">
        <v>18</v>
      </c>
      <c r="P1065" s="3">
        <v>6.9999999999999999E-4</v>
      </c>
      <c r="Q1065" t="str">
        <f t="shared" si="16"/>
        <v>http://fundsc.eastmoney.com/webapp/2016/jjzd/#showFund/519614</v>
      </c>
    </row>
    <row r="1066" spans="1:17" x14ac:dyDescent="0.25">
      <c r="A1066">
        <v>1065</v>
      </c>
      <c r="B1066" s="1" t="s">
        <v>1886</v>
      </c>
      <c r="C1066" t="s">
        <v>1887</v>
      </c>
      <c r="D1066" s="2">
        <v>42626</v>
      </c>
      <c r="E1066">
        <v>1.2699</v>
      </c>
      <c r="F1066">
        <v>1.5889</v>
      </c>
      <c r="G1066" s="3">
        <v>-2.0000000000000001E-4</v>
      </c>
      <c r="H1066" s="3">
        <v>-2.9999999999999997E-4</v>
      </c>
      <c r="I1066" s="3">
        <v>4.7000000000000002E-3</v>
      </c>
      <c r="J1066" s="3">
        <v>2.6200000000000001E-2</v>
      </c>
      <c r="K1066" s="3">
        <v>4.7E-2</v>
      </c>
      <c r="L1066" s="3">
        <v>8.0600000000000005E-2</v>
      </c>
      <c r="M1066" s="3">
        <v>0.29480000000000001</v>
      </c>
      <c r="N1066" s="3">
        <v>0.39040000000000002</v>
      </c>
      <c r="O1066" s="3">
        <v>3.6400000000000002E-2</v>
      </c>
      <c r="P1066" s="3">
        <v>0.67469999999999997</v>
      </c>
      <c r="Q1066" t="str">
        <f t="shared" si="16"/>
        <v>http://fundsc.eastmoney.com/webapp/2016/jjzd/#showFund/450005</v>
      </c>
    </row>
    <row r="1067" spans="1:17" x14ac:dyDescent="0.25">
      <c r="A1067">
        <v>1066</v>
      </c>
      <c r="B1067" s="1" t="s">
        <v>1888</v>
      </c>
      <c r="C1067" t="s">
        <v>1887</v>
      </c>
      <c r="D1067" s="2">
        <v>42626</v>
      </c>
      <c r="E1067">
        <v>1.1259999999999999</v>
      </c>
      <c r="F1067">
        <v>1.5470999999999999</v>
      </c>
      <c r="G1067" s="3">
        <v>-2.9999999999999997E-4</v>
      </c>
      <c r="H1067" s="3">
        <v>-4.0000000000000002E-4</v>
      </c>
      <c r="I1067" s="3">
        <v>4.4999999999999997E-3</v>
      </c>
      <c r="J1067" s="3">
        <v>2.5499999999999998E-2</v>
      </c>
      <c r="K1067" s="3">
        <v>4.5999999999999999E-2</v>
      </c>
      <c r="L1067" s="3">
        <v>7.8E-2</v>
      </c>
      <c r="M1067" s="3">
        <v>0.28949999999999998</v>
      </c>
      <c r="N1067" s="3">
        <v>0.3821</v>
      </c>
      <c r="O1067" s="3">
        <v>3.49E-2</v>
      </c>
      <c r="P1067" s="3">
        <v>0.59760000000000002</v>
      </c>
      <c r="Q1067" t="str">
        <f t="shared" si="16"/>
        <v>http://fundsc.eastmoney.com/webapp/2016/jjzd/#showFund/450006</v>
      </c>
    </row>
    <row r="1068" spans="1:17" x14ac:dyDescent="0.25">
      <c r="A1068">
        <v>1067</v>
      </c>
      <c r="B1068" s="1" t="s">
        <v>1889</v>
      </c>
      <c r="C1068" t="s">
        <v>1890</v>
      </c>
      <c r="D1068" s="2">
        <v>42625</v>
      </c>
      <c r="E1068">
        <v>1.0705</v>
      </c>
      <c r="F1068">
        <v>1.0705</v>
      </c>
      <c r="G1068" s="3">
        <v>-4.0000000000000002E-4</v>
      </c>
      <c r="H1068" s="3">
        <v>-4.0000000000000002E-4</v>
      </c>
      <c r="I1068" s="3">
        <v>1E-3</v>
      </c>
      <c r="J1068" s="3">
        <v>1.0699999999999999E-2</v>
      </c>
      <c r="K1068" s="3">
        <v>1.8599999999999998E-2</v>
      </c>
      <c r="L1068" s="3">
        <v>2.8899999999999999E-2</v>
      </c>
      <c r="M1068" t="s">
        <v>18</v>
      </c>
      <c r="N1068" t="s">
        <v>18</v>
      </c>
      <c r="O1068" s="3">
        <v>1.9099999999999999E-2</v>
      </c>
      <c r="P1068" s="3">
        <v>7.0499999999999993E-2</v>
      </c>
      <c r="Q1068" t="str">
        <f t="shared" si="16"/>
        <v>http://fundsc.eastmoney.com/webapp/2016/jjzd/#showFund/001283</v>
      </c>
    </row>
    <row r="1069" spans="1:17" x14ac:dyDescent="0.25">
      <c r="A1069">
        <v>1068</v>
      </c>
      <c r="B1069" s="1" t="s">
        <v>1891</v>
      </c>
      <c r="C1069" t="s">
        <v>1892</v>
      </c>
      <c r="D1069" s="2">
        <v>42626</v>
      </c>
      <c r="E1069">
        <v>1.0691999999999999</v>
      </c>
      <c r="F1069">
        <v>1.0691999999999999</v>
      </c>
      <c r="G1069" s="3">
        <v>1E-4</v>
      </c>
      <c r="H1069" s="3">
        <v>-4.0000000000000002E-4</v>
      </c>
      <c r="I1069" s="3">
        <v>1.1000000000000001E-3</v>
      </c>
      <c r="J1069" s="3">
        <v>3.1699999999999999E-2</v>
      </c>
      <c r="K1069" s="3">
        <v>3.1800000000000002E-2</v>
      </c>
      <c r="L1069" s="3">
        <v>5.9499999999999997E-2</v>
      </c>
      <c r="M1069" t="s">
        <v>18</v>
      </c>
      <c r="N1069" t="s">
        <v>18</v>
      </c>
      <c r="O1069" s="3">
        <v>4.2500000000000003E-2</v>
      </c>
      <c r="P1069" s="3">
        <v>6.9099999999999995E-2</v>
      </c>
      <c r="Q1069" t="str">
        <f t="shared" si="16"/>
        <v>http://fundsc.eastmoney.com/webapp/2016/jjzd/#showFund/001250</v>
      </c>
    </row>
    <row r="1070" spans="1:17" x14ac:dyDescent="0.25">
      <c r="A1070">
        <v>1069</v>
      </c>
      <c r="B1070" s="1" t="s">
        <v>1893</v>
      </c>
      <c r="C1070" t="s">
        <v>1894</v>
      </c>
      <c r="D1070" s="2">
        <v>42626</v>
      </c>
      <c r="E1070">
        <v>1.0529999999999999</v>
      </c>
      <c r="F1070">
        <v>1.0529999999999999</v>
      </c>
      <c r="G1070" s="3">
        <v>1E-4</v>
      </c>
      <c r="H1070" s="3">
        <v>-4.0000000000000002E-4</v>
      </c>
      <c r="I1070" s="3">
        <v>1.1999999999999999E-3</v>
      </c>
      <c r="J1070" s="3">
        <v>2.2800000000000001E-2</v>
      </c>
      <c r="K1070" s="3">
        <v>3.4299999999999997E-2</v>
      </c>
      <c r="L1070" s="3">
        <v>5.1799999999999999E-2</v>
      </c>
      <c r="M1070" t="s">
        <v>18</v>
      </c>
      <c r="N1070" t="s">
        <v>18</v>
      </c>
      <c r="O1070" s="3">
        <v>4.2500000000000003E-2</v>
      </c>
      <c r="P1070" s="3">
        <v>5.2900000000000003E-2</v>
      </c>
      <c r="Q1070" t="str">
        <f t="shared" si="16"/>
        <v>http://fundsc.eastmoney.com/webapp/2016/jjzd/#showFund/001453</v>
      </c>
    </row>
    <row r="1071" spans="1:17" x14ac:dyDescent="0.25">
      <c r="A1071">
        <v>1070</v>
      </c>
      <c r="B1071" s="1" t="s">
        <v>1895</v>
      </c>
      <c r="C1071" t="s">
        <v>1528</v>
      </c>
      <c r="D1071" s="2">
        <v>42626</v>
      </c>
      <c r="E1071">
        <v>1.0537000000000001</v>
      </c>
      <c r="F1071">
        <v>1.0537000000000001</v>
      </c>
      <c r="G1071" s="3">
        <v>2.9999999999999997E-4</v>
      </c>
      <c r="H1071" s="3">
        <v>-4.0000000000000002E-4</v>
      </c>
      <c r="I1071" s="3">
        <v>1.8E-3</v>
      </c>
      <c r="J1071" s="3">
        <v>1.8100000000000002E-2</v>
      </c>
      <c r="K1071" s="3">
        <v>2.2700000000000001E-2</v>
      </c>
      <c r="L1071" t="s">
        <v>18</v>
      </c>
      <c r="M1071" t="s">
        <v>18</v>
      </c>
      <c r="N1071" t="s">
        <v>18</v>
      </c>
      <c r="O1071" s="3">
        <v>3.9899999999999998E-2</v>
      </c>
      <c r="P1071" s="3">
        <v>5.3400000000000003E-2</v>
      </c>
      <c r="Q1071" t="str">
        <f t="shared" si="16"/>
        <v>http://fundsc.eastmoney.com/webapp/2016/jjzd/#showFund/001522</v>
      </c>
    </row>
    <row r="1072" spans="1:17" x14ac:dyDescent="0.25">
      <c r="A1072">
        <v>1071</v>
      </c>
      <c r="B1072" s="1" t="s">
        <v>1896</v>
      </c>
      <c r="C1072" t="s">
        <v>1894</v>
      </c>
      <c r="D1072" s="2">
        <v>42626</v>
      </c>
      <c r="E1072">
        <v>1.0452999999999999</v>
      </c>
      <c r="F1072">
        <v>1.0452999999999999</v>
      </c>
      <c r="G1072" s="3">
        <v>1E-4</v>
      </c>
      <c r="H1072" s="3">
        <v>-4.0000000000000002E-4</v>
      </c>
      <c r="I1072" s="3">
        <v>1.1000000000000001E-3</v>
      </c>
      <c r="J1072" s="3">
        <v>2.1999999999999999E-2</v>
      </c>
      <c r="K1072" s="3">
        <v>3.2800000000000003E-2</v>
      </c>
      <c r="L1072" s="3">
        <v>4.7300000000000002E-2</v>
      </c>
      <c r="M1072" t="s">
        <v>18</v>
      </c>
      <c r="N1072" t="s">
        <v>18</v>
      </c>
      <c r="O1072" s="3">
        <v>0.04</v>
      </c>
      <c r="P1072" s="3">
        <v>4.5199999999999997E-2</v>
      </c>
      <c r="Q1072" t="str">
        <f t="shared" si="16"/>
        <v>http://fundsc.eastmoney.com/webapp/2016/jjzd/#showFund/001454</v>
      </c>
    </row>
    <row r="1073" spans="1:17" x14ac:dyDescent="0.25">
      <c r="A1073">
        <v>1072</v>
      </c>
      <c r="B1073" s="1" t="s">
        <v>1897</v>
      </c>
      <c r="C1073" t="s">
        <v>1898</v>
      </c>
      <c r="D1073" s="2">
        <v>42625</v>
      </c>
      <c r="E1073">
        <v>4.0898000000000003</v>
      </c>
      <c r="F1073">
        <v>4.8958000000000004</v>
      </c>
      <c r="G1073" s="3">
        <v>-1.4500000000000001E-2</v>
      </c>
      <c r="H1073" s="3">
        <v>-4.0000000000000002E-4</v>
      </c>
      <c r="I1073" s="3">
        <v>1.2500000000000001E-2</v>
      </c>
      <c r="J1073" s="3">
        <v>4.6100000000000002E-2</v>
      </c>
      <c r="K1073" s="3">
        <v>0.159</v>
      </c>
      <c r="L1073" s="3">
        <v>7.8200000000000006E-2</v>
      </c>
      <c r="M1073" s="3">
        <v>0.4511</v>
      </c>
      <c r="N1073" s="3">
        <v>0.45939999999999998</v>
      </c>
      <c r="O1073" s="3">
        <v>-0.1163</v>
      </c>
      <c r="P1073" s="3">
        <v>4.2454999999999998</v>
      </c>
      <c r="Q1073" t="str">
        <f t="shared" si="16"/>
        <v>http://fundsc.eastmoney.com/webapp/2016/jjzd/#showFund/519692</v>
      </c>
    </row>
    <row r="1074" spans="1:17" x14ac:dyDescent="0.25">
      <c r="A1074">
        <v>1073</v>
      </c>
      <c r="B1074" s="1" t="s">
        <v>1899</v>
      </c>
      <c r="C1074" t="s">
        <v>1900</v>
      </c>
      <c r="D1074" s="2">
        <v>42626</v>
      </c>
      <c r="E1074">
        <v>1.0169999999999999</v>
      </c>
      <c r="F1074">
        <v>1.224</v>
      </c>
      <c r="G1074" s="3">
        <v>4.0000000000000002E-4</v>
      </c>
      <c r="H1074" s="3">
        <v>-4.0000000000000002E-4</v>
      </c>
      <c r="I1074" s="3">
        <v>5.9999999999999995E-4</v>
      </c>
      <c r="J1074" s="3">
        <v>8.5000000000000006E-3</v>
      </c>
      <c r="K1074" s="3">
        <v>1.5599999999999999E-2</v>
      </c>
      <c r="L1074" s="3">
        <v>3.5799999999999998E-2</v>
      </c>
      <c r="M1074" s="3">
        <v>0.31869999999999998</v>
      </c>
      <c r="N1074" s="3">
        <v>0.27789999999999998</v>
      </c>
      <c r="O1074" s="3">
        <v>1.83E-2</v>
      </c>
      <c r="P1074" s="3">
        <v>0.2319</v>
      </c>
      <c r="Q1074" t="str">
        <f t="shared" si="16"/>
        <v>http://fundsc.eastmoney.com/webapp/2016/jjzd/#showFund/164812</v>
      </c>
    </row>
    <row r="1075" spans="1:17" x14ac:dyDescent="0.25">
      <c r="A1075">
        <v>1074</v>
      </c>
      <c r="B1075" s="1" t="s">
        <v>1901</v>
      </c>
      <c r="C1075" t="s">
        <v>1902</v>
      </c>
      <c r="D1075" s="2">
        <v>42626</v>
      </c>
      <c r="E1075">
        <v>1.0014000000000001</v>
      </c>
      <c r="F1075">
        <v>1.0014000000000001</v>
      </c>
      <c r="G1075" s="3">
        <v>-5.9999999999999995E-4</v>
      </c>
      <c r="H1075" s="3">
        <v>-4.0000000000000002E-4</v>
      </c>
      <c r="I1075" s="3">
        <v>2.7000000000000001E-3</v>
      </c>
      <c r="J1075" t="s">
        <v>18</v>
      </c>
      <c r="K1075" t="s">
        <v>18</v>
      </c>
      <c r="L1075" t="s">
        <v>18</v>
      </c>
      <c r="M1075" t="s">
        <v>18</v>
      </c>
      <c r="N1075" t="s">
        <v>18</v>
      </c>
      <c r="O1075" t="s">
        <v>18</v>
      </c>
      <c r="P1075" s="3">
        <v>2E-3</v>
      </c>
      <c r="Q1075" t="str">
        <f t="shared" si="16"/>
        <v>http://fundsc.eastmoney.com/webapp/2016/jjzd/#showFund/003100</v>
      </c>
    </row>
    <row r="1076" spans="1:17" x14ac:dyDescent="0.25">
      <c r="A1076">
        <v>1075</v>
      </c>
      <c r="B1076" s="1" t="s">
        <v>1903</v>
      </c>
      <c r="C1076" t="s">
        <v>1902</v>
      </c>
      <c r="D1076" s="2">
        <v>42626</v>
      </c>
      <c r="E1076">
        <v>1.0016</v>
      </c>
      <c r="F1076">
        <v>1.0016</v>
      </c>
      <c r="G1076" s="3">
        <v>-5.9999999999999995E-4</v>
      </c>
      <c r="H1076" s="3">
        <v>-4.0000000000000002E-4</v>
      </c>
      <c r="I1076" s="3">
        <v>2.8E-3</v>
      </c>
      <c r="J1076" t="s">
        <v>18</v>
      </c>
      <c r="K1076" t="s">
        <v>18</v>
      </c>
      <c r="L1076" t="s">
        <v>18</v>
      </c>
      <c r="M1076" t="s">
        <v>18</v>
      </c>
      <c r="N1076" t="s">
        <v>18</v>
      </c>
      <c r="O1076" t="s">
        <v>18</v>
      </c>
      <c r="P1076" s="3">
        <v>2.2000000000000001E-3</v>
      </c>
      <c r="Q1076" t="str">
        <f t="shared" si="16"/>
        <v>http://fundsc.eastmoney.com/webapp/2016/jjzd/#showFund/003099</v>
      </c>
    </row>
    <row r="1077" spans="1:17" x14ac:dyDescent="0.25">
      <c r="A1077">
        <v>1076</v>
      </c>
      <c r="B1077" s="1" t="s">
        <v>1904</v>
      </c>
      <c r="C1077" t="s">
        <v>1905</v>
      </c>
      <c r="D1077" s="2">
        <v>42622</v>
      </c>
      <c r="E1077">
        <v>0.99990000000000001</v>
      </c>
      <c r="F1077">
        <v>0.99990000000000001</v>
      </c>
      <c r="G1077" t="s">
        <v>18</v>
      </c>
      <c r="H1077" s="3">
        <v>-4.0000000000000002E-4</v>
      </c>
      <c r="I1077" t="s">
        <v>18</v>
      </c>
      <c r="J1077" t="s">
        <v>18</v>
      </c>
      <c r="K1077" t="s">
        <v>18</v>
      </c>
      <c r="L1077" t="s">
        <v>18</v>
      </c>
      <c r="M1077" t="s">
        <v>18</v>
      </c>
      <c r="N1077" t="s">
        <v>18</v>
      </c>
      <c r="O1077" t="s">
        <v>18</v>
      </c>
      <c r="P1077" s="3">
        <v>-1E-4</v>
      </c>
      <c r="Q1077" t="str">
        <f t="shared" si="16"/>
        <v>http://fundsc.eastmoney.com/webapp/2016/jjzd/#showFund/003044</v>
      </c>
    </row>
    <row r="1078" spans="1:17" x14ac:dyDescent="0.25">
      <c r="A1078">
        <v>1077</v>
      </c>
      <c r="B1078" s="1" t="s">
        <v>1906</v>
      </c>
      <c r="C1078" t="s">
        <v>1905</v>
      </c>
      <c r="D1078" s="2">
        <v>42622</v>
      </c>
      <c r="E1078">
        <v>0.99980000000000002</v>
      </c>
      <c r="F1078">
        <v>0.99980000000000002</v>
      </c>
      <c r="G1078" t="s">
        <v>18</v>
      </c>
      <c r="H1078" s="3">
        <v>-4.0000000000000002E-4</v>
      </c>
      <c r="I1078" t="s">
        <v>18</v>
      </c>
      <c r="J1078" t="s">
        <v>18</v>
      </c>
      <c r="K1078" t="s">
        <v>18</v>
      </c>
      <c r="L1078" t="s">
        <v>18</v>
      </c>
      <c r="M1078" t="s">
        <v>18</v>
      </c>
      <c r="N1078" t="s">
        <v>18</v>
      </c>
      <c r="O1078" t="s">
        <v>18</v>
      </c>
      <c r="P1078" s="3">
        <v>-2.0000000000000001E-4</v>
      </c>
      <c r="Q1078" t="str">
        <f t="shared" si="16"/>
        <v>http://fundsc.eastmoney.com/webapp/2016/jjzd/#showFund/003045</v>
      </c>
    </row>
    <row r="1079" spans="1:17" x14ac:dyDescent="0.25">
      <c r="A1079">
        <v>1078</v>
      </c>
      <c r="B1079" s="1" t="s">
        <v>1907</v>
      </c>
      <c r="C1079" t="s">
        <v>1890</v>
      </c>
      <c r="D1079" s="2">
        <v>42625</v>
      </c>
      <c r="E1079">
        <v>0.99750000000000005</v>
      </c>
      <c r="F1079">
        <v>0.99750000000000005</v>
      </c>
      <c r="G1079" s="3">
        <v>-4.0000000000000002E-4</v>
      </c>
      <c r="H1079" s="3">
        <v>-4.0000000000000002E-4</v>
      </c>
      <c r="I1079" s="3">
        <v>8.0000000000000004E-4</v>
      </c>
      <c r="J1079" s="3">
        <v>0.01</v>
      </c>
      <c r="K1079" s="3">
        <v>1.72E-2</v>
      </c>
      <c r="L1079" s="3">
        <v>2.63E-2</v>
      </c>
      <c r="M1079" t="s">
        <v>18</v>
      </c>
      <c r="N1079" t="s">
        <v>18</v>
      </c>
      <c r="O1079" s="3">
        <v>1.7299999999999999E-2</v>
      </c>
      <c r="P1079" s="3">
        <v>-2.5000000000000001E-3</v>
      </c>
      <c r="Q1079" t="str">
        <f t="shared" si="16"/>
        <v>http://fundsc.eastmoney.com/webapp/2016/jjzd/#showFund/001284</v>
      </c>
    </row>
    <row r="1080" spans="1:17" x14ac:dyDescent="0.25">
      <c r="A1080">
        <v>1079</v>
      </c>
      <c r="B1080" s="1" t="s">
        <v>1908</v>
      </c>
      <c r="C1080" t="s">
        <v>1909</v>
      </c>
      <c r="D1080" s="2">
        <v>42625</v>
      </c>
      <c r="E1080">
        <v>1.1806000000000001</v>
      </c>
      <c r="F1080">
        <v>1.2105999999999999</v>
      </c>
      <c r="G1080" s="3">
        <v>-1.1999999999999999E-3</v>
      </c>
      <c r="H1080" s="3">
        <v>-4.0000000000000002E-4</v>
      </c>
      <c r="I1080" s="3">
        <v>-5.8999999999999999E-3</v>
      </c>
      <c r="J1080" s="3">
        <v>1.32E-2</v>
      </c>
      <c r="K1080" s="3">
        <v>1.04E-2</v>
      </c>
      <c r="L1080" s="3">
        <v>3.8300000000000001E-2</v>
      </c>
      <c r="M1080" s="3">
        <v>0.10299999999999999</v>
      </c>
      <c r="N1080" s="3">
        <v>0.12559999999999999</v>
      </c>
      <c r="O1080" s="3">
        <v>9.7999999999999997E-3</v>
      </c>
      <c r="P1080" s="3">
        <v>0.21490000000000001</v>
      </c>
      <c r="Q1080" t="str">
        <f t="shared" si="16"/>
        <v>http://fundsc.eastmoney.com/webapp/2016/jjzd/#showFund/160124</v>
      </c>
    </row>
    <row r="1081" spans="1:17" x14ac:dyDescent="0.25">
      <c r="A1081">
        <v>1080</v>
      </c>
      <c r="B1081" s="1" t="s">
        <v>1910</v>
      </c>
      <c r="C1081" t="s">
        <v>1911</v>
      </c>
      <c r="D1081" s="2">
        <v>42626</v>
      </c>
      <c r="E1081">
        <v>0.87329999999999997</v>
      </c>
      <c r="F1081">
        <v>1.6733</v>
      </c>
      <c r="G1081" s="3">
        <v>1E-4</v>
      </c>
      <c r="H1081" s="3">
        <v>-5.0000000000000001E-4</v>
      </c>
      <c r="I1081" s="3">
        <v>-2.2599999999999999E-2</v>
      </c>
      <c r="J1081" s="3">
        <v>-1.03E-2</v>
      </c>
      <c r="K1081" s="3">
        <v>-3.0999999999999999E-3</v>
      </c>
      <c r="L1081" s="3">
        <v>-7.5600000000000001E-2</v>
      </c>
      <c r="M1081" s="3">
        <v>0.1842</v>
      </c>
      <c r="N1081" s="3">
        <v>0.28060000000000002</v>
      </c>
      <c r="O1081" s="3">
        <v>-0.2379</v>
      </c>
      <c r="P1081" s="3">
        <v>0.5302</v>
      </c>
      <c r="Q1081" t="str">
        <f t="shared" si="16"/>
        <v>http://fundsc.eastmoney.com/webapp/2016/jjzd/#showFund/770001</v>
      </c>
    </row>
    <row r="1082" spans="1:17" x14ac:dyDescent="0.25">
      <c r="A1082">
        <v>1081</v>
      </c>
      <c r="B1082" s="1" t="s">
        <v>1912</v>
      </c>
      <c r="C1082" t="s">
        <v>1913</v>
      </c>
      <c r="D1082" s="2">
        <v>42626</v>
      </c>
      <c r="E1082">
        <v>1.0361</v>
      </c>
      <c r="F1082">
        <v>1.0361</v>
      </c>
      <c r="G1082" s="3">
        <v>1E-4</v>
      </c>
      <c r="H1082" s="3">
        <v>-5.0000000000000001E-4</v>
      </c>
      <c r="I1082" s="3">
        <v>1.6999999999999999E-3</v>
      </c>
      <c r="J1082" s="3">
        <v>1.7899999999999999E-2</v>
      </c>
      <c r="K1082" s="3">
        <v>2.6800000000000001E-2</v>
      </c>
      <c r="L1082" t="s">
        <v>18</v>
      </c>
      <c r="M1082" t="s">
        <v>18</v>
      </c>
      <c r="N1082" t="s">
        <v>18</v>
      </c>
      <c r="O1082" s="3">
        <v>2.8799999999999999E-2</v>
      </c>
      <c r="P1082" s="3">
        <v>3.5999999999999997E-2</v>
      </c>
      <c r="Q1082" t="str">
        <f t="shared" si="16"/>
        <v>http://fundsc.eastmoney.com/webapp/2016/jjzd/#showFund/002018</v>
      </c>
    </row>
    <row r="1083" spans="1:17" x14ac:dyDescent="0.25">
      <c r="A1083">
        <v>1082</v>
      </c>
      <c r="B1083" s="1" t="s">
        <v>1914</v>
      </c>
      <c r="C1083" t="s">
        <v>1884</v>
      </c>
      <c r="D1083" s="2">
        <v>42626</v>
      </c>
      <c r="E1083">
        <v>1.0102</v>
      </c>
      <c r="F1083">
        <v>1.0102</v>
      </c>
      <c r="G1083" s="3">
        <v>-5.9999999999999995E-4</v>
      </c>
      <c r="H1083" s="3">
        <v>-5.0000000000000001E-4</v>
      </c>
      <c r="I1083" s="3">
        <v>1E-4</v>
      </c>
      <c r="J1083" t="s">
        <v>18</v>
      </c>
      <c r="K1083" t="s">
        <v>18</v>
      </c>
      <c r="L1083" t="s">
        <v>18</v>
      </c>
      <c r="M1083" t="s">
        <v>18</v>
      </c>
      <c r="N1083" t="s">
        <v>18</v>
      </c>
      <c r="O1083" t="s">
        <v>18</v>
      </c>
      <c r="P1083" s="3">
        <v>1.0800000000000001E-2</v>
      </c>
      <c r="Q1083" t="str">
        <f t="shared" si="16"/>
        <v>http://fundsc.eastmoney.com/webapp/2016/jjzd/#showFund/002927</v>
      </c>
    </row>
    <row r="1084" spans="1:17" x14ac:dyDescent="0.25">
      <c r="A1084">
        <v>1083</v>
      </c>
      <c r="B1084" s="1" t="s">
        <v>1915</v>
      </c>
      <c r="C1084" t="s">
        <v>1916</v>
      </c>
      <c r="D1084" s="2">
        <v>42626</v>
      </c>
      <c r="E1084">
        <v>1.8680000000000001</v>
      </c>
      <c r="F1084">
        <v>1.8680000000000001</v>
      </c>
      <c r="G1084" s="3">
        <v>0</v>
      </c>
      <c r="H1084" s="3">
        <v>-5.0000000000000001E-4</v>
      </c>
      <c r="I1084" s="3">
        <v>5.4000000000000003E-3</v>
      </c>
      <c r="J1084" s="3">
        <v>3.09E-2</v>
      </c>
      <c r="K1084" s="3">
        <v>0.1741</v>
      </c>
      <c r="L1084" s="3">
        <v>0.18909999999999999</v>
      </c>
      <c r="M1084" s="3">
        <v>0.73440000000000005</v>
      </c>
      <c r="N1084" t="s">
        <v>18</v>
      </c>
      <c r="O1084" s="3">
        <v>-0.14510000000000001</v>
      </c>
      <c r="P1084" s="3">
        <v>0.86799999999999999</v>
      </c>
      <c r="Q1084" t="str">
        <f t="shared" si="16"/>
        <v>http://fundsc.eastmoney.com/webapp/2016/jjzd/#showFund/000592</v>
      </c>
    </row>
    <row r="1085" spans="1:17" x14ac:dyDescent="0.25">
      <c r="A1085">
        <v>1084</v>
      </c>
      <c r="B1085" s="1" t="s">
        <v>1917</v>
      </c>
      <c r="C1085" t="s">
        <v>1918</v>
      </c>
      <c r="D1085" s="2">
        <v>42626</v>
      </c>
      <c r="E1085">
        <v>1.0567</v>
      </c>
      <c r="F1085">
        <v>1.0567</v>
      </c>
      <c r="G1085" s="3">
        <v>2.9999999999999997E-4</v>
      </c>
      <c r="H1085" s="3">
        <v>-5.9999999999999995E-4</v>
      </c>
      <c r="I1085" s="3">
        <v>2.8E-3</v>
      </c>
      <c r="J1085" s="3">
        <v>1.34E-2</v>
      </c>
      <c r="K1085" s="3">
        <v>2.4E-2</v>
      </c>
      <c r="L1085" s="3">
        <v>4.3200000000000002E-2</v>
      </c>
      <c r="M1085" t="s">
        <v>18</v>
      </c>
      <c r="N1085" t="s">
        <v>18</v>
      </c>
      <c r="O1085" s="3">
        <v>3.0599999999999999E-2</v>
      </c>
      <c r="P1085" s="3">
        <v>5.6399999999999999E-2</v>
      </c>
      <c r="Q1085" t="str">
        <f t="shared" si="16"/>
        <v>http://fundsc.eastmoney.com/webapp/2016/jjzd/#showFund/001229</v>
      </c>
    </row>
    <row r="1086" spans="1:17" x14ac:dyDescent="0.25">
      <c r="A1086">
        <v>1085</v>
      </c>
      <c r="B1086" s="1" t="s">
        <v>1919</v>
      </c>
      <c r="C1086" t="s">
        <v>1918</v>
      </c>
      <c r="D1086" s="2">
        <v>42626</v>
      </c>
      <c r="E1086">
        <v>1.054</v>
      </c>
      <c r="F1086">
        <v>1.054</v>
      </c>
      <c r="G1086" s="3">
        <v>2.0000000000000001E-4</v>
      </c>
      <c r="H1086" s="3">
        <v>-5.9999999999999995E-4</v>
      </c>
      <c r="I1086" s="3">
        <v>2.5999999999999999E-3</v>
      </c>
      <c r="J1086" s="3">
        <v>1.2800000000000001E-2</v>
      </c>
      <c r="K1086" s="3">
        <v>2.2700000000000001E-2</v>
      </c>
      <c r="L1086" t="s">
        <v>18</v>
      </c>
      <c r="M1086" t="s">
        <v>18</v>
      </c>
      <c r="N1086" t="s">
        <v>18</v>
      </c>
      <c r="O1086" s="3">
        <v>2.8400000000000002E-2</v>
      </c>
      <c r="P1086" s="3">
        <v>3.5299999999999998E-2</v>
      </c>
      <c r="Q1086" t="str">
        <f t="shared" si="16"/>
        <v>http://fundsc.eastmoney.com/webapp/2016/jjzd/#showFund/002106</v>
      </c>
    </row>
    <row r="1087" spans="1:17" x14ac:dyDescent="0.25">
      <c r="A1087">
        <v>1086</v>
      </c>
      <c r="B1087" s="1" t="s">
        <v>1920</v>
      </c>
      <c r="C1087" t="s">
        <v>1921</v>
      </c>
      <c r="D1087" s="2">
        <v>42626</v>
      </c>
      <c r="E1087">
        <v>1.05</v>
      </c>
      <c r="F1087">
        <v>1.05</v>
      </c>
      <c r="G1087" s="3">
        <v>4.0000000000000002E-4</v>
      </c>
      <c r="H1087" s="3">
        <v>-5.9999999999999995E-4</v>
      </c>
      <c r="I1087" s="3">
        <v>2.2000000000000001E-3</v>
      </c>
      <c r="J1087" s="3">
        <v>1.3100000000000001E-2</v>
      </c>
      <c r="K1087" s="3">
        <v>1.9E-2</v>
      </c>
      <c r="L1087" s="3">
        <v>3.4099999999999998E-2</v>
      </c>
      <c r="M1087" t="s">
        <v>18</v>
      </c>
      <c r="N1087" t="s">
        <v>18</v>
      </c>
      <c r="O1087" s="3">
        <v>2.1999999999999999E-2</v>
      </c>
      <c r="P1087" s="3">
        <v>4.9599999999999998E-2</v>
      </c>
      <c r="Q1087" t="str">
        <f t="shared" si="16"/>
        <v>http://fundsc.eastmoney.com/webapp/2016/jjzd/#showFund/001270</v>
      </c>
    </row>
    <row r="1088" spans="1:17" x14ac:dyDescent="0.25">
      <c r="A1088">
        <v>1087</v>
      </c>
      <c r="B1088" s="1" t="s">
        <v>1922</v>
      </c>
      <c r="C1088" t="s">
        <v>1913</v>
      </c>
      <c r="D1088" s="2">
        <v>42626</v>
      </c>
      <c r="E1088">
        <v>1.0334000000000001</v>
      </c>
      <c r="F1088">
        <v>1.0334000000000001</v>
      </c>
      <c r="G1088" s="3">
        <v>1E-4</v>
      </c>
      <c r="H1088" s="3">
        <v>-5.9999999999999995E-4</v>
      </c>
      <c r="I1088" s="3">
        <v>1.6000000000000001E-3</v>
      </c>
      <c r="J1088" s="3">
        <v>1.7100000000000001E-2</v>
      </c>
      <c r="K1088" s="3">
        <v>2.5100000000000001E-2</v>
      </c>
      <c r="L1088" t="s">
        <v>18</v>
      </c>
      <c r="M1088" t="s">
        <v>18</v>
      </c>
      <c r="N1088" t="s">
        <v>18</v>
      </c>
      <c r="O1088" s="3">
        <v>2.6100000000000002E-2</v>
      </c>
      <c r="P1088" s="3">
        <v>3.3300000000000003E-2</v>
      </c>
      <c r="Q1088" t="str">
        <f t="shared" si="16"/>
        <v>http://fundsc.eastmoney.com/webapp/2016/jjzd/#showFund/002019</v>
      </c>
    </row>
    <row r="1089" spans="1:17" x14ac:dyDescent="0.25">
      <c r="A1089">
        <v>1088</v>
      </c>
      <c r="B1089" s="1" t="s">
        <v>1923</v>
      </c>
      <c r="C1089" t="s">
        <v>1924</v>
      </c>
      <c r="D1089" s="2">
        <v>42626</v>
      </c>
      <c r="E1089">
        <v>1.165</v>
      </c>
      <c r="F1089">
        <v>1.165</v>
      </c>
      <c r="G1089" s="3">
        <v>1E-4</v>
      </c>
      <c r="H1089" s="3">
        <v>-5.9999999999999995E-4</v>
      </c>
      <c r="I1089" s="3">
        <v>6.9999999999999999E-4</v>
      </c>
      <c r="J1089" s="3">
        <v>2.2700000000000001E-2</v>
      </c>
      <c r="K1089" s="3">
        <v>0.13869999999999999</v>
      </c>
      <c r="L1089" s="3">
        <v>0.16489999999999999</v>
      </c>
      <c r="M1089" t="s">
        <v>18</v>
      </c>
      <c r="N1089" t="s">
        <v>18</v>
      </c>
      <c r="O1089" s="3">
        <v>0.14319999999999999</v>
      </c>
      <c r="P1089" s="3">
        <v>0.16489999999999999</v>
      </c>
      <c r="Q1089" t="str">
        <f t="shared" si="16"/>
        <v>http://fundsc.eastmoney.com/webapp/2016/jjzd/#showFund/001331</v>
      </c>
    </row>
    <row r="1090" spans="1:17" x14ac:dyDescent="0.25">
      <c r="A1090">
        <v>1089</v>
      </c>
      <c r="B1090" s="1" t="s">
        <v>1925</v>
      </c>
      <c r="C1090" t="s">
        <v>1926</v>
      </c>
      <c r="D1090" s="2">
        <v>42626</v>
      </c>
      <c r="E1090">
        <v>1.6120000000000001</v>
      </c>
      <c r="F1090">
        <v>1.6120000000000001</v>
      </c>
      <c r="G1090" s="3">
        <v>5.9999999999999995E-4</v>
      </c>
      <c r="H1090" s="3">
        <v>-5.9999999999999995E-4</v>
      </c>
      <c r="I1090" s="3">
        <v>-1.1999999999999999E-3</v>
      </c>
      <c r="J1090" s="3">
        <v>1.77E-2</v>
      </c>
      <c r="K1090" s="3">
        <v>3.1399999999999997E-2</v>
      </c>
      <c r="L1090" s="3">
        <v>6.83E-2</v>
      </c>
      <c r="M1090" s="3">
        <v>0.49030000000000001</v>
      </c>
      <c r="N1090" t="s">
        <v>18</v>
      </c>
      <c r="O1090" s="3">
        <v>1.38E-2</v>
      </c>
      <c r="P1090" s="3">
        <v>0.61099999999999999</v>
      </c>
      <c r="Q1090" t="str">
        <f t="shared" si="16"/>
        <v>http://fundsc.eastmoney.com/webapp/2016/jjzd/#showFund/000571</v>
      </c>
    </row>
    <row r="1091" spans="1:17" x14ac:dyDescent="0.25">
      <c r="A1091">
        <v>1090</v>
      </c>
      <c r="B1091" s="1" t="s">
        <v>1927</v>
      </c>
      <c r="C1091" t="s">
        <v>1928</v>
      </c>
      <c r="D1091" s="2">
        <v>42626</v>
      </c>
      <c r="E1091">
        <v>1.5620000000000001</v>
      </c>
      <c r="F1091">
        <v>2.8639999999999999</v>
      </c>
      <c r="G1091" s="3">
        <v>-5.9999999999999995E-4</v>
      </c>
      <c r="H1091" s="3">
        <v>-5.9999999999999995E-4</v>
      </c>
      <c r="I1091" s="3">
        <v>1.9E-3</v>
      </c>
      <c r="J1091" s="3">
        <v>9.7000000000000003E-3</v>
      </c>
      <c r="K1091" s="3">
        <v>1.0999999999999999E-2</v>
      </c>
      <c r="L1091" s="3">
        <v>3.7400000000000003E-2</v>
      </c>
      <c r="M1091" s="3">
        <v>0.16739999999999999</v>
      </c>
      <c r="N1091" s="3">
        <v>0.24560000000000001</v>
      </c>
      <c r="O1091" s="3">
        <v>1.4200000000000001E-2</v>
      </c>
      <c r="P1091" s="3">
        <v>3.27</v>
      </c>
      <c r="Q1091" t="str">
        <f t="shared" ref="Q1091:Q1154" si="17">"http://fundsc.eastmoney.com/webapp/2016/jjzd/#showFund/"&amp;TRIM(B1091)</f>
        <v>http://fundsc.eastmoney.com/webapp/2016/jjzd/#showFund/200001</v>
      </c>
    </row>
    <row r="1092" spans="1:17" x14ac:dyDescent="0.25">
      <c r="A1092">
        <v>1091</v>
      </c>
      <c r="B1092" s="1" t="s">
        <v>1929</v>
      </c>
      <c r="C1092" t="s">
        <v>1930</v>
      </c>
      <c r="D1092" s="2">
        <v>42626</v>
      </c>
      <c r="E1092">
        <v>1.5589999999999999</v>
      </c>
      <c r="F1092">
        <v>1.5589999999999999</v>
      </c>
      <c r="G1092" s="3">
        <v>1.9E-3</v>
      </c>
      <c r="H1092" s="3">
        <v>-5.9999999999999995E-4</v>
      </c>
      <c r="I1092" s="3">
        <v>5.7999999999999996E-3</v>
      </c>
      <c r="J1092" s="3">
        <v>4.36E-2</v>
      </c>
      <c r="K1092" s="3">
        <v>5.3499999999999999E-2</v>
      </c>
      <c r="L1092" s="3">
        <v>-1.21E-2</v>
      </c>
      <c r="M1092" s="3">
        <v>0.31530000000000002</v>
      </c>
      <c r="N1092" s="3">
        <v>0.39800000000000002</v>
      </c>
      <c r="O1092" s="3">
        <v>-4.7699999999999999E-2</v>
      </c>
      <c r="P1092" s="3">
        <v>0.55600000000000005</v>
      </c>
      <c r="Q1092" t="str">
        <f t="shared" si="17"/>
        <v>http://fundsc.eastmoney.com/webapp/2016/jjzd/#showFund/519030</v>
      </c>
    </row>
    <row r="1093" spans="1:17" x14ac:dyDescent="0.25">
      <c r="A1093">
        <v>1092</v>
      </c>
      <c r="B1093" s="1" t="s">
        <v>1931</v>
      </c>
      <c r="C1093" t="s">
        <v>1932</v>
      </c>
      <c r="D1093" s="2">
        <v>42626</v>
      </c>
      <c r="E1093">
        <v>1.3576999999999999</v>
      </c>
      <c r="F1093">
        <v>1.9977</v>
      </c>
      <c r="G1093" s="3">
        <v>1E-4</v>
      </c>
      <c r="H1093" s="3">
        <v>-6.9999999999999999E-4</v>
      </c>
      <c r="I1093" s="3">
        <v>-8.0000000000000004E-4</v>
      </c>
      <c r="J1093" s="3">
        <v>1.9E-2</v>
      </c>
      <c r="K1093" s="3">
        <v>2.4799999999999999E-2</v>
      </c>
      <c r="L1093" s="3">
        <v>5.57E-2</v>
      </c>
      <c r="M1093" s="3">
        <v>0.16289999999999999</v>
      </c>
      <c r="N1093" s="3">
        <v>0.23649999999999999</v>
      </c>
      <c r="O1093" s="3">
        <v>3.6700000000000003E-2</v>
      </c>
      <c r="P1093" s="3">
        <v>1.359</v>
      </c>
      <c r="Q1093" t="str">
        <f t="shared" si="17"/>
        <v>http://fundsc.eastmoney.com/webapp/2016/jjzd/#showFund/240003</v>
      </c>
    </row>
    <row r="1094" spans="1:17" x14ac:dyDescent="0.25">
      <c r="A1094">
        <v>1093</v>
      </c>
      <c r="B1094" s="1" t="s">
        <v>1933</v>
      </c>
      <c r="C1094" t="s">
        <v>1934</v>
      </c>
      <c r="D1094" s="2">
        <v>42626</v>
      </c>
      <c r="E1094">
        <v>1.4950000000000001</v>
      </c>
      <c r="F1094">
        <v>1.4950000000000001</v>
      </c>
      <c r="G1094" s="3">
        <v>1.2999999999999999E-3</v>
      </c>
      <c r="H1094" s="3">
        <v>-6.9999999999999999E-4</v>
      </c>
      <c r="I1094" s="3">
        <v>-1.2999999999999999E-3</v>
      </c>
      <c r="J1094" s="3">
        <v>2.6800000000000001E-2</v>
      </c>
      <c r="K1094" s="3">
        <v>3.61E-2</v>
      </c>
      <c r="L1094" s="3">
        <v>5.96E-2</v>
      </c>
      <c r="M1094" s="3">
        <v>0.34749999999999998</v>
      </c>
      <c r="N1094" s="3">
        <v>0.48849999999999999</v>
      </c>
      <c r="O1094" s="3">
        <v>3.2500000000000001E-2</v>
      </c>
      <c r="P1094" s="3">
        <v>0.49299999999999999</v>
      </c>
      <c r="Q1094" t="str">
        <f t="shared" si="17"/>
        <v>http://fundsc.eastmoney.com/webapp/2016/jjzd/#showFund/000121</v>
      </c>
    </row>
    <row r="1095" spans="1:17" x14ac:dyDescent="0.25">
      <c r="A1095">
        <v>1094</v>
      </c>
      <c r="B1095" s="1" t="s">
        <v>1935</v>
      </c>
      <c r="C1095" t="s">
        <v>1921</v>
      </c>
      <c r="D1095" s="2">
        <v>42626</v>
      </c>
      <c r="E1095">
        <v>1.0444</v>
      </c>
      <c r="F1095">
        <v>1.0444</v>
      </c>
      <c r="G1095" s="3">
        <v>4.0000000000000002E-4</v>
      </c>
      <c r="H1095" s="3">
        <v>-6.9999999999999999E-4</v>
      </c>
      <c r="I1095" s="3">
        <v>1.6999999999999999E-3</v>
      </c>
      <c r="J1095" s="3">
        <v>1.1599999999999999E-2</v>
      </c>
      <c r="K1095" s="3">
        <v>1.66E-2</v>
      </c>
      <c r="L1095" s="3">
        <v>2.86E-2</v>
      </c>
      <c r="M1095" t="s">
        <v>18</v>
      </c>
      <c r="N1095" t="s">
        <v>18</v>
      </c>
      <c r="O1095" s="3">
        <v>1.8499999999999999E-2</v>
      </c>
      <c r="P1095" s="3">
        <v>4.3999999999999997E-2</v>
      </c>
      <c r="Q1095" t="str">
        <f t="shared" si="17"/>
        <v>http://fundsc.eastmoney.com/webapp/2016/jjzd/#showFund/001271</v>
      </c>
    </row>
    <row r="1096" spans="1:17" x14ac:dyDescent="0.25">
      <c r="A1096">
        <v>1095</v>
      </c>
      <c r="B1096" s="1" t="s">
        <v>1936</v>
      </c>
      <c r="C1096" t="s">
        <v>1937</v>
      </c>
      <c r="D1096" s="2">
        <v>42626</v>
      </c>
      <c r="E1096">
        <v>1.488</v>
      </c>
      <c r="F1096">
        <v>1.488</v>
      </c>
      <c r="G1096" s="3">
        <v>6.9999999999999999E-4</v>
      </c>
      <c r="H1096" s="3">
        <v>-6.9999999999999999E-4</v>
      </c>
      <c r="I1096" s="3">
        <v>3.3999999999999998E-3</v>
      </c>
      <c r="J1096" s="3">
        <v>2.9100000000000001E-2</v>
      </c>
      <c r="K1096" s="3">
        <v>4.2799999999999998E-2</v>
      </c>
      <c r="L1096" s="3">
        <v>9.8199999999999996E-2</v>
      </c>
      <c r="M1096" s="3">
        <v>0.31240000000000001</v>
      </c>
      <c r="N1096" s="3">
        <v>0.40949999999999998</v>
      </c>
      <c r="O1096" s="3">
        <v>6.1000000000000004E-3</v>
      </c>
      <c r="P1096" s="3">
        <v>0.48699999999999999</v>
      </c>
      <c r="Q1096" t="str">
        <f t="shared" si="17"/>
        <v>http://fundsc.eastmoney.com/webapp/2016/jjzd/#showFund/470018</v>
      </c>
    </row>
    <row r="1097" spans="1:17" x14ac:dyDescent="0.25">
      <c r="A1097">
        <v>1096</v>
      </c>
      <c r="B1097" s="1" t="s">
        <v>1938</v>
      </c>
      <c r="C1097" t="s">
        <v>1939</v>
      </c>
      <c r="D1097" s="2">
        <v>42626</v>
      </c>
      <c r="E1097">
        <v>1.0367999999999999</v>
      </c>
      <c r="F1097">
        <v>1.4391</v>
      </c>
      <c r="G1097" s="3">
        <v>0</v>
      </c>
      <c r="H1097" s="3">
        <v>-6.9999999999999999E-4</v>
      </c>
      <c r="I1097" s="3">
        <v>2.2000000000000001E-3</v>
      </c>
      <c r="J1097" s="3">
        <v>9.5999999999999992E-3</v>
      </c>
      <c r="K1097" s="3">
        <v>1.23E-2</v>
      </c>
      <c r="L1097" s="3">
        <v>2.7300000000000001E-2</v>
      </c>
      <c r="M1097" s="3">
        <v>0.1236</v>
      </c>
      <c r="N1097" s="3">
        <v>0.16439999999999999</v>
      </c>
      <c r="O1097" s="3">
        <v>1.18E-2</v>
      </c>
      <c r="P1097" s="3">
        <v>0.51559999999999995</v>
      </c>
      <c r="Q1097" t="str">
        <f t="shared" si="17"/>
        <v>http://fundsc.eastmoney.com/webapp/2016/jjzd/#showFund/290003</v>
      </c>
    </row>
    <row r="1098" spans="1:17" x14ac:dyDescent="0.25">
      <c r="A1098">
        <v>1097</v>
      </c>
      <c r="B1098" s="1" t="s">
        <v>1940</v>
      </c>
      <c r="C1098" t="s">
        <v>1941</v>
      </c>
      <c r="D1098" s="2">
        <v>42626</v>
      </c>
      <c r="E1098">
        <v>1.0342</v>
      </c>
      <c r="F1098">
        <v>1.0342</v>
      </c>
      <c r="G1098" s="3">
        <v>-4.0000000000000002E-4</v>
      </c>
      <c r="H1098" s="3">
        <v>-6.9999999999999999E-4</v>
      </c>
      <c r="I1098" s="3">
        <v>4.1000000000000003E-3</v>
      </c>
      <c r="J1098" s="3">
        <v>3.0499999999999999E-2</v>
      </c>
      <c r="K1098" t="s">
        <v>18</v>
      </c>
      <c r="L1098" t="s">
        <v>18</v>
      </c>
      <c r="M1098" t="s">
        <v>18</v>
      </c>
      <c r="N1098" t="s">
        <v>18</v>
      </c>
      <c r="O1098" t="s">
        <v>18</v>
      </c>
      <c r="P1098" s="3">
        <v>3.4599999999999999E-2</v>
      </c>
      <c r="Q1098" t="str">
        <f t="shared" si="17"/>
        <v>http://fundsc.eastmoney.com/webapp/2016/jjzd/#showFund/002076</v>
      </c>
    </row>
    <row r="1099" spans="1:17" x14ac:dyDescent="0.25">
      <c r="A1099">
        <v>1098</v>
      </c>
      <c r="B1099" s="1" t="s">
        <v>1942</v>
      </c>
      <c r="C1099" t="s">
        <v>1943</v>
      </c>
      <c r="D1099" s="2">
        <v>42626</v>
      </c>
      <c r="E1099">
        <v>1.0255000000000001</v>
      </c>
      <c r="F1099">
        <v>1.0255000000000001</v>
      </c>
      <c r="G1099" s="3">
        <v>2.9999999999999997E-4</v>
      </c>
      <c r="H1099" s="3">
        <v>-6.9999999999999999E-4</v>
      </c>
      <c r="I1099" s="3">
        <v>2.0999999999999999E-3</v>
      </c>
      <c r="J1099" s="3">
        <v>2.23E-2</v>
      </c>
      <c r="K1099" s="3">
        <v>3.1899999999999998E-2</v>
      </c>
      <c r="L1099" s="3">
        <v>6.0999999999999999E-2</v>
      </c>
      <c r="M1099" t="s">
        <v>18</v>
      </c>
      <c r="N1099" t="s">
        <v>18</v>
      </c>
      <c r="O1099" s="3">
        <v>3.5499999999999997E-2</v>
      </c>
      <c r="P1099" s="3">
        <v>2.58E-2</v>
      </c>
      <c r="Q1099" t="str">
        <f t="shared" si="17"/>
        <v>http://fundsc.eastmoney.com/webapp/2016/jjzd/#showFund/001412</v>
      </c>
    </row>
    <row r="1100" spans="1:17" x14ac:dyDescent="0.25">
      <c r="A1100">
        <v>1099</v>
      </c>
      <c r="B1100" s="1" t="s">
        <v>1944</v>
      </c>
      <c r="C1100" t="s">
        <v>1173</v>
      </c>
      <c r="D1100" s="2">
        <v>42626</v>
      </c>
      <c r="E1100">
        <v>1.458</v>
      </c>
      <c r="F1100">
        <v>1.819</v>
      </c>
      <c r="G1100" s="3">
        <v>6.9999999999999999E-4</v>
      </c>
      <c r="H1100" s="3">
        <v>-6.9999999999999999E-4</v>
      </c>
      <c r="I1100" s="3">
        <v>-2.0999999999999999E-3</v>
      </c>
      <c r="J1100" s="3">
        <v>3.1099999999999999E-2</v>
      </c>
      <c r="K1100" s="3">
        <v>2.8199999999999999E-2</v>
      </c>
      <c r="L1100" s="3">
        <v>7.6899999999999996E-2</v>
      </c>
      <c r="M1100" s="3">
        <v>0.53449999999999998</v>
      </c>
      <c r="N1100" s="3">
        <v>0.47420000000000001</v>
      </c>
      <c r="O1100" s="3">
        <v>3.1899999999999998E-2</v>
      </c>
      <c r="P1100" s="3">
        <v>1.0069999999999999</v>
      </c>
      <c r="Q1100" t="str">
        <f t="shared" si="17"/>
        <v>http://fundsc.eastmoney.com/webapp/2016/jjzd/#showFund/050006</v>
      </c>
    </row>
    <row r="1101" spans="1:17" x14ac:dyDescent="0.25">
      <c r="A1101">
        <v>1100</v>
      </c>
      <c r="B1101" s="1" t="s">
        <v>1945</v>
      </c>
      <c r="C1101" t="s">
        <v>1946</v>
      </c>
      <c r="D1101" s="2">
        <v>42626</v>
      </c>
      <c r="E1101">
        <v>1.0128999999999999</v>
      </c>
      <c r="F1101">
        <v>1.0128999999999999</v>
      </c>
      <c r="G1101" s="3">
        <v>1E-4</v>
      </c>
      <c r="H1101" s="3">
        <v>-6.9999999999999999E-4</v>
      </c>
      <c r="I1101" s="3">
        <v>-3.7000000000000002E-3</v>
      </c>
      <c r="J1101" s="3">
        <v>1.23E-2</v>
      </c>
      <c r="K1101" t="s">
        <v>18</v>
      </c>
      <c r="L1101" t="s">
        <v>18</v>
      </c>
      <c r="M1101" t="s">
        <v>18</v>
      </c>
      <c r="N1101" t="s">
        <v>18</v>
      </c>
      <c r="O1101" t="s">
        <v>18</v>
      </c>
      <c r="P1101" s="3">
        <v>1.2800000000000001E-2</v>
      </c>
      <c r="Q1101" t="str">
        <f t="shared" si="17"/>
        <v>http://fundsc.eastmoney.com/webapp/2016/jjzd/#showFund/002508</v>
      </c>
    </row>
    <row r="1102" spans="1:17" x14ac:dyDescent="0.25">
      <c r="A1102">
        <v>1101</v>
      </c>
      <c r="B1102" s="1" t="s">
        <v>1947</v>
      </c>
      <c r="C1102" t="s">
        <v>1948</v>
      </c>
      <c r="D1102" s="2">
        <v>42626</v>
      </c>
      <c r="E1102">
        <v>1.1532</v>
      </c>
      <c r="F1102">
        <v>2.4731999999999998</v>
      </c>
      <c r="G1102" s="3">
        <v>8.9999999999999998E-4</v>
      </c>
      <c r="H1102" s="3">
        <v>-6.9999999999999999E-4</v>
      </c>
      <c r="I1102" s="3">
        <v>-2.9999999999999997E-4</v>
      </c>
      <c r="J1102" s="3">
        <v>2.12E-2</v>
      </c>
      <c r="K1102" s="3">
        <v>2.8899999999999999E-2</v>
      </c>
      <c r="L1102" s="3">
        <v>5.6000000000000001E-2</v>
      </c>
      <c r="M1102" s="3">
        <v>0.25069999999999998</v>
      </c>
      <c r="N1102" s="3">
        <v>0.29239999999999999</v>
      </c>
      <c r="O1102" s="3">
        <v>2.8999999999999998E-3</v>
      </c>
      <c r="P1102" s="3">
        <v>1.7944</v>
      </c>
      <c r="Q1102" t="str">
        <f t="shared" si="17"/>
        <v>http://fundsc.eastmoney.com/webapp/2016/jjzd/#showFund/540001</v>
      </c>
    </row>
    <row r="1103" spans="1:17" x14ac:dyDescent="0.25">
      <c r="A1103">
        <v>1102</v>
      </c>
      <c r="B1103" s="1" t="s">
        <v>1949</v>
      </c>
      <c r="C1103" t="s">
        <v>1950</v>
      </c>
      <c r="D1103" s="2">
        <v>42626</v>
      </c>
      <c r="E1103">
        <v>1.4179999999999999</v>
      </c>
      <c r="F1103">
        <v>1.6359999999999999</v>
      </c>
      <c r="G1103" s="3">
        <v>6.9999999999999999E-4</v>
      </c>
      <c r="H1103" s="3">
        <v>-6.9999999999999999E-4</v>
      </c>
      <c r="I1103" s="3">
        <v>2.8E-3</v>
      </c>
      <c r="J1103" s="3">
        <v>2.8299999999999999E-2</v>
      </c>
      <c r="K1103" s="3">
        <v>3.8100000000000002E-2</v>
      </c>
      <c r="L1103" s="3">
        <v>4.58E-2</v>
      </c>
      <c r="M1103" s="3">
        <v>0.39190000000000003</v>
      </c>
      <c r="N1103" s="3">
        <v>0.46610000000000001</v>
      </c>
      <c r="O1103" s="3">
        <v>2.0999999999999999E-3</v>
      </c>
      <c r="P1103" s="3">
        <v>0.63470000000000004</v>
      </c>
      <c r="Q1103" t="str">
        <f t="shared" si="17"/>
        <v>http://fundsc.eastmoney.com/webapp/2016/jjzd/#showFund/180028</v>
      </c>
    </row>
    <row r="1104" spans="1:17" x14ac:dyDescent="0.25">
      <c r="A1104">
        <v>1103</v>
      </c>
      <c r="B1104" s="1" t="s">
        <v>1951</v>
      </c>
      <c r="C1104" t="s">
        <v>1952</v>
      </c>
      <c r="D1104" s="2">
        <v>42626</v>
      </c>
      <c r="E1104">
        <v>1.3877999999999999</v>
      </c>
      <c r="F1104">
        <v>1.3978999999999999</v>
      </c>
      <c r="G1104" s="3">
        <v>1E-4</v>
      </c>
      <c r="H1104" s="3">
        <v>-6.9999999999999999E-4</v>
      </c>
      <c r="I1104" s="3">
        <v>-1.6000000000000001E-3</v>
      </c>
      <c r="J1104" s="3">
        <v>3.3E-3</v>
      </c>
      <c r="K1104" s="3">
        <v>4.0000000000000002E-4</v>
      </c>
      <c r="L1104" s="3">
        <v>1.1999999999999999E-3</v>
      </c>
      <c r="M1104" s="3">
        <v>0.28010000000000002</v>
      </c>
      <c r="N1104" s="3">
        <v>0.38819999999999999</v>
      </c>
      <c r="O1104" s="3">
        <v>-4.7E-2</v>
      </c>
      <c r="P1104" s="3">
        <v>0.4007</v>
      </c>
      <c r="Q1104" t="str">
        <f t="shared" si="17"/>
        <v>http://fundsc.eastmoney.com/webapp/2016/jjzd/#showFund/000053</v>
      </c>
    </row>
    <row r="1105" spans="1:17" x14ac:dyDescent="0.25">
      <c r="A1105">
        <v>1104</v>
      </c>
      <c r="B1105" s="1" t="s">
        <v>1953</v>
      </c>
      <c r="C1105" t="s">
        <v>1954</v>
      </c>
      <c r="D1105" s="2">
        <v>42626</v>
      </c>
      <c r="E1105">
        <v>1.381</v>
      </c>
      <c r="F1105">
        <v>1.5309999999999999</v>
      </c>
      <c r="G1105" s="3">
        <v>0</v>
      </c>
      <c r="H1105" s="3">
        <v>-6.9999999999999999E-4</v>
      </c>
      <c r="I1105" s="3">
        <v>8.0000000000000002E-3</v>
      </c>
      <c r="J1105" s="3">
        <v>2.75E-2</v>
      </c>
      <c r="K1105" s="3">
        <v>9.4999999999999998E-3</v>
      </c>
      <c r="L1105" s="3">
        <v>-5.28E-2</v>
      </c>
      <c r="M1105" s="3">
        <v>0.25319999999999998</v>
      </c>
      <c r="N1105" s="3">
        <v>0.31019999999999998</v>
      </c>
      <c r="O1105" s="3">
        <v>-0.14380000000000001</v>
      </c>
      <c r="P1105" s="3">
        <v>0.58450000000000002</v>
      </c>
      <c r="Q1105" t="str">
        <f t="shared" si="17"/>
        <v>http://fundsc.eastmoney.com/webapp/2016/jjzd/#showFund/310518</v>
      </c>
    </row>
    <row r="1106" spans="1:17" x14ac:dyDescent="0.25">
      <c r="A1106">
        <v>1105</v>
      </c>
      <c r="B1106" s="1" t="s">
        <v>1955</v>
      </c>
      <c r="C1106" t="s">
        <v>1956</v>
      </c>
      <c r="D1106" s="2">
        <v>42626</v>
      </c>
      <c r="E1106">
        <v>1.369</v>
      </c>
      <c r="F1106">
        <v>1.369</v>
      </c>
      <c r="G1106" s="3">
        <v>6.9999999999999999E-4</v>
      </c>
      <c r="H1106" s="3">
        <v>-6.9999999999999999E-4</v>
      </c>
      <c r="I1106" s="3">
        <v>5.8999999999999999E-3</v>
      </c>
      <c r="J1106" s="3">
        <v>2.1700000000000001E-2</v>
      </c>
      <c r="K1106" s="3">
        <v>7.0400000000000004E-2</v>
      </c>
      <c r="L1106" s="3">
        <v>0.17419999999999999</v>
      </c>
      <c r="M1106" s="3">
        <v>0.35310000000000002</v>
      </c>
      <c r="N1106" t="s">
        <v>18</v>
      </c>
      <c r="O1106" s="3">
        <v>7.0400000000000004E-2</v>
      </c>
      <c r="P1106" s="3">
        <v>0.36799999999999999</v>
      </c>
      <c r="Q1106" t="str">
        <f t="shared" si="17"/>
        <v>http://fundsc.eastmoney.com/webapp/2016/jjzd/#showFund/519127</v>
      </c>
    </row>
    <row r="1107" spans="1:17" x14ac:dyDescent="0.25">
      <c r="A1107">
        <v>1106</v>
      </c>
      <c r="B1107" s="1" t="s">
        <v>1957</v>
      </c>
      <c r="C1107" t="s">
        <v>1958</v>
      </c>
      <c r="D1107" s="2">
        <v>42626</v>
      </c>
      <c r="E1107">
        <v>1.2321</v>
      </c>
      <c r="F1107">
        <v>1.2321</v>
      </c>
      <c r="G1107" s="3">
        <v>6.9999999999999999E-4</v>
      </c>
      <c r="H1107" s="3">
        <v>-6.9999999999999999E-4</v>
      </c>
      <c r="I1107" s="3">
        <v>2.3999999999999998E-3</v>
      </c>
      <c r="J1107" s="3">
        <v>2.3400000000000001E-2</v>
      </c>
      <c r="K1107" s="3">
        <v>2.2499999999999999E-2</v>
      </c>
      <c r="L1107" s="3">
        <v>3.5499999999999997E-2</v>
      </c>
      <c r="M1107" s="3">
        <v>0.19020000000000001</v>
      </c>
      <c r="N1107" s="3">
        <v>0.22500000000000001</v>
      </c>
      <c r="O1107" s="3">
        <v>2.35E-2</v>
      </c>
      <c r="P1107" s="3">
        <v>0.2321</v>
      </c>
      <c r="Q1107" t="str">
        <f t="shared" si="17"/>
        <v>http://fundsc.eastmoney.com/webapp/2016/jjzd/#showFund/400022</v>
      </c>
    </row>
    <row r="1108" spans="1:17" x14ac:dyDescent="0.25">
      <c r="A1108">
        <v>1107</v>
      </c>
      <c r="B1108" s="1" t="s">
        <v>1959</v>
      </c>
      <c r="C1108" t="s">
        <v>1960</v>
      </c>
      <c r="D1108" s="2">
        <v>42626</v>
      </c>
      <c r="E1108">
        <v>1.357</v>
      </c>
      <c r="F1108">
        <v>1.357</v>
      </c>
      <c r="G1108" s="3">
        <v>0</v>
      </c>
      <c r="H1108" s="3">
        <v>-6.9999999999999999E-4</v>
      </c>
      <c r="I1108" s="3">
        <v>6.9999999999999999E-4</v>
      </c>
      <c r="J1108" s="3">
        <v>2.6499999999999999E-2</v>
      </c>
      <c r="K1108" s="3">
        <v>2.8000000000000001E-2</v>
      </c>
      <c r="L1108" s="3">
        <v>5.9299999999999999E-2</v>
      </c>
      <c r="M1108" s="3">
        <v>0.29360000000000003</v>
      </c>
      <c r="N1108" s="3">
        <v>0.2303</v>
      </c>
      <c r="O1108" s="3">
        <v>3.04E-2</v>
      </c>
      <c r="P1108" s="3">
        <v>0.35699999999999998</v>
      </c>
      <c r="Q1108" t="str">
        <f t="shared" si="17"/>
        <v>http://fundsc.eastmoney.com/webapp/2016/jjzd/#showFund/180029</v>
      </c>
    </row>
    <row r="1109" spans="1:17" x14ac:dyDescent="0.25">
      <c r="A1109">
        <v>1108</v>
      </c>
      <c r="B1109" s="1" t="s">
        <v>1961</v>
      </c>
      <c r="C1109" t="s">
        <v>1958</v>
      </c>
      <c r="D1109" s="2">
        <v>42626</v>
      </c>
      <c r="E1109">
        <v>1.2201</v>
      </c>
      <c r="F1109">
        <v>1.2201</v>
      </c>
      <c r="G1109" s="3">
        <v>6.9999999999999999E-4</v>
      </c>
      <c r="H1109" s="3">
        <v>-6.9999999999999999E-4</v>
      </c>
      <c r="I1109" s="3">
        <v>2.0999999999999999E-3</v>
      </c>
      <c r="J1109" s="3">
        <v>1.35E-2</v>
      </c>
      <c r="K1109" t="s">
        <v>18</v>
      </c>
      <c r="L1109" t="s">
        <v>18</v>
      </c>
      <c r="M1109" t="s">
        <v>18</v>
      </c>
      <c r="N1109" t="s">
        <v>18</v>
      </c>
      <c r="O1109" t="s">
        <v>18</v>
      </c>
      <c r="P1109" s="3">
        <v>1.17E-2</v>
      </c>
      <c r="Q1109" t="str">
        <f t="shared" si="17"/>
        <v>http://fundsc.eastmoney.com/webapp/2016/jjzd/#showFund/002193</v>
      </c>
    </row>
    <row r="1110" spans="1:17" x14ac:dyDescent="0.25">
      <c r="A1110">
        <v>1109</v>
      </c>
      <c r="B1110" s="1" t="s">
        <v>1962</v>
      </c>
      <c r="C1110" t="s">
        <v>1963</v>
      </c>
      <c r="D1110" s="2">
        <v>42626</v>
      </c>
      <c r="E1110">
        <v>1.33</v>
      </c>
      <c r="F1110">
        <v>1.45</v>
      </c>
      <c r="G1110" s="3">
        <v>0</v>
      </c>
      <c r="H1110" s="3">
        <v>-8.0000000000000004E-4</v>
      </c>
      <c r="I1110" s="3">
        <v>0</v>
      </c>
      <c r="J1110" s="3">
        <v>2.1499999999999998E-2</v>
      </c>
      <c r="K1110" s="3">
        <v>2.47E-2</v>
      </c>
      <c r="L1110" s="3">
        <v>4.3999999999999997E-2</v>
      </c>
      <c r="M1110" s="3">
        <v>0.2747</v>
      </c>
      <c r="N1110" s="3">
        <v>0.3906</v>
      </c>
      <c r="O1110" s="3">
        <v>2.07E-2</v>
      </c>
      <c r="P1110" s="3">
        <v>0.46839999999999998</v>
      </c>
      <c r="Q1110" t="str">
        <f t="shared" si="17"/>
        <v>http://fundsc.eastmoney.com/webapp/2016/jjzd/#showFund/180025</v>
      </c>
    </row>
    <row r="1111" spans="1:17" x14ac:dyDescent="0.25">
      <c r="A1111">
        <v>1110</v>
      </c>
      <c r="B1111" s="1" t="s">
        <v>1964</v>
      </c>
      <c r="C1111" t="s">
        <v>1960</v>
      </c>
      <c r="D1111" s="2">
        <v>42626</v>
      </c>
      <c r="E1111">
        <v>1.3129999999999999</v>
      </c>
      <c r="F1111">
        <v>1.3129999999999999</v>
      </c>
      <c r="G1111" s="3">
        <v>-8.0000000000000004E-4</v>
      </c>
      <c r="H1111" s="3">
        <v>-8.0000000000000004E-4</v>
      </c>
      <c r="I1111" s="3">
        <v>0</v>
      </c>
      <c r="J1111" s="3">
        <v>2.58E-2</v>
      </c>
      <c r="K1111" s="3">
        <v>2.6599999999999999E-2</v>
      </c>
      <c r="L1111" s="3">
        <v>5.5399999999999998E-2</v>
      </c>
      <c r="M1111" s="3">
        <v>0.27700000000000002</v>
      </c>
      <c r="N1111" s="3">
        <v>0.2044</v>
      </c>
      <c r="O1111" s="3">
        <v>2.8199999999999999E-2</v>
      </c>
      <c r="P1111" s="3">
        <v>0.314</v>
      </c>
      <c r="Q1111" t="str">
        <f t="shared" si="17"/>
        <v>http://fundsc.eastmoney.com/webapp/2016/jjzd/#showFund/180030</v>
      </c>
    </row>
    <row r="1112" spans="1:17" x14ac:dyDescent="0.25">
      <c r="A1112">
        <v>1111</v>
      </c>
      <c r="B1112" s="1" t="s">
        <v>1965</v>
      </c>
      <c r="C1112" t="s">
        <v>1966</v>
      </c>
      <c r="D1112" s="2">
        <v>42626</v>
      </c>
      <c r="E1112">
        <v>1.3129999999999999</v>
      </c>
      <c r="F1112">
        <v>1.3129999999999999</v>
      </c>
      <c r="G1112" s="3">
        <v>0</v>
      </c>
      <c r="H1112" s="3">
        <v>-8.0000000000000004E-4</v>
      </c>
      <c r="I1112" s="3">
        <v>6.1000000000000004E-3</v>
      </c>
      <c r="J1112" s="3">
        <v>1.8599999999999998E-2</v>
      </c>
      <c r="K1112" s="3">
        <v>4.0399999999999998E-2</v>
      </c>
      <c r="L1112" s="3">
        <v>0.2248</v>
      </c>
      <c r="M1112" t="s">
        <v>18</v>
      </c>
      <c r="N1112" t="s">
        <v>18</v>
      </c>
      <c r="O1112" s="3">
        <v>0.128</v>
      </c>
      <c r="P1112" s="3">
        <v>0.313</v>
      </c>
      <c r="Q1112" t="str">
        <f t="shared" si="17"/>
        <v>http://fundsc.eastmoney.com/webapp/2016/jjzd/#showFund/001115</v>
      </c>
    </row>
    <row r="1113" spans="1:17" x14ac:dyDescent="0.25">
      <c r="A1113">
        <v>1112</v>
      </c>
      <c r="B1113" s="1" t="s">
        <v>1967</v>
      </c>
      <c r="C1113" t="s">
        <v>1968</v>
      </c>
      <c r="D1113" s="2">
        <v>42626</v>
      </c>
      <c r="E1113">
        <v>1.3109999999999999</v>
      </c>
      <c r="F1113">
        <v>1.577</v>
      </c>
      <c r="G1113" s="3">
        <v>1.5E-3</v>
      </c>
      <c r="H1113" s="3">
        <v>-8.0000000000000004E-4</v>
      </c>
      <c r="I1113" s="3">
        <v>0</v>
      </c>
      <c r="J1113" s="3">
        <v>3.0700000000000002E-2</v>
      </c>
      <c r="K1113" s="3">
        <v>4.2999999999999997E-2</v>
      </c>
      <c r="L1113" s="3">
        <v>7.4700000000000003E-2</v>
      </c>
      <c r="M1113" s="3">
        <v>0.22439999999999999</v>
      </c>
      <c r="N1113" s="3">
        <v>0.30280000000000001</v>
      </c>
      <c r="O1113" s="3">
        <v>5.1400000000000001E-2</v>
      </c>
      <c r="P1113" s="3">
        <v>0.67079999999999995</v>
      </c>
      <c r="Q1113" t="str">
        <f t="shared" si="17"/>
        <v>http://fundsc.eastmoney.com/webapp/2016/jjzd/#showFund/020019</v>
      </c>
    </row>
    <row r="1114" spans="1:17" x14ac:dyDescent="0.25">
      <c r="A1114">
        <v>1113</v>
      </c>
      <c r="B1114" s="1" t="s">
        <v>1969</v>
      </c>
      <c r="C1114" t="s">
        <v>1963</v>
      </c>
      <c r="D1114" s="2">
        <v>42626</v>
      </c>
      <c r="E1114">
        <v>1.3009999999999999</v>
      </c>
      <c r="F1114">
        <v>1.421</v>
      </c>
      <c r="G1114" s="3">
        <v>0</v>
      </c>
      <c r="H1114" s="3">
        <v>-8.0000000000000004E-4</v>
      </c>
      <c r="I1114" s="3">
        <v>-8.0000000000000004E-4</v>
      </c>
      <c r="J1114" s="3">
        <v>2.0400000000000001E-2</v>
      </c>
      <c r="K1114" s="3">
        <v>2.2800000000000001E-2</v>
      </c>
      <c r="L1114" s="3">
        <v>4.0800000000000003E-2</v>
      </c>
      <c r="M1114" s="3">
        <v>0.26769999999999999</v>
      </c>
      <c r="N1114" s="3">
        <v>0.37680000000000002</v>
      </c>
      <c r="O1114" s="3">
        <v>1.7999999999999999E-2</v>
      </c>
      <c r="P1114" s="3">
        <v>0.43880000000000002</v>
      </c>
      <c r="Q1114" t="str">
        <f t="shared" si="17"/>
        <v>http://fundsc.eastmoney.com/webapp/2016/jjzd/#showFund/180026</v>
      </c>
    </row>
    <row r="1115" spans="1:17" x14ac:dyDescent="0.25">
      <c r="A1115">
        <v>1114</v>
      </c>
      <c r="B1115" s="1" t="s">
        <v>1970</v>
      </c>
      <c r="C1115" t="s">
        <v>1971</v>
      </c>
      <c r="D1115" s="2">
        <v>42626</v>
      </c>
      <c r="E1115">
        <v>1.296</v>
      </c>
      <c r="F1115">
        <v>1.621</v>
      </c>
      <c r="G1115" s="3">
        <v>8.0000000000000004E-4</v>
      </c>
      <c r="H1115" s="3">
        <v>-8.0000000000000004E-4</v>
      </c>
      <c r="I1115" s="3">
        <v>-8.0000000000000004E-4</v>
      </c>
      <c r="J1115" s="3">
        <v>1.4800000000000001E-2</v>
      </c>
      <c r="K1115" s="3">
        <v>4.7E-2</v>
      </c>
      <c r="L1115" s="3">
        <v>0.10879999999999999</v>
      </c>
      <c r="M1115" s="3">
        <v>0.4748</v>
      </c>
      <c r="N1115" t="s">
        <v>18</v>
      </c>
      <c r="O1115" s="3">
        <v>2.7E-2</v>
      </c>
      <c r="P1115" s="3">
        <v>0.6754</v>
      </c>
      <c r="Q1115" t="str">
        <f t="shared" si="17"/>
        <v>http://fundsc.eastmoney.com/webapp/2016/jjzd/#showFund/000481</v>
      </c>
    </row>
    <row r="1116" spans="1:17" x14ac:dyDescent="0.25">
      <c r="A1116">
        <v>1115</v>
      </c>
      <c r="B1116" s="1" t="s">
        <v>1972</v>
      </c>
      <c r="C1116" t="s">
        <v>1973</v>
      </c>
      <c r="D1116" s="2">
        <v>42626</v>
      </c>
      <c r="E1116">
        <v>1.296</v>
      </c>
      <c r="F1116">
        <v>1.296</v>
      </c>
      <c r="G1116" s="3">
        <v>2.3E-3</v>
      </c>
      <c r="H1116" s="3">
        <v>-8.0000000000000004E-4</v>
      </c>
      <c r="I1116" s="3">
        <v>6.1999999999999998E-3</v>
      </c>
      <c r="J1116" s="3">
        <v>2.7E-2</v>
      </c>
      <c r="K1116" s="3">
        <v>2.1299999999999999E-2</v>
      </c>
      <c r="L1116" s="3">
        <v>8.1100000000000005E-2</v>
      </c>
      <c r="M1116" s="3">
        <v>0.1895</v>
      </c>
      <c r="N1116" t="s">
        <v>18</v>
      </c>
      <c r="O1116" s="3">
        <v>-4.2900000000000001E-2</v>
      </c>
      <c r="P1116" s="3">
        <v>0.29299999999999998</v>
      </c>
      <c r="Q1116" t="str">
        <f t="shared" si="17"/>
        <v>http://fundsc.eastmoney.com/webapp/2016/jjzd/#showFund/000405</v>
      </c>
    </row>
    <row r="1117" spans="1:17" x14ac:dyDescent="0.25">
      <c r="A1117">
        <v>1116</v>
      </c>
      <c r="B1117" s="1" t="s">
        <v>1974</v>
      </c>
      <c r="C1117" t="s">
        <v>1968</v>
      </c>
      <c r="D1117" s="2">
        <v>42626</v>
      </c>
      <c r="E1117">
        <v>1.286</v>
      </c>
      <c r="F1117">
        <v>1.538</v>
      </c>
      <c r="G1117" s="3">
        <v>1.6000000000000001E-3</v>
      </c>
      <c r="H1117" s="3">
        <v>-8.0000000000000004E-4</v>
      </c>
      <c r="I1117" s="3">
        <v>0</v>
      </c>
      <c r="J1117" s="3">
        <v>2.9700000000000001E-2</v>
      </c>
      <c r="K1117" s="3">
        <v>4.0500000000000001E-2</v>
      </c>
      <c r="L1117" s="3">
        <v>7.0900000000000005E-2</v>
      </c>
      <c r="M1117" s="3">
        <v>0.21479999999999999</v>
      </c>
      <c r="N1117" s="3">
        <v>0.28739999999999999</v>
      </c>
      <c r="O1117" s="3">
        <v>4.82E-2</v>
      </c>
      <c r="P1117" s="3">
        <v>0.62009999999999998</v>
      </c>
      <c r="Q1117" t="str">
        <f t="shared" si="17"/>
        <v>http://fundsc.eastmoney.com/webapp/2016/jjzd/#showFund/020020</v>
      </c>
    </row>
    <row r="1118" spans="1:17" x14ac:dyDescent="0.25">
      <c r="A1118">
        <v>1117</v>
      </c>
      <c r="B1118" s="1" t="s">
        <v>1975</v>
      </c>
      <c r="C1118" t="s">
        <v>1196</v>
      </c>
      <c r="D1118" s="2">
        <v>42626</v>
      </c>
      <c r="E1118">
        <v>1.2689999999999999</v>
      </c>
      <c r="F1118">
        <v>1.36</v>
      </c>
      <c r="G1118" s="3">
        <v>8.0000000000000004E-4</v>
      </c>
      <c r="H1118" s="3">
        <v>-8.0000000000000004E-4</v>
      </c>
      <c r="I1118" s="3">
        <v>-1.6000000000000001E-3</v>
      </c>
      <c r="J1118" s="3">
        <v>1.8499999999999999E-2</v>
      </c>
      <c r="K1118" s="3">
        <v>2.5899999999999999E-2</v>
      </c>
      <c r="L1118" s="3">
        <v>4.6199999999999998E-2</v>
      </c>
      <c r="M1118" s="3">
        <v>0.13109999999999999</v>
      </c>
      <c r="N1118" s="3">
        <v>0.15379999999999999</v>
      </c>
      <c r="O1118" s="3">
        <v>3.1699999999999999E-2</v>
      </c>
      <c r="P1118" s="3">
        <v>0.379</v>
      </c>
      <c r="Q1118" t="str">
        <f t="shared" si="17"/>
        <v>http://fundsc.eastmoney.com/webapp/2016/jjzd/#showFund/519023</v>
      </c>
    </row>
    <row r="1119" spans="1:17" x14ac:dyDescent="0.25">
      <c r="A1119">
        <v>1118</v>
      </c>
      <c r="B1119" s="1" t="s">
        <v>1976</v>
      </c>
      <c r="C1119" t="s">
        <v>1946</v>
      </c>
      <c r="D1119" s="2">
        <v>42626</v>
      </c>
      <c r="E1119">
        <v>1.0116000000000001</v>
      </c>
      <c r="F1119">
        <v>1.0116000000000001</v>
      </c>
      <c r="G1119" s="3">
        <v>1E-4</v>
      </c>
      <c r="H1119" s="3">
        <v>-8.0000000000000004E-4</v>
      </c>
      <c r="I1119" s="3">
        <v>-4.0000000000000001E-3</v>
      </c>
      <c r="J1119" s="3">
        <v>1.14E-2</v>
      </c>
      <c r="K1119" t="s">
        <v>18</v>
      </c>
      <c r="L1119" t="s">
        <v>18</v>
      </c>
      <c r="M1119" t="s">
        <v>18</v>
      </c>
      <c r="N1119" t="s">
        <v>18</v>
      </c>
      <c r="O1119" t="s">
        <v>18</v>
      </c>
      <c r="P1119" s="3">
        <v>1.15E-2</v>
      </c>
      <c r="Q1119" t="str">
        <f t="shared" si="17"/>
        <v>http://fundsc.eastmoney.com/webapp/2016/jjzd/#showFund/002509</v>
      </c>
    </row>
    <row r="1120" spans="1:17" x14ac:dyDescent="0.25">
      <c r="A1120">
        <v>1119</v>
      </c>
      <c r="B1120" s="1" t="s">
        <v>1977</v>
      </c>
      <c r="C1120" t="s">
        <v>1329</v>
      </c>
      <c r="D1120" s="2">
        <v>42626</v>
      </c>
      <c r="E1120">
        <v>1.264</v>
      </c>
      <c r="F1120">
        <v>1.264</v>
      </c>
      <c r="G1120" s="3">
        <v>0</v>
      </c>
      <c r="H1120" s="3">
        <v>-8.0000000000000004E-4</v>
      </c>
      <c r="I1120" s="3">
        <v>-8.0000000000000004E-4</v>
      </c>
      <c r="J1120" s="3">
        <v>2.76E-2</v>
      </c>
      <c r="K1120" s="3">
        <v>2.8500000000000001E-2</v>
      </c>
      <c r="L1120" s="3">
        <v>6.7599999999999993E-2</v>
      </c>
      <c r="M1120" s="3">
        <v>0.2084</v>
      </c>
      <c r="N1120" t="s">
        <v>18</v>
      </c>
      <c r="O1120" s="3">
        <v>3.61E-2</v>
      </c>
      <c r="P1120" s="3">
        <v>0.26400000000000001</v>
      </c>
      <c r="Q1120" t="str">
        <f t="shared" si="17"/>
        <v>http://fundsc.eastmoney.com/webapp/2016/jjzd/#showFund/000403</v>
      </c>
    </row>
    <row r="1121" spans="1:17" x14ac:dyDescent="0.25">
      <c r="A1121">
        <v>1120</v>
      </c>
      <c r="B1121" s="1" t="s">
        <v>1978</v>
      </c>
      <c r="C1121" t="s">
        <v>1979</v>
      </c>
      <c r="D1121" s="2">
        <v>42626</v>
      </c>
      <c r="E1121">
        <v>2.5259999999999998</v>
      </c>
      <c r="F1121">
        <v>2.5259999999999998</v>
      </c>
      <c r="G1121" s="3">
        <v>1.6000000000000001E-3</v>
      </c>
      <c r="H1121" s="3">
        <v>-8.0000000000000004E-4</v>
      </c>
      <c r="I1121" s="3">
        <v>2E-3</v>
      </c>
      <c r="J1121" s="3">
        <v>1.8599999999999998E-2</v>
      </c>
      <c r="K1121" s="3">
        <v>2.35E-2</v>
      </c>
      <c r="L1121" s="3">
        <v>1.0800000000000001E-2</v>
      </c>
      <c r="M1121" s="3">
        <v>1.0241</v>
      </c>
      <c r="N1121" s="3">
        <v>1.2279</v>
      </c>
      <c r="O1121" s="3">
        <v>-5.1000000000000004E-3</v>
      </c>
      <c r="P1121" s="3">
        <v>1.522</v>
      </c>
      <c r="Q1121" t="str">
        <f t="shared" si="17"/>
        <v>http://fundsc.eastmoney.com/webapp/2016/jjzd/#showFund/530020</v>
      </c>
    </row>
    <row r="1122" spans="1:17" x14ac:dyDescent="0.25">
      <c r="A1122">
        <v>1121</v>
      </c>
      <c r="B1122" s="1" t="s">
        <v>1980</v>
      </c>
      <c r="C1122" t="s">
        <v>1981</v>
      </c>
      <c r="D1122" s="2">
        <v>42626</v>
      </c>
      <c r="E1122">
        <v>1.3834</v>
      </c>
      <c r="F1122">
        <v>1.5973999999999999</v>
      </c>
      <c r="G1122" s="3">
        <v>-1E-4</v>
      </c>
      <c r="H1122" s="3">
        <v>-8.0000000000000004E-4</v>
      </c>
      <c r="I1122" s="3">
        <v>1.4E-3</v>
      </c>
      <c r="J1122" s="3">
        <v>2.1399999999999999E-2</v>
      </c>
      <c r="K1122" s="3">
        <v>2.5100000000000001E-2</v>
      </c>
      <c r="L1122" s="3">
        <v>5.3900000000000003E-2</v>
      </c>
      <c r="M1122" s="3">
        <v>0.2863</v>
      </c>
      <c r="N1122" s="3">
        <v>0.34339999999999998</v>
      </c>
      <c r="O1122" s="3">
        <v>3.6900000000000002E-2</v>
      </c>
      <c r="P1122" s="3">
        <v>0.61739999999999995</v>
      </c>
      <c r="Q1122" t="str">
        <f t="shared" si="17"/>
        <v>http://fundsc.eastmoney.com/webapp/2016/jjzd/#showFund/660002</v>
      </c>
    </row>
    <row r="1123" spans="1:17" x14ac:dyDescent="0.25">
      <c r="A1123">
        <v>1122</v>
      </c>
      <c r="B1123" s="1" t="s">
        <v>1982</v>
      </c>
      <c r="C1123" t="s">
        <v>1983</v>
      </c>
      <c r="D1123" s="2">
        <v>42625</v>
      </c>
      <c r="E1123">
        <v>0.99919999999999998</v>
      </c>
      <c r="F1123">
        <v>0.99919999999999998</v>
      </c>
      <c r="G1123" s="3">
        <v>-8.9999999999999998E-4</v>
      </c>
      <c r="H1123" s="3">
        <v>-8.0000000000000004E-4</v>
      </c>
      <c r="I1123" t="s">
        <v>18</v>
      </c>
      <c r="J1123" t="s">
        <v>18</v>
      </c>
      <c r="K1123" t="s">
        <v>18</v>
      </c>
      <c r="L1123" t="s">
        <v>18</v>
      </c>
      <c r="M1123" t="s">
        <v>18</v>
      </c>
      <c r="N1123" t="s">
        <v>18</v>
      </c>
      <c r="O1123" t="s">
        <v>18</v>
      </c>
      <c r="P1123" s="3">
        <v>-8.0000000000000004E-4</v>
      </c>
      <c r="Q1123" t="str">
        <f t="shared" si="17"/>
        <v>http://fundsc.eastmoney.com/webapp/2016/jjzd/#showFund/003170</v>
      </c>
    </row>
    <row r="1124" spans="1:17" x14ac:dyDescent="0.25">
      <c r="A1124">
        <v>1123</v>
      </c>
      <c r="B1124" s="1" t="s">
        <v>1984</v>
      </c>
      <c r="C1124" t="s">
        <v>1985</v>
      </c>
      <c r="D1124" s="2">
        <v>42626</v>
      </c>
      <c r="E1124">
        <v>1.2529999999999999</v>
      </c>
      <c r="F1124">
        <v>1.7430000000000001</v>
      </c>
      <c r="G1124" s="3">
        <v>4.7999999999999996E-3</v>
      </c>
      <c r="H1124" s="3">
        <v>-8.0000000000000004E-4</v>
      </c>
      <c r="I1124" s="3">
        <v>2.3999999999999998E-3</v>
      </c>
      <c r="J1124" s="3">
        <v>1.2200000000000001E-2</v>
      </c>
      <c r="K1124" s="3">
        <v>0.1084</v>
      </c>
      <c r="L1124" s="3">
        <v>3.09E-2</v>
      </c>
      <c r="M1124" s="3">
        <v>0.23599999999999999</v>
      </c>
      <c r="N1124" s="3">
        <v>0.40500000000000003</v>
      </c>
      <c r="O1124" s="3">
        <v>-0.25600000000000001</v>
      </c>
      <c r="P1124" s="3">
        <v>0.66490000000000005</v>
      </c>
      <c r="Q1124" t="str">
        <f t="shared" si="17"/>
        <v>http://fundsc.eastmoney.com/webapp/2016/jjzd/#showFund/610007</v>
      </c>
    </row>
    <row r="1125" spans="1:17" x14ac:dyDescent="0.25">
      <c r="A1125">
        <v>1124</v>
      </c>
      <c r="B1125" s="1" t="s">
        <v>1986</v>
      </c>
      <c r="C1125" t="s">
        <v>1979</v>
      </c>
      <c r="D1125" s="2">
        <v>42626</v>
      </c>
      <c r="E1125">
        <v>2.4860000000000002</v>
      </c>
      <c r="F1125">
        <v>2.4860000000000002</v>
      </c>
      <c r="G1125" s="3">
        <v>1.1999999999999999E-3</v>
      </c>
      <c r="H1125" s="3">
        <v>-8.0000000000000004E-4</v>
      </c>
      <c r="I1125" s="3">
        <v>2E-3</v>
      </c>
      <c r="J1125" s="3">
        <v>1.7999999999999999E-2</v>
      </c>
      <c r="K1125" s="3">
        <v>2.18E-2</v>
      </c>
      <c r="L1125" s="3">
        <v>7.3000000000000001E-3</v>
      </c>
      <c r="M1125" s="3">
        <v>1.0105</v>
      </c>
      <c r="N1125" s="3">
        <v>1.2052</v>
      </c>
      <c r="O1125" s="3">
        <v>-7.1999999999999998E-3</v>
      </c>
      <c r="P1125" s="3">
        <v>1.4830000000000001</v>
      </c>
      <c r="Q1125" t="str">
        <f t="shared" si="17"/>
        <v>http://fundsc.eastmoney.com/webapp/2016/jjzd/#showFund/531020</v>
      </c>
    </row>
    <row r="1126" spans="1:17" x14ac:dyDescent="0.25">
      <c r="A1126">
        <v>1125</v>
      </c>
      <c r="B1126" s="1" t="s">
        <v>1987</v>
      </c>
      <c r="C1126" t="s">
        <v>1988</v>
      </c>
      <c r="D1126" s="2">
        <v>42626</v>
      </c>
      <c r="E1126">
        <v>1.3593</v>
      </c>
      <c r="F1126">
        <v>2.9493</v>
      </c>
      <c r="G1126" s="3">
        <v>0</v>
      </c>
      <c r="H1126" s="3">
        <v>-8.0000000000000004E-4</v>
      </c>
      <c r="I1126" s="3">
        <v>7.7000000000000002E-3</v>
      </c>
      <c r="J1126" s="3">
        <v>2.9399999999999999E-2</v>
      </c>
      <c r="K1126" s="3">
        <v>4.6699999999999998E-2</v>
      </c>
      <c r="L1126" s="3">
        <v>5.6800000000000003E-2</v>
      </c>
      <c r="M1126" s="3">
        <v>0.63700000000000001</v>
      </c>
      <c r="N1126" s="3">
        <v>0.72160000000000002</v>
      </c>
      <c r="O1126" s="3">
        <v>3.2199999999999999E-2</v>
      </c>
      <c r="P1126" s="3">
        <v>3.3932000000000002</v>
      </c>
      <c r="Q1126" t="str">
        <f t="shared" si="17"/>
        <v>http://fundsc.eastmoney.com/webapp/2016/jjzd/#showFund/151002</v>
      </c>
    </row>
    <row r="1127" spans="1:17" x14ac:dyDescent="0.25">
      <c r="A1127">
        <v>1126</v>
      </c>
      <c r="B1127" s="1" t="s">
        <v>1989</v>
      </c>
      <c r="C1127" t="s">
        <v>1981</v>
      </c>
      <c r="D1127" s="2">
        <v>42626</v>
      </c>
      <c r="E1127">
        <v>1.3539000000000001</v>
      </c>
      <c r="F1127">
        <v>1.5148999999999999</v>
      </c>
      <c r="G1127" s="3">
        <v>-1E-4</v>
      </c>
      <c r="H1127" s="3">
        <v>-8.0000000000000004E-4</v>
      </c>
      <c r="I1127" s="3">
        <v>1.1000000000000001E-3</v>
      </c>
      <c r="J1127" s="3">
        <v>2.06E-2</v>
      </c>
      <c r="K1127" s="3">
        <v>2.3400000000000001E-2</v>
      </c>
      <c r="L1127" s="3">
        <v>5.04E-2</v>
      </c>
      <c r="M1127" s="3">
        <v>0.27729999999999999</v>
      </c>
      <c r="N1127" s="3">
        <v>0.32929999999999998</v>
      </c>
      <c r="O1127" s="3">
        <v>3.4500000000000003E-2</v>
      </c>
      <c r="P1127" s="3">
        <v>0.40189999999999998</v>
      </c>
      <c r="Q1127" t="str">
        <f t="shared" si="17"/>
        <v>http://fundsc.eastmoney.com/webapp/2016/jjzd/#showFund/660102</v>
      </c>
    </row>
    <row r="1128" spans="1:17" x14ac:dyDescent="0.25">
      <c r="A1128">
        <v>1127</v>
      </c>
      <c r="B1128" s="1" t="s">
        <v>1990</v>
      </c>
      <c r="C1128" t="s">
        <v>1395</v>
      </c>
      <c r="D1128" s="2">
        <v>42626</v>
      </c>
      <c r="E1128">
        <v>1.2270000000000001</v>
      </c>
      <c r="F1128">
        <v>1.2270000000000001</v>
      </c>
      <c r="G1128" s="3">
        <v>0</v>
      </c>
      <c r="H1128" s="3">
        <v>-8.0000000000000004E-4</v>
      </c>
      <c r="I1128" s="3">
        <v>2.5000000000000001E-3</v>
      </c>
      <c r="J1128" s="3">
        <v>1.83E-2</v>
      </c>
      <c r="K1128" s="3">
        <v>2.3400000000000001E-2</v>
      </c>
      <c r="L1128" s="3">
        <v>4.87E-2</v>
      </c>
      <c r="M1128" s="3">
        <v>0.1913</v>
      </c>
      <c r="N1128" t="s">
        <v>18</v>
      </c>
      <c r="O1128" s="3">
        <v>3.9E-2</v>
      </c>
      <c r="P1128" s="3">
        <v>0.22700000000000001</v>
      </c>
      <c r="Q1128" t="str">
        <f t="shared" si="17"/>
        <v>http://fundsc.eastmoney.com/webapp/2016/jjzd/#showFund/000507</v>
      </c>
    </row>
    <row r="1129" spans="1:17" x14ac:dyDescent="0.25">
      <c r="A1129">
        <v>1128</v>
      </c>
      <c r="B1129" s="1" t="s">
        <v>1991</v>
      </c>
      <c r="C1129" t="s">
        <v>1992</v>
      </c>
      <c r="D1129" s="2">
        <v>42626</v>
      </c>
      <c r="E1129">
        <v>1.1045</v>
      </c>
      <c r="F1129">
        <v>1.1045</v>
      </c>
      <c r="G1129" s="3">
        <v>5.0000000000000001E-4</v>
      </c>
      <c r="H1129" s="3">
        <v>-8.0000000000000004E-4</v>
      </c>
      <c r="I1129" s="3">
        <v>2.5000000000000001E-3</v>
      </c>
      <c r="J1129" s="3">
        <v>1.34E-2</v>
      </c>
      <c r="K1129" s="3">
        <v>2.8899999999999999E-2</v>
      </c>
      <c r="L1129" s="3">
        <v>4.2500000000000003E-2</v>
      </c>
      <c r="M1129" t="s">
        <v>18</v>
      </c>
      <c r="N1129" t="s">
        <v>18</v>
      </c>
      <c r="O1129" s="3">
        <v>2.5999999999999999E-2</v>
      </c>
      <c r="P1129" s="3">
        <v>0.104</v>
      </c>
      <c r="Q1129" t="str">
        <f t="shared" si="17"/>
        <v>http://fundsc.eastmoney.com/webapp/2016/jjzd/#showFund/001067</v>
      </c>
    </row>
    <row r="1130" spans="1:17" x14ac:dyDescent="0.25">
      <c r="A1130">
        <v>1129</v>
      </c>
      <c r="B1130" s="1" t="s">
        <v>1993</v>
      </c>
      <c r="C1130" t="s">
        <v>1994</v>
      </c>
      <c r="D1130" s="2">
        <v>42626</v>
      </c>
      <c r="E1130">
        <v>1.218</v>
      </c>
      <c r="F1130">
        <v>1.218</v>
      </c>
      <c r="G1130" s="3">
        <v>0</v>
      </c>
      <c r="H1130" s="3">
        <v>-8.0000000000000004E-4</v>
      </c>
      <c r="I1130" s="3">
        <v>1.67E-2</v>
      </c>
      <c r="J1130" s="3">
        <v>5.7299999999999997E-2</v>
      </c>
      <c r="K1130" s="3">
        <v>-3.7900000000000003E-2</v>
      </c>
      <c r="L1130" s="3">
        <v>-8.8999999999999996E-2</v>
      </c>
      <c r="M1130" s="3">
        <v>0.16669999999999999</v>
      </c>
      <c r="N1130" s="3">
        <v>0.2059</v>
      </c>
      <c r="O1130" s="3">
        <v>-0.125</v>
      </c>
      <c r="P1130" s="3">
        <v>0.218</v>
      </c>
      <c r="Q1130" t="str">
        <f t="shared" si="17"/>
        <v>http://fundsc.eastmoney.com/webapp/2016/jjzd/#showFund/000080</v>
      </c>
    </row>
    <row r="1131" spans="1:17" x14ac:dyDescent="0.25">
      <c r="A1131">
        <v>1130</v>
      </c>
      <c r="B1131" s="1" t="s">
        <v>1995</v>
      </c>
      <c r="C1131" t="s">
        <v>1399</v>
      </c>
      <c r="D1131" s="2">
        <v>42626</v>
      </c>
      <c r="E1131">
        <v>1.2190000000000001</v>
      </c>
      <c r="F1131">
        <v>1.2190000000000001</v>
      </c>
      <c r="G1131" s="3">
        <v>0</v>
      </c>
      <c r="H1131" s="3">
        <v>-8.0000000000000004E-4</v>
      </c>
      <c r="I1131" s="3">
        <v>8.0000000000000004E-4</v>
      </c>
      <c r="J1131" s="3">
        <v>2.0899999999999998E-2</v>
      </c>
      <c r="K1131" s="3">
        <v>2.2700000000000001E-2</v>
      </c>
      <c r="L1131" s="3">
        <v>0.05</v>
      </c>
      <c r="M1131" s="3">
        <v>0.1522</v>
      </c>
      <c r="N1131" s="3">
        <v>0.219</v>
      </c>
      <c r="O1131" s="3">
        <v>2.9600000000000001E-2</v>
      </c>
      <c r="P1131" s="3">
        <v>0.219</v>
      </c>
      <c r="Q1131" t="str">
        <f t="shared" si="17"/>
        <v>http://fundsc.eastmoney.com/webapp/2016/jjzd/#showFund/000222</v>
      </c>
    </row>
    <row r="1132" spans="1:17" x14ac:dyDescent="0.25">
      <c r="A1132">
        <v>1131</v>
      </c>
      <c r="B1132" s="1" t="s">
        <v>1996</v>
      </c>
      <c r="C1132" t="s">
        <v>1997</v>
      </c>
      <c r="D1132" s="2">
        <v>42625</v>
      </c>
      <c r="E1132">
        <v>1.218</v>
      </c>
      <c r="F1132">
        <v>1.556</v>
      </c>
      <c r="G1132" s="3">
        <v>-1.6000000000000001E-3</v>
      </c>
      <c r="H1132" s="3">
        <v>-8.0000000000000004E-4</v>
      </c>
      <c r="I1132" s="3">
        <v>-5.7000000000000002E-3</v>
      </c>
      <c r="J1132" s="3">
        <v>3.3E-3</v>
      </c>
      <c r="K1132" s="3">
        <v>-8.0000000000000004E-4</v>
      </c>
      <c r="L1132" s="3">
        <v>2.53E-2</v>
      </c>
      <c r="M1132" s="3">
        <v>0.25950000000000001</v>
      </c>
      <c r="N1132" s="3">
        <v>0.29759999999999998</v>
      </c>
      <c r="O1132" s="3">
        <v>-1.54E-2</v>
      </c>
      <c r="P1132" s="3">
        <v>0.61429999999999996</v>
      </c>
      <c r="Q1132" t="str">
        <f t="shared" si="17"/>
        <v>http://fundsc.eastmoney.com/webapp/2016/jjzd/#showFund/519683</v>
      </c>
    </row>
    <row r="1133" spans="1:17" x14ac:dyDescent="0.25">
      <c r="A1133">
        <v>1132</v>
      </c>
      <c r="B1133" s="1" t="s">
        <v>1998</v>
      </c>
      <c r="C1133" t="s">
        <v>1999</v>
      </c>
      <c r="D1133" s="2">
        <v>42626</v>
      </c>
      <c r="E1133">
        <v>1.214</v>
      </c>
      <c r="F1133">
        <v>1.214</v>
      </c>
      <c r="G1133" s="3">
        <v>0</v>
      </c>
      <c r="H1133" s="3">
        <v>-8.0000000000000004E-4</v>
      </c>
      <c r="I1133" s="3">
        <v>2.5000000000000001E-3</v>
      </c>
      <c r="J1133" s="3">
        <v>2.7900000000000001E-2</v>
      </c>
      <c r="K1133" s="3">
        <v>3.2300000000000002E-2</v>
      </c>
      <c r="L1133" s="3">
        <v>0.21890000000000001</v>
      </c>
      <c r="M1133" t="s">
        <v>18</v>
      </c>
      <c r="N1133" t="s">
        <v>18</v>
      </c>
      <c r="O1133" s="3">
        <v>3.4099999999999998E-2</v>
      </c>
      <c r="P1133" s="3">
        <v>0.214</v>
      </c>
      <c r="Q1133" t="str">
        <f t="shared" si="17"/>
        <v>http://fundsc.eastmoney.com/webapp/2016/jjzd/#showFund/001379</v>
      </c>
    </row>
    <row r="1134" spans="1:17" x14ac:dyDescent="0.25">
      <c r="A1134">
        <v>1133</v>
      </c>
      <c r="B1134" s="1" t="s">
        <v>2000</v>
      </c>
      <c r="C1134" t="s">
        <v>2001</v>
      </c>
      <c r="D1134" s="2">
        <v>42626</v>
      </c>
      <c r="E1134">
        <v>1.0893999999999999</v>
      </c>
      <c r="F1134">
        <v>1.0893999999999999</v>
      </c>
      <c r="G1134" s="3">
        <v>-2.0000000000000001E-4</v>
      </c>
      <c r="H1134" s="3">
        <v>-8.0000000000000004E-4</v>
      </c>
      <c r="I1134" s="3">
        <v>5.0000000000000001E-4</v>
      </c>
      <c r="J1134" s="3">
        <v>2.29E-2</v>
      </c>
      <c r="K1134" s="3">
        <v>3.1800000000000002E-2</v>
      </c>
      <c r="L1134" s="3">
        <v>5.6800000000000003E-2</v>
      </c>
      <c r="M1134" t="s">
        <v>18</v>
      </c>
      <c r="N1134" t="s">
        <v>18</v>
      </c>
      <c r="O1134" s="3">
        <v>4.07E-2</v>
      </c>
      <c r="P1134" s="3">
        <v>8.9599999999999999E-2</v>
      </c>
      <c r="Q1134" t="str">
        <f t="shared" si="17"/>
        <v>http://fundsc.eastmoney.com/webapp/2016/jjzd/#showFund/001327</v>
      </c>
    </row>
    <row r="1135" spans="1:17" x14ac:dyDescent="0.25">
      <c r="A1135">
        <v>1134</v>
      </c>
      <c r="B1135" s="1" t="s">
        <v>2002</v>
      </c>
      <c r="C1135" t="s">
        <v>2003</v>
      </c>
      <c r="D1135" s="2">
        <v>42626</v>
      </c>
      <c r="E1135">
        <v>1.222</v>
      </c>
      <c r="F1135">
        <v>1.222</v>
      </c>
      <c r="G1135" s="3">
        <v>9.9000000000000008E-3</v>
      </c>
      <c r="H1135" s="3">
        <v>-8.0000000000000004E-4</v>
      </c>
      <c r="I1135" s="3">
        <v>3.3E-3</v>
      </c>
      <c r="J1135" s="3">
        <v>-1.3100000000000001E-2</v>
      </c>
      <c r="K1135" s="3">
        <v>0.10199999999999999</v>
      </c>
      <c r="L1135" s="3">
        <v>-7.2800000000000004E-2</v>
      </c>
      <c r="M1135" s="3">
        <v>4.2200000000000001E-2</v>
      </c>
      <c r="N1135" s="3">
        <v>0.21</v>
      </c>
      <c r="O1135" s="3">
        <v>-0.28820000000000001</v>
      </c>
      <c r="P1135" s="3">
        <v>0.21</v>
      </c>
      <c r="Q1135" t="str">
        <f t="shared" si="17"/>
        <v>http://fundsc.eastmoney.com/webapp/2016/jjzd/#showFund/000167</v>
      </c>
    </row>
    <row r="1136" spans="1:17" x14ac:dyDescent="0.25">
      <c r="A1136">
        <v>1135</v>
      </c>
      <c r="B1136" s="1" t="s">
        <v>2004</v>
      </c>
      <c r="C1136" t="s">
        <v>2005</v>
      </c>
      <c r="D1136" s="2">
        <v>42626</v>
      </c>
      <c r="E1136">
        <v>1.2050000000000001</v>
      </c>
      <c r="F1136">
        <v>1.2050000000000001</v>
      </c>
      <c r="G1136" s="3">
        <v>0</v>
      </c>
      <c r="H1136" s="3">
        <v>-8.0000000000000004E-4</v>
      </c>
      <c r="I1136" s="3">
        <v>1.6E-2</v>
      </c>
      <c r="J1136" s="3">
        <v>5.6099999999999997E-2</v>
      </c>
      <c r="K1136" s="3">
        <v>-3.9800000000000002E-2</v>
      </c>
      <c r="L1136" s="3">
        <v>-9.3299999999999994E-2</v>
      </c>
      <c r="M1136" s="3">
        <v>0.1598</v>
      </c>
      <c r="N1136" s="3">
        <v>0.1943</v>
      </c>
      <c r="O1136" s="3">
        <v>-0.12809999999999999</v>
      </c>
      <c r="P1136" s="3">
        <v>0.20499999999999999</v>
      </c>
      <c r="Q1136" t="str">
        <f t="shared" si="17"/>
        <v>http://fundsc.eastmoney.com/webapp/2016/jjzd/#showFund/000081</v>
      </c>
    </row>
    <row r="1137" spans="1:17" x14ac:dyDescent="0.25">
      <c r="A1137">
        <v>1136</v>
      </c>
      <c r="B1137" s="1" t="s">
        <v>2006</v>
      </c>
      <c r="C1137" t="s">
        <v>2007</v>
      </c>
      <c r="D1137" s="2">
        <v>42626</v>
      </c>
      <c r="E1137">
        <v>1.194</v>
      </c>
      <c r="F1137">
        <v>1.194</v>
      </c>
      <c r="G1137" s="3">
        <v>-8.0000000000000004E-4</v>
      </c>
      <c r="H1137" s="3">
        <v>-8.0000000000000004E-4</v>
      </c>
      <c r="I1137" s="3">
        <v>6.7000000000000002E-3</v>
      </c>
      <c r="J1137" s="3">
        <v>3.2000000000000001E-2</v>
      </c>
      <c r="K1137" s="3">
        <v>-1.4E-2</v>
      </c>
      <c r="L1137" s="3">
        <v>-0.1002</v>
      </c>
      <c r="M1137" s="3">
        <v>0.2132</v>
      </c>
      <c r="N1137" s="3">
        <v>5.57E-2</v>
      </c>
      <c r="O1137" s="3">
        <v>-0.23930000000000001</v>
      </c>
      <c r="P1137" s="3">
        <v>0.19500000000000001</v>
      </c>
      <c r="Q1137" t="str">
        <f t="shared" si="17"/>
        <v>http://fundsc.eastmoney.com/webapp/2016/jjzd/#showFund/040022</v>
      </c>
    </row>
    <row r="1138" spans="1:17" x14ac:dyDescent="0.25">
      <c r="A1138">
        <v>1137</v>
      </c>
      <c r="B1138" s="1" t="s">
        <v>2008</v>
      </c>
      <c r="C1138" t="s">
        <v>2009</v>
      </c>
      <c r="D1138" s="2">
        <v>42626</v>
      </c>
      <c r="E1138">
        <v>1.1819999999999999</v>
      </c>
      <c r="F1138">
        <v>1.1819999999999999</v>
      </c>
      <c r="G1138" s="3">
        <v>0</v>
      </c>
      <c r="H1138" s="3">
        <v>-8.0000000000000004E-4</v>
      </c>
      <c r="I1138" s="3">
        <v>8.0000000000000004E-4</v>
      </c>
      <c r="J1138" s="3">
        <v>2.1600000000000001E-2</v>
      </c>
      <c r="K1138" s="3">
        <v>2.07E-2</v>
      </c>
      <c r="L1138" s="3">
        <v>5.5399999999999998E-2</v>
      </c>
      <c r="M1138" s="3">
        <v>0.1409</v>
      </c>
      <c r="N1138" s="3">
        <v>0.17849999999999999</v>
      </c>
      <c r="O1138" s="3">
        <v>2.87E-2</v>
      </c>
      <c r="P1138" s="3">
        <v>0.182</v>
      </c>
      <c r="Q1138" t="str">
        <f t="shared" si="17"/>
        <v>http://fundsc.eastmoney.com/webapp/2016/jjzd/#showFund/000014</v>
      </c>
    </row>
    <row r="1139" spans="1:17" x14ac:dyDescent="0.25">
      <c r="A1139">
        <v>1138</v>
      </c>
      <c r="B1139" s="1" t="s">
        <v>2010</v>
      </c>
      <c r="C1139" t="s">
        <v>1142</v>
      </c>
      <c r="D1139" s="2">
        <v>42626</v>
      </c>
      <c r="E1139">
        <v>1.1819999999999999</v>
      </c>
      <c r="F1139">
        <v>1.502</v>
      </c>
      <c r="G1139" s="3">
        <v>8.0000000000000004E-4</v>
      </c>
      <c r="H1139" s="3">
        <v>-8.0000000000000004E-4</v>
      </c>
      <c r="I1139" s="3">
        <v>0</v>
      </c>
      <c r="J1139" s="3">
        <v>1.84E-2</v>
      </c>
      <c r="K1139" s="3">
        <v>5.8700000000000002E-2</v>
      </c>
      <c r="L1139" s="3">
        <v>8.43E-2</v>
      </c>
      <c r="M1139" s="3">
        <v>0.35099999999999998</v>
      </c>
      <c r="N1139" s="3">
        <v>0.4229</v>
      </c>
      <c r="O1139" s="3">
        <v>2.4400000000000002E-2</v>
      </c>
      <c r="P1139" s="3">
        <v>0.5454</v>
      </c>
      <c r="Q1139" t="str">
        <f t="shared" si="17"/>
        <v>http://fundsc.eastmoney.com/webapp/2016/jjzd/#showFund/470011</v>
      </c>
    </row>
    <row r="1140" spans="1:17" x14ac:dyDescent="0.25">
      <c r="A1140">
        <v>1139</v>
      </c>
      <c r="B1140" s="1" t="s">
        <v>2011</v>
      </c>
      <c r="C1140" t="s">
        <v>2012</v>
      </c>
      <c r="D1140" s="2">
        <v>42626</v>
      </c>
      <c r="E1140">
        <v>1.177</v>
      </c>
      <c r="F1140">
        <v>1.2390000000000001</v>
      </c>
      <c r="G1140" s="3">
        <v>2.5999999999999999E-3</v>
      </c>
      <c r="H1140" s="3">
        <v>-8.9999999999999998E-4</v>
      </c>
      <c r="I1140" s="3">
        <v>3.0700000000000002E-2</v>
      </c>
      <c r="J1140" s="3">
        <v>6.5299999999999997E-2</v>
      </c>
      <c r="K1140" s="3">
        <v>0.1943</v>
      </c>
      <c r="L1140" s="3">
        <v>0.1051</v>
      </c>
      <c r="M1140" s="3">
        <v>0.23569999999999999</v>
      </c>
      <c r="N1140" t="s">
        <v>18</v>
      </c>
      <c r="O1140" s="3">
        <v>-0.13769999999999999</v>
      </c>
      <c r="P1140" s="3">
        <v>0.23569999999999999</v>
      </c>
      <c r="Q1140" t="str">
        <f t="shared" si="17"/>
        <v>http://fundsc.eastmoney.com/webapp/2016/jjzd/#showFund/164304</v>
      </c>
    </row>
    <row r="1141" spans="1:17" x14ac:dyDescent="0.25">
      <c r="A1141">
        <v>1140</v>
      </c>
      <c r="B1141" s="1" t="s">
        <v>2013</v>
      </c>
      <c r="C1141" t="s">
        <v>2007</v>
      </c>
      <c r="D1141" s="2">
        <v>42626</v>
      </c>
      <c r="E1141">
        <v>1.169</v>
      </c>
      <c r="F1141">
        <v>1.169</v>
      </c>
      <c r="G1141" s="3">
        <v>-8.9999999999999998E-4</v>
      </c>
      <c r="H1141" s="3">
        <v>-8.9999999999999998E-4</v>
      </c>
      <c r="I1141" s="3">
        <v>6.8999999999999999E-3</v>
      </c>
      <c r="J1141" s="3">
        <v>3.0800000000000001E-2</v>
      </c>
      <c r="K1141" s="3">
        <v>-1.6E-2</v>
      </c>
      <c r="L1141" s="3">
        <v>-0.10340000000000001</v>
      </c>
      <c r="M1141" s="3">
        <v>0.20369999999999999</v>
      </c>
      <c r="N1141" s="3">
        <v>4.2799999999999998E-2</v>
      </c>
      <c r="O1141" s="3">
        <v>-0.2412</v>
      </c>
      <c r="P1141" s="3">
        <v>0.17</v>
      </c>
      <c r="Q1141" t="str">
        <f t="shared" si="17"/>
        <v>http://fundsc.eastmoney.com/webapp/2016/jjzd/#showFund/040023</v>
      </c>
    </row>
    <row r="1142" spans="1:17" x14ac:dyDescent="0.25">
      <c r="A1142">
        <v>1141</v>
      </c>
      <c r="B1142" s="1" t="s">
        <v>2014</v>
      </c>
      <c r="C1142" t="s">
        <v>2015</v>
      </c>
      <c r="D1142" s="2">
        <v>42626</v>
      </c>
      <c r="E1142">
        <v>1.0533999999999999</v>
      </c>
      <c r="F1142">
        <v>1.0533999999999999</v>
      </c>
      <c r="G1142" s="3">
        <v>0</v>
      </c>
      <c r="H1142" s="3">
        <v>-8.9999999999999998E-4</v>
      </c>
      <c r="I1142" s="3">
        <v>-4.0000000000000002E-4</v>
      </c>
      <c r="J1142" s="3">
        <v>2.0500000000000001E-2</v>
      </c>
      <c r="K1142" s="3">
        <v>3.27E-2</v>
      </c>
      <c r="L1142" s="3">
        <v>5.1299999999999998E-2</v>
      </c>
      <c r="M1142" t="s">
        <v>18</v>
      </c>
      <c r="N1142" t="s">
        <v>18</v>
      </c>
      <c r="O1142" s="3">
        <v>3.4799999999999998E-2</v>
      </c>
      <c r="P1142" s="3">
        <v>5.3400000000000003E-2</v>
      </c>
      <c r="Q1142" t="str">
        <f t="shared" si="17"/>
        <v>http://fundsc.eastmoney.com/webapp/2016/jjzd/#showFund/001325</v>
      </c>
    </row>
    <row r="1143" spans="1:17" x14ac:dyDescent="0.25">
      <c r="A1143">
        <v>1142</v>
      </c>
      <c r="B1143" s="1" t="s">
        <v>2016</v>
      </c>
      <c r="C1143" t="s">
        <v>2017</v>
      </c>
      <c r="D1143" s="2">
        <v>42626</v>
      </c>
      <c r="E1143">
        <v>1.1870000000000001</v>
      </c>
      <c r="F1143">
        <v>1.6319999999999999</v>
      </c>
      <c r="G1143" s="3">
        <v>1.54E-2</v>
      </c>
      <c r="H1143" s="3">
        <v>-8.9999999999999998E-4</v>
      </c>
      <c r="I1143" s="3">
        <v>4.19E-2</v>
      </c>
      <c r="J1143" s="3">
        <v>3.09E-2</v>
      </c>
      <c r="K1143" s="3">
        <v>0.2611</v>
      </c>
      <c r="L1143" s="3">
        <v>0.1081</v>
      </c>
      <c r="M1143" s="3">
        <v>0.33750000000000002</v>
      </c>
      <c r="N1143" s="3">
        <v>0.3468</v>
      </c>
      <c r="O1143" s="3">
        <v>-0.1721</v>
      </c>
      <c r="P1143" s="3">
        <v>0.74650000000000005</v>
      </c>
      <c r="Q1143" t="str">
        <f t="shared" si="17"/>
        <v>http://fundsc.eastmoney.com/webapp/2016/jjzd/#showFund/320007</v>
      </c>
    </row>
    <row r="1144" spans="1:17" x14ac:dyDescent="0.25">
      <c r="A1144">
        <v>1143</v>
      </c>
      <c r="B1144" s="1" t="s">
        <v>2018</v>
      </c>
      <c r="C1144" t="s">
        <v>2015</v>
      </c>
      <c r="D1144" s="2">
        <v>42626</v>
      </c>
      <c r="E1144">
        <v>1.0462</v>
      </c>
      <c r="F1144">
        <v>1.0462</v>
      </c>
      <c r="G1144" s="3">
        <v>-1E-4</v>
      </c>
      <c r="H1144" s="3">
        <v>-8.9999999999999998E-4</v>
      </c>
      <c r="I1144" s="3">
        <v>-5.9999999999999995E-4</v>
      </c>
      <c r="J1144" s="3">
        <v>1.9800000000000002E-2</v>
      </c>
      <c r="K1144" s="3">
        <v>3.0800000000000001E-2</v>
      </c>
      <c r="L1144" s="3">
        <v>4.6300000000000001E-2</v>
      </c>
      <c r="M1144" t="s">
        <v>18</v>
      </c>
      <c r="N1144" t="s">
        <v>18</v>
      </c>
      <c r="O1144" s="3">
        <v>3.0800000000000001E-2</v>
      </c>
      <c r="P1144" s="3">
        <v>4.6300000000000001E-2</v>
      </c>
      <c r="Q1144" t="str">
        <f t="shared" si="17"/>
        <v>http://fundsc.eastmoney.com/webapp/2016/jjzd/#showFund/001326</v>
      </c>
    </row>
    <row r="1145" spans="1:17" x14ac:dyDescent="0.25">
      <c r="A1145">
        <v>1144</v>
      </c>
      <c r="B1145" s="1" t="s">
        <v>2019</v>
      </c>
      <c r="C1145" t="s">
        <v>2020</v>
      </c>
      <c r="D1145" s="2">
        <v>42626</v>
      </c>
      <c r="E1145">
        <v>1.1599999999999999</v>
      </c>
      <c r="F1145">
        <v>1.1599999999999999</v>
      </c>
      <c r="G1145" s="3">
        <v>0</v>
      </c>
      <c r="H1145" s="3">
        <v>-8.9999999999999998E-4</v>
      </c>
      <c r="I1145" s="3">
        <v>4.3E-3</v>
      </c>
      <c r="J1145" s="3">
        <v>1.49E-2</v>
      </c>
      <c r="K1145" s="3">
        <v>2.29E-2</v>
      </c>
      <c r="L1145" s="3">
        <v>3.9399999999999998E-2</v>
      </c>
      <c r="M1145" s="3">
        <v>6.8099999999999994E-2</v>
      </c>
      <c r="N1145" s="3">
        <v>0.14169999999999999</v>
      </c>
      <c r="O1145" s="3">
        <v>-2.5999999999999999E-3</v>
      </c>
      <c r="P1145" s="3">
        <v>0.16</v>
      </c>
      <c r="Q1145" t="str">
        <f t="shared" si="17"/>
        <v>http://fundsc.eastmoney.com/webapp/2016/jjzd/#showFund/610008</v>
      </c>
    </row>
    <row r="1146" spans="1:17" x14ac:dyDescent="0.25">
      <c r="A1146">
        <v>1145</v>
      </c>
      <c r="B1146" s="1" t="s">
        <v>2021</v>
      </c>
      <c r="C1146" t="s">
        <v>2001</v>
      </c>
      <c r="D1146" s="2">
        <v>42626</v>
      </c>
      <c r="E1146">
        <v>0.92769999999999997</v>
      </c>
      <c r="F1146">
        <v>0.92769999999999997</v>
      </c>
      <c r="G1146" s="3">
        <v>-2.0000000000000001E-4</v>
      </c>
      <c r="H1146" s="3">
        <v>-8.9999999999999998E-4</v>
      </c>
      <c r="I1146" s="3">
        <v>2.0000000000000001E-4</v>
      </c>
      <c r="J1146" s="3">
        <v>2.2100000000000002E-2</v>
      </c>
      <c r="K1146" s="3">
        <v>2.9899999999999999E-2</v>
      </c>
      <c r="L1146" s="3">
        <v>-8.4900000000000003E-2</v>
      </c>
      <c r="M1146" t="s">
        <v>18</v>
      </c>
      <c r="N1146" t="s">
        <v>18</v>
      </c>
      <c r="O1146" s="3">
        <v>3.7900000000000003E-2</v>
      </c>
      <c r="P1146" s="3">
        <v>-7.2099999999999997E-2</v>
      </c>
      <c r="Q1146" t="str">
        <f t="shared" si="17"/>
        <v>http://fundsc.eastmoney.com/webapp/2016/jjzd/#showFund/001328</v>
      </c>
    </row>
    <row r="1147" spans="1:17" x14ac:dyDescent="0.25">
      <c r="A1147">
        <v>1146</v>
      </c>
      <c r="B1147" s="1" t="s">
        <v>2022</v>
      </c>
      <c r="C1147" t="s">
        <v>2023</v>
      </c>
      <c r="D1147" s="2">
        <v>42626</v>
      </c>
      <c r="E1147">
        <v>1.1579999999999999</v>
      </c>
      <c r="F1147">
        <v>1.6180000000000001</v>
      </c>
      <c r="G1147" s="3">
        <v>0</v>
      </c>
      <c r="H1147" s="3">
        <v>-8.9999999999999998E-4</v>
      </c>
      <c r="I1147" s="3">
        <v>2.5999999999999999E-3</v>
      </c>
      <c r="J1147" s="3">
        <v>2.18E-2</v>
      </c>
      <c r="K1147" s="3">
        <v>2.8899999999999999E-2</v>
      </c>
      <c r="L1147" s="3">
        <v>5.2299999999999999E-2</v>
      </c>
      <c r="M1147" s="3">
        <v>0.22209999999999999</v>
      </c>
      <c r="N1147" s="3">
        <v>0.2923</v>
      </c>
      <c r="O1147" s="3">
        <v>1.2200000000000001E-2</v>
      </c>
      <c r="P1147" s="3">
        <v>0.75519999999999998</v>
      </c>
      <c r="Q1147" t="str">
        <f t="shared" si="17"/>
        <v>http://fundsc.eastmoney.com/webapp/2016/jjzd/#showFund/001011</v>
      </c>
    </row>
    <row r="1148" spans="1:17" x14ac:dyDescent="0.25">
      <c r="A1148">
        <v>1147</v>
      </c>
      <c r="B1148" s="1" t="s">
        <v>2024</v>
      </c>
      <c r="C1148" t="s">
        <v>1966</v>
      </c>
      <c r="D1148" s="2">
        <v>42626</v>
      </c>
      <c r="E1148">
        <v>1.151</v>
      </c>
      <c r="F1148">
        <v>1.151</v>
      </c>
      <c r="G1148" s="3">
        <v>0</v>
      </c>
      <c r="H1148" s="3">
        <v>-8.9999999999999998E-4</v>
      </c>
      <c r="I1148" s="3">
        <v>6.1000000000000004E-3</v>
      </c>
      <c r="J1148" s="3">
        <v>1.77E-2</v>
      </c>
      <c r="K1148" s="3">
        <v>3.7900000000000003E-2</v>
      </c>
      <c r="L1148" s="3">
        <v>0.1186</v>
      </c>
      <c r="M1148" t="s">
        <v>18</v>
      </c>
      <c r="N1148" t="s">
        <v>18</v>
      </c>
      <c r="O1148" s="3">
        <v>3.04E-2</v>
      </c>
      <c r="P1148" s="3">
        <v>0.151</v>
      </c>
      <c r="Q1148" t="str">
        <f t="shared" si="17"/>
        <v>http://fundsc.eastmoney.com/webapp/2016/jjzd/#showFund/001116</v>
      </c>
    </row>
    <row r="1149" spans="1:17" x14ac:dyDescent="0.25">
      <c r="A1149">
        <v>1148</v>
      </c>
      <c r="B1149" s="1" t="s">
        <v>2025</v>
      </c>
      <c r="C1149" t="s">
        <v>2023</v>
      </c>
      <c r="D1149" s="2">
        <v>42626</v>
      </c>
      <c r="E1149">
        <v>1.1479999999999999</v>
      </c>
      <c r="F1149">
        <v>1.5880000000000001</v>
      </c>
      <c r="G1149" s="3">
        <v>8.9999999999999998E-4</v>
      </c>
      <c r="H1149" s="3">
        <v>-8.9999999999999998E-4</v>
      </c>
      <c r="I1149" s="3">
        <v>1.6999999999999999E-3</v>
      </c>
      <c r="J1149" s="3">
        <v>2.1100000000000001E-2</v>
      </c>
      <c r="K1149" s="3">
        <v>2.7400000000000001E-2</v>
      </c>
      <c r="L1149" s="3">
        <v>4.82E-2</v>
      </c>
      <c r="M1149" s="3">
        <v>0.2147</v>
      </c>
      <c r="N1149" s="3">
        <v>0.27960000000000002</v>
      </c>
      <c r="O1149" s="3">
        <v>8.8999999999999999E-3</v>
      </c>
      <c r="P1149" s="3">
        <v>0.71009999999999995</v>
      </c>
      <c r="Q1149" t="str">
        <f t="shared" si="17"/>
        <v>http://fundsc.eastmoney.com/webapp/2016/jjzd/#showFund/001013</v>
      </c>
    </row>
    <row r="1150" spans="1:17" x14ac:dyDescent="0.25">
      <c r="A1150">
        <v>1149</v>
      </c>
      <c r="B1150" s="1" t="s">
        <v>2026</v>
      </c>
      <c r="C1150" t="s">
        <v>2027</v>
      </c>
      <c r="D1150" s="2">
        <v>42626</v>
      </c>
      <c r="E1150">
        <v>1.147</v>
      </c>
      <c r="F1150">
        <v>1.147</v>
      </c>
      <c r="G1150" s="3">
        <v>0</v>
      </c>
      <c r="H1150" s="3">
        <v>-8.9999999999999998E-4</v>
      </c>
      <c r="I1150" s="3">
        <v>-2.5999999999999999E-3</v>
      </c>
      <c r="J1150" s="3">
        <v>3.5000000000000001E-3</v>
      </c>
      <c r="K1150" s="3">
        <v>1.6799999999999999E-2</v>
      </c>
      <c r="L1150" s="3">
        <v>4.4600000000000001E-2</v>
      </c>
      <c r="M1150" s="3">
        <v>0.1323</v>
      </c>
      <c r="N1150" t="s">
        <v>18</v>
      </c>
      <c r="O1150" s="3">
        <v>3.5200000000000002E-2</v>
      </c>
      <c r="P1150" s="3">
        <v>0.14699999999999999</v>
      </c>
      <c r="Q1150" t="str">
        <f t="shared" si="17"/>
        <v>http://fundsc.eastmoney.com/webapp/2016/jjzd/#showFund/000597</v>
      </c>
    </row>
    <row r="1151" spans="1:17" x14ac:dyDescent="0.25">
      <c r="A1151">
        <v>1150</v>
      </c>
      <c r="B1151" s="1" t="s">
        <v>2028</v>
      </c>
      <c r="C1151" t="s">
        <v>2029</v>
      </c>
      <c r="D1151" s="2">
        <v>42626</v>
      </c>
      <c r="E1151">
        <v>1.147</v>
      </c>
      <c r="F1151">
        <v>1.147</v>
      </c>
      <c r="G1151" s="3">
        <v>0</v>
      </c>
      <c r="H1151" s="3">
        <v>-8.9999999999999998E-4</v>
      </c>
      <c r="I1151" s="3">
        <v>8.9999999999999998E-4</v>
      </c>
      <c r="J1151" s="3">
        <v>2.41E-2</v>
      </c>
      <c r="K1151" s="3">
        <v>3.8899999999999997E-2</v>
      </c>
      <c r="L1151" s="3">
        <v>5.91E-2</v>
      </c>
      <c r="M1151" t="s">
        <v>18</v>
      </c>
      <c r="N1151" t="s">
        <v>18</v>
      </c>
      <c r="O1151" s="3">
        <v>1.6799999999999999E-2</v>
      </c>
      <c r="P1151" s="3">
        <v>0.14699999999999999</v>
      </c>
      <c r="Q1151" t="str">
        <f t="shared" si="17"/>
        <v>http://fundsc.eastmoney.com/webapp/2016/jjzd/#showFund/000875</v>
      </c>
    </row>
    <row r="1152" spans="1:17" x14ac:dyDescent="0.25">
      <c r="A1152">
        <v>1151</v>
      </c>
      <c r="B1152" s="1" t="s">
        <v>2030</v>
      </c>
      <c r="C1152" t="s">
        <v>2020</v>
      </c>
      <c r="D1152" s="2">
        <v>42626</v>
      </c>
      <c r="E1152">
        <v>1.141</v>
      </c>
      <c r="F1152">
        <v>1.141</v>
      </c>
      <c r="G1152" s="3">
        <v>0</v>
      </c>
      <c r="H1152" s="3">
        <v>-8.9999999999999998E-4</v>
      </c>
      <c r="I1152" s="3">
        <v>4.4000000000000003E-3</v>
      </c>
      <c r="J1152" s="3">
        <v>1.3299999999999999E-2</v>
      </c>
      <c r="K1152" s="3">
        <v>2.1499999999999998E-2</v>
      </c>
      <c r="L1152" s="3">
        <v>3.5400000000000001E-2</v>
      </c>
      <c r="M1152" s="3">
        <v>5.7500000000000002E-2</v>
      </c>
      <c r="N1152" s="3">
        <v>0.1241</v>
      </c>
      <c r="O1152" s="3">
        <v>-5.1999999999999998E-3</v>
      </c>
      <c r="P1152" s="3">
        <v>0.14099999999999999</v>
      </c>
      <c r="Q1152" t="str">
        <f t="shared" si="17"/>
        <v>http://fundsc.eastmoney.com/webapp/2016/jjzd/#showFund/610108</v>
      </c>
    </row>
    <row r="1153" spans="1:17" x14ac:dyDescent="0.25">
      <c r="A1153">
        <v>1152</v>
      </c>
      <c r="B1153" s="1" t="s">
        <v>2031</v>
      </c>
      <c r="C1153" t="s">
        <v>1154</v>
      </c>
      <c r="D1153" s="2">
        <v>42626</v>
      </c>
      <c r="E1153">
        <v>1.1399999999999999</v>
      </c>
      <c r="F1153">
        <v>1.1759999999999999</v>
      </c>
      <c r="G1153" s="3">
        <v>0</v>
      </c>
      <c r="H1153" s="3">
        <v>-8.9999999999999998E-4</v>
      </c>
      <c r="I1153" s="3">
        <v>-8.9999999999999998E-4</v>
      </c>
      <c r="J1153" s="3">
        <v>2.0400000000000001E-2</v>
      </c>
      <c r="K1153" s="3">
        <v>2.1299999999999999E-2</v>
      </c>
      <c r="L1153" s="3">
        <v>5.0500000000000003E-2</v>
      </c>
      <c r="M1153" s="3">
        <v>0.1162</v>
      </c>
      <c r="N1153" s="3">
        <v>0.15340000000000001</v>
      </c>
      <c r="O1153" s="3">
        <v>2.93E-2</v>
      </c>
      <c r="P1153" s="3">
        <v>0.17649999999999999</v>
      </c>
      <c r="Q1153" t="str">
        <f t="shared" si="17"/>
        <v>http://fundsc.eastmoney.com/webapp/2016/jjzd/#showFund/485019</v>
      </c>
    </row>
    <row r="1154" spans="1:17" x14ac:dyDescent="0.25">
      <c r="A1154">
        <v>1153</v>
      </c>
      <c r="B1154" s="1" t="s">
        <v>2032</v>
      </c>
      <c r="C1154" t="s">
        <v>1472</v>
      </c>
      <c r="D1154" s="2">
        <v>42625</v>
      </c>
      <c r="E1154">
        <v>1.1359999999999999</v>
      </c>
      <c r="F1154">
        <v>1.236</v>
      </c>
      <c r="G1154" s="3">
        <v>-8.9999999999999998E-4</v>
      </c>
      <c r="H1154" s="3">
        <v>-8.9999999999999998E-4</v>
      </c>
      <c r="I1154" s="3">
        <v>2.5999999999999999E-3</v>
      </c>
      <c r="J1154" s="3">
        <v>1.7899999999999999E-2</v>
      </c>
      <c r="K1154" s="3">
        <v>3.8399999999999997E-2</v>
      </c>
      <c r="L1154" s="3">
        <v>4.8300000000000003E-2</v>
      </c>
      <c r="M1154" t="s">
        <v>18</v>
      </c>
      <c r="N1154" t="s">
        <v>18</v>
      </c>
      <c r="O1154" s="3">
        <v>1.34E-2</v>
      </c>
      <c r="P1154" s="3">
        <v>0.23910000000000001</v>
      </c>
      <c r="Q1154" t="str">
        <f t="shared" si="17"/>
        <v>http://fundsc.eastmoney.com/webapp/2016/jjzd/#showFund/000804</v>
      </c>
    </row>
    <row r="1155" spans="1:17" x14ac:dyDescent="0.25">
      <c r="A1155">
        <v>1154</v>
      </c>
      <c r="B1155" s="1" t="s">
        <v>2033</v>
      </c>
      <c r="C1155" t="s">
        <v>2034</v>
      </c>
      <c r="D1155" s="2">
        <v>42626</v>
      </c>
      <c r="E1155">
        <v>1.1359999999999999</v>
      </c>
      <c r="F1155">
        <v>1.1359999999999999</v>
      </c>
      <c r="G1155" s="3">
        <v>8.9999999999999998E-4</v>
      </c>
      <c r="H1155" s="3">
        <v>-8.9999999999999998E-4</v>
      </c>
      <c r="I1155" s="3">
        <v>4.4000000000000003E-3</v>
      </c>
      <c r="J1155" s="3">
        <v>3.1800000000000002E-2</v>
      </c>
      <c r="K1155" s="3">
        <v>0.1149</v>
      </c>
      <c r="L1155" s="3">
        <v>0.12820000000000001</v>
      </c>
      <c r="M1155" t="s">
        <v>18</v>
      </c>
      <c r="N1155" t="s">
        <v>18</v>
      </c>
      <c r="O1155" s="3">
        <v>0.1215</v>
      </c>
      <c r="P1155" s="3">
        <v>0.13500000000000001</v>
      </c>
      <c r="Q1155" t="str">
        <f t="shared" ref="Q1155:Q1218" si="18">"http://fundsc.eastmoney.com/webapp/2016/jjzd/#showFund/"&amp;TRIM(B1155)</f>
        <v>http://fundsc.eastmoney.com/webapp/2016/jjzd/#showFund/519963</v>
      </c>
    </row>
    <row r="1156" spans="1:17" x14ac:dyDescent="0.25">
      <c r="A1156">
        <v>1155</v>
      </c>
      <c r="B1156" s="1" t="s">
        <v>2035</v>
      </c>
      <c r="C1156" t="s">
        <v>1943</v>
      </c>
      <c r="D1156" s="2">
        <v>42626</v>
      </c>
      <c r="E1156">
        <v>1.0216000000000001</v>
      </c>
      <c r="F1156">
        <v>1.0216000000000001</v>
      </c>
      <c r="G1156" s="3">
        <v>4.0000000000000002E-4</v>
      </c>
      <c r="H1156" s="3">
        <v>-8.9999999999999998E-4</v>
      </c>
      <c r="I1156" s="3">
        <v>1.5E-3</v>
      </c>
      <c r="J1156" s="3">
        <v>2.0799999999999999E-2</v>
      </c>
      <c r="K1156" s="3">
        <v>2.9399999999999999E-2</v>
      </c>
      <c r="L1156" t="s">
        <v>18</v>
      </c>
      <c r="M1156" t="s">
        <v>18</v>
      </c>
      <c r="N1156" t="s">
        <v>18</v>
      </c>
      <c r="O1156" s="3">
        <v>3.2000000000000001E-2</v>
      </c>
      <c r="P1156" s="3">
        <v>3.4000000000000002E-2</v>
      </c>
      <c r="Q1156" t="str">
        <f t="shared" si="18"/>
        <v>http://fundsc.eastmoney.com/webapp/2016/jjzd/#showFund/002112</v>
      </c>
    </row>
    <row r="1157" spans="1:17" x14ac:dyDescent="0.25">
      <c r="A1157">
        <v>1156</v>
      </c>
      <c r="B1157" s="1" t="s">
        <v>2036</v>
      </c>
      <c r="C1157" t="s">
        <v>2037</v>
      </c>
      <c r="D1157" s="2">
        <v>42625</v>
      </c>
      <c r="E1157">
        <v>1.135</v>
      </c>
      <c r="F1157">
        <v>1.2869999999999999</v>
      </c>
      <c r="G1157" s="3">
        <v>-8.9999999999999998E-4</v>
      </c>
      <c r="H1157" s="3">
        <v>-8.9999999999999998E-4</v>
      </c>
      <c r="I1157" s="3">
        <v>-6.1000000000000004E-3</v>
      </c>
      <c r="J1157" s="3">
        <v>2.07E-2</v>
      </c>
      <c r="K1157" s="3">
        <v>2.2499999999999999E-2</v>
      </c>
      <c r="L1157" s="3">
        <v>7.2800000000000004E-2</v>
      </c>
      <c r="M1157" s="3">
        <v>0.1915</v>
      </c>
      <c r="N1157" t="s">
        <v>18</v>
      </c>
      <c r="O1157" s="3">
        <v>3.09E-2</v>
      </c>
      <c r="P1157" s="3">
        <v>0.30809999999999998</v>
      </c>
      <c r="Q1157" t="str">
        <f t="shared" si="18"/>
        <v>http://fundsc.eastmoney.com/webapp/2016/jjzd/#showFund/000355</v>
      </c>
    </row>
    <row r="1158" spans="1:17" x14ac:dyDescent="0.25">
      <c r="A1158">
        <v>1157</v>
      </c>
      <c r="B1158" s="1" t="s">
        <v>2038</v>
      </c>
      <c r="C1158" t="s">
        <v>2039</v>
      </c>
      <c r="D1158" s="2">
        <v>42626</v>
      </c>
      <c r="E1158">
        <v>1.131</v>
      </c>
      <c r="F1158">
        <v>1.2</v>
      </c>
      <c r="G1158" s="3">
        <v>0</v>
      </c>
      <c r="H1158" s="3">
        <v>-8.9999999999999998E-4</v>
      </c>
      <c r="I1158" s="3">
        <v>1.8E-3</v>
      </c>
      <c r="J1158" s="3">
        <v>3.1899999999999998E-2</v>
      </c>
      <c r="K1158" s="3">
        <v>3.5700000000000003E-2</v>
      </c>
      <c r="L1158" s="3">
        <v>6.3E-2</v>
      </c>
      <c r="M1158" s="3">
        <v>0.1694</v>
      </c>
      <c r="N1158" t="s">
        <v>18</v>
      </c>
      <c r="O1158" s="3">
        <v>4.6300000000000001E-2</v>
      </c>
      <c r="P1158" s="3">
        <v>0.20910000000000001</v>
      </c>
      <c r="Q1158" t="str">
        <f t="shared" si="18"/>
        <v>http://fundsc.eastmoney.com/webapp/2016/jjzd/#showFund/000573</v>
      </c>
    </row>
    <row r="1159" spans="1:17" x14ac:dyDescent="0.25">
      <c r="A1159">
        <v>1158</v>
      </c>
      <c r="B1159" s="1" t="s">
        <v>2040</v>
      </c>
      <c r="C1159" t="s">
        <v>1519</v>
      </c>
      <c r="D1159" s="2">
        <v>42626</v>
      </c>
      <c r="E1159">
        <v>1.129</v>
      </c>
      <c r="F1159">
        <v>1.2450000000000001</v>
      </c>
      <c r="G1159" s="3">
        <v>2.7000000000000001E-3</v>
      </c>
      <c r="H1159" s="3">
        <v>-8.9999999999999998E-4</v>
      </c>
      <c r="I1159" s="3">
        <v>1.8E-3</v>
      </c>
      <c r="J1159" s="3">
        <v>2.0899999999999998E-2</v>
      </c>
      <c r="K1159" s="3">
        <v>4.1599999999999998E-2</v>
      </c>
      <c r="L1159" s="3">
        <v>5.2299999999999999E-2</v>
      </c>
      <c r="M1159" s="3">
        <v>0.14380000000000001</v>
      </c>
      <c r="N1159" s="3">
        <v>0.25330000000000003</v>
      </c>
      <c r="O1159" s="3">
        <v>7.1999999999999998E-3</v>
      </c>
      <c r="P1159" s="3">
        <v>0.25829999999999997</v>
      </c>
      <c r="Q1159" t="str">
        <f t="shared" si="18"/>
        <v>http://fundsc.eastmoney.com/webapp/2016/jjzd/#showFund/000181</v>
      </c>
    </row>
    <row r="1160" spans="1:17" x14ac:dyDescent="0.25">
      <c r="A1160">
        <v>1159</v>
      </c>
      <c r="B1160" s="1" t="s">
        <v>2041</v>
      </c>
      <c r="C1160" t="s">
        <v>2042</v>
      </c>
      <c r="D1160" s="2">
        <v>42626</v>
      </c>
      <c r="E1160">
        <v>1.0127999999999999</v>
      </c>
      <c r="F1160">
        <v>1.0127999999999999</v>
      </c>
      <c r="G1160" s="3">
        <v>2.9999999999999997E-4</v>
      </c>
      <c r="H1160" s="3">
        <v>-8.9999999999999998E-4</v>
      </c>
      <c r="I1160" s="3">
        <v>-2.5999999999999999E-3</v>
      </c>
      <c r="J1160" s="3">
        <v>1.2500000000000001E-2</v>
      </c>
      <c r="K1160" t="s">
        <v>18</v>
      </c>
      <c r="L1160" t="s">
        <v>18</v>
      </c>
      <c r="M1160" t="s">
        <v>18</v>
      </c>
      <c r="N1160" t="s">
        <v>18</v>
      </c>
      <c r="O1160" t="s">
        <v>18</v>
      </c>
      <c r="P1160" s="3">
        <v>1.2500000000000001E-2</v>
      </c>
      <c r="Q1160" t="str">
        <f t="shared" si="18"/>
        <v>http://fundsc.eastmoney.com/webapp/2016/jjzd/#showFund/002767</v>
      </c>
    </row>
    <row r="1161" spans="1:17" x14ac:dyDescent="0.25">
      <c r="A1161">
        <v>1160</v>
      </c>
      <c r="B1161" s="1" t="s">
        <v>2043</v>
      </c>
      <c r="C1161" t="s">
        <v>2044</v>
      </c>
      <c r="D1161" s="2">
        <v>42626</v>
      </c>
      <c r="E1161">
        <v>1.1240000000000001</v>
      </c>
      <c r="F1161">
        <v>1.4890000000000001</v>
      </c>
      <c r="G1161" s="3">
        <v>0</v>
      </c>
      <c r="H1161" s="3">
        <v>-8.9999999999999998E-4</v>
      </c>
      <c r="I1161" s="3">
        <v>-1.8E-3</v>
      </c>
      <c r="J1161" s="3">
        <v>1.0800000000000001E-2</v>
      </c>
      <c r="K1161" s="3">
        <v>1.44E-2</v>
      </c>
      <c r="L1161" s="3">
        <v>5.8400000000000001E-2</v>
      </c>
      <c r="M1161" s="3">
        <v>0.18529999999999999</v>
      </c>
      <c r="N1161" s="3">
        <v>0.34699999999999998</v>
      </c>
      <c r="O1161" s="3">
        <v>3.5000000000000003E-2</v>
      </c>
      <c r="P1161" s="3">
        <v>0.50049999999999994</v>
      </c>
      <c r="Q1161" t="str">
        <f t="shared" si="18"/>
        <v>http://fundsc.eastmoney.com/webapp/2016/jjzd/#showFund/160618</v>
      </c>
    </row>
    <row r="1162" spans="1:17" x14ac:dyDescent="0.25">
      <c r="A1162">
        <v>1161</v>
      </c>
      <c r="B1162" s="1" t="s">
        <v>2045</v>
      </c>
      <c r="C1162" t="s">
        <v>2046</v>
      </c>
      <c r="D1162" s="2">
        <v>42626</v>
      </c>
      <c r="E1162">
        <v>1.1240000000000001</v>
      </c>
      <c r="F1162">
        <v>1.573</v>
      </c>
      <c r="G1162" s="3">
        <v>1.8E-3</v>
      </c>
      <c r="H1162" s="3">
        <v>-8.9999999999999998E-4</v>
      </c>
      <c r="I1162" s="3">
        <v>3.5999999999999999E-3</v>
      </c>
      <c r="J1162" s="3">
        <v>1.6299999999999999E-2</v>
      </c>
      <c r="K1162" s="3">
        <v>4.7600000000000003E-2</v>
      </c>
      <c r="L1162" s="3">
        <v>3.61E-2</v>
      </c>
      <c r="M1162" s="3">
        <v>0.1835</v>
      </c>
      <c r="N1162" s="3">
        <v>0.1996</v>
      </c>
      <c r="O1162" s="3">
        <v>-2.7000000000000001E-3</v>
      </c>
      <c r="P1162" s="3">
        <v>0.69889999999999997</v>
      </c>
      <c r="Q1162" t="str">
        <f t="shared" si="18"/>
        <v>http://fundsc.eastmoney.com/webapp/2016/jjzd/#showFund/160612</v>
      </c>
    </row>
    <row r="1163" spans="1:17" x14ac:dyDescent="0.25">
      <c r="A1163">
        <v>1162</v>
      </c>
      <c r="B1163" s="1" t="s">
        <v>2047</v>
      </c>
      <c r="C1163" t="s">
        <v>2048</v>
      </c>
      <c r="D1163" s="2">
        <v>42625</v>
      </c>
      <c r="E1163">
        <v>1.119</v>
      </c>
      <c r="F1163">
        <v>1.119</v>
      </c>
      <c r="G1163" s="3">
        <v>-3.5999999999999999E-3</v>
      </c>
      <c r="H1163" s="3">
        <v>-8.9999999999999998E-4</v>
      </c>
      <c r="I1163" s="3">
        <v>7.1999999999999998E-3</v>
      </c>
      <c r="J1163" s="3">
        <v>2.75E-2</v>
      </c>
      <c r="K1163" s="3">
        <v>8.6400000000000005E-2</v>
      </c>
      <c r="L1163" s="3">
        <v>0.1168</v>
      </c>
      <c r="M1163" t="s">
        <v>18</v>
      </c>
      <c r="N1163" t="s">
        <v>18</v>
      </c>
      <c r="O1163" s="3">
        <v>9.3799999999999994E-2</v>
      </c>
      <c r="P1163" s="3">
        <v>0.11899999999999999</v>
      </c>
      <c r="Q1163" t="str">
        <f t="shared" si="18"/>
        <v>http://fundsc.eastmoney.com/webapp/2016/jjzd/#showFund/001335</v>
      </c>
    </row>
    <row r="1164" spans="1:17" x14ac:dyDescent="0.25">
      <c r="A1164">
        <v>1163</v>
      </c>
      <c r="B1164" s="1" t="s">
        <v>2049</v>
      </c>
      <c r="C1164" t="s">
        <v>1248</v>
      </c>
      <c r="D1164" s="2">
        <v>42626</v>
      </c>
      <c r="E1164">
        <v>1.117</v>
      </c>
      <c r="F1164">
        <v>1.4630000000000001</v>
      </c>
      <c r="G1164" s="3">
        <v>0</v>
      </c>
      <c r="H1164" s="3">
        <v>-8.9999999999999998E-4</v>
      </c>
      <c r="I1164" s="3">
        <v>0</v>
      </c>
      <c r="J1164" s="3">
        <v>2.1999999999999999E-2</v>
      </c>
      <c r="K1164" s="3">
        <v>2.76E-2</v>
      </c>
      <c r="L1164" s="3">
        <v>5.7599999999999998E-2</v>
      </c>
      <c r="M1164" s="3">
        <v>0.21870000000000001</v>
      </c>
      <c r="N1164" s="3">
        <v>0.2661</v>
      </c>
      <c r="O1164" s="3">
        <v>3.6900000000000002E-2</v>
      </c>
      <c r="P1164" s="3">
        <v>0.53349999999999997</v>
      </c>
      <c r="Q1164" t="str">
        <f t="shared" si="18"/>
        <v>http://fundsc.eastmoney.com/webapp/2016/jjzd/#showFund/310379</v>
      </c>
    </row>
    <row r="1165" spans="1:17" x14ac:dyDescent="0.25">
      <c r="A1165">
        <v>1164</v>
      </c>
      <c r="B1165" s="1" t="s">
        <v>2050</v>
      </c>
      <c r="C1165" t="s">
        <v>2051</v>
      </c>
      <c r="D1165" s="2">
        <v>42626</v>
      </c>
      <c r="E1165">
        <v>1.1160000000000001</v>
      </c>
      <c r="F1165">
        <v>1.218</v>
      </c>
      <c r="G1165" s="3">
        <v>0</v>
      </c>
      <c r="H1165" s="3">
        <v>-8.9999999999999998E-4</v>
      </c>
      <c r="I1165" s="3">
        <v>8.9999999999999998E-4</v>
      </c>
      <c r="J1165" s="3">
        <v>1.6400000000000001E-2</v>
      </c>
      <c r="K1165" s="3">
        <v>3.7199999999999997E-2</v>
      </c>
      <c r="L1165" s="3">
        <v>6.1800000000000001E-2</v>
      </c>
      <c r="M1165" s="3">
        <v>0.1457</v>
      </c>
      <c r="N1165" s="3">
        <v>0.21959999999999999</v>
      </c>
      <c r="O1165" s="3">
        <v>5.0799999999999998E-2</v>
      </c>
      <c r="P1165" s="3">
        <v>0.2293</v>
      </c>
      <c r="Q1165" t="str">
        <f t="shared" si="18"/>
        <v>http://fundsc.eastmoney.com/webapp/2016/jjzd/#showFund/167701</v>
      </c>
    </row>
    <row r="1166" spans="1:17" x14ac:dyDescent="0.25">
      <c r="A1166">
        <v>1165</v>
      </c>
      <c r="B1166" s="1" t="s">
        <v>2052</v>
      </c>
      <c r="C1166" t="s">
        <v>2053</v>
      </c>
      <c r="D1166" s="2">
        <v>42626</v>
      </c>
      <c r="E1166">
        <v>1.0014000000000001</v>
      </c>
      <c r="F1166">
        <v>1.3536999999999999</v>
      </c>
      <c r="G1166" s="3">
        <v>1E-4</v>
      </c>
      <c r="H1166" s="3">
        <v>-8.9999999999999998E-4</v>
      </c>
      <c r="I1166" s="3">
        <v>-1.1000000000000001E-3</v>
      </c>
      <c r="J1166" s="3">
        <v>7.4000000000000003E-3</v>
      </c>
      <c r="K1166" s="3">
        <v>1.0800000000000001E-2</v>
      </c>
      <c r="L1166" s="3">
        <v>2.4400000000000002E-2</v>
      </c>
      <c r="M1166" s="3">
        <v>0.2225</v>
      </c>
      <c r="N1166" s="3">
        <v>0.34599999999999997</v>
      </c>
      <c r="O1166" s="3">
        <v>9.9000000000000008E-3</v>
      </c>
      <c r="P1166" s="3">
        <v>0.35449999999999998</v>
      </c>
      <c r="Q1166" t="str">
        <f t="shared" si="18"/>
        <v>http://fundsc.eastmoney.com/webapp/2016/jjzd/#showFund/400020</v>
      </c>
    </row>
    <row r="1167" spans="1:17" x14ac:dyDescent="0.25">
      <c r="A1167">
        <v>1166</v>
      </c>
      <c r="B1167" s="1" t="s">
        <v>2054</v>
      </c>
      <c r="C1167" t="s">
        <v>2055</v>
      </c>
      <c r="D1167" s="2">
        <v>42625</v>
      </c>
      <c r="E1167">
        <v>1.113</v>
      </c>
      <c r="F1167">
        <v>1.133</v>
      </c>
      <c r="G1167" s="3">
        <v>-8.9999999999999998E-4</v>
      </c>
      <c r="H1167" s="3">
        <v>-8.9999999999999998E-4</v>
      </c>
      <c r="I1167" s="3">
        <v>-2.7000000000000001E-3</v>
      </c>
      <c r="J1167" s="3">
        <v>2.1100000000000001E-2</v>
      </c>
      <c r="K1167" s="3">
        <v>2.0199999999999999E-2</v>
      </c>
      <c r="L1167" s="3">
        <v>5.74E-2</v>
      </c>
      <c r="M1167" s="3">
        <v>0.129</v>
      </c>
      <c r="N1167" t="s">
        <v>18</v>
      </c>
      <c r="O1167" s="3">
        <v>2.6700000000000002E-2</v>
      </c>
      <c r="P1167" s="3">
        <v>0.13350000000000001</v>
      </c>
      <c r="Q1167" t="str">
        <f t="shared" si="18"/>
        <v>http://fundsc.eastmoney.com/webapp/2016/jjzd/#showFund/000561</v>
      </c>
    </row>
    <row r="1168" spans="1:17" x14ac:dyDescent="0.25">
      <c r="A1168">
        <v>1167</v>
      </c>
      <c r="B1168" s="1" t="s">
        <v>2056</v>
      </c>
      <c r="C1168" t="s">
        <v>2057</v>
      </c>
      <c r="D1168" s="2">
        <v>42626</v>
      </c>
      <c r="E1168">
        <v>1.105</v>
      </c>
      <c r="F1168">
        <v>1.167</v>
      </c>
      <c r="G1168" s="3">
        <v>8.9999999999999998E-4</v>
      </c>
      <c r="H1168" s="3">
        <v>-8.9999999999999998E-4</v>
      </c>
      <c r="I1168" s="3">
        <v>-7.1999999999999998E-3</v>
      </c>
      <c r="J1168" s="3">
        <v>1.01E-2</v>
      </c>
      <c r="K1168" s="3">
        <v>1.47E-2</v>
      </c>
      <c r="L1168" s="3">
        <v>6.1499999999999999E-2</v>
      </c>
      <c r="M1168" s="3">
        <v>0.1923</v>
      </c>
      <c r="N1168" s="3">
        <v>0.19220000000000001</v>
      </c>
      <c r="O1168" s="3">
        <v>2.3199999999999998E-2</v>
      </c>
      <c r="P1168" s="3">
        <v>0.18149999999999999</v>
      </c>
      <c r="Q1168" t="str">
        <f t="shared" si="18"/>
        <v>http://fundsc.eastmoney.com/webapp/2016/jjzd/#showFund/162108</v>
      </c>
    </row>
    <row r="1169" spans="1:17" x14ac:dyDescent="0.25">
      <c r="A1169">
        <v>1168</v>
      </c>
      <c r="B1169" s="1" t="s">
        <v>2058</v>
      </c>
      <c r="C1169" t="s">
        <v>2059</v>
      </c>
      <c r="D1169" s="2">
        <v>42626</v>
      </c>
      <c r="E1169">
        <v>1.1020000000000001</v>
      </c>
      <c r="F1169">
        <v>1.1020000000000001</v>
      </c>
      <c r="G1169" s="3">
        <v>0</v>
      </c>
      <c r="H1169" s="3">
        <v>-8.9999999999999998E-4</v>
      </c>
      <c r="I1169" s="3">
        <v>-8.9999999999999998E-4</v>
      </c>
      <c r="J1169" s="3">
        <v>4.36E-2</v>
      </c>
      <c r="K1169" s="3">
        <v>0.09</v>
      </c>
      <c r="L1169" t="s">
        <v>18</v>
      </c>
      <c r="M1169" t="s">
        <v>18</v>
      </c>
      <c r="N1169" t="s">
        <v>18</v>
      </c>
      <c r="O1169" s="3">
        <v>9.8699999999999996E-2</v>
      </c>
      <c r="P1169" s="3">
        <v>0.10199999999999999</v>
      </c>
      <c r="Q1169" t="str">
        <f t="shared" si="18"/>
        <v>http://fundsc.eastmoney.com/webapp/2016/jjzd/#showFund/001597</v>
      </c>
    </row>
    <row r="1170" spans="1:17" x14ac:dyDescent="0.25">
      <c r="A1170">
        <v>1169</v>
      </c>
      <c r="B1170" s="1" t="s">
        <v>2060</v>
      </c>
      <c r="C1170" t="s">
        <v>2061</v>
      </c>
      <c r="D1170" s="2">
        <v>42626</v>
      </c>
      <c r="E1170">
        <v>1.0980000000000001</v>
      </c>
      <c r="F1170">
        <v>1.0980000000000001</v>
      </c>
      <c r="G1170" s="3">
        <v>0</v>
      </c>
      <c r="H1170" s="3">
        <v>-8.9999999999999998E-4</v>
      </c>
      <c r="I1170" s="3">
        <v>-1.8E-3</v>
      </c>
      <c r="J1170" s="3">
        <v>-8.0999999999999996E-3</v>
      </c>
      <c r="K1170" s="3">
        <v>2.23E-2</v>
      </c>
      <c r="L1170" s="3">
        <v>5.4800000000000001E-2</v>
      </c>
      <c r="M1170" t="s">
        <v>18</v>
      </c>
      <c r="N1170" t="s">
        <v>18</v>
      </c>
      <c r="O1170" s="3">
        <v>2.4299999999999999E-2</v>
      </c>
      <c r="P1170" s="3">
        <v>9.8000000000000004E-2</v>
      </c>
      <c r="Q1170" t="str">
        <f t="shared" si="18"/>
        <v>http://fundsc.eastmoney.com/webapp/2016/jjzd/#showFund/001295</v>
      </c>
    </row>
    <row r="1171" spans="1:17" x14ac:dyDescent="0.25">
      <c r="A1171">
        <v>1170</v>
      </c>
      <c r="B1171" s="1" t="s">
        <v>2062</v>
      </c>
      <c r="C1171" t="s">
        <v>2063</v>
      </c>
      <c r="D1171" s="2">
        <v>42625</v>
      </c>
      <c r="E1171">
        <v>1.0860000000000001</v>
      </c>
      <c r="F1171">
        <v>1.3480000000000001</v>
      </c>
      <c r="G1171" s="3">
        <v>-3.7000000000000002E-3</v>
      </c>
      <c r="H1171" s="3">
        <v>-8.9999999999999998E-4</v>
      </c>
      <c r="I1171" s="3">
        <v>-1.8E-3</v>
      </c>
      <c r="J1171" s="3">
        <v>8.9999999999999998E-4</v>
      </c>
      <c r="K1171" s="3">
        <v>2.5499999999999998E-2</v>
      </c>
      <c r="L1171" s="3">
        <v>6.3299999999999995E-2</v>
      </c>
      <c r="M1171" s="3">
        <v>0.2109</v>
      </c>
      <c r="N1171" s="3">
        <v>0.28960000000000002</v>
      </c>
      <c r="O1171" s="3">
        <v>4.5999999999999999E-3</v>
      </c>
      <c r="P1171" s="3">
        <v>0.37080000000000002</v>
      </c>
      <c r="Q1171" t="str">
        <f t="shared" si="18"/>
        <v>http://fundsc.eastmoney.com/webapp/2016/jjzd/#showFund/070020</v>
      </c>
    </row>
    <row r="1172" spans="1:17" x14ac:dyDescent="0.25">
      <c r="A1172">
        <v>1171</v>
      </c>
      <c r="B1172" s="1" t="s">
        <v>2064</v>
      </c>
      <c r="C1172" t="s">
        <v>2065</v>
      </c>
      <c r="D1172" s="2">
        <v>42626</v>
      </c>
      <c r="E1172">
        <v>1.083</v>
      </c>
      <c r="F1172">
        <v>1.2929999999999999</v>
      </c>
      <c r="G1172" s="3">
        <v>-8.9999999999999998E-4</v>
      </c>
      <c r="H1172" s="3">
        <v>-8.9999999999999998E-4</v>
      </c>
      <c r="I1172" s="3">
        <v>1.6899999999999998E-2</v>
      </c>
      <c r="J1172" s="3">
        <v>3.3399999999999999E-2</v>
      </c>
      <c r="K1172" s="3">
        <v>3.2399999999999998E-2</v>
      </c>
      <c r="L1172" s="3">
        <v>4.4400000000000002E-2</v>
      </c>
      <c r="M1172" s="3">
        <v>0.21890000000000001</v>
      </c>
      <c r="N1172" s="3">
        <v>0.31850000000000001</v>
      </c>
      <c r="O1172" s="3">
        <v>3.5400000000000001E-2</v>
      </c>
      <c r="P1172" s="3">
        <v>0.32119999999999999</v>
      </c>
      <c r="Q1172" t="str">
        <f t="shared" si="18"/>
        <v>http://fundsc.eastmoney.com/webapp/2016/jjzd/#showFund/000104</v>
      </c>
    </row>
    <row r="1173" spans="1:17" x14ac:dyDescent="0.25">
      <c r="A1173">
        <v>1172</v>
      </c>
      <c r="B1173" s="1" t="s">
        <v>2066</v>
      </c>
      <c r="C1173" t="s">
        <v>2067</v>
      </c>
      <c r="D1173" s="2">
        <v>42626</v>
      </c>
      <c r="E1173">
        <v>1.0820000000000001</v>
      </c>
      <c r="F1173">
        <v>1.0820000000000001</v>
      </c>
      <c r="G1173" s="3">
        <v>0</v>
      </c>
      <c r="H1173" s="3">
        <v>-8.9999999999999998E-4</v>
      </c>
      <c r="I1173" s="3">
        <v>5.5999999999999999E-3</v>
      </c>
      <c r="J1173" s="3">
        <v>3.2399999999999998E-2</v>
      </c>
      <c r="K1173" s="3">
        <v>3.0499999999999999E-2</v>
      </c>
      <c r="L1173" s="3">
        <v>5.8700000000000002E-2</v>
      </c>
      <c r="M1173" t="s">
        <v>18</v>
      </c>
      <c r="N1173" t="s">
        <v>18</v>
      </c>
      <c r="O1173" s="3">
        <v>3.9399999999999998E-2</v>
      </c>
      <c r="P1173" s="3">
        <v>8.2000000000000003E-2</v>
      </c>
      <c r="Q1173" t="str">
        <f t="shared" si="18"/>
        <v>http://fundsc.eastmoney.com/webapp/2016/jjzd/#showFund/001173</v>
      </c>
    </row>
    <row r="1174" spans="1:17" x14ac:dyDescent="0.25">
      <c r="A1174">
        <v>1173</v>
      </c>
      <c r="B1174" s="1" t="s">
        <v>2068</v>
      </c>
      <c r="C1174" t="s">
        <v>2069</v>
      </c>
      <c r="D1174" s="2">
        <v>42626</v>
      </c>
      <c r="E1174">
        <v>1.083</v>
      </c>
      <c r="F1174">
        <v>1.083</v>
      </c>
      <c r="G1174" s="3">
        <v>8.9999999999999998E-4</v>
      </c>
      <c r="H1174" s="3">
        <v>-8.9999999999999998E-4</v>
      </c>
      <c r="I1174" s="3">
        <v>0</v>
      </c>
      <c r="J1174" s="3">
        <v>8.9999999999999998E-4</v>
      </c>
      <c r="K1174" s="3">
        <v>1.7899999999999999E-2</v>
      </c>
      <c r="L1174" t="s">
        <v>18</v>
      </c>
      <c r="M1174" t="s">
        <v>18</v>
      </c>
      <c r="N1174" t="s">
        <v>18</v>
      </c>
      <c r="O1174" s="3">
        <v>-1.8E-3</v>
      </c>
      <c r="P1174" s="3">
        <v>-2.8E-3</v>
      </c>
      <c r="Q1174" t="str">
        <f t="shared" si="18"/>
        <v>http://fundsc.eastmoney.com/webapp/2016/jjzd/#showFund/002072</v>
      </c>
    </row>
    <row r="1175" spans="1:17" x14ac:dyDescent="0.25">
      <c r="A1175">
        <v>1174</v>
      </c>
      <c r="B1175" s="1" t="s">
        <v>2070</v>
      </c>
      <c r="C1175" t="s">
        <v>2071</v>
      </c>
      <c r="D1175" s="2">
        <v>42626</v>
      </c>
      <c r="E1175">
        <v>1.081</v>
      </c>
      <c r="F1175">
        <v>1.081</v>
      </c>
      <c r="G1175" s="3">
        <v>0</v>
      </c>
      <c r="H1175" s="3">
        <v>-8.9999999999999998E-4</v>
      </c>
      <c r="I1175" s="3">
        <v>-3.7000000000000002E-3</v>
      </c>
      <c r="J1175" s="3">
        <v>-4.5999999999999999E-3</v>
      </c>
      <c r="K1175" s="3">
        <v>-7.3000000000000001E-3</v>
      </c>
      <c r="L1175" s="3">
        <v>-2.7900000000000001E-2</v>
      </c>
      <c r="M1175" s="3">
        <v>7.1400000000000005E-2</v>
      </c>
      <c r="N1175" t="s">
        <v>18</v>
      </c>
      <c r="O1175" s="3">
        <v>-3.8300000000000001E-2</v>
      </c>
      <c r="P1175" s="3">
        <v>8.1000000000000003E-2</v>
      </c>
      <c r="Q1175" t="str">
        <f t="shared" si="18"/>
        <v>http://fundsc.eastmoney.com/webapp/2016/jjzd/#showFund/000667</v>
      </c>
    </row>
    <row r="1176" spans="1:17" x14ac:dyDescent="0.25">
      <c r="A1176">
        <v>1175</v>
      </c>
      <c r="B1176" s="1" t="s">
        <v>2072</v>
      </c>
      <c r="C1176" t="s">
        <v>2069</v>
      </c>
      <c r="D1176" s="2">
        <v>42626</v>
      </c>
      <c r="E1176">
        <v>1.081</v>
      </c>
      <c r="F1176">
        <v>1.081</v>
      </c>
      <c r="G1176" s="3">
        <v>8.9999999999999998E-4</v>
      </c>
      <c r="H1176" s="3">
        <v>-8.9999999999999998E-4</v>
      </c>
      <c r="I1176" s="3">
        <v>0</v>
      </c>
      <c r="J1176" s="3">
        <v>1.9E-3</v>
      </c>
      <c r="K1176" s="3">
        <v>1.9800000000000002E-2</v>
      </c>
      <c r="L1176" s="3">
        <v>5.9900000000000002E-2</v>
      </c>
      <c r="M1176" t="s">
        <v>18</v>
      </c>
      <c r="N1176" t="s">
        <v>18</v>
      </c>
      <c r="O1176" s="3">
        <v>-4.5999999999999999E-3</v>
      </c>
      <c r="P1176" s="3">
        <v>0.08</v>
      </c>
      <c r="Q1176" t="str">
        <f t="shared" si="18"/>
        <v>http://fundsc.eastmoney.com/webapp/2016/jjzd/#showFund/001281</v>
      </c>
    </row>
    <row r="1177" spans="1:17" x14ac:dyDescent="0.25">
      <c r="A1177">
        <v>1176</v>
      </c>
      <c r="B1177" s="1" t="s">
        <v>2073</v>
      </c>
      <c r="C1177" t="s">
        <v>922</v>
      </c>
      <c r="D1177" s="2">
        <v>42626</v>
      </c>
      <c r="E1177">
        <v>1.08</v>
      </c>
      <c r="F1177">
        <v>1.5329999999999999</v>
      </c>
      <c r="G1177" s="3">
        <v>1.9E-3</v>
      </c>
      <c r="H1177" s="3">
        <v>-8.9999999999999998E-4</v>
      </c>
      <c r="I1177" s="3">
        <v>-1.37E-2</v>
      </c>
      <c r="J1177" s="3">
        <v>7.4800000000000005E-2</v>
      </c>
      <c r="K1177" s="3">
        <v>5.2400000000000002E-2</v>
      </c>
      <c r="L1177" s="3">
        <v>0.1757</v>
      </c>
      <c r="M1177" s="3">
        <v>0.48980000000000001</v>
      </c>
      <c r="N1177" s="3">
        <v>0.58899999999999997</v>
      </c>
      <c r="O1177" s="3">
        <v>1.8800000000000001E-2</v>
      </c>
      <c r="P1177" s="3">
        <v>0.55079999999999996</v>
      </c>
      <c r="Q1177" t="str">
        <f t="shared" si="18"/>
        <v>http://fundsc.eastmoney.com/webapp/2016/jjzd/#showFund/000093</v>
      </c>
    </row>
    <row r="1178" spans="1:17" x14ac:dyDescent="0.25">
      <c r="A1178">
        <v>1177</v>
      </c>
      <c r="B1178" s="1" t="s">
        <v>2074</v>
      </c>
      <c r="C1178" t="s">
        <v>1729</v>
      </c>
      <c r="D1178" s="2">
        <v>42626</v>
      </c>
      <c r="E1178">
        <v>1.0780000000000001</v>
      </c>
      <c r="F1178">
        <v>1.0780000000000001</v>
      </c>
      <c r="G1178" s="3">
        <v>0</v>
      </c>
      <c r="H1178" s="3">
        <v>-8.9999999999999998E-4</v>
      </c>
      <c r="I1178" s="3">
        <v>2.8E-3</v>
      </c>
      <c r="J1178" s="3">
        <v>1.32E-2</v>
      </c>
      <c r="K1178" s="3">
        <v>2.0799999999999999E-2</v>
      </c>
      <c r="L1178" s="3">
        <v>2.86E-2</v>
      </c>
      <c r="M1178" t="s">
        <v>18</v>
      </c>
      <c r="N1178" t="s">
        <v>18</v>
      </c>
      <c r="O1178" s="3">
        <v>3.3599999999999998E-2</v>
      </c>
      <c r="P1178" s="3">
        <v>7.8E-2</v>
      </c>
      <c r="Q1178" t="str">
        <f t="shared" si="18"/>
        <v>http://fundsc.eastmoney.com/webapp/2016/jjzd/#showFund/000892</v>
      </c>
    </row>
    <row r="1179" spans="1:17" x14ac:dyDescent="0.25">
      <c r="A1179">
        <v>1178</v>
      </c>
      <c r="B1179" s="1" t="s">
        <v>2075</v>
      </c>
      <c r="C1179" t="s">
        <v>2076</v>
      </c>
      <c r="D1179" s="2">
        <v>42626</v>
      </c>
      <c r="E1179">
        <v>1.0760000000000001</v>
      </c>
      <c r="F1179">
        <v>1.383</v>
      </c>
      <c r="G1179" s="3">
        <v>8.9999999999999998E-4</v>
      </c>
      <c r="H1179" s="3">
        <v>-8.9999999999999998E-4</v>
      </c>
      <c r="I1179" s="3">
        <v>1.9E-3</v>
      </c>
      <c r="J1179" s="3">
        <v>2.1700000000000001E-2</v>
      </c>
      <c r="K1179" s="3">
        <v>7.0699999999999999E-2</v>
      </c>
      <c r="L1179" s="3">
        <v>9.2799999999999994E-2</v>
      </c>
      <c r="M1179" s="3">
        <v>0.24179999999999999</v>
      </c>
      <c r="N1179" s="3">
        <v>0.32390000000000002</v>
      </c>
      <c r="O1179" s="3">
        <v>4.2099999999999999E-2</v>
      </c>
      <c r="P1179" s="3">
        <v>0.43159999999999998</v>
      </c>
      <c r="Q1179" t="str">
        <f t="shared" si="18"/>
        <v>http://fundsc.eastmoney.com/webapp/2016/jjzd/#showFund/217023</v>
      </c>
    </row>
    <row r="1180" spans="1:17" x14ac:dyDescent="0.25">
      <c r="A1180">
        <v>1179</v>
      </c>
      <c r="B1180" s="1" t="s">
        <v>2077</v>
      </c>
      <c r="C1180" t="s">
        <v>2078</v>
      </c>
      <c r="D1180" s="2">
        <v>42626</v>
      </c>
      <c r="E1180">
        <v>1.0740000000000001</v>
      </c>
      <c r="F1180">
        <v>1.0740000000000001</v>
      </c>
      <c r="G1180" s="3">
        <v>0</v>
      </c>
      <c r="H1180" s="3">
        <v>-8.9999999999999998E-4</v>
      </c>
      <c r="I1180" s="3">
        <v>8.9999999999999998E-4</v>
      </c>
      <c r="J1180" s="3">
        <v>1.61E-2</v>
      </c>
      <c r="K1180" s="3">
        <v>2.7799999999999998E-2</v>
      </c>
      <c r="L1180" s="3">
        <v>5.7099999999999998E-2</v>
      </c>
      <c r="M1180" t="s">
        <v>18</v>
      </c>
      <c r="N1180" t="s">
        <v>18</v>
      </c>
      <c r="O1180" s="3">
        <v>3.27E-2</v>
      </c>
      <c r="P1180" s="3">
        <v>7.3999999999999996E-2</v>
      </c>
      <c r="Q1180" t="str">
        <f t="shared" si="18"/>
        <v>http://fundsc.eastmoney.com/webapp/2016/jjzd/#showFund/001221</v>
      </c>
    </row>
    <row r="1181" spans="1:17" x14ac:dyDescent="0.25">
      <c r="A1181">
        <v>1180</v>
      </c>
      <c r="B1181" s="1" t="s">
        <v>2079</v>
      </c>
      <c r="C1181" t="s">
        <v>2080</v>
      </c>
      <c r="D1181" s="2">
        <v>42626</v>
      </c>
      <c r="E1181">
        <v>1.071</v>
      </c>
      <c r="F1181">
        <v>1.2</v>
      </c>
      <c r="G1181" s="3">
        <v>0</v>
      </c>
      <c r="H1181" s="3">
        <v>-8.9999999999999998E-4</v>
      </c>
      <c r="I1181" s="3">
        <v>-1.9E-3</v>
      </c>
      <c r="J1181" s="3">
        <v>6.6E-3</v>
      </c>
      <c r="K1181" s="3">
        <v>1.1299999999999999E-2</v>
      </c>
      <c r="L1181" s="3">
        <v>2.29E-2</v>
      </c>
      <c r="M1181" s="3">
        <v>7.0999999999999994E-2</v>
      </c>
      <c r="N1181" s="3">
        <v>0.1061</v>
      </c>
      <c r="O1181" s="3">
        <v>4.7000000000000002E-3</v>
      </c>
      <c r="P1181" s="3">
        <v>0.20330000000000001</v>
      </c>
      <c r="Q1181" t="str">
        <f t="shared" si="18"/>
        <v>http://fundsc.eastmoney.com/webapp/2016/jjzd/#showFund/620007</v>
      </c>
    </row>
    <row r="1182" spans="1:17" x14ac:dyDescent="0.25">
      <c r="A1182">
        <v>1181</v>
      </c>
      <c r="B1182" s="1" t="s">
        <v>2081</v>
      </c>
      <c r="C1182" t="s">
        <v>2080</v>
      </c>
      <c r="D1182" s="2">
        <v>42626</v>
      </c>
      <c r="E1182">
        <v>1.071</v>
      </c>
      <c r="F1182">
        <v>1.071</v>
      </c>
      <c r="G1182" s="3">
        <v>0</v>
      </c>
      <c r="H1182" s="3">
        <v>-8.9999999999999998E-4</v>
      </c>
      <c r="I1182" s="3">
        <v>-1.9E-3</v>
      </c>
      <c r="J1182" s="3">
        <v>6.6E-3</v>
      </c>
      <c r="K1182" s="3">
        <v>1.1299999999999999E-2</v>
      </c>
      <c r="L1182" s="3">
        <v>2.29E-2</v>
      </c>
      <c r="M1182" t="s">
        <v>18</v>
      </c>
      <c r="N1182" t="s">
        <v>18</v>
      </c>
      <c r="O1182" s="3">
        <v>4.7000000000000002E-3</v>
      </c>
      <c r="P1182" s="3">
        <v>2.6800000000000001E-2</v>
      </c>
      <c r="Q1182" t="str">
        <f t="shared" si="18"/>
        <v>http://fundsc.eastmoney.com/webapp/2016/jjzd/#showFund/001375</v>
      </c>
    </row>
    <row r="1183" spans="1:17" x14ac:dyDescent="0.25">
      <c r="A1183">
        <v>1182</v>
      </c>
      <c r="B1183" s="1" t="s">
        <v>2082</v>
      </c>
      <c r="C1183" t="s">
        <v>2078</v>
      </c>
      <c r="D1183" s="2">
        <v>42626</v>
      </c>
      <c r="E1183">
        <v>1.071</v>
      </c>
      <c r="F1183">
        <v>1.071</v>
      </c>
      <c r="G1183" s="3">
        <v>0</v>
      </c>
      <c r="H1183" s="3">
        <v>-8.9999999999999998E-4</v>
      </c>
      <c r="I1183" s="3">
        <v>8.9999999999999998E-4</v>
      </c>
      <c r="J1183" s="3">
        <v>1.61E-2</v>
      </c>
      <c r="K1183" s="3">
        <v>2.6800000000000001E-2</v>
      </c>
      <c r="L1183" t="s">
        <v>18</v>
      </c>
      <c r="M1183" t="s">
        <v>18</v>
      </c>
      <c r="N1183" t="s">
        <v>18</v>
      </c>
      <c r="O1183" s="3">
        <v>2.98E-2</v>
      </c>
      <c r="P1183" s="3">
        <v>3.9800000000000002E-2</v>
      </c>
      <c r="Q1183" t="str">
        <f t="shared" si="18"/>
        <v>http://fundsc.eastmoney.com/webapp/2016/jjzd/#showFund/002187</v>
      </c>
    </row>
    <row r="1184" spans="1:17" x14ac:dyDescent="0.25">
      <c r="A1184">
        <v>1183</v>
      </c>
      <c r="B1184" s="1" t="s">
        <v>2083</v>
      </c>
      <c r="C1184" t="s">
        <v>2084</v>
      </c>
      <c r="D1184" s="2">
        <v>42626</v>
      </c>
      <c r="E1184">
        <v>1.069</v>
      </c>
      <c r="F1184">
        <v>1.069</v>
      </c>
      <c r="G1184" s="3">
        <v>0</v>
      </c>
      <c r="H1184" s="3">
        <v>-8.9999999999999998E-4</v>
      </c>
      <c r="I1184" s="3">
        <v>1.9E-3</v>
      </c>
      <c r="J1184" s="3">
        <v>1.04E-2</v>
      </c>
      <c r="K1184" s="3">
        <v>1.6199999999999999E-2</v>
      </c>
      <c r="L1184" s="3">
        <v>4.2900000000000001E-2</v>
      </c>
      <c r="M1184" t="s">
        <v>18</v>
      </c>
      <c r="N1184" t="s">
        <v>18</v>
      </c>
      <c r="O1184" s="3">
        <v>2.5899999999999999E-2</v>
      </c>
      <c r="P1184" s="3">
        <v>6.9000000000000006E-2</v>
      </c>
      <c r="Q1184" t="str">
        <f t="shared" si="18"/>
        <v>http://fundsc.eastmoney.com/webapp/2016/jjzd/#showFund/001185</v>
      </c>
    </row>
    <row r="1185" spans="1:17" x14ac:dyDescent="0.25">
      <c r="A1185">
        <v>1184</v>
      </c>
      <c r="B1185" s="1" t="s">
        <v>2085</v>
      </c>
      <c r="C1185" t="s">
        <v>2086</v>
      </c>
      <c r="D1185" s="2">
        <v>42626</v>
      </c>
      <c r="E1185">
        <v>1.0669999999999999</v>
      </c>
      <c r="F1185">
        <v>1.087</v>
      </c>
      <c r="G1185" s="3">
        <v>0</v>
      </c>
      <c r="H1185" s="3">
        <v>-8.9999999999999998E-4</v>
      </c>
      <c r="I1185" s="3">
        <v>5.7000000000000002E-3</v>
      </c>
      <c r="J1185" s="3">
        <v>3.09E-2</v>
      </c>
      <c r="K1185" s="3">
        <v>3.8899999999999997E-2</v>
      </c>
      <c r="L1185" s="3">
        <v>5.7299999999999997E-2</v>
      </c>
      <c r="M1185" t="s">
        <v>18</v>
      </c>
      <c r="N1185" t="s">
        <v>18</v>
      </c>
      <c r="O1185" s="3">
        <v>4.2999999999999997E-2</v>
      </c>
      <c r="P1185" s="3">
        <v>8.7999999999999995E-2</v>
      </c>
      <c r="Q1185" t="str">
        <f t="shared" si="18"/>
        <v>http://fundsc.eastmoney.com/webapp/2016/jjzd/#showFund/001148</v>
      </c>
    </row>
    <row r="1186" spans="1:17" x14ac:dyDescent="0.25">
      <c r="A1186">
        <v>1185</v>
      </c>
      <c r="B1186" s="1" t="s">
        <v>2087</v>
      </c>
      <c r="C1186" t="s">
        <v>1999</v>
      </c>
      <c r="D1186" s="2">
        <v>42626</v>
      </c>
      <c r="E1186">
        <v>1.0660000000000001</v>
      </c>
      <c r="F1186">
        <v>1.0660000000000001</v>
      </c>
      <c r="G1186" s="3">
        <v>0</v>
      </c>
      <c r="H1186" s="3">
        <v>-8.9999999999999998E-4</v>
      </c>
      <c r="I1186" s="3">
        <v>2.8E-3</v>
      </c>
      <c r="J1186" s="3">
        <v>3.7999999999999999E-2</v>
      </c>
      <c r="K1186" s="3">
        <v>4.2000000000000003E-2</v>
      </c>
      <c r="L1186" s="3">
        <v>6.7100000000000007E-2</v>
      </c>
      <c r="M1186" t="s">
        <v>18</v>
      </c>
      <c r="N1186" t="s">
        <v>18</v>
      </c>
      <c r="O1186" s="3">
        <v>4.5100000000000001E-2</v>
      </c>
      <c r="P1186" s="3">
        <v>6.6000000000000003E-2</v>
      </c>
      <c r="Q1186" t="str">
        <f t="shared" si="18"/>
        <v>http://fundsc.eastmoney.com/webapp/2016/jjzd/#showFund/001362</v>
      </c>
    </row>
    <row r="1187" spans="1:17" x14ac:dyDescent="0.25">
      <c r="A1187">
        <v>1186</v>
      </c>
      <c r="B1187" s="1" t="s">
        <v>2088</v>
      </c>
      <c r="C1187" t="s">
        <v>2089</v>
      </c>
      <c r="D1187" s="2">
        <v>42626</v>
      </c>
      <c r="E1187">
        <v>1.0649999999999999</v>
      </c>
      <c r="F1187">
        <v>1.296</v>
      </c>
      <c r="G1187" s="3">
        <v>-8.9999999999999998E-4</v>
      </c>
      <c r="H1187" s="3">
        <v>-8.9999999999999998E-4</v>
      </c>
      <c r="I1187" s="3">
        <v>2.8E-3</v>
      </c>
      <c r="J1187" s="3">
        <v>3.5000000000000003E-2</v>
      </c>
      <c r="K1187" s="3">
        <v>3.5799999999999998E-2</v>
      </c>
      <c r="L1187" s="3">
        <v>7.0499999999999993E-2</v>
      </c>
      <c r="M1187" s="3">
        <v>0.24990000000000001</v>
      </c>
      <c r="N1187" s="3">
        <v>0.32529999999999998</v>
      </c>
      <c r="O1187" s="3">
        <v>5.5800000000000002E-2</v>
      </c>
      <c r="P1187" s="3">
        <v>0.32529999999999998</v>
      </c>
      <c r="Q1187" t="str">
        <f t="shared" si="18"/>
        <v>http://fundsc.eastmoney.com/webapp/2016/jjzd/#showFund/000296</v>
      </c>
    </row>
    <row r="1188" spans="1:17" x14ac:dyDescent="0.25">
      <c r="A1188">
        <v>1187</v>
      </c>
      <c r="B1188" s="1" t="s">
        <v>2090</v>
      </c>
      <c r="C1188" t="s">
        <v>2091</v>
      </c>
      <c r="D1188" s="2">
        <v>42626</v>
      </c>
      <c r="E1188">
        <v>1.0660000000000001</v>
      </c>
      <c r="F1188">
        <v>1.0660000000000001</v>
      </c>
      <c r="G1188" s="3">
        <v>8.9999999999999998E-4</v>
      </c>
      <c r="H1188" s="3">
        <v>-8.9999999999999998E-4</v>
      </c>
      <c r="I1188" s="3">
        <v>-1.9E-3</v>
      </c>
      <c r="J1188" s="3">
        <v>1.8200000000000001E-2</v>
      </c>
      <c r="K1188" s="3">
        <v>2.8000000000000001E-2</v>
      </c>
      <c r="L1188" s="3">
        <v>5.0299999999999997E-2</v>
      </c>
      <c r="M1188" t="s">
        <v>18</v>
      </c>
      <c r="N1188" t="s">
        <v>18</v>
      </c>
      <c r="O1188" s="3">
        <v>2.2100000000000002E-2</v>
      </c>
      <c r="P1188" s="3">
        <v>6.5000000000000002E-2</v>
      </c>
      <c r="Q1188" t="str">
        <f t="shared" si="18"/>
        <v>http://fundsc.eastmoney.com/webapp/2016/jjzd/#showFund/001157</v>
      </c>
    </row>
    <row r="1189" spans="1:17" x14ac:dyDescent="0.25">
      <c r="A1189">
        <v>1188</v>
      </c>
      <c r="B1189" s="1" t="s">
        <v>2092</v>
      </c>
      <c r="C1189" t="s">
        <v>2093</v>
      </c>
      <c r="D1189" s="2">
        <v>42626</v>
      </c>
      <c r="E1189">
        <v>1.0609999999999999</v>
      </c>
      <c r="F1189">
        <v>1.361</v>
      </c>
      <c r="G1189" s="3">
        <v>0</v>
      </c>
      <c r="H1189" s="3">
        <v>-8.9999999999999998E-4</v>
      </c>
      <c r="I1189" s="3">
        <v>5.7000000000000002E-3</v>
      </c>
      <c r="J1189" s="3">
        <v>4.4900000000000002E-2</v>
      </c>
      <c r="K1189" s="3">
        <v>4.9799999999999997E-2</v>
      </c>
      <c r="L1189" s="3">
        <v>0.10929999999999999</v>
      </c>
      <c r="M1189" s="3">
        <v>0.2606</v>
      </c>
      <c r="N1189" s="3">
        <v>0.33579999999999999</v>
      </c>
      <c r="O1189" s="3">
        <v>6.9699999999999998E-2</v>
      </c>
      <c r="P1189" s="3">
        <v>0.4093</v>
      </c>
      <c r="Q1189" t="str">
        <f t="shared" si="18"/>
        <v>http://fundsc.eastmoney.com/webapp/2016/jjzd/#showFund/164702</v>
      </c>
    </row>
    <row r="1190" spans="1:17" x14ac:dyDescent="0.25">
      <c r="A1190">
        <v>1189</v>
      </c>
      <c r="B1190" s="1" t="s">
        <v>2094</v>
      </c>
      <c r="C1190" t="s">
        <v>2095</v>
      </c>
      <c r="D1190" s="2">
        <v>42625</v>
      </c>
      <c r="E1190">
        <v>1.0589999999999999</v>
      </c>
      <c r="F1190">
        <v>1.0589999999999999</v>
      </c>
      <c r="G1190" s="3">
        <v>-1.9E-3</v>
      </c>
      <c r="H1190" s="3">
        <v>-8.9999999999999998E-4</v>
      </c>
      <c r="I1190" s="3">
        <v>1.9E-3</v>
      </c>
      <c r="J1190" s="3">
        <v>1.83E-2</v>
      </c>
      <c r="K1190" s="3">
        <v>3.1199999999999999E-2</v>
      </c>
      <c r="L1190" s="3">
        <v>5.2699999999999997E-2</v>
      </c>
      <c r="M1190" t="s">
        <v>18</v>
      </c>
      <c r="N1190" t="s">
        <v>18</v>
      </c>
      <c r="O1190" s="3">
        <v>3.4200000000000001E-2</v>
      </c>
      <c r="P1190" s="3">
        <v>5.8999999999999997E-2</v>
      </c>
      <c r="Q1190" t="str">
        <f t="shared" si="18"/>
        <v>http://fundsc.eastmoney.com/webapp/2016/jjzd/#showFund/001183</v>
      </c>
    </row>
    <row r="1191" spans="1:17" x14ac:dyDescent="0.25">
      <c r="A1191">
        <v>1190</v>
      </c>
      <c r="B1191" s="1" t="s">
        <v>2096</v>
      </c>
      <c r="C1191" t="s">
        <v>2097</v>
      </c>
      <c r="D1191" s="2">
        <v>42625</v>
      </c>
      <c r="E1191">
        <v>1.0580000000000001</v>
      </c>
      <c r="F1191">
        <v>1.0580000000000001</v>
      </c>
      <c r="G1191" s="3">
        <v>-8.9999999999999998E-4</v>
      </c>
      <c r="H1191" s="3">
        <v>-8.9999999999999998E-4</v>
      </c>
      <c r="I1191" s="3">
        <v>1.9E-3</v>
      </c>
      <c r="J1191" s="3">
        <v>1.54E-2</v>
      </c>
      <c r="K1191" s="3">
        <v>2.4199999999999999E-2</v>
      </c>
      <c r="L1191" s="3">
        <v>4.3400000000000001E-2</v>
      </c>
      <c r="M1191" t="s">
        <v>18</v>
      </c>
      <c r="N1191" t="s">
        <v>18</v>
      </c>
      <c r="O1191" s="3">
        <v>2.6200000000000001E-2</v>
      </c>
      <c r="P1191" s="3">
        <v>5.8000000000000003E-2</v>
      </c>
      <c r="Q1191" t="str">
        <f t="shared" si="18"/>
        <v>http://fundsc.eastmoney.com/webapp/2016/jjzd/#showFund/001334</v>
      </c>
    </row>
    <row r="1192" spans="1:17" x14ac:dyDescent="0.25">
      <c r="A1192">
        <v>1191</v>
      </c>
      <c r="B1192" s="1" t="s">
        <v>2098</v>
      </c>
      <c r="C1192" t="s">
        <v>2099</v>
      </c>
      <c r="D1192" s="2">
        <v>42625</v>
      </c>
      <c r="E1192">
        <v>1.0569999999999999</v>
      </c>
      <c r="F1192">
        <v>1.0569999999999999</v>
      </c>
      <c r="G1192" s="3">
        <v>8.9999999999999998E-4</v>
      </c>
      <c r="H1192" s="3">
        <v>-8.9999999999999998E-4</v>
      </c>
      <c r="I1192" s="3">
        <v>3.8E-3</v>
      </c>
      <c r="J1192" s="3">
        <v>3.0200000000000001E-2</v>
      </c>
      <c r="K1192" s="3">
        <v>7.0999999999999994E-2</v>
      </c>
      <c r="L1192" s="3">
        <v>8.09E-2</v>
      </c>
      <c r="M1192" s="3">
        <v>7.9799999999999996E-2</v>
      </c>
      <c r="N1192" s="3">
        <v>0.13550000000000001</v>
      </c>
      <c r="O1192" s="3">
        <v>8.4199999999999997E-2</v>
      </c>
      <c r="P1192" s="3">
        <v>5.6000000000000001E-2</v>
      </c>
      <c r="Q1192" t="str">
        <f t="shared" si="18"/>
        <v>http://fundsc.eastmoney.com/webapp/2016/jjzd/#showFund/100050</v>
      </c>
    </row>
    <row r="1193" spans="1:17" x14ac:dyDescent="0.25">
      <c r="A1193">
        <v>1192</v>
      </c>
      <c r="B1193" s="1" t="s">
        <v>2100</v>
      </c>
      <c r="C1193" t="s">
        <v>1478</v>
      </c>
      <c r="D1193" s="2">
        <v>42626</v>
      </c>
      <c r="E1193">
        <v>1.0549999999999999</v>
      </c>
      <c r="F1193">
        <v>1.0549999999999999</v>
      </c>
      <c r="G1193" s="3">
        <v>0</v>
      </c>
      <c r="H1193" s="3">
        <v>-8.9999999999999998E-4</v>
      </c>
      <c r="I1193" s="3">
        <v>3.8E-3</v>
      </c>
      <c r="J1193" s="3">
        <v>2.23E-2</v>
      </c>
      <c r="K1193" s="3">
        <v>3.9399999999999998E-2</v>
      </c>
      <c r="L1193" s="3">
        <v>5.5E-2</v>
      </c>
      <c r="M1193" t="s">
        <v>18</v>
      </c>
      <c r="N1193" t="s">
        <v>18</v>
      </c>
      <c r="O1193" s="3">
        <v>3.9399999999999998E-2</v>
      </c>
      <c r="P1193" s="3">
        <v>5.5E-2</v>
      </c>
      <c r="Q1193" t="str">
        <f t="shared" si="18"/>
        <v>http://fundsc.eastmoney.com/webapp/2016/jjzd/#showFund/001752</v>
      </c>
    </row>
    <row r="1194" spans="1:17" x14ac:dyDescent="0.25">
      <c r="A1194">
        <v>1193</v>
      </c>
      <c r="B1194" s="1" t="s">
        <v>2101</v>
      </c>
      <c r="C1194" t="s">
        <v>2102</v>
      </c>
      <c r="D1194" s="2">
        <v>42626</v>
      </c>
      <c r="E1194">
        <v>1.0609999999999999</v>
      </c>
      <c r="F1194">
        <v>1.0740000000000001</v>
      </c>
      <c r="G1194" s="3">
        <v>6.6E-3</v>
      </c>
      <c r="H1194" s="3">
        <v>-8.9999999999999998E-4</v>
      </c>
      <c r="I1194" s="3">
        <v>-8.9999999999999998E-4</v>
      </c>
      <c r="J1194" s="3">
        <v>4.0500000000000001E-2</v>
      </c>
      <c r="K1194" s="3">
        <v>4.1099999999999998E-2</v>
      </c>
      <c r="L1194" t="s">
        <v>18</v>
      </c>
      <c r="M1194" t="s">
        <v>18</v>
      </c>
      <c r="N1194" t="s">
        <v>18</v>
      </c>
      <c r="O1194" s="3">
        <v>6.7100000000000007E-2</v>
      </c>
      <c r="P1194" s="3">
        <v>6.7100000000000007E-2</v>
      </c>
      <c r="Q1194" t="str">
        <f t="shared" si="18"/>
        <v>http://fundsc.eastmoney.com/webapp/2016/jjzd/#showFund/002279</v>
      </c>
    </row>
    <row r="1195" spans="1:17" x14ac:dyDescent="0.25">
      <c r="A1195">
        <v>1194</v>
      </c>
      <c r="B1195" s="1" t="s">
        <v>2103</v>
      </c>
      <c r="C1195" t="s">
        <v>2071</v>
      </c>
      <c r="D1195" s="2">
        <v>42626</v>
      </c>
      <c r="E1195">
        <v>1.054</v>
      </c>
      <c r="F1195">
        <v>1.054</v>
      </c>
      <c r="G1195" s="3">
        <v>0</v>
      </c>
      <c r="H1195" s="3">
        <v>-8.9999999999999998E-4</v>
      </c>
      <c r="I1195" s="3">
        <v>-3.8E-3</v>
      </c>
      <c r="J1195" s="3">
        <v>-5.7000000000000002E-3</v>
      </c>
      <c r="K1195" s="3">
        <v>-9.4000000000000004E-3</v>
      </c>
      <c r="L1195" s="3">
        <v>-3.5700000000000003E-2</v>
      </c>
      <c r="M1195" s="3">
        <v>4.6699999999999998E-2</v>
      </c>
      <c r="N1195" t="s">
        <v>18</v>
      </c>
      <c r="O1195" s="3">
        <v>-4.2700000000000002E-2</v>
      </c>
      <c r="P1195" s="3">
        <v>5.3999999999999999E-2</v>
      </c>
      <c r="Q1195" t="str">
        <f t="shared" si="18"/>
        <v>http://fundsc.eastmoney.com/webapp/2016/jjzd/#showFund/000672</v>
      </c>
    </row>
    <row r="1196" spans="1:17" x14ac:dyDescent="0.25">
      <c r="A1196">
        <v>1195</v>
      </c>
      <c r="B1196" s="1" t="s">
        <v>2104</v>
      </c>
      <c r="C1196" t="s">
        <v>1162</v>
      </c>
      <c r="D1196" s="2">
        <v>42626</v>
      </c>
      <c r="E1196">
        <v>1.0549999999999999</v>
      </c>
      <c r="F1196">
        <v>1.32</v>
      </c>
      <c r="G1196" s="3">
        <v>1.9E-3</v>
      </c>
      <c r="H1196" s="3">
        <v>-8.9999999999999998E-4</v>
      </c>
      <c r="I1196" s="3">
        <v>-8.9999999999999998E-4</v>
      </c>
      <c r="J1196" s="3">
        <v>3.1300000000000001E-2</v>
      </c>
      <c r="K1196" s="3">
        <v>3.0300000000000001E-2</v>
      </c>
      <c r="L1196" s="3">
        <v>6.6400000000000001E-2</v>
      </c>
      <c r="M1196" s="3">
        <v>0.27839999999999998</v>
      </c>
      <c r="N1196" s="3">
        <v>0.32590000000000002</v>
      </c>
      <c r="O1196" s="3">
        <v>3.44E-2</v>
      </c>
      <c r="P1196" s="3">
        <v>0.33119999999999999</v>
      </c>
      <c r="Q1196" t="str">
        <f t="shared" si="18"/>
        <v>http://fundsc.eastmoney.com/webapp/2016/jjzd/#showFund/550019</v>
      </c>
    </row>
    <row r="1197" spans="1:17" x14ac:dyDescent="0.25">
      <c r="A1197">
        <v>1196</v>
      </c>
      <c r="B1197" s="1" t="s">
        <v>2105</v>
      </c>
      <c r="C1197" t="s">
        <v>2106</v>
      </c>
      <c r="D1197" s="2">
        <v>42626</v>
      </c>
      <c r="E1197">
        <v>1.0509999999999999</v>
      </c>
      <c r="F1197">
        <v>1.0509999999999999</v>
      </c>
      <c r="G1197" s="3">
        <v>-1E-3</v>
      </c>
      <c r="H1197" s="3">
        <v>-8.9999999999999998E-4</v>
      </c>
      <c r="I1197" s="3">
        <v>0</v>
      </c>
      <c r="J1197" s="3">
        <v>2.7300000000000001E-2</v>
      </c>
      <c r="K1197" s="3">
        <v>2.7300000000000001E-2</v>
      </c>
      <c r="L1197" s="3">
        <v>4.0599999999999997E-2</v>
      </c>
      <c r="M1197" t="s">
        <v>18</v>
      </c>
      <c r="N1197" t="s">
        <v>18</v>
      </c>
      <c r="O1197" s="3">
        <v>3.2399999999999998E-2</v>
      </c>
      <c r="P1197" s="3">
        <v>5.1999999999999998E-2</v>
      </c>
      <c r="Q1197" t="str">
        <f t="shared" si="18"/>
        <v>http://fundsc.eastmoney.com/webapp/2016/jjzd/#showFund/001466</v>
      </c>
    </row>
    <row r="1198" spans="1:17" x14ac:dyDescent="0.25">
      <c r="A1198">
        <v>1197</v>
      </c>
      <c r="B1198" s="1" t="s">
        <v>2107</v>
      </c>
      <c r="C1198" t="s">
        <v>2108</v>
      </c>
      <c r="D1198" s="2">
        <v>42626</v>
      </c>
      <c r="E1198">
        <v>1.0515000000000001</v>
      </c>
      <c r="F1198">
        <v>1.3314999999999999</v>
      </c>
      <c r="G1198" s="3">
        <v>0</v>
      </c>
      <c r="H1198" s="3">
        <v>-1E-3</v>
      </c>
      <c r="I1198" s="3">
        <v>3.2000000000000002E-3</v>
      </c>
      <c r="J1198" s="3">
        <v>1.8200000000000001E-2</v>
      </c>
      <c r="K1198" s="3">
        <v>1.9400000000000001E-2</v>
      </c>
      <c r="L1198" s="3">
        <v>4.6800000000000001E-2</v>
      </c>
      <c r="M1198" s="3">
        <v>0.25729999999999997</v>
      </c>
      <c r="N1198" s="3">
        <v>0.29949999999999999</v>
      </c>
      <c r="O1198" s="3">
        <v>3.1099999999999999E-2</v>
      </c>
      <c r="P1198" s="3">
        <v>0.34010000000000001</v>
      </c>
      <c r="Q1198" t="str">
        <f t="shared" si="18"/>
        <v>http://fundsc.eastmoney.com/webapp/2016/jjzd/#showFund/400016</v>
      </c>
    </row>
    <row r="1199" spans="1:17" x14ac:dyDescent="0.25">
      <c r="A1199">
        <v>1198</v>
      </c>
      <c r="B1199" s="1" t="s">
        <v>2109</v>
      </c>
      <c r="C1199" t="s">
        <v>2110</v>
      </c>
      <c r="D1199" s="2">
        <v>42626</v>
      </c>
      <c r="E1199">
        <v>1.0509999999999999</v>
      </c>
      <c r="F1199">
        <v>1.276</v>
      </c>
      <c r="G1199" s="3">
        <v>0</v>
      </c>
      <c r="H1199" s="3">
        <v>-1E-3</v>
      </c>
      <c r="I1199" s="3">
        <v>3.8E-3</v>
      </c>
      <c r="J1199" s="3">
        <v>1.1599999999999999E-2</v>
      </c>
      <c r="K1199" s="3">
        <v>1.06E-2</v>
      </c>
      <c r="L1199" s="3">
        <v>1.8599999999999998E-2</v>
      </c>
      <c r="M1199" s="3">
        <v>0.23400000000000001</v>
      </c>
      <c r="N1199" t="s">
        <v>18</v>
      </c>
      <c r="O1199" s="3">
        <v>1.4200000000000001E-2</v>
      </c>
      <c r="P1199" s="3">
        <v>0.28949999999999998</v>
      </c>
      <c r="Q1199" t="str">
        <f t="shared" si="18"/>
        <v>http://fundsc.eastmoney.com/webapp/2016/jjzd/#showFund/000398</v>
      </c>
    </row>
    <row r="1200" spans="1:17" x14ac:dyDescent="0.25">
      <c r="A1200">
        <v>1199</v>
      </c>
      <c r="B1200" s="1" t="s">
        <v>2111</v>
      </c>
      <c r="C1200" t="s">
        <v>2112</v>
      </c>
      <c r="D1200" s="2">
        <v>42626</v>
      </c>
      <c r="E1200">
        <v>1.05</v>
      </c>
      <c r="F1200">
        <v>1.05</v>
      </c>
      <c r="G1200" s="3">
        <v>0</v>
      </c>
      <c r="H1200" s="3">
        <v>-1E-3</v>
      </c>
      <c r="I1200" s="3">
        <v>-3.8E-3</v>
      </c>
      <c r="J1200" s="3">
        <v>2.3400000000000001E-2</v>
      </c>
      <c r="K1200" s="3">
        <v>3.6499999999999998E-2</v>
      </c>
      <c r="L1200" t="s">
        <v>18</v>
      </c>
      <c r="M1200" t="s">
        <v>18</v>
      </c>
      <c r="N1200" t="s">
        <v>18</v>
      </c>
      <c r="O1200" s="3">
        <v>4.2700000000000002E-2</v>
      </c>
      <c r="P1200" s="3">
        <v>0.05</v>
      </c>
      <c r="Q1200" t="str">
        <f t="shared" si="18"/>
        <v>http://fundsc.eastmoney.com/webapp/2016/jjzd/#showFund/001798</v>
      </c>
    </row>
    <row r="1201" spans="1:17" x14ac:dyDescent="0.25">
      <c r="A1201">
        <v>1200</v>
      </c>
      <c r="B1201" s="1" t="s">
        <v>2113</v>
      </c>
      <c r="C1201" t="s">
        <v>2114</v>
      </c>
      <c r="D1201" s="2">
        <v>42626</v>
      </c>
      <c r="E1201">
        <v>1.05</v>
      </c>
      <c r="F1201">
        <v>1.05</v>
      </c>
      <c r="G1201" s="3">
        <v>0</v>
      </c>
      <c r="H1201" s="3">
        <v>-1E-3</v>
      </c>
      <c r="I1201" s="3">
        <v>1.9E-3</v>
      </c>
      <c r="J1201" s="3">
        <v>3.3500000000000002E-2</v>
      </c>
      <c r="K1201" s="3">
        <v>3.7499999999999999E-2</v>
      </c>
      <c r="L1201" t="s">
        <v>18</v>
      </c>
      <c r="M1201" t="s">
        <v>18</v>
      </c>
      <c r="N1201" t="s">
        <v>18</v>
      </c>
      <c r="O1201" s="3">
        <v>4.7899999999999998E-2</v>
      </c>
      <c r="P1201" s="3">
        <v>0.05</v>
      </c>
      <c r="Q1201" t="str">
        <f t="shared" si="18"/>
        <v>http://fundsc.eastmoney.com/webapp/2016/jjzd/#showFund/001687</v>
      </c>
    </row>
    <row r="1202" spans="1:17" x14ac:dyDescent="0.25">
      <c r="A1202">
        <v>1201</v>
      </c>
      <c r="B1202" s="1" t="s">
        <v>2115</v>
      </c>
      <c r="C1202" t="s">
        <v>2116</v>
      </c>
      <c r="D1202" s="2">
        <v>42626</v>
      </c>
      <c r="E1202">
        <v>1.0509999999999999</v>
      </c>
      <c r="F1202">
        <v>1.0680000000000001</v>
      </c>
      <c r="G1202" s="3">
        <v>0</v>
      </c>
      <c r="H1202" s="3">
        <v>-1E-3</v>
      </c>
      <c r="I1202" s="3">
        <v>1E-3</v>
      </c>
      <c r="J1202" s="3">
        <v>2.24E-2</v>
      </c>
      <c r="K1202" s="3">
        <v>3.5499999999999997E-2</v>
      </c>
      <c r="L1202" s="3">
        <v>6.4500000000000002E-2</v>
      </c>
      <c r="M1202" t="s">
        <v>18</v>
      </c>
      <c r="N1202" t="s">
        <v>18</v>
      </c>
      <c r="O1202" s="3">
        <v>4.1599999999999998E-2</v>
      </c>
      <c r="P1202" s="3">
        <v>7.0900000000000005E-2</v>
      </c>
      <c r="Q1202" t="str">
        <f t="shared" si="18"/>
        <v>http://fundsc.eastmoney.com/webapp/2016/jjzd/#showFund/001499</v>
      </c>
    </row>
    <row r="1203" spans="1:17" x14ac:dyDescent="0.25">
      <c r="A1203">
        <v>1202</v>
      </c>
      <c r="B1203" s="1" t="s">
        <v>2117</v>
      </c>
      <c r="C1203" t="s">
        <v>2118</v>
      </c>
      <c r="D1203" s="2">
        <v>42626</v>
      </c>
      <c r="E1203">
        <v>1.05</v>
      </c>
      <c r="F1203">
        <v>1.0529999999999999</v>
      </c>
      <c r="G1203" s="3">
        <v>0</v>
      </c>
      <c r="H1203" s="3">
        <v>-1E-3</v>
      </c>
      <c r="I1203" s="3">
        <v>1.9E-3</v>
      </c>
      <c r="J1203" s="3">
        <v>8.6E-3</v>
      </c>
      <c r="K1203" s="3">
        <v>9.5999999999999992E-3</v>
      </c>
      <c r="L1203" s="3">
        <v>7.4999999999999997E-3</v>
      </c>
      <c r="M1203" t="s">
        <v>18</v>
      </c>
      <c r="N1203" t="s">
        <v>18</v>
      </c>
      <c r="O1203" s="3">
        <v>-2.52E-2</v>
      </c>
      <c r="P1203" s="3">
        <v>5.28E-2</v>
      </c>
      <c r="Q1203" t="str">
        <f t="shared" si="18"/>
        <v>http://fundsc.eastmoney.com/webapp/2016/jjzd/#showFund/001119</v>
      </c>
    </row>
    <row r="1204" spans="1:17" x14ac:dyDescent="0.25">
      <c r="A1204">
        <v>1203</v>
      </c>
      <c r="B1204" s="1" t="s">
        <v>2119</v>
      </c>
      <c r="C1204" t="s">
        <v>2120</v>
      </c>
      <c r="D1204" s="2">
        <v>42626</v>
      </c>
      <c r="E1204">
        <v>1.0489999999999999</v>
      </c>
      <c r="F1204">
        <v>1.0489999999999999</v>
      </c>
      <c r="G1204" s="3">
        <v>0</v>
      </c>
      <c r="H1204" s="3">
        <v>-1E-3</v>
      </c>
      <c r="I1204" s="3">
        <v>1.9E-3</v>
      </c>
      <c r="J1204" s="3">
        <v>9.5999999999999992E-3</v>
      </c>
      <c r="K1204" s="3">
        <v>1.55E-2</v>
      </c>
      <c r="L1204" s="3">
        <v>2.7400000000000001E-2</v>
      </c>
      <c r="M1204" t="s">
        <v>18</v>
      </c>
      <c r="N1204" t="s">
        <v>18</v>
      </c>
      <c r="O1204" s="3">
        <v>2.0400000000000001E-2</v>
      </c>
      <c r="P1204" s="3">
        <v>4.9000000000000002E-2</v>
      </c>
      <c r="Q1204" t="str">
        <f t="shared" si="18"/>
        <v>http://fundsc.eastmoney.com/webapp/2016/jjzd/#showFund/001254</v>
      </c>
    </row>
    <row r="1205" spans="1:17" x14ac:dyDescent="0.25">
      <c r="A1205">
        <v>1204</v>
      </c>
      <c r="B1205" s="1" t="s">
        <v>2121</v>
      </c>
      <c r="C1205" t="s">
        <v>2122</v>
      </c>
      <c r="D1205" s="2">
        <v>42626</v>
      </c>
      <c r="E1205">
        <v>1.0489999999999999</v>
      </c>
      <c r="F1205">
        <v>1.0489999999999999</v>
      </c>
      <c r="G1205" s="3">
        <v>0</v>
      </c>
      <c r="H1205" s="3">
        <v>-1E-3</v>
      </c>
      <c r="I1205" s="3">
        <v>6.7000000000000002E-3</v>
      </c>
      <c r="J1205" s="3">
        <v>3.7600000000000001E-2</v>
      </c>
      <c r="K1205" s="3">
        <v>4.9000000000000002E-2</v>
      </c>
      <c r="L1205" t="s">
        <v>18</v>
      </c>
      <c r="M1205" t="s">
        <v>18</v>
      </c>
      <c r="N1205" t="s">
        <v>18</v>
      </c>
      <c r="O1205" t="s">
        <v>18</v>
      </c>
      <c r="P1205" s="3">
        <v>4.9000000000000002E-2</v>
      </c>
      <c r="Q1205" t="str">
        <f t="shared" si="18"/>
        <v>http://fundsc.eastmoney.com/webapp/2016/jjzd/#showFund/673040</v>
      </c>
    </row>
    <row r="1206" spans="1:17" x14ac:dyDescent="0.25">
      <c r="A1206">
        <v>1205</v>
      </c>
      <c r="B1206" s="1" t="s">
        <v>2123</v>
      </c>
      <c r="C1206" t="s">
        <v>2124</v>
      </c>
      <c r="D1206" s="2">
        <v>42626</v>
      </c>
      <c r="E1206">
        <v>1.0489999999999999</v>
      </c>
      <c r="F1206">
        <v>1.0489999999999999</v>
      </c>
      <c r="G1206" s="3">
        <v>1E-3</v>
      </c>
      <c r="H1206" s="3">
        <v>-1E-3</v>
      </c>
      <c r="I1206" s="3">
        <v>3.8E-3</v>
      </c>
      <c r="J1206" s="3">
        <v>2.8500000000000001E-2</v>
      </c>
      <c r="K1206" s="3">
        <v>4.8000000000000001E-2</v>
      </c>
      <c r="L1206" t="s">
        <v>18</v>
      </c>
      <c r="M1206" t="s">
        <v>18</v>
      </c>
      <c r="N1206" t="s">
        <v>18</v>
      </c>
      <c r="O1206" t="s">
        <v>18</v>
      </c>
      <c r="P1206" s="3">
        <v>4.8000000000000001E-2</v>
      </c>
      <c r="Q1206" t="str">
        <f t="shared" si="18"/>
        <v>http://fundsc.eastmoney.com/webapp/2016/jjzd/#showFund/002361</v>
      </c>
    </row>
    <row r="1207" spans="1:17" x14ac:dyDescent="0.25">
      <c r="A1207">
        <v>1206</v>
      </c>
      <c r="B1207" s="1" t="s">
        <v>2125</v>
      </c>
      <c r="C1207" t="s">
        <v>2126</v>
      </c>
      <c r="D1207" s="2">
        <v>42626</v>
      </c>
      <c r="E1207">
        <v>1.046</v>
      </c>
      <c r="F1207">
        <v>1.046</v>
      </c>
      <c r="G1207" s="3">
        <v>-1E-3</v>
      </c>
      <c r="H1207" s="3">
        <v>-1E-3</v>
      </c>
      <c r="I1207" s="3">
        <v>1.9E-3</v>
      </c>
      <c r="J1207" s="3">
        <v>1.4500000000000001E-2</v>
      </c>
      <c r="K1207" t="s">
        <v>18</v>
      </c>
      <c r="L1207" t="s">
        <v>18</v>
      </c>
      <c r="M1207" t="s">
        <v>18</v>
      </c>
      <c r="N1207" t="s">
        <v>18</v>
      </c>
      <c r="O1207" t="s">
        <v>18</v>
      </c>
      <c r="P1207" s="3">
        <v>4.7E-2</v>
      </c>
      <c r="Q1207" t="str">
        <f t="shared" si="18"/>
        <v>http://fundsc.eastmoney.com/webapp/2016/jjzd/#showFund/002228</v>
      </c>
    </row>
    <row r="1208" spans="1:17" x14ac:dyDescent="0.25">
      <c r="A1208">
        <v>1207</v>
      </c>
      <c r="B1208" s="1" t="s">
        <v>2127</v>
      </c>
      <c r="C1208" t="s">
        <v>708</v>
      </c>
      <c r="D1208" s="2">
        <v>42626</v>
      </c>
      <c r="E1208">
        <v>1.0449999999999999</v>
      </c>
      <c r="F1208">
        <v>1.048</v>
      </c>
      <c r="G1208" s="3">
        <v>-1E-3</v>
      </c>
      <c r="H1208" s="3">
        <v>-1E-3</v>
      </c>
      <c r="I1208" s="3">
        <v>4.7999999999999996E-3</v>
      </c>
      <c r="J1208" s="3">
        <v>2.75E-2</v>
      </c>
      <c r="K1208" s="3">
        <v>4.0800000000000003E-2</v>
      </c>
      <c r="L1208" t="s">
        <v>18</v>
      </c>
      <c r="M1208" t="s">
        <v>18</v>
      </c>
      <c r="N1208" t="s">
        <v>18</v>
      </c>
      <c r="O1208" t="s">
        <v>18</v>
      </c>
      <c r="P1208" s="3">
        <v>4.9099999999999998E-2</v>
      </c>
      <c r="Q1208" t="str">
        <f t="shared" si="18"/>
        <v>http://fundsc.eastmoney.com/webapp/2016/jjzd/#showFund/161230</v>
      </c>
    </row>
    <row r="1209" spans="1:17" x14ac:dyDescent="0.25">
      <c r="A1209">
        <v>1208</v>
      </c>
      <c r="B1209" s="1" t="s">
        <v>2128</v>
      </c>
      <c r="C1209" t="s">
        <v>2129</v>
      </c>
      <c r="D1209" s="2">
        <v>42625</v>
      </c>
      <c r="E1209">
        <v>1.046</v>
      </c>
      <c r="F1209">
        <v>1.19</v>
      </c>
      <c r="G1209" s="3">
        <v>-1.9E-3</v>
      </c>
      <c r="H1209" s="3">
        <v>-1E-3</v>
      </c>
      <c r="I1209" s="3">
        <v>-1.9E-3</v>
      </c>
      <c r="J1209" s="3">
        <v>1.15E-2</v>
      </c>
      <c r="K1209" s="3">
        <v>8.6E-3</v>
      </c>
      <c r="L1209" s="3">
        <v>4.1799999999999997E-2</v>
      </c>
      <c r="M1209" s="3">
        <v>0.12130000000000001</v>
      </c>
      <c r="N1209" s="3">
        <v>0.192</v>
      </c>
      <c r="O1209" s="3">
        <v>1.7299999999999999E-2</v>
      </c>
      <c r="P1209" s="3">
        <v>0.20039999999999999</v>
      </c>
      <c r="Q1209" t="str">
        <f t="shared" si="18"/>
        <v>http://fundsc.eastmoney.com/webapp/2016/jjzd/#showFund/519725</v>
      </c>
    </row>
    <row r="1210" spans="1:17" x14ac:dyDescent="0.25">
      <c r="A1210">
        <v>1209</v>
      </c>
      <c r="B1210" s="1" t="s">
        <v>2130</v>
      </c>
      <c r="C1210" t="s">
        <v>2131</v>
      </c>
      <c r="D1210" s="2">
        <v>42625</v>
      </c>
      <c r="E1210">
        <v>1.0449999999999999</v>
      </c>
      <c r="F1210">
        <v>1.266</v>
      </c>
      <c r="G1210" s="3">
        <v>-1E-3</v>
      </c>
      <c r="H1210" s="3">
        <v>-1E-3</v>
      </c>
      <c r="I1210" s="3">
        <v>-7.4000000000000003E-3</v>
      </c>
      <c r="J1210" s="3">
        <v>5.5199999999999999E-2</v>
      </c>
      <c r="K1210" s="3">
        <v>5.21E-2</v>
      </c>
      <c r="L1210" s="3">
        <v>0.10390000000000001</v>
      </c>
      <c r="M1210" s="3">
        <v>0.1802</v>
      </c>
      <c r="N1210" s="3">
        <v>0.28489999999999999</v>
      </c>
      <c r="O1210" s="3">
        <v>5.8299999999999998E-2</v>
      </c>
      <c r="P1210" s="3">
        <v>0.29260000000000003</v>
      </c>
      <c r="Q1210" t="str">
        <f t="shared" si="18"/>
        <v>http://fundsc.eastmoney.com/webapp/2016/jjzd/#showFund/000086</v>
      </c>
    </row>
    <row r="1211" spans="1:17" x14ac:dyDescent="0.25">
      <c r="A1211">
        <v>1210</v>
      </c>
      <c r="B1211" s="1" t="s">
        <v>2132</v>
      </c>
      <c r="C1211" t="s">
        <v>2133</v>
      </c>
      <c r="D1211" s="2">
        <v>42626</v>
      </c>
      <c r="E1211">
        <v>1.0449999999999999</v>
      </c>
      <c r="F1211">
        <v>1.0449999999999999</v>
      </c>
      <c r="G1211" s="3">
        <v>0</v>
      </c>
      <c r="H1211" s="3">
        <v>-1E-3</v>
      </c>
      <c r="I1211" s="3">
        <v>1E-3</v>
      </c>
      <c r="J1211" s="3">
        <v>2.1499999999999998E-2</v>
      </c>
      <c r="K1211" s="3">
        <v>2.6499999999999999E-2</v>
      </c>
      <c r="L1211" s="3">
        <v>4.0800000000000003E-2</v>
      </c>
      <c r="M1211" t="s">
        <v>18</v>
      </c>
      <c r="N1211" t="s">
        <v>18</v>
      </c>
      <c r="O1211" s="3">
        <v>3.3599999999999998E-2</v>
      </c>
      <c r="P1211" s="3">
        <v>4.4999999999999998E-2</v>
      </c>
      <c r="Q1211" t="str">
        <f t="shared" si="18"/>
        <v>http://fundsc.eastmoney.com/webapp/2016/jjzd/#showFund/001418</v>
      </c>
    </row>
    <row r="1212" spans="1:17" x14ac:dyDescent="0.25">
      <c r="A1212">
        <v>1211</v>
      </c>
      <c r="B1212" s="1" t="s">
        <v>2134</v>
      </c>
      <c r="C1212" t="s">
        <v>2135</v>
      </c>
      <c r="D1212" s="2">
        <v>42626</v>
      </c>
      <c r="E1212">
        <v>1.0449999999999999</v>
      </c>
      <c r="F1212">
        <v>1.0449999999999999</v>
      </c>
      <c r="G1212" s="3">
        <v>0</v>
      </c>
      <c r="H1212" s="3">
        <v>-1E-3</v>
      </c>
      <c r="I1212" s="3">
        <v>1E-3</v>
      </c>
      <c r="J1212" s="3">
        <v>1.55E-2</v>
      </c>
      <c r="K1212" s="3">
        <v>4.19E-2</v>
      </c>
      <c r="L1212" t="s">
        <v>18</v>
      </c>
      <c r="M1212" t="s">
        <v>18</v>
      </c>
      <c r="N1212" t="s">
        <v>18</v>
      </c>
      <c r="O1212" s="3">
        <v>4.2900000000000001E-2</v>
      </c>
      <c r="P1212" s="3">
        <v>4.4999999999999998E-2</v>
      </c>
      <c r="Q1212" t="str">
        <f t="shared" si="18"/>
        <v>http://fundsc.eastmoney.com/webapp/2016/jjzd/#showFund/001841</v>
      </c>
    </row>
    <row r="1213" spans="1:17" x14ac:dyDescent="0.25">
      <c r="A1213">
        <v>1212</v>
      </c>
      <c r="B1213" s="1" t="s">
        <v>2136</v>
      </c>
      <c r="C1213" t="s">
        <v>2137</v>
      </c>
      <c r="D1213" s="2">
        <v>42626</v>
      </c>
      <c r="E1213">
        <v>1.044</v>
      </c>
      <c r="F1213">
        <v>1.044</v>
      </c>
      <c r="G1213" s="3">
        <v>4.0000000000000002E-4</v>
      </c>
      <c r="H1213" s="3">
        <v>-1E-3</v>
      </c>
      <c r="I1213" s="3">
        <v>-1.6000000000000001E-3</v>
      </c>
      <c r="J1213" s="3">
        <v>2.1100000000000001E-2</v>
      </c>
      <c r="K1213" s="3">
        <v>1.5100000000000001E-2</v>
      </c>
      <c r="L1213" s="3">
        <v>3.7699999999999997E-2</v>
      </c>
      <c r="M1213" t="s">
        <v>18</v>
      </c>
      <c r="N1213" t="s">
        <v>18</v>
      </c>
      <c r="O1213" s="3">
        <v>1.21E-2</v>
      </c>
      <c r="P1213" s="3">
        <v>4.36E-2</v>
      </c>
      <c r="Q1213" t="str">
        <f t="shared" si="18"/>
        <v>http://fundsc.eastmoney.com/webapp/2016/jjzd/#showFund/001247</v>
      </c>
    </row>
    <row r="1214" spans="1:17" x14ac:dyDescent="0.25">
      <c r="A1214">
        <v>1213</v>
      </c>
      <c r="B1214" s="1" t="s">
        <v>2138</v>
      </c>
      <c r="C1214" t="s">
        <v>1536</v>
      </c>
      <c r="D1214" s="2">
        <v>42626</v>
      </c>
      <c r="E1214">
        <v>1.0449999999999999</v>
      </c>
      <c r="F1214">
        <v>1.0449999999999999</v>
      </c>
      <c r="G1214" s="3">
        <v>1E-3</v>
      </c>
      <c r="H1214" s="3">
        <v>-1E-3</v>
      </c>
      <c r="I1214" s="3">
        <v>0</v>
      </c>
      <c r="J1214" s="3">
        <v>9.7000000000000003E-3</v>
      </c>
      <c r="K1214" s="3">
        <v>2.6499999999999999E-2</v>
      </c>
      <c r="L1214" s="3">
        <v>4.9200000000000001E-2</v>
      </c>
      <c r="M1214" t="s">
        <v>18</v>
      </c>
      <c r="N1214" t="s">
        <v>18</v>
      </c>
      <c r="O1214" s="3">
        <v>2.86E-2</v>
      </c>
      <c r="P1214" s="3">
        <v>4.3999999999999997E-2</v>
      </c>
      <c r="Q1214" t="str">
        <f t="shared" si="18"/>
        <v>http://fundsc.eastmoney.com/webapp/2016/jjzd/#showFund/001359</v>
      </c>
    </row>
    <row r="1215" spans="1:17" x14ac:dyDescent="0.25">
      <c r="A1215">
        <v>1214</v>
      </c>
      <c r="B1215" s="1" t="s">
        <v>2139</v>
      </c>
      <c r="C1215" t="s">
        <v>2140</v>
      </c>
      <c r="D1215" s="2">
        <v>42625</v>
      </c>
      <c r="E1215">
        <v>1.044</v>
      </c>
      <c r="F1215">
        <v>1.044</v>
      </c>
      <c r="G1215" s="3">
        <v>-1E-3</v>
      </c>
      <c r="H1215" s="3">
        <v>-1E-3</v>
      </c>
      <c r="I1215" s="3">
        <v>0</v>
      </c>
      <c r="J1215" s="3">
        <v>8.6999999999999994E-3</v>
      </c>
      <c r="K1215" s="3">
        <v>1.5599999999999999E-2</v>
      </c>
      <c r="L1215" s="3">
        <v>3.8800000000000001E-2</v>
      </c>
      <c r="M1215" t="s">
        <v>18</v>
      </c>
      <c r="N1215" t="s">
        <v>18</v>
      </c>
      <c r="O1215" s="3">
        <v>1.7500000000000002E-2</v>
      </c>
      <c r="P1215" s="3">
        <v>4.3999999999999997E-2</v>
      </c>
      <c r="Q1215" t="str">
        <f t="shared" si="18"/>
        <v>http://fundsc.eastmoney.com/webapp/2016/jjzd/#showFund/519752</v>
      </c>
    </row>
    <row r="1216" spans="1:17" x14ac:dyDescent="0.25">
      <c r="A1216">
        <v>1215</v>
      </c>
      <c r="B1216" s="1" t="s">
        <v>2141</v>
      </c>
      <c r="C1216" t="s">
        <v>2142</v>
      </c>
      <c r="D1216" s="2">
        <v>42625</v>
      </c>
      <c r="E1216">
        <v>1.0429999999999999</v>
      </c>
      <c r="F1216">
        <v>1.0429999999999999</v>
      </c>
      <c r="G1216" s="3">
        <v>-1.9E-3</v>
      </c>
      <c r="H1216" s="3">
        <v>-1E-3</v>
      </c>
      <c r="I1216" s="3">
        <v>5.7999999999999996E-3</v>
      </c>
      <c r="J1216" s="3">
        <v>3.4700000000000002E-2</v>
      </c>
      <c r="K1216" s="3">
        <v>5.2499999999999998E-2</v>
      </c>
      <c r="L1216" t="s">
        <v>18</v>
      </c>
      <c r="M1216" t="s">
        <v>18</v>
      </c>
      <c r="N1216" t="s">
        <v>18</v>
      </c>
      <c r="O1216" s="3">
        <v>4.2999999999999997E-2</v>
      </c>
      <c r="P1216" s="3">
        <v>4.2999999999999997E-2</v>
      </c>
      <c r="Q1216" t="str">
        <f t="shared" si="18"/>
        <v>http://fundsc.eastmoney.com/webapp/2016/jjzd/#showFund/002015</v>
      </c>
    </row>
    <row r="1217" spans="1:17" x14ac:dyDescent="0.25">
      <c r="A1217">
        <v>1216</v>
      </c>
      <c r="B1217" s="1" t="s">
        <v>2143</v>
      </c>
      <c r="C1217" t="s">
        <v>708</v>
      </c>
      <c r="D1217" s="2">
        <v>42626</v>
      </c>
      <c r="E1217">
        <v>1.042</v>
      </c>
      <c r="F1217">
        <v>1.0449999999999999</v>
      </c>
      <c r="G1217" s="3">
        <v>-1E-3</v>
      </c>
      <c r="H1217" s="3">
        <v>-1E-3</v>
      </c>
      <c r="I1217" s="3">
        <v>4.7999999999999996E-3</v>
      </c>
      <c r="J1217" s="3">
        <v>2.6599999999999999E-2</v>
      </c>
      <c r="K1217" s="3">
        <v>3.78E-2</v>
      </c>
      <c r="L1217" t="s">
        <v>18</v>
      </c>
      <c r="M1217" t="s">
        <v>18</v>
      </c>
      <c r="N1217" t="s">
        <v>18</v>
      </c>
      <c r="O1217" t="s">
        <v>18</v>
      </c>
      <c r="P1217" s="3">
        <v>4.6100000000000002E-2</v>
      </c>
      <c r="Q1217" t="str">
        <f t="shared" si="18"/>
        <v>http://fundsc.eastmoney.com/webapp/2016/jjzd/#showFund/161231</v>
      </c>
    </row>
    <row r="1218" spans="1:17" x14ac:dyDescent="0.25">
      <c r="A1218">
        <v>1217</v>
      </c>
      <c r="B1218" s="1" t="s">
        <v>2144</v>
      </c>
      <c r="C1218" t="s">
        <v>2145</v>
      </c>
      <c r="D1218" s="2">
        <v>42625</v>
      </c>
      <c r="E1218">
        <v>1.042</v>
      </c>
      <c r="F1218">
        <v>1.042</v>
      </c>
      <c r="G1218" s="3">
        <v>-1.9E-3</v>
      </c>
      <c r="H1218" s="3">
        <v>-1E-3</v>
      </c>
      <c r="I1218" s="3">
        <v>2.8999999999999998E-3</v>
      </c>
      <c r="J1218" s="3">
        <v>4.2000000000000003E-2</v>
      </c>
      <c r="K1218" t="s">
        <v>18</v>
      </c>
      <c r="L1218" t="s">
        <v>18</v>
      </c>
      <c r="M1218" t="s">
        <v>18</v>
      </c>
      <c r="N1218" t="s">
        <v>18</v>
      </c>
      <c r="O1218" t="s">
        <v>18</v>
      </c>
      <c r="P1218" s="3">
        <v>4.2000000000000003E-2</v>
      </c>
      <c r="Q1218" t="str">
        <f t="shared" si="18"/>
        <v>http://fundsc.eastmoney.com/webapp/2016/jjzd/#showFund/002810</v>
      </c>
    </row>
    <row r="1219" spans="1:17" x14ac:dyDescent="0.25">
      <c r="A1219">
        <v>1218</v>
      </c>
      <c r="B1219" s="1" t="s">
        <v>2146</v>
      </c>
      <c r="C1219" t="s">
        <v>2122</v>
      </c>
      <c r="D1219" s="2">
        <v>42626</v>
      </c>
      <c r="E1219">
        <v>1.042</v>
      </c>
      <c r="F1219">
        <v>1.042</v>
      </c>
      <c r="G1219" s="3">
        <v>0</v>
      </c>
      <c r="H1219" s="3">
        <v>-1E-3</v>
      </c>
      <c r="I1219" s="3">
        <v>7.7000000000000002E-3</v>
      </c>
      <c r="J1219" s="3">
        <v>3.6799999999999999E-2</v>
      </c>
      <c r="K1219" t="s">
        <v>18</v>
      </c>
      <c r="L1219" t="s">
        <v>18</v>
      </c>
      <c r="M1219" t="s">
        <v>18</v>
      </c>
      <c r="N1219" t="s">
        <v>18</v>
      </c>
      <c r="O1219" t="s">
        <v>18</v>
      </c>
      <c r="P1219" s="3">
        <v>3.8899999999999997E-2</v>
      </c>
      <c r="Q1219" t="str">
        <f t="shared" ref="Q1219:Q1282" si="19">"http://fundsc.eastmoney.com/webapp/2016/jjzd/#showFund/"&amp;TRIM(B1219)</f>
        <v>http://fundsc.eastmoney.com/webapp/2016/jjzd/#showFund/673043</v>
      </c>
    </row>
    <row r="1220" spans="1:17" x14ac:dyDescent="0.25">
      <c r="A1220">
        <v>1219</v>
      </c>
      <c r="B1220" s="1" t="s">
        <v>2147</v>
      </c>
      <c r="C1220" t="s">
        <v>2148</v>
      </c>
      <c r="D1220" s="2">
        <v>42626</v>
      </c>
      <c r="E1220">
        <v>1.042</v>
      </c>
      <c r="F1220">
        <v>1.042</v>
      </c>
      <c r="G1220" s="3">
        <v>1E-3</v>
      </c>
      <c r="H1220" s="3">
        <v>-1E-3</v>
      </c>
      <c r="I1220" s="3">
        <v>3.8999999999999998E-3</v>
      </c>
      <c r="J1220" s="3">
        <v>2.46E-2</v>
      </c>
      <c r="K1220" s="3">
        <v>3.1699999999999999E-2</v>
      </c>
      <c r="L1220" t="s">
        <v>18</v>
      </c>
      <c r="M1220" t="s">
        <v>18</v>
      </c>
      <c r="N1220" t="s">
        <v>18</v>
      </c>
      <c r="O1220" s="3">
        <v>3.5799999999999998E-2</v>
      </c>
      <c r="P1220" s="3">
        <v>4.1000000000000002E-2</v>
      </c>
      <c r="Q1220" t="str">
        <f t="shared" si="19"/>
        <v>http://fundsc.eastmoney.com/webapp/2016/jjzd/#showFund/002097</v>
      </c>
    </row>
    <row r="1221" spans="1:17" x14ac:dyDescent="0.25">
      <c r="A1221">
        <v>1220</v>
      </c>
      <c r="B1221" s="1" t="s">
        <v>2149</v>
      </c>
      <c r="C1221" t="s">
        <v>2150</v>
      </c>
      <c r="D1221" s="2">
        <v>42622</v>
      </c>
      <c r="E1221">
        <v>1.038</v>
      </c>
      <c r="F1221">
        <v>1.038</v>
      </c>
      <c r="G1221" t="s">
        <v>18</v>
      </c>
      <c r="H1221" s="3">
        <v>-1E-3</v>
      </c>
      <c r="I1221" s="3">
        <v>1.9E-3</v>
      </c>
      <c r="J1221" s="3">
        <v>2.6700000000000002E-2</v>
      </c>
      <c r="K1221" s="3">
        <v>2.87E-2</v>
      </c>
      <c r="L1221" t="s">
        <v>18</v>
      </c>
      <c r="M1221" t="s">
        <v>18</v>
      </c>
      <c r="N1221" t="s">
        <v>18</v>
      </c>
      <c r="O1221" t="s">
        <v>18</v>
      </c>
      <c r="P1221" s="3">
        <v>3.7999999999999999E-2</v>
      </c>
      <c r="Q1221" t="str">
        <f t="shared" si="19"/>
        <v>http://fundsc.eastmoney.com/webapp/2016/jjzd/#showFund/002266</v>
      </c>
    </row>
    <row r="1222" spans="1:17" x14ac:dyDescent="0.25">
      <c r="A1222">
        <v>1221</v>
      </c>
      <c r="B1222" s="1" t="s">
        <v>2151</v>
      </c>
      <c r="C1222" t="s">
        <v>2152</v>
      </c>
      <c r="D1222" s="2">
        <v>42625</v>
      </c>
      <c r="E1222">
        <v>1.0369999999999999</v>
      </c>
      <c r="F1222">
        <v>1.0369999999999999</v>
      </c>
      <c r="G1222" s="3">
        <v>-1.9E-3</v>
      </c>
      <c r="H1222" s="3">
        <v>-1E-3</v>
      </c>
      <c r="I1222" s="3">
        <v>2.8999999999999998E-3</v>
      </c>
      <c r="J1222" s="3">
        <v>1.0699999999999999E-2</v>
      </c>
      <c r="K1222" s="3">
        <v>1.9699999999999999E-2</v>
      </c>
      <c r="L1222" s="3">
        <v>3.5999999999999997E-2</v>
      </c>
      <c r="M1222" t="s">
        <v>18</v>
      </c>
      <c r="N1222" t="s">
        <v>18</v>
      </c>
      <c r="O1222" s="3">
        <v>2.3699999999999999E-2</v>
      </c>
      <c r="P1222" s="3">
        <v>3.6999999999999998E-2</v>
      </c>
      <c r="Q1222" t="str">
        <f t="shared" si="19"/>
        <v>http://fundsc.eastmoney.com/webapp/2016/jjzd/#showFund/001566</v>
      </c>
    </row>
    <row r="1223" spans="1:17" x14ac:dyDescent="0.25">
      <c r="A1223">
        <v>1222</v>
      </c>
      <c r="B1223" s="1" t="s">
        <v>2153</v>
      </c>
      <c r="C1223" t="s">
        <v>2154</v>
      </c>
      <c r="D1223" s="2">
        <v>42626</v>
      </c>
      <c r="E1223">
        <v>1.0369999999999999</v>
      </c>
      <c r="F1223">
        <v>1.0569999999999999</v>
      </c>
      <c r="G1223" s="3">
        <v>0</v>
      </c>
      <c r="H1223" s="3">
        <v>-1E-3</v>
      </c>
      <c r="I1223" s="3">
        <v>0</v>
      </c>
      <c r="J1223" s="3">
        <v>2.1399999999999999E-2</v>
      </c>
      <c r="K1223" s="3">
        <v>2.64E-2</v>
      </c>
      <c r="L1223" t="s">
        <v>18</v>
      </c>
      <c r="M1223" t="s">
        <v>18</v>
      </c>
      <c r="N1223" t="s">
        <v>18</v>
      </c>
      <c r="O1223" s="3">
        <v>3.95E-2</v>
      </c>
      <c r="P1223" s="3">
        <v>5.7200000000000001E-2</v>
      </c>
      <c r="Q1223" t="str">
        <f t="shared" si="19"/>
        <v>http://fundsc.eastmoney.com/webapp/2016/jjzd/#showFund/001945</v>
      </c>
    </row>
    <row r="1224" spans="1:17" x14ac:dyDescent="0.25">
      <c r="A1224">
        <v>1223</v>
      </c>
      <c r="B1224" s="1" t="s">
        <v>2155</v>
      </c>
      <c r="C1224" t="s">
        <v>2156</v>
      </c>
      <c r="D1224" s="2">
        <v>42626</v>
      </c>
      <c r="E1224">
        <v>1.036</v>
      </c>
      <c r="F1224">
        <v>1.036</v>
      </c>
      <c r="G1224" s="3">
        <v>0</v>
      </c>
      <c r="H1224" s="3">
        <v>-1E-3</v>
      </c>
      <c r="I1224" s="3">
        <v>5.7999999999999996E-3</v>
      </c>
      <c r="J1224" s="3">
        <v>3.0800000000000001E-2</v>
      </c>
      <c r="K1224" s="3">
        <v>4.2299999999999997E-2</v>
      </c>
      <c r="L1224" s="3">
        <v>4.9599999999999998E-2</v>
      </c>
      <c r="M1224" t="s">
        <v>18</v>
      </c>
      <c r="N1224" t="s">
        <v>18</v>
      </c>
      <c r="O1224" s="3">
        <v>2.2700000000000001E-2</v>
      </c>
      <c r="P1224" s="3">
        <v>3.5999999999999997E-2</v>
      </c>
      <c r="Q1224" t="str">
        <f t="shared" si="19"/>
        <v>http://fundsc.eastmoney.com/webapp/2016/jjzd/#showFund/001464</v>
      </c>
    </row>
    <row r="1225" spans="1:17" x14ac:dyDescent="0.25">
      <c r="A1225">
        <v>1224</v>
      </c>
      <c r="B1225" s="1" t="s">
        <v>2157</v>
      </c>
      <c r="C1225" t="s">
        <v>2158</v>
      </c>
      <c r="D1225" s="2">
        <v>42626</v>
      </c>
      <c r="E1225">
        <v>1.036</v>
      </c>
      <c r="F1225">
        <v>1.036</v>
      </c>
      <c r="G1225" s="3">
        <v>0</v>
      </c>
      <c r="H1225" s="3">
        <v>-1E-3</v>
      </c>
      <c r="I1225" s="3">
        <v>4.8999999999999998E-3</v>
      </c>
      <c r="J1225" s="3">
        <v>2.5700000000000001E-2</v>
      </c>
      <c r="K1225" s="3">
        <v>3.5999999999999997E-2</v>
      </c>
      <c r="L1225" t="s">
        <v>18</v>
      </c>
      <c r="M1225" t="s">
        <v>18</v>
      </c>
      <c r="N1225" t="s">
        <v>18</v>
      </c>
      <c r="O1225" s="3">
        <v>3.5000000000000003E-2</v>
      </c>
      <c r="P1225" s="3">
        <v>3.5999999999999997E-2</v>
      </c>
      <c r="Q1225" t="str">
        <f t="shared" si="19"/>
        <v>http://fundsc.eastmoney.com/webapp/2016/jjzd/#showFund/002088</v>
      </c>
    </row>
    <row r="1226" spans="1:17" x14ac:dyDescent="0.25">
      <c r="A1226">
        <v>1225</v>
      </c>
      <c r="B1226" s="1" t="s">
        <v>2159</v>
      </c>
      <c r="C1226" t="s">
        <v>2160</v>
      </c>
      <c r="D1226" s="2">
        <v>42622</v>
      </c>
      <c r="E1226">
        <v>1.0349999999999999</v>
      </c>
      <c r="F1226">
        <v>1.3089999999999999</v>
      </c>
      <c r="G1226" t="s">
        <v>18</v>
      </c>
      <c r="H1226" s="3">
        <v>-1E-3</v>
      </c>
      <c r="I1226" s="3">
        <v>1.9E-3</v>
      </c>
      <c r="J1226" s="3">
        <v>3.5000000000000003E-2</v>
      </c>
      <c r="K1226" s="3">
        <v>3.5999999999999997E-2</v>
      </c>
      <c r="L1226" s="3">
        <v>8.6800000000000002E-2</v>
      </c>
      <c r="M1226" s="3">
        <v>0.22789999999999999</v>
      </c>
      <c r="N1226" s="3">
        <v>0.28470000000000001</v>
      </c>
      <c r="O1226" s="3">
        <v>3.2800000000000003E-2</v>
      </c>
      <c r="P1226" s="3">
        <v>0.31430000000000002</v>
      </c>
      <c r="Q1226" t="str">
        <f t="shared" si="19"/>
        <v>http://fundsc.eastmoney.com/webapp/2016/jjzd/#showFund/050128</v>
      </c>
    </row>
    <row r="1227" spans="1:17" x14ac:dyDescent="0.25">
      <c r="A1227">
        <v>1226</v>
      </c>
      <c r="B1227" s="1" t="s">
        <v>2161</v>
      </c>
      <c r="C1227" t="s">
        <v>2162</v>
      </c>
      <c r="D1227" s="2">
        <v>42625</v>
      </c>
      <c r="E1227">
        <v>1.036</v>
      </c>
      <c r="F1227">
        <v>1.2509999999999999</v>
      </c>
      <c r="G1227" s="3">
        <v>-1E-3</v>
      </c>
      <c r="H1227" s="3">
        <v>-1E-3</v>
      </c>
      <c r="I1227" s="3">
        <v>-3.8E-3</v>
      </c>
      <c r="J1227" s="3">
        <v>1.77E-2</v>
      </c>
      <c r="K1227" s="3">
        <v>1.8700000000000001E-2</v>
      </c>
      <c r="L1227" s="3">
        <v>5.4300000000000001E-2</v>
      </c>
      <c r="M1227" s="3">
        <v>0.19320000000000001</v>
      </c>
      <c r="N1227" t="s">
        <v>18</v>
      </c>
      <c r="O1227" s="3">
        <v>2.1600000000000001E-2</v>
      </c>
      <c r="P1227" s="3">
        <v>0.27500000000000002</v>
      </c>
      <c r="Q1227" t="str">
        <f t="shared" si="19"/>
        <v>http://fundsc.eastmoney.com/webapp/2016/jjzd/#showFund/160131</v>
      </c>
    </row>
    <row r="1228" spans="1:17" x14ac:dyDescent="0.25">
      <c r="A1228">
        <v>1227</v>
      </c>
      <c r="B1228" s="1" t="s">
        <v>2163</v>
      </c>
      <c r="C1228" t="s">
        <v>2150</v>
      </c>
      <c r="D1228" s="2">
        <v>42622</v>
      </c>
      <c r="E1228">
        <v>1.0349999999999999</v>
      </c>
      <c r="F1228">
        <v>1.0349999999999999</v>
      </c>
      <c r="G1228" t="s">
        <v>18</v>
      </c>
      <c r="H1228" s="3">
        <v>-1E-3</v>
      </c>
      <c r="I1228" s="3">
        <v>1E-3</v>
      </c>
      <c r="J1228" s="3">
        <v>2.58E-2</v>
      </c>
      <c r="K1228" s="3">
        <v>2.6800000000000001E-2</v>
      </c>
      <c r="L1228" t="s">
        <v>18</v>
      </c>
      <c r="M1228" t="s">
        <v>18</v>
      </c>
      <c r="N1228" t="s">
        <v>18</v>
      </c>
      <c r="O1228" t="s">
        <v>18</v>
      </c>
      <c r="P1228" s="3">
        <v>3.5000000000000003E-2</v>
      </c>
      <c r="Q1228" t="str">
        <f t="shared" si="19"/>
        <v>http://fundsc.eastmoney.com/webapp/2016/jjzd/#showFund/002267</v>
      </c>
    </row>
    <row r="1229" spans="1:17" x14ac:dyDescent="0.25">
      <c r="A1229">
        <v>1228</v>
      </c>
      <c r="B1229" s="1" t="s">
        <v>2164</v>
      </c>
      <c r="C1229" t="s">
        <v>1698</v>
      </c>
      <c r="D1229" s="2">
        <v>42626</v>
      </c>
      <c r="E1229">
        <v>1.036</v>
      </c>
      <c r="F1229">
        <v>1.036</v>
      </c>
      <c r="G1229" s="3">
        <v>1E-3</v>
      </c>
      <c r="H1229" s="3">
        <v>-1E-3</v>
      </c>
      <c r="I1229" s="3">
        <v>-1E-3</v>
      </c>
      <c r="J1229" s="3">
        <v>2.8799999999999999E-2</v>
      </c>
      <c r="K1229" t="s">
        <v>18</v>
      </c>
      <c r="L1229" t="s">
        <v>18</v>
      </c>
      <c r="M1229" t="s">
        <v>18</v>
      </c>
      <c r="N1229" t="s">
        <v>18</v>
      </c>
      <c r="O1229" t="s">
        <v>18</v>
      </c>
      <c r="P1229" s="3">
        <v>3.5000000000000003E-2</v>
      </c>
      <c r="Q1229" t="str">
        <f t="shared" si="19"/>
        <v>http://fundsc.eastmoney.com/webapp/2016/jjzd/#showFund/519611</v>
      </c>
    </row>
    <row r="1230" spans="1:17" x14ac:dyDescent="0.25">
      <c r="A1230">
        <v>1229</v>
      </c>
      <c r="B1230" s="1" t="s">
        <v>2165</v>
      </c>
      <c r="C1230" t="s">
        <v>2166</v>
      </c>
      <c r="D1230" s="2">
        <v>42625</v>
      </c>
      <c r="E1230">
        <v>1.0349999999999999</v>
      </c>
      <c r="F1230">
        <v>1.244</v>
      </c>
      <c r="G1230" s="3">
        <v>-1E-3</v>
      </c>
      <c r="H1230" s="3">
        <v>-1E-3</v>
      </c>
      <c r="I1230" s="3">
        <v>-3.8E-3</v>
      </c>
      <c r="J1230" s="3">
        <v>1.67E-2</v>
      </c>
      <c r="K1230" s="3">
        <v>1.67E-2</v>
      </c>
      <c r="L1230" s="3">
        <v>5.0299999999999997E-2</v>
      </c>
      <c r="M1230" t="s">
        <v>18</v>
      </c>
      <c r="N1230" t="s">
        <v>18</v>
      </c>
      <c r="O1230" s="3">
        <v>1.9599999999999999E-2</v>
      </c>
      <c r="P1230" s="3">
        <v>0.15359999999999999</v>
      </c>
      <c r="Q1230" t="str">
        <f t="shared" si="19"/>
        <v>http://fundsc.eastmoney.com/webapp/2016/jjzd/#showFund/160134</v>
      </c>
    </row>
    <row r="1231" spans="1:17" x14ac:dyDescent="0.25">
      <c r="A1231">
        <v>1230</v>
      </c>
      <c r="B1231" s="1" t="s">
        <v>2167</v>
      </c>
      <c r="C1231" t="s">
        <v>2168</v>
      </c>
      <c r="D1231" s="2">
        <v>42626</v>
      </c>
      <c r="E1231">
        <v>1.0329999999999999</v>
      </c>
      <c r="F1231">
        <v>1.0329999999999999</v>
      </c>
      <c r="G1231" s="3">
        <v>-1E-3</v>
      </c>
      <c r="H1231" s="3">
        <v>-1E-3</v>
      </c>
      <c r="I1231" s="3">
        <v>-1E-3</v>
      </c>
      <c r="J1231" s="3">
        <v>1.67E-2</v>
      </c>
      <c r="K1231" s="3">
        <v>2.58E-2</v>
      </c>
      <c r="L1231" s="3">
        <v>3.09E-2</v>
      </c>
      <c r="M1231" t="s">
        <v>18</v>
      </c>
      <c r="N1231" t="s">
        <v>18</v>
      </c>
      <c r="O1231" s="3">
        <v>-3.09E-2</v>
      </c>
      <c r="P1231" s="3">
        <v>3.4000000000000002E-2</v>
      </c>
      <c r="Q1231" t="str">
        <f t="shared" si="19"/>
        <v>http://fundsc.eastmoney.com/webapp/2016/jjzd/#showFund/000859</v>
      </c>
    </row>
    <row r="1232" spans="1:17" x14ac:dyDescent="0.25">
      <c r="A1232">
        <v>1231</v>
      </c>
      <c r="B1232" s="1" t="s">
        <v>2169</v>
      </c>
      <c r="C1232" t="s">
        <v>1690</v>
      </c>
      <c r="D1232" s="2">
        <v>42626</v>
      </c>
      <c r="E1232">
        <v>1.034</v>
      </c>
      <c r="F1232">
        <v>1.034</v>
      </c>
      <c r="G1232" s="3">
        <v>0</v>
      </c>
      <c r="H1232" s="3">
        <v>-1E-3</v>
      </c>
      <c r="I1232" s="3">
        <v>1.9E-3</v>
      </c>
      <c r="J1232" s="3">
        <v>1.5699999999999999E-2</v>
      </c>
      <c r="K1232" s="3">
        <v>2.4799999999999999E-2</v>
      </c>
      <c r="L1232" s="3">
        <v>4.1300000000000003E-2</v>
      </c>
      <c r="M1232" t="s">
        <v>18</v>
      </c>
      <c r="N1232" t="s">
        <v>18</v>
      </c>
      <c r="O1232" s="3">
        <v>2.3800000000000002E-2</v>
      </c>
      <c r="P1232" s="3">
        <v>3.4000000000000002E-2</v>
      </c>
      <c r="Q1232" t="str">
        <f t="shared" si="19"/>
        <v>http://fundsc.eastmoney.com/webapp/2016/jjzd/#showFund/519641</v>
      </c>
    </row>
    <row r="1233" spans="1:17" x14ac:dyDescent="0.25">
      <c r="A1233">
        <v>1232</v>
      </c>
      <c r="B1233" s="1" t="s">
        <v>2170</v>
      </c>
      <c r="C1233" t="s">
        <v>2148</v>
      </c>
      <c r="D1233" s="2">
        <v>42626</v>
      </c>
      <c r="E1233">
        <v>1.0349999999999999</v>
      </c>
      <c r="F1233">
        <v>1.0349999999999999</v>
      </c>
      <c r="G1233" s="3">
        <v>1E-3</v>
      </c>
      <c r="H1233" s="3">
        <v>-1E-3</v>
      </c>
      <c r="I1233" s="3">
        <v>3.8999999999999998E-3</v>
      </c>
      <c r="J1233" s="3">
        <v>2.3800000000000002E-2</v>
      </c>
      <c r="K1233" s="3">
        <v>2.9899999999999999E-2</v>
      </c>
      <c r="L1233" t="s">
        <v>18</v>
      </c>
      <c r="M1233" t="s">
        <v>18</v>
      </c>
      <c r="N1233" t="s">
        <v>18</v>
      </c>
      <c r="O1233" s="3">
        <v>2.9899999999999999E-2</v>
      </c>
      <c r="P1233" s="3">
        <v>3.4000000000000002E-2</v>
      </c>
      <c r="Q1233" t="str">
        <f t="shared" si="19"/>
        <v>http://fundsc.eastmoney.com/webapp/2016/jjzd/#showFund/002098</v>
      </c>
    </row>
    <row r="1234" spans="1:17" x14ac:dyDescent="0.25">
      <c r="A1234">
        <v>1233</v>
      </c>
      <c r="B1234" s="1" t="s">
        <v>2171</v>
      </c>
      <c r="C1234" t="s">
        <v>2172</v>
      </c>
      <c r="D1234" s="2">
        <v>42626</v>
      </c>
      <c r="E1234">
        <v>1.0369999999999999</v>
      </c>
      <c r="F1234">
        <v>1.0369999999999999</v>
      </c>
      <c r="G1234" s="3">
        <v>2.8999999999999998E-3</v>
      </c>
      <c r="H1234" s="3">
        <v>-1E-3</v>
      </c>
      <c r="I1234" s="3">
        <v>1E-3</v>
      </c>
      <c r="J1234" s="3">
        <v>2.4799999999999999E-2</v>
      </c>
      <c r="K1234" s="3">
        <v>3.9199999999999999E-2</v>
      </c>
      <c r="L1234" t="s">
        <v>18</v>
      </c>
      <c r="M1234" t="s">
        <v>18</v>
      </c>
      <c r="N1234" t="s">
        <v>18</v>
      </c>
      <c r="O1234" t="s">
        <v>18</v>
      </c>
      <c r="P1234" s="3">
        <v>3.4000000000000002E-2</v>
      </c>
      <c r="Q1234" t="str">
        <f t="shared" si="19"/>
        <v>http://fundsc.eastmoney.com/webapp/2016/jjzd/#showFund/002065</v>
      </c>
    </row>
    <row r="1235" spans="1:17" x14ac:dyDescent="0.25">
      <c r="A1235">
        <v>1234</v>
      </c>
      <c r="B1235" s="1" t="s">
        <v>2173</v>
      </c>
      <c r="C1235" t="s">
        <v>1554</v>
      </c>
      <c r="D1235" s="2">
        <v>42626</v>
      </c>
      <c r="E1235">
        <v>1.034</v>
      </c>
      <c r="F1235">
        <v>1.034</v>
      </c>
      <c r="G1235" s="3">
        <v>0</v>
      </c>
      <c r="H1235" s="3">
        <v>-1E-3</v>
      </c>
      <c r="I1235" s="3">
        <v>1.9E-3</v>
      </c>
      <c r="J1235" s="3">
        <v>2.8899999999999999E-2</v>
      </c>
      <c r="K1235" s="3">
        <v>2.6800000000000001E-2</v>
      </c>
      <c r="L1235" t="s">
        <v>18</v>
      </c>
      <c r="M1235" t="s">
        <v>18</v>
      </c>
      <c r="N1235" t="s">
        <v>18</v>
      </c>
      <c r="O1235" s="3">
        <v>3.3000000000000002E-2</v>
      </c>
      <c r="P1235" s="3">
        <v>3.4000000000000002E-2</v>
      </c>
      <c r="Q1235" t="str">
        <f t="shared" si="19"/>
        <v>http://fundsc.eastmoney.com/webapp/2016/jjzd/#showFund/000944</v>
      </c>
    </row>
    <row r="1236" spans="1:17" x14ac:dyDescent="0.25">
      <c r="A1236">
        <v>1235</v>
      </c>
      <c r="B1236" s="1" t="s">
        <v>2174</v>
      </c>
      <c r="C1236" t="s">
        <v>2175</v>
      </c>
      <c r="D1236" s="2">
        <v>42626</v>
      </c>
      <c r="E1236">
        <v>1.034</v>
      </c>
      <c r="F1236">
        <v>1.034</v>
      </c>
      <c r="G1236" s="3">
        <v>0</v>
      </c>
      <c r="H1236" s="3">
        <v>-1E-3</v>
      </c>
      <c r="I1236" s="3">
        <v>3.8999999999999998E-3</v>
      </c>
      <c r="J1236" s="3">
        <v>3.1899999999999998E-2</v>
      </c>
      <c r="K1236" t="s">
        <v>18</v>
      </c>
      <c r="L1236" t="s">
        <v>18</v>
      </c>
      <c r="M1236" t="s">
        <v>18</v>
      </c>
      <c r="N1236" t="s">
        <v>18</v>
      </c>
      <c r="O1236" t="s">
        <v>18</v>
      </c>
      <c r="P1236" s="3">
        <v>3.4000000000000002E-2</v>
      </c>
      <c r="Q1236" t="str">
        <f t="shared" si="19"/>
        <v>http://fundsc.eastmoney.com/webapp/2016/jjzd/#showFund/002421</v>
      </c>
    </row>
    <row r="1237" spans="1:17" x14ac:dyDescent="0.25">
      <c r="A1237">
        <v>1236</v>
      </c>
      <c r="B1237" s="1" t="s">
        <v>2176</v>
      </c>
      <c r="C1237" t="s">
        <v>2177</v>
      </c>
      <c r="D1237" s="2">
        <v>42626</v>
      </c>
      <c r="E1237">
        <v>1.034</v>
      </c>
      <c r="F1237">
        <v>1.837</v>
      </c>
      <c r="G1237" s="3">
        <v>1E-3</v>
      </c>
      <c r="H1237" s="3">
        <v>-1E-3</v>
      </c>
      <c r="I1237" s="3">
        <v>8.8000000000000005E-3</v>
      </c>
      <c r="J1237" s="3">
        <v>0</v>
      </c>
      <c r="K1237" s="3">
        <v>5.9499999999999997E-2</v>
      </c>
      <c r="L1237" s="3">
        <v>5.4100000000000002E-2</v>
      </c>
      <c r="M1237" s="3">
        <v>0.92459999999999998</v>
      </c>
      <c r="N1237" t="s">
        <v>18</v>
      </c>
      <c r="O1237" s="3">
        <v>-5.5800000000000002E-2</v>
      </c>
      <c r="P1237" s="3">
        <v>1.0978000000000001</v>
      </c>
      <c r="Q1237" t="str">
        <f t="shared" si="19"/>
        <v>http://fundsc.eastmoney.com/webapp/2016/jjzd/#showFund/000279</v>
      </c>
    </row>
    <row r="1238" spans="1:17" x14ac:dyDescent="0.25">
      <c r="A1238">
        <v>1237</v>
      </c>
      <c r="B1238" s="1" t="s">
        <v>2178</v>
      </c>
      <c r="C1238" t="s">
        <v>2179</v>
      </c>
      <c r="D1238" s="2">
        <v>42626</v>
      </c>
      <c r="E1238">
        <v>1.0329999999999999</v>
      </c>
      <c r="F1238">
        <v>1.0329999999999999</v>
      </c>
      <c r="G1238" s="3">
        <v>0</v>
      </c>
      <c r="H1238" s="3">
        <v>-1E-3</v>
      </c>
      <c r="I1238" s="3">
        <v>1.9E-3</v>
      </c>
      <c r="J1238" s="3">
        <v>2.3800000000000002E-2</v>
      </c>
      <c r="K1238" s="3">
        <v>3.5099999999999999E-2</v>
      </c>
      <c r="L1238" s="3">
        <v>5.1900000000000002E-2</v>
      </c>
      <c r="M1238" t="s">
        <v>18</v>
      </c>
      <c r="N1238" t="s">
        <v>18</v>
      </c>
      <c r="O1238" s="3">
        <v>3.2000000000000001E-2</v>
      </c>
      <c r="P1238" s="3">
        <v>3.3000000000000002E-2</v>
      </c>
      <c r="Q1238" t="str">
        <f t="shared" si="19"/>
        <v>http://fundsc.eastmoney.com/webapp/2016/jjzd/#showFund/001392</v>
      </c>
    </row>
    <row r="1239" spans="1:17" x14ac:dyDescent="0.25">
      <c r="A1239">
        <v>1238</v>
      </c>
      <c r="B1239" s="1" t="s">
        <v>2180</v>
      </c>
      <c r="C1239" t="s">
        <v>2181</v>
      </c>
      <c r="D1239" s="2">
        <v>42626</v>
      </c>
      <c r="E1239">
        <v>1.034</v>
      </c>
      <c r="F1239">
        <v>1.034</v>
      </c>
      <c r="G1239" s="3">
        <v>1E-3</v>
      </c>
      <c r="H1239" s="3">
        <v>-1E-3</v>
      </c>
      <c r="I1239" s="3">
        <v>1E-3</v>
      </c>
      <c r="J1239" s="3">
        <v>1.8700000000000001E-2</v>
      </c>
      <c r="K1239" s="3">
        <v>2.0799999999999999E-2</v>
      </c>
      <c r="L1239" t="s">
        <v>18</v>
      </c>
      <c r="M1239" t="s">
        <v>18</v>
      </c>
      <c r="N1239" t="s">
        <v>18</v>
      </c>
      <c r="O1239" s="3">
        <v>3.09E-2</v>
      </c>
      <c r="P1239" s="3">
        <v>3.3000000000000002E-2</v>
      </c>
      <c r="Q1239" t="str">
        <f t="shared" si="19"/>
        <v>http://fundsc.eastmoney.com/webapp/2016/jjzd/#showFund/001963</v>
      </c>
    </row>
    <row r="1240" spans="1:17" x14ac:dyDescent="0.25">
      <c r="A1240">
        <v>1239</v>
      </c>
      <c r="B1240" s="1" t="s">
        <v>2182</v>
      </c>
      <c r="C1240" t="s">
        <v>2154</v>
      </c>
      <c r="D1240" s="2">
        <v>42626</v>
      </c>
      <c r="E1240">
        <v>1.034</v>
      </c>
      <c r="F1240">
        <v>1.054</v>
      </c>
      <c r="G1240" s="3">
        <v>0</v>
      </c>
      <c r="H1240" s="3">
        <v>-1E-3</v>
      </c>
      <c r="I1240" s="3">
        <v>-1E-3</v>
      </c>
      <c r="J1240" s="3">
        <v>2.0500000000000001E-2</v>
      </c>
      <c r="K1240" s="3">
        <v>2.5499999999999998E-2</v>
      </c>
      <c r="L1240" t="s">
        <v>18</v>
      </c>
      <c r="M1240" t="s">
        <v>18</v>
      </c>
      <c r="N1240" t="s">
        <v>18</v>
      </c>
      <c r="O1240" s="3">
        <v>3.7600000000000001E-2</v>
      </c>
      <c r="P1240" s="3">
        <v>5.4199999999999998E-2</v>
      </c>
      <c r="Q1240" t="str">
        <f t="shared" si="19"/>
        <v>http://fundsc.eastmoney.com/webapp/2016/jjzd/#showFund/001946</v>
      </c>
    </row>
    <row r="1241" spans="1:17" x14ac:dyDescent="0.25">
      <c r="A1241">
        <v>1240</v>
      </c>
      <c r="B1241" s="1" t="s">
        <v>2183</v>
      </c>
      <c r="C1241" t="s">
        <v>2172</v>
      </c>
      <c r="D1241" s="2">
        <v>42626</v>
      </c>
      <c r="E1241">
        <v>1.034</v>
      </c>
      <c r="F1241">
        <v>1.034</v>
      </c>
      <c r="G1241" s="3">
        <v>1.9E-3</v>
      </c>
      <c r="H1241" s="3">
        <v>-1E-3</v>
      </c>
      <c r="I1241" s="3">
        <v>1.9E-3</v>
      </c>
      <c r="J1241" s="3">
        <v>2.3800000000000002E-2</v>
      </c>
      <c r="K1241" s="3">
        <v>3.7199999999999997E-2</v>
      </c>
      <c r="L1241" t="s">
        <v>18</v>
      </c>
      <c r="M1241" t="s">
        <v>18</v>
      </c>
      <c r="N1241" t="s">
        <v>18</v>
      </c>
      <c r="O1241" t="s">
        <v>18</v>
      </c>
      <c r="P1241" s="3">
        <v>3.2000000000000001E-2</v>
      </c>
      <c r="Q1241" t="str">
        <f t="shared" si="19"/>
        <v>http://fundsc.eastmoney.com/webapp/2016/jjzd/#showFund/002066</v>
      </c>
    </row>
    <row r="1242" spans="1:17" x14ac:dyDescent="0.25">
      <c r="A1242">
        <v>1241</v>
      </c>
      <c r="B1242" s="1" t="s">
        <v>2184</v>
      </c>
      <c r="C1242" t="s">
        <v>2185</v>
      </c>
      <c r="D1242" s="2">
        <v>42626</v>
      </c>
      <c r="E1242">
        <v>1.032</v>
      </c>
      <c r="F1242">
        <v>1.0620000000000001</v>
      </c>
      <c r="G1242" s="3">
        <v>1E-3</v>
      </c>
      <c r="H1242" s="3">
        <v>-1E-3</v>
      </c>
      <c r="I1242" s="3">
        <v>-1E-3</v>
      </c>
      <c r="J1242" s="3">
        <v>1E-3</v>
      </c>
      <c r="K1242" s="3">
        <v>-1.9E-3</v>
      </c>
      <c r="L1242" s="3">
        <v>0</v>
      </c>
      <c r="M1242" t="s">
        <v>18</v>
      </c>
      <c r="N1242" t="s">
        <v>18</v>
      </c>
      <c r="O1242" s="3">
        <v>-1E-3</v>
      </c>
      <c r="P1242" s="3">
        <v>6.1600000000000002E-2</v>
      </c>
      <c r="Q1242" t="str">
        <f t="shared" si="19"/>
        <v>http://fundsc.eastmoney.com/webapp/2016/jjzd/#showFund/020029</v>
      </c>
    </row>
    <row r="1243" spans="1:17" x14ac:dyDescent="0.25">
      <c r="A1243">
        <v>1242</v>
      </c>
      <c r="B1243" s="1" t="s">
        <v>2186</v>
      </c>
      <c r="C1243" t="s">
        <v>2187</v>
      </c>
      <c r="D1243" s="2">
        <v>42625</v>
      </c>
      <c r="E1243">
        <v>1.0309999999999999</v>
      </c>
      <c r="F1243">
        <v>1.0309999999999999</v>
      </c>
      <c r="G1243" s="3">
        <v>-1.9E-3</v>
      </c>
      <c r="H1243" s="3">
        <v>-1E-3</v>
      </c>
      <c r="I1243" s="3">
        <v>3.8999999999999998E-3</v>
      </c>
      <c r="J1243" s="3">
        <v>1.5800000000000002E-2</v>
      </c>
      <c r="K1243" s="3">
        <v>3.2000000000000001E-2</v>
      </c>
      <c r="L1243" t="s">
        <v>18</v>
      </c>
      <c r="M1243" t="s">
        <v>18</v>
      </c>
      <c r="N1243" t="s">
        <v>18</v>
      </c>
      <c r="O1243" s="3">
        <v>2.8899999999999999E-2</v>
      </c>
      <c r="P1243" s="3">
        <v>3.1E-2</v>
      </c>
      <c r="Q1243" t="str">
        <f t="shared" si="19"/>
        <v>http://fundsc.eastmoney.com/webapp/2016/jjzd/#showFund/001570</v>
      </c>
    </row>
    <row r="1244" spans="1:17" x14ac:dyDescent="0.25">
      <c r="A1244">
        <v>1243</v>
      </c>
      <c r="B1244" s="1" t="s">
        <v>2188</v>
      </c>
      <c r="C1244" t="s">
        <v>1348</v>
      </c>
      <c r="D1244" s="2">
        <v>42626</v>
      </c>
      <c r="E1244">
        <v>1.0289999999999999</v>
      </c>
      <c r="F1244">
        <v>1.0289999999999999</v>
      </c>
      <c r="G1244" s="3">
        <v>0</v>
      </c>
      <c r="H1244" s="3">
        <v>-1E-3</v>
      </c>
      <c r="I1244" s="3">
        <v>0</v>
      </c>
      <c r="J1244" s="3">
        <v>2.0799999999999999E-2</v>
      </c>
      <c r="K1244" s="3">
        <v>2.29E-2</v>
      </c>
      <c r="L1244" s="3">
        <v>4.1000000000000002E-2</v>
      </c>
      <c r="M1244" s="3">
        <v>8.7900000000000006E-2</v>
      </c>
      <c r="N1244" s="3">
        <v>0.13969999999999999</v>
      </c>
      <c r="O1244" s="3">
        <v>3.0800000000000001E-2</v>
      </c>
      <c r="P1244" s="3">
        <v>0.1716</v>
      </c>
      <c r="Q1244" t="str">
        <f t="shared" si="19"/>
        <v>http://fundsc.eastmoney.com/webapp/2016/jjzd/#showFund/161824</v>
      </c>
    </row>
    <row r="1245" spans="1:17" x14ac:dyDescent="0.25">
      <c r="A1245">
        <v>1244</v>
      </c>
      <c r="B1245" s="1" t="s">
        <v>2189</v>
      </c>
      <c r="C1245" t="s">
        <v>1571</v>
      </c>
      <c r="D1245" s="2">
        <v>42626</v>
      </c>
      <c r="E1245">
        <v>1.03</v>
      </c>
      <c r="F1245">
        <v>1.03</v>
      </c>
      <c r="G1245" s="3">
        <v>1E-3</v>
      </c>
      <c r="H1245" s="3">
        <v>-1E-3</v>
      </c>
      <c r="I1245" s="3">
        <v>1E-3</v>
      </c>
      <c r="J1245" s="3">
        <v>1.78E-2</v>
      </c>
      <c r="K1245" s="3">
        <v>2.5899999999999999E-2</v>
      </c>
      <c r="L1245" t="s">
        <v>18</v>
      </c>
      <c r="M1245" t="s">
        <v>18</v>
      </c>
      <c r="N1245" t="s">
        <v>18</v>
      </c>
      <c r="O1245" t="s">
        <v>18</v>
      </c>
      <c r="P1245" s="3">
        <v>2.9000000000000001E-2</v>
      </c>
      <c r="Q1245" t="str">
        <f t="shared" si="19"/>
        <v>http://fundsc.eastmoney.com/webapp/2016/jjzd/#showFund/002365</v>
      </c>
    </row>
    <row r="1246" spans="1:17" x14ac:dyDescent="0.25">
      <c r="A1246">
        <v>1245</v>
      </c>
      <c r="B1246" s="1" t="s">
        <v>2190</v>
      </c>
      <c r="C1246" t="s">
        <v>2191</v>
      </c>
      <c r="D1246" s="2">
        <v>42626</v>
      </c>
      <c r="E1246">
        <v>1.028</v>
      </c>
      <c r="F1246">
        <v>1.028</v>
      </c>
      <c r="G1246" s="3">
        <v>-1E-3</v>
      </c>
      <c r="H1246" s="3">
        <v>-1E-3</v>
      </c>
      <c r="I1246" s="3">
        <v>-1E-3</v>
      </c>
      <c r="J1246" s="3">
        <v>2.5899999999999999E-2</v>
      </c>
      <c r="K1246" s="3">
        <v>2.9000000000000001E-2</v>
      </c>
      <c r="L1246" t="s">
        <v>18</v>
      </c>
      <c r="M1246" t="s">
        <v>18</v>
      </c>
      <c r="N1246" t="s">
        <v>18</v>
      </c>
      <c r="O1246" t="s">
        <v>18</v>
      </c>
      <c r="P1246" s="3">
        <v>2.9000000000000001E-2</v>
      </c>
      <c r="Q1246" t="str">
        <f t="shared" si="19"/>
        <v>http://fundsc.eastmoney.com/webapp/2016/jjzd/#showFund/002297</v>
      </c>
    </row>
    <row r="1247" spans="1:17" x14ac:dyDescent="0.25">
      <c r="A1247">
        <v>1246</v>
      </c>
      <c r="B1247" s="1" t="s">
        <v>2192</v>
      </c>
      <c r="C1247" t="s">
        <v>2193</v>
      </c>
      <c r="D1247" s="2">
        <v>42625</v>
      </c>
      <c r="E1247">
        <v>1.0289999999999999</v>
      </c>
      <c r="F1247">
        <v>1.0289999999999999</v>
      </c>
      <c r="G1247" s="3">
        <v>-1E-3</v>
      </c>
      <c r="H1247" s="3">
        <v>-1E-3</v>
      </c>
      <c r="I1247" s="3">
        <v>1E-3</v>
      </c>
      <c r="J1247" s="3">
        <v>1.9800000000000002E-2</v>
      </c>
      <c r="K1247" s="3">
        <v>2.18E-2</v>
      </c>
      <c r="L1247" t="s">
        <v>18</v>
      </c>
      <c r="M1247" t="s">
        <v>18</v>
      </c>
      <c r="N1247" t="s">
        <v>18</v>
      </c>
      <c r="O1247" s="3">
        <v>2.69E-2</v>
      </c>
      <c r="P1247" s="3">
        <v>2.9000000000000001E-2</v>
      </c>
      <c r="Q1247" t="str">
        <f t="shared" si="19"/>
        <v>http://fundsc.eastmoney.com/webapp/2016/jjzd/#showFund/001794</v>
      </c>
    </row>
    <row r="1248" spans="1:17" x14ac:dyDescent="0.25">
      <c r="A1248">
        <v>1247</v>
      </c>
      <c r="B1248" s="1" t="s">
        <v>2194</v>
      </c>
      <c r="C1248" t="s">
        <v>2195</v>
      </c>
      <c r="D1248" s="2">
        <v>42625</v>
      </c>
      <c r="E1248">
        <v>1.028</v>
      </c>
      <c r="F1248">
        <v>1.028</v>
      </c>
      <c r="G1248" s="3">
        <v>-1E-3</v>
      </c>
      <c r="H1248" s="3">
        <v>-1E-3</v>
      </c>
      <c r="I1248" s="3">
        <v>1.9E-3</v>
      </c>
      <c r="J1248" s="3">
        <v>1.4800000000000001E-2</v>
      </c>
      <c r="K1248" s="3">
        <v>2.7E-2</v>
      </c>
      <c r="L1248" t="s">
        <v>18</v>
      </c>
      <c r="M1248" t="s">
        <v>18</v>
      </c>
      <c r="N1248" t="s">
        <v>18</v>
      </c>
      <c r="O1248" s="3">
        <v>2.8000000000000001E-2</v>
      </c>
      <c r="P1248" s="3">
        <v>2.8000000000000001E-2</v>
      </c>
      <c r="Q1248" t="str">
        <f t="shared" si="19"/>
        <v>http://fundsc.eastmoney.com/webapp/2016/jjzd/#showFund/002220</v>
      </c>
    </row>
    <row r="1249" spans="1:17" x14ac:dyDescent="0.25">
      <c r="A1249">
        <v>1248</v>
      </c>
      <c r="B1249" s="1" t="s">
        <v>2196</v>
      </c>
      <c r="C1249" t="s">
        <v>2197</v>
      </c>
      <c r="D1249" s="2">
        <v>42622</v>
      </c>
      <c r="E1249">
        <v>1.0269999999999999</v>
      </c>
      <c r="F1249">
        <v>1.0269999999999999</v>
      </c>
      <c r="G1249" t="s">
        <v>18</v>
      </c>
      <c r="H1249" s="3">
        <v>-1E-3</v>
      </c>
      <c r="I1249" s="3">
        <v>1E-3</v>
      </c>
      <c r="J1249" s="3">
        <v>2.5999999999999999E-2</v>
      </c>
      <c r="K1249" t="s">
        <v>18</v>
      </c>
      <c r="L1249" t="s">
        <v>18</v>
      </c>
      <c r="M1249" t="s">
        <v>18</v>
      </c>
      <c r="N1249" t="s">
        <v>18</v>
      </c>
      <c r="O1249" t="s">
        <v>18</v>
      </c>
      <c r="P1249" s="3">
        <v>2.7E-2</v>
      </c>
      <c r="Q1249" t="str">
        <f t="shared" si="19"/>
        <v>http://fundsc.eastmoney.com/webapp/2016/jjzd/#showFund/002476</v>
      </c>
    </row>
    <row r="1250" spans="1:17" x14ac:dyDescent="0.25">
      <c r="A1250">
        <v>1249</v>
      </c>
      <c r="B1250" s="1" t="s">
        <v>2198</v>
      </c>
      <c r="C1250" t="s">
        <v>2199</v>
      </c>
      <c r="D1250" s="2">
        <v>42626</v>
      </c>
      <c r="E1250">
        <v>1.0289999999999999</v>
      </c>
      <c r="F1250">
        <v>1.0289999999999999</v>
      </c>
      <c r="G1250" s="3">
        <v>1.9E-3</v>
      </c>
      <c r="H1250" s="3">
        <v>-1E-3</v>
      </c>
      <c r="I1250" s="3">
        <v>1E-3</v>
      </c>
      <c r="J1250" s="3">
        <v>2.5999999999999999E-2</v>
      </c>
      <c r="K1250" t="s">
        <v>18</v>
      </c>
      <c r="L1250" t="s">
        <v>18</v>
      </c>
      <c r="M1250" t="s">
        <v>18</v>
      </c>
      <c r="N1250" t="s">
        <v>18</v>
      </c>
      <c r="O1250" t="s">
        <v>18</v>
      </c>
      <c r="P1250" s="3">
        <v>2.7E-2</v>
      </c>
      <c r="Q1250" t="str">
        <f t="shared" si="19"/>
        <v>http://fundsc.eastmoney.com/webapp/2016/jjzd/#showFund/002494</v>
      </c>
    </row>
    <row r="1251" spans="1:17" x14ac:dyDescent="0.25">
      <c r="A1251">
        <v>1250</v>
      </c>
      <c r="B1251" s="1" t="s">
        <v>2200</v>
      </c>
      <c r="C1251" t="s">
        <v>2197</v>
      </c>
      <c r="D1251" s="2">
        <v>42622</v>
      </c>
      <c r="E1251">
        <v>1.0249999999999999</v>
      </c>
      <c r="F1251">
        <v>1.0249999999999999</v>
      </c>
      <c r="G1251" t="s">
        <v>18</v>
      </c>
      <c r="H1251" s="3">
        <v>-1E-3</v>
      </c>
      <c r="I1251" s="3">
        <v>0</v>
      </c>
      <c r="J1251" s="3">
        <v>2.5000000000000001E-2</v>
      </c>
      <c r="K1251" t="s">
        <v>18</v>
      </c>
      <c r="L1251" t="s">
        <v>18</v>
      </c>
      <c r="M1251" t="s">
        <v>18</v>
      </c>
      <c r="N1251" t="s">
        <v>18</v>
      </c>
      <c r="O1251" t="s">
        <v>18</v>
      </c>
      <c r="P1251" s="3">
        <v>2.5000000000000001E-2</v>
      </c>
      <c r="Q1251" t="str">
        <f t="shared" si="19"/>
        <v>http://fundsc.eastmoney.com/webapp/2016/jjzd/#showFund/002477</v>
      </c>
    </row>
    <row r="1252" spans="1:17" x14ac:dyDescent="0.25">
      <c r="A1252">
        <v>1251</v>
      </c>
      <c r="B1252" s="1" t="s">
        <v>2201</v>
      </c>
      <c r="C1252" t="s">
        <v>2202</v>
      </c>
      <c r="D1252" s="2">
        <v>42625</v>
      </c>
      <c r="E1252">
        <v>1.024</v>
      </c>
      <c r="F1252">
        <v>1.024</v>
      </c>
      <c r="G1252" s="3">
        <v>-1.9E-3</v>
      </c>
      <c r="H1252" s="3">
        <v>-1E-3</v>
      </c>
      <c r="I1252" s="3">
        <v>0</v>
      </c>
      <c r="J1252" s="3">
        <v>1.3899999999999999E-2</v>
      </c>
      <c r="K1252" s="3">
        <v>2.1999999999999999E-2</v>
      </c>
      <c r="L1252" t="s">
        <v>18</v>
      </c>
      <c r="M1252" t="s">
        <v>18</v>
      </c>
      <c r="N1252" t="s">
        <v>18</v>
      </c>
      <c r="O1252" t="s">
        <v>18</v>
      </c>
      <c r="P1252" s="3">
        <v>2.4E-2</v>
      </c>
      <c r="Q1252" t="str">
        <f t="shared" si="19"/>
        <v>http://fundsc.eastmoney.com/webapp/2016/jjzd/#showFund/002293</v>
      </c>
    </row>
    <row r="1253" spans="1:17" x14ac:dyDescent="0.25">
      <c r="A1253">
        <v>1252</v>
      </c>
      <c r="B1253" s="1" t="s">
        <v>2203</v>
      </c>
      <c r="C1253" t="s">
        <v>2204</v>
      </c>
      <c r="D1253" s="2">
        <v>42626</v>
      </c>
      <c r="E1253">
        <v>1.0229999999999999</v>
      </c>
      <c r="F1253">
        <v>1.0229999999999999</v>
      </c>
      <c r="G1253" s="3">
        <v>-1E-3</v>
      </c>
      <c r="H1253" s="3">
        <v>-1E-3</v>
      </c>
      <c r="I1253" s="3">
        <v>1.3899999999999999E-2</v>
      </c>
      <c r="J1253" s="3">
        <v>2.0899999999999998E-2</v>
      </c>
      <c r="K1253" s="3">
        <v>1.9900000000000001E-2</v>
      </c>
      <c r="L1253" t="s">
        <v>18</v>
      </c>
      <c r="M1253" t="s">
        <v>18</v>
      </c>
      <c r="N1253" t="s">
        <v>18</v>
      </c>
      <c r="O1253" t="s">
        <v>18</v>
      </c>
      <c r="P1253" s="3">
        <v>2.4E-2</v>
      </c>
      <c r="Q1253" t="str">
        <f t="shared" si="19"/>
        <v>http://fundsc.eastmoney.com/webapp/2016/jjzd/#showFund/001781</v>
      </c>
    </row>
    <row r="1254" spans="1:17" x14ac:dyDescent="0.25">
      <c r="A1254">
        <v>1253</v>
      </c>
      <c r="B1254" s="1" t="s">
        <v>2205</v>
      </c>
      <c r="C1254" t="s">
        <v>2206</v>
      </c>
      <c r="D1254" s="2">
        <v>42626</v>
      </c>
      <c r="E1254">
        <v>1.024</v>
      </c>
      <c r="F1254">
        <v>1.2869999999999999</v>
      </c>
      <c r="G1254" s="3">
        <v>1E-3</v>
      </c>
      <c r="H1254" s="3">
        <v>-1E-3</v>
      </c>
      <c r="I1254" s="3">
        <v>2.8999999999999998E-3</v>
      </c>
      <c r="J1254" s="3">
        <v>1.55E-2</v>
      </c>
      <c r="K1254" s="3">
        <v>2.4E-2</v>
      </c>
      <c r="L1254" s="3">
        <v>2.86E-2</v>
      </c>
      <c r="M1254" s="3">
        <v>0.28210000000000002</v>
      </c>
      <c r="N1254" t="s">
        <v>18</v>
      </c>
      <c r="O1254" s="3">
        <v>1.3899999999999999E-2</v>
      </c>
      <c r="P1254" s="3">
        <v>0.2898</v>
      </c>
      <c r="Q1254" t="str">
        <f t="shared" si="19"/>
        <v>http://fundsc.eastmoney.com/webapp/2016/jjzd/#showFund/519971</v>
      </c>
    </row>
    <row r="1255" spans="1:17" x14ac:dyDescent="0.25">
      <c r="A1255">
        <v>1254</v>
      </c>
      <c r="B1255" s="1" t="s">
        <v>2207</v>
      </c>
      <c r="C1255" t="s">
        <v>2208</v>
      </c>
      <c r="D1255" s="2">
        <v>42625</v>
      </c>
      <c r="E1255">
        <v>1.0229999999999999</v>
      </c>
      <c r="F1255">
        <v>1.0229999999999999</v>
      </c>
      <c r="G1255" t="s">
        <v>18</v>
      </c>
      <c r="H1255" s="3">
        <v>-1E-3</v>
      </c>
      <c r="I1255" s="3">
        <v>0</v>
      </c>
      <c r="J1255" s="3">
        <v>2.1000000000000001E-2</v>
      </c>
      <c r="K1255" t="s">
        <v>18</v>
      </c>
      <c r="L1255" t="s">
        <v>18</v>
      </c>
      <c r="M1255" t="s">
        <v>18</v>
      </c>
      <c r="N1255" t="s">
        <v>18</v>
      </c>
      <c r="O1255" t="s">
        <v>18</v>
      </c>
      <c r="P1255" s="3">
        <v>2.3E-2</v>
      </c>
      <c r="Q1255" t="str">
        <f t="shared" si="19"/>
        <v>http://fundsc.eastmoney.com/webapp/2016/jjzd/#showFund/002590</v>
      </c>
    </row>
    <row r="1256" spans="1:17" x14ac:dyDescent="0.25">
      <c r="A1256">
        <v>1255</v>
      </c>
      <c r="B1256" s="1" t="s">
        <v>2209</v>
      </c>
      <c r="C1256" t="s">
        <v>2210</v>
      </c>
      <c r="D1256" s="2">
        <v>42626</v>
      </c>
      <c r="E1256">
        <v>1.024</v>
      </c>
      <c r="F1256">
        <v>1.024</v>
      </c>
      <c r="G1256" s="3">
        <v>1E-3</v>
      </c>
      <c r="H1256" s="3">
        <v>-1E-3</v>
      </c>
      <c r="I1256" s="3">
        <v>-3.8999999999999998E-3</v>
      </c>
      <c r="J1256" s="3">
        <v>1.89E-2</v>
      </c>
      <c r="K1256" s="3">
        <v>2.1999999999999999E-2</v>
      </c>
      <c r="L1256" t="s">
        <v>18</v>
      </c>
      <c r="M1256" t="s">
        <v>18</v>
      </c>
      <c r="N1256" t="s">
        <v>18</v>
      </c>
      <c r="O1256" t="s">
        <v>18</v>
      </c>
      <c r="P1256" s="3">
        <v>2.3E-2</v>
      </c>
      <c r="Q1256" t="str">
        <f t="shared" si="19"/>
        <v>http://fundsc.eastmoney.com/webapp/2016/jjzd/#showFund/000189</v>
      </c>
    </row>
    <row r="1257" spans="1:17" x14ac:dyDescent="0.25">
      <c r="A1257">
        <v>1256</v>
      </c>
      <c r="B1257" s="1" t="s">
        <v>2211</v>
      </c>
      <c r="C1257" t="s">
        <v>2212</v>
      </c>
      <c r="D1257" s="2">
        <v>42622</v>
      </c>
      <c r="E1257">
        <v>1.022</v>
      </c>
      <c r="F1257">
        <v>1.022</v>
      </c>
      <c r="G1257" t="s">
        <v>18</v>
      </c>
      <c r="H1257" s="3">
        <v>-1E-3</v>
      </c>
      <c r="I1257" s="3">
        <v>3.8999999999999998E-3</v>
      </c>
      <c r="J1257" s="3">
        <v>2.4E-2</v>
      </c>
      <c r="K1257" s="3">
        <v>2.8199999999999999E-2</v>
      </c>
      <c r="L1257" t="s">
        <v>18</v>
      </c>
      <c r="M1257" t="s">
        <v>18</v>
      </c>
      <c r="N1257" t="s">
        <v>18</v>
      </c>
      <c r="O1257" s="3">
        <v>2.6100000000000002E-2</v>
      </c>
      <c r="P1257" s="3">
        <v>2.1999999999999999E-2</v>
      </c>
      <c r="Q1257" t="str">
        <f t="shared" si="19"/>
        <v>http://fundsc.eastmoney.com/webapp/2016/jjzd/#showFund/001847</v>
      </c>
    </row>
    <row r="1258" spans="1:17" x14ac:dyDescent="0.25">
      <c r="A1258">
        <v>1257</v>
      </c>
      <c r="B1258" s="1" t="s">
        <v>2213</v>
      </c>
      <c r="C1258" t="s">
        <v>2214</v>
      </c>
      <c r="D1258" s="2">
        <v>42625</v>
      </c>
      <c r="E1258">
        <v>1.022</v>
      </c>
      <c r="F1258">
        <v>1.022</v>
      </c>
      <c r="G1258" s="3">
        <v>-2E-3</v>
      </c>
      <c r="H1258" s="3">
        <v>-1E-3</v>
      </c>
      <c r="I1258" s="3">
        <v>2E-3</v>
      </c>
      <c r="J1258" s="3">
        <v>9.9000000000000008E-3</v>
      </c>
      <c r="K1258" s="3">
        <v>2.1000000000000001E-2</v>
      </c>
      <c r="L1258" t="s">
        <v>18</v>
      </c>
      <c r="M1258" t="s">
        <v>18</v>
      </c>
      <c r="N1258" t="s">
        <v>18</v>
      </c>
      <c r="O1258" s="3">
        <v>1.5900000000000001E-2</v>
      </c>
      <c r="P1258" s="3">
        <v>2.1999999999999999E-2</v>
      </c>
      <c r="Q1258" t="str">
        <f t="shared" si="19"/>
        <v>http://fundsc.eastmoney.com/webapp/2016/jjzd/#showFund/000326</v>
      </c>
    </row>
    <row r="1259" spans="1:17" x14ac:dyDescent="0.25">
      <c r="A1259">
        <v>1258</v>
      </c>
      <c r="B1259" s="1" t="s">
        <v>2215</v>
      </c>
      <c r="C1259" t="s">
        <v>2216</v>
      </c>
      <c r="D1259" s="2">
        <v>42626</v>
      </c>
      <c r="E1259">
        <v>1.022</v>
      </c>
      <c r="F1259">
        <v>1.022</v>
      </c>
      <c r="G1259" s="3">
        <v>0</v>
      </c>
      <c r="H1259" s="3">
        <v>-1E-3</v>
      </c>
      <c r="I1259" s="3">
        <v>0</v>
      </c>
      <c r="J1259" s="3">
        <v>1.49E-2</v>
      </c>
      <c r="K1259" s="3">
        <v>2.1000000000000001E-2</v>
      </c>
      <c r="L1259" t="s">
        <v>18</v>
      </c>
      <c r="M1259" t="s">
        <v>18</v>
      </c>
      <c r="N1259" t="s">
        <v>18</v>
      </c>
      <c r="O1259" t="s">
        <v>18</v>
      </c>
      <c r="P1259" s="3">
        <v>2.1999999999999999E-2</v>
      </c>
      <c r="Q1259" t="str">
        <f t="shared" si="19"/>
        <v>http://fundsc.eastmoney.com/webapp/2016/jjzd/#showFund/002296</v>
      </c>
    </row>
    <row r="1260" spans="1:17" x14ac:dyDescent="0.25">
      <c r="A1260">
        <v>1259</v>
      </c>
      <c r="B1260" s="1" t="s">
        <v>2217</v>
      </c>
      <c r="C1260" t="s">
        <v>2208</v>
      </c>
      <c r="D1260" s="2">
        <v>42625</v>
      </c>
      <c r="E1260">
        <v>1.0209999999999999</v>
      </c>
      <c r="F1260">
        <v>1.0209999999999999</v>
      </c>
      <c r="G1260" t="s">
        <v>18</v>
      </c>
      <c r="H1260" s="3">
        <v>-1E-3</v>
      </c>
      <c r="I1260" s="3">
        <v>0</v>
      </c>
      <c r="J1260" s="3">
        <v>0.02</v>
      </c>
      <c r="K1260" t="s">
        <v>18</v>
      </c>
      <c r="L1260" t="s">
        <v>18</v>
      </c>
      <c r="M1260" t="s">
        <v>18</v>
      </c>
      <c r="N1260" t="s">
        <v>18</v>
      </c>
      <c r="O1260" t="s">
        <v>18</v>
      </c>
      <c r="P1260" s="3">
        <v>2.1000000000000001E-2</v>
      </c>
      <c r="Q1260" t="str">
        <f t="shared" si="19"/>
        <v>http://fundsc.eastmoney.com/webapp/2016/jjzd/#showFund/002589</v>
      </c>
    </row>
    <row r="1261" spans="1:17" x14ac:dyDescent="0.25">
      <c r="A1261">
        <v>1260</v>
      </c>
      <c r="B1261" s="1" t="s">
        <v>2218</v>
      </c>
      <c r="C1261" t="s">
        <v>2219</v>
      </c>
      <c r="D1261" s="2">
        <v>42625</v>
      </c>
      <c r="E1261">
        <v>1.02</v>
      </c>
      <c r="F1261">
        <v>1.02</v>
      </c>
      <c r="G1261" s="3">
        <v>-2E-3</v>
      </c>
      <c r="H1261" s="3">
        <v>-1E-3</v>
      </c>
      <c r="I1261" s="3">
        <v>2E-3</v>
      </c>
      <c r="J1261" s="3">
        <v>8.8999999999999999E-3</v>
      </c>
      <c r="K1261" s="3">
        <v>1.9E-2</v>
      </c>
      <c r="L1261" t="s">
        <v>18</v>
      </c>
      <c r="M1261" t="s">
        <v>18</v>
      </c>
      <c r="N1261" t="s">
        <v>18</v>
      </c>
      <c r="O1261" s="3">
        <v>1.49E-2</v>
      </c>
      <c r="P1261" s="3">
        <v>0.02</v>
      </c>
      <c r="Q1261" t="str">
        <f t="shared" si="19"/>
        <v>http://fundsc.eastmoney.com/webapp/2016/jjzd/#showFund/002167</v>
      </c>
    </row>
    <row r="1262" spans="1:17" x14ac:dyDescent="0.25">
      <c r="A1262">
        <v>1261</v>
      </c>
      <c r="B1262" s="1" t="s">
        <v>2220</v>
      </c>
      <c r="C1262" t="s">
        <v>2221</v>
      </c>
      <c r="D1262" s="2">
        <v>42625</v>
      </c>
      <c r="E1262">
        <v>1.02</v>
      </c>
      <c r="F1262">
        <v>1.02</v>
      </c>
      <c r="G1262" s="3">
        <v>-1E-3</v>
      </c>
      <c r="H1262" s="3">
        <v>-1E-3</v>
      </c>
      <c r="I1262" s="3">
        <v>1E-3</v>
      </c>
      <c r="J1262" s="3">
        <v>1.5900000000000001E-2</v>
      </c>
      <c r="K1262" s="3">
        <v>1.9E-2</v>
      </c>
      <c r="L1262" t="s">
        <v>18</v>
      </c>
      <c r="M1262" t="s">
        <v>18</v>
      </c>
      <c r="N1262" t="s">
        <v>18</v>
      </c>
      <c r="O1262" t="s">
        <v>18</v>
      </c>
      <c r="P1262" s="3">
        <v>0.02</v>
      </c>
      <c r="Q1262" t="str">
        <f t="shared" si="19"/>
        <v>http://fundsc.eastmoney.com/webapp/2016/jjzd/#showFund/519764</v>
      </c>
    </row>
    <row r="1263" spans="1:17" x14ac:dyDescent="0.25">
      <c r="A1263">
        <v>1262</v>
      </c>
      <c r="B1263" s="1" t="s">
        <v>2222</v>
      </c>
      <c r="C1263" t="s">
        <v>1565</v>
      </c>
      <c r="D1263" s="2">
        <v>42626</v>
      </c>
      <c r="E1263">
        <v>1.022</v>
      </c>
      <c r="F1263">
        <v>1.022</v>
      </c>
      <c r="G1263" s="3">
        <v>1E-3</v>
      </c>
      <c r="H1263" s="3">
        <v>-1E-3</v>
      </c>
      <c r="I1263" s="3">
        <v>1E-3</v>
      </c>
      <c r="J1263" s="3">
        <v>7.9000000000000008E-3</v>
      </c>
      <c r="K1263" t="s">
        <v>18</v>
      </c>
      <c r="L1263" t="s">
        <v>18</v>
      </c>
      <c r="M1263" t="s">
        <v>18</v>
      </c>
      <c r="N1263" t="s">
        <v>18</v>
      </c>
      <c r="O1263" t="s">
        <v>18</v>
      </c>
      <c r="P1263" s="3">
        <v>7.9000000000000008E-3</v>
      </c>
      <c r="Q1263" t="str">
        <f t="shared" si="19"/>
        <v>http://fundsc.eastmoney.com/webapp/2016/jjzd/#showFund/002769</v>
      </c>
    </row>
    <row r="1264" spans="1:17" x14ac:dyDescent="0.25">
      <c r="A1264">
        <v>1263</v>
      </c>
      <c r="B1264" s="1" t="s">
        <v>2223</v>
      </c>
      <c r="C1264" t="s">
        <v>2224</v>
      </c>
      <c r="D1264" s="2">
        <v>42622</v>
      </c>
      <c r="E1264">
        <v>1.0209999999999999</v>
      </c>
      <c r="F1264">
        <v>1.0620000000000001</v>
      </c>
      <c r="G1264" t="s">
        <v>18</v>
      </c>
      <c r="H1264" s="3">
        <v>-1E-3</v>
      </c>
      <c r="I1264" s="3">
        <v>2.8999999999999998E-3</v>
      </c>
      <c r="J1264" s="3">
        <v>2.3900000000000001E-2</v>
      </c>
      <c r="K1264" s="3">
        <v>2.1899999999999999E-2</v>
      </c>
      <c r="L1264" t="s">
        <v>18</v>
      </c>
      <c r="M1264" t="s">
        <v>18</v>
      </c>
      <c r="N1264" t="s">
        <v>18</v>
      </c>
      <c r="O1264" s="3">
        <v>3.4799999999999998E-2</v>
      </c>
      <c r="P1264" s="3">
        <v>6.2799999999999995E-2</v>
      </c>
      <c r="Q1264" t="str">
        <f t="shared" si="19"/>
        <v>http://fundsc.eastmoney.com/webapp/2016/jjzd/#showFund/001999</v>
      </c>
    </row>
    <row r="1265" spans="1:17" x14ac:dyDescent="0.25">
      <c r="A1265">
        <v>1264</v>
      </c>
      <c r="B1265" s="1" t="s">
        <v>2225</v>
      </c>
      <c r="C1265" t="s">
        <v>2156</v>
      </c>
      <c r="D1265" s="2">
        <v>42626</v>
      </c>
      <c r="E1265">
        <v>1.0209999999999999</v>
      </c>
      <c r="F1265">
        <v>1.0209999999999999</v>
      </c>
      <c r="G1265" s="3">
        <v>1E-3</v>
      </c>
      <c r="H1265" s="3">
        <v>-1E-3</v>
      </c>
      <c r="I1265" s="3">
        <v>4.8999999999999998E-3</v>
      </c>
      <c r="J1265" s="3">
        <v>2.1000000000000001E-2</v>
      </c>
      <c r="K1265" s="3">
        <v>3.2399999999999998E-2</v>
      </c>
      <c r="L1265" t="s">
        <v>18</v>
      </c>
      <c r="M1265" t="s">
        <v>18</v>
      </c>
      <c r="N1265" t="s">
        <v>18</v>
      </c>
      <c r="O1265" s="3">
        <v>1.1900000000000001E-2</v>
      </c>
      <c r="P1265" s="3">
        <v>1.49E-2</v>
      </c>
      <c r="Q1265" t="str">
        <f t="shared" si="19"/>
        <v>http://fundsc.eastmoney.com/webapp/2016/jjzd/#showFund/001823</v>
      </c>
    </row>
    <row r="1266" spans="1:17" x14ac:dyDescent="0.25">
      <c r="A1266">
        <v>1265</v>
      </c>
      <c r="B1266" s="1" t="s">
        <v>2226</v>
      </c>
      <c r="C1266" t="s">
        <v>2227</v>
      </c>
      <c r="D1266" s="2">
        <v>42626</v>
      </c>
      <c r="E1266">
        <v>1.0189999999999999</v>
      </c>
      <c r="F1266">
        <v>1.0189999999999999</v>
      </c>
      <c r="G1266" s="3">
        <v>-1E-3</v>
      </c>
      <c r="H1266" s="3">
        <v>-1E-3</v>
      </c>
      <c r="I1266" s="3">
        <v>-1E-3</v>
      </c>
      <c r="J1266" s="3">
        <v>1.9E-2</v>
      </c>
      <c r="K1266" t="s">
        <v>18</v>
      </c>
      <c r="L1266" t="s">
        <v>18</v>
      </c>
      <c r="M1266" t="s">
        <v>18</v>
      </c>
      <c r="N1266" t="s">
        <v>18</v>
      </c>
      <c r="O1266" t="s">
        <v>18</v>
      </c>
      <c r="P1266" s="3">
        <v>0.02</v>
      </c>
      <c r="Q1266" t="str">
        <f t="shared" si="19"/>
        <v>http://fundsc.eastmoney.com/webapp/2016/jjzd/#showFund/002504</v>
      </c>
    </row>
    <row r="1267" spans="1:17" x14ac:dyDescent="0.25">
      <c r="A1267">
        <v>1266</v>
      </c>
      <c r="B1267" s="1" t="s">
        <v>2228</v>
      </c>
      <c r="C1267" t="s">
        <v>2212</v>
      </c>
      <c r="D1267" s="2">
        <v>42622</v>
      </c>
      <c r="E1267">
        <v>1.0189999999999999</v>
      </c>
      <c r="F1267">
        <v>1.0189999999999999</v>
      </c>
      <c r="G1267" t="s">
        <v>18</v>
      </c>
      <c r="H1267" s="3">
        <v>-1E-3</v>
      </c>
      <c r="I1267" s="3">
        <v>3.8999999999999998E-3</v>
      </c>
      <c r="J1267" s="3">
        <v>2.3099999999999999E-2</v>
      </c>
      <c r="K1267" s="3">
        <v>2.6200000000000001E-2</v>
      </c>
      <c r="L1267" t="s">
        <v>18</v>
      </c>
      <c r="M1267" t="s">
        <v>18</v>
      </c>
      <c r="N1267" t="s">
        <v>18</v>
      </c>
      <c r="O1267" s="3">
        <v>2.41E-2</v>
      </c>
      <c r="P1267" s="3">
        <v>1.9E-2</v>
      </c>
      <c r="Q1267" t="str">
        <f t="shared" si="19"/>
        <v>http://fundsc.eastmoney.com/webapp/2016/jjzd/#showFund/001848</v>
      </c>
    </row>
    <row r="1268" spans="1:17" x14ac:dyDescent="0.25">
      <c r="A1268">
        <v>1267</v>
      </c>
      <c r="B1268" s="1" t="s">
        <v>2229</v>
      </c>
      <c r="C1268" t="s">
        <v>2230</v>
      </c>
      <c r="D1268" s="2">
        <v>42626</v>
      </c>
      <c r="E1268">
        <v>1.02</v>
      </c>
      <c r="F1268">
        <v>1.02</v>
      </c>
      <c r="G1268" s="3">
        <v>1E-3</v>
      </c>
      <c r="H1268" s="3">
        <v>-1E-3</v>
      </c>
      <c r="I1268" s="3">
        <v>0</v>
      </c>
      <c r="J1268" s="3">
        <v>2.1000000000000001E-2</v>
      </c>
      <c r="K1268" s="3">
        <v>1.9E-2</v>
      </c>
      <c r="L1268" t="s">
        <v>18</v>
      </c>
      <c r="M1268" t="s">
        <v>18</v>
      </c>
      <c r="N1268" t="s">
        <v>18</v>
      </c>
      <c r="O1268" t="s">
        <v>18</v>
      </c>
      <c r="P1268" s="3">
        <v>1.9E-2</v>
      </c>
      <c r="Q1268" t="str">
        <f t="shared" si="19"/>
        <v>http://fundsc.eastmoney.com/webapp/2016/jjzd/#showFund/002420</v>
      </c>
    </row>
    <row r="1269" spans="1:17" x14ac:dyDescent="0.25">
      <c r="A1269">
        <v>1268</v>
      </c>
      <c r="B1269" s="1" t="s">
        <v>2231</v>
      </c>
      <c r="C1269" t="s">
        <v>2232</v>
      </c>
      <c r="D1269" s="2">
        <v>42626</v>
      </c>
      <c r="E1269">
        <v>1.018</v>
      </c>
      <c r="F1269">
        <v>1.018</v>
      </c>
      <c r="G1269" s="3">
        <v>0</v>
      </c>
      <c r="H1269" s="3">
        <v>-1E-3</v>
      </c>
      <c r="I1269" s="3">
        <v>-1E-3</v>
      </c>
      <c r="J1269" t="s">
        <v>18</v>
      </c>
      <c r="K1269" t="s">
        <v>18</v>
      </c>
      <c r="L1269" t="s">
        <v>18</v>
      </c>
      <c r="M1269" t="s">
        <v>18</v>
      </c>
      <c r="N1269" t="s">
        <v>18</v>
      </c>
      <c r="O1269" t="s">
        <v>18</v>
      </c>
      <c r="P1269" s="3">
        <v>1.7999999999999999E-2</v>
      </c>
      <c r="Q1269" t="str">
        <f t="shared" si="19"/>
        <v>http://fundsc.eastmoney.com/webapp/2016/jjzd/#showFund/002715</v>
      </c>
    </row>
    <row r="1270" spans="1:17" x14ac:dyDescent="0.25">
      <c r="A1270">
        <v>1269</v>
      </c>
      <c r="B1270" s="1" t="s">
        <v>2233</v>
      </c>
      <c r="C1270" t="s">
        <v>2234</v>
      </c>
      <c r="D1270" s="2">
        <v>42626</v>
      </c>
      <c r="E1270">
        <v>1.0169999999999999</v>
      </c>
      <c r="F1270">
        <v>1.0169999999999999</v>
      </c>
      <c r="G1270" s="3">
        <v>0</v>
      </c>
      <c r="H1270" s="3">
        <v>-1E-3</v>
      </c>
      <c r="I1270" s="3">
        <v>1E-3</v>
      </c>
      <c r="J1270" s="3">
        <v>1.9E-2</v>
      </c>
      <c r="K1270" s="3">
        <v>1.7000000000000001E-2</v>
      </c>
      <c r="L1270" t="s">
        <v>18</v>
      </c>
      <c r="M1270" t="s">
        <v>18</v>
      </c>
      <c r="N1270" t="s">
        <v>18</v>
      </c>
      <c r="O1270" t="s">
        <v>18</v>
      </c>
      <c r="P1270" s="3">
        <v>1.7000000000000001E-2</v>
      </c>
      <c r="Q1270" t="str">
        <f t="shared" si="19"/>
        <v>http://fundsc.eastmoney.com/webapp/2016/jjzd/#showFund/002280</v>
      </c>
    </row>
    <row r="1271" spans="1:17" x14ac:dyDescent="0.25">
      <c r="A1271">
        <v>1270</v>
      </c>
      <c r="B1271" s="1" t="s">
        <v>2235</v>
      </c>
      <c r="C1271" t="s">
        <v>2236</v>
      </c>
      <c r="D1271" s="2">
        <v>42626</v>
      </c>
      <c r="E1271">
        <v>1.018</v>
      </c>
      <c r="F1271">
        <v>1.018</v>
      </c>
      <c r="G1271" s="3">
        <v>1E-3</v>
      </c>
      <c r="H1271" s="3">
        <v>-1E-3</v>
      </c>
      <c r="I1271" s="3">
        <v>2E-3</v>
      </c>
      <c r="J1271" s="3">
        <v>9.9000000000000008E-3</v>
      </c>
      <c r="K1271" s="3">
        <v>1.7999999999999999E-2</v>
      </c>
      <c r="L1271" t="s">
        <v>18</v>
      </c>
      <c r="M1271" t="s">
        <v>18</v>
      </c>
      <c r="N1271" t="s">
        <v>18</v>
      </c>
      <c r="O1271" t="s">
        <v>18</v>
      </c>
      <c r="P1271" s="3">
        <v>1.7000000000000001E-2</v>
      </c>
      <c r="Q1271" t="str">
        <f t="shared" si="19"/>
        <v>http://fundsc.eastmoney.com/webapp/2016/jjzd/#showFund/002292</v>
      </c>
    </row>
    <row r="1272" spans="1:17" x14ac:dyDescent="0.25">
      <c r="A1272">
        <v>1271</v>
      </c>
      <c r="B1272" s="1" t="s">
        <v>2237</v>
      </c>
      <c r="C1272" t="s">
        <v>2238</v>
      </c>
      <c r="D1272" s="2">
        <v>42626</v>
      </c>
      <c r="E1272">
        <v>1.0169999999999999</v>
      </c>
      <c r="F1272">
        <v>1.0169999999999999</v>
      </c>
      <c r="G1272" s="3">
        <v>0</v>
      </c>
      <c r="H1272" s="3">
        <v>-1E-3</v>
      </c>
      <c r="I1272" s="3">
        <v>0</v>
      </c>
      <c r="J1272" s="3">
        <v>1.7999999999999999E-2</v>
      </c>
      <c r="K1272" s="3">
        <v>1.9E-2</v>
      </c>
      <c r="L1272" t="s">
        <v>18</v>
      </c>
      <c r="M1272" t="s">
        <v>18</v>
      </c>
      <c r="N1272" t="s">
        <v>18</v>
      </c>
      <c r="O1272" s="3">
        <v>1.4E-2</v>
      </c>
      <c r="P1272" s="3">
        <v>1.7000000000000001E-2</v>
      </c>
      <c r="Q1272" t="str">
        <f t="shared" si="19"/>
        <v>http://fundsc.eastmoney.com/webapp/2016/jjzd/#showFund/001948</v>
      </c>
    </row>
    <row r="1273" spans="1:17" x14ac:dyDescent="0.25">
      <c r="A1273">
        <v>1272</v>
      </c>
      <c r="B1273" s="1" t="s">
        <v>2239</v>
      </c>
      <c r="C1273" t="s">
        <v>2240</v>
      </c>
      <c r="D1273" s="2">
        <v>42626</v>
      </c>
      <c r="E1273">
        <v>1.016</v>
      </c>
      <c r="F1273">
        <v>1.016</v>
      </c>
      <c r="G1273" s="3">
        <v>0</v>
      </c>
      <c r="H1273" s="3">
        <v>-1E-3</v>
      </c>
      <c r="I1273" s="3">
        <v>4.0000000000000001E-3</v>
      </c>
      <c r="J1273" s="3">
        <v>1.4E-2</v>
      </c>
      <c r="K1273" t="s">
        <v>18</v>
      </c>
      <c r="L1273" t="s">
        <v>18</v>
      </c>
      <c r="M1273" t="s">
        <v>18</v>
      </c>
      <c r="N1273" t="s">
        <v>18</v>
      </c>
      <c r="O1273" t="s">
        <v>18</v>
      </c>
      <c r="P1273" s="3">
        <v>1.6E-2</v>
      </c>
      <c r="Q1273" t="str">
        <f t="shared" si="19"/>
        <v>http://fundsc.eastmoney.com/webapp/2016/jjzd/#showFund/002470</v>
      </c>
    </row>
    <row r="1274" spans="1:17" x14ac:dyDescent="0.25">
      <c r="A1274">
        <v>1273</v>
      </c>
      <c r="B1274" s="1" t="s">
        <v>2241</v>
      </c>
      <c r="C1274" t="s">
        <v>2242</v>
      </c>
      <c r="D1274" s="2">
        <v>42626</v>
      </c>
      <c r="E1274">
        <v>1.0169999999999999</v>
      </c>
      <c r="F1274">
        <v>1.046</v>
      </c>
      <c r="G1274" s="3">
        <v>0</v>
      </c>
      <c r="H1274" s="3">
        <v>-1E-3</v>
      </c>
      <c r="I1274" s="3">
        <v>4.7999999999999996E-3</v>
      </c>
      <c r="J1274" s="3">
        <v>2.8500000000000001E-2</v>
      </c>
      <c r="K1274" s="3">
        <v>3.3599999999999998E-2</v>
      </c>
      <c r="L1274" t="s">
        <v>18</v>
      </c>
      <c r="M1274" t="s">
        <v>18</v>
      </c>
      <c r="N1274" t="s">
        <v>18</v>
      </c>
      <c r="O1274" s="3">
        <v>3.6700000000000003E-2</v>
      </c>
      <c r="P1274" s="3">
        <v>4.5999999999999999E-2</v>
      </c>
      <c r="Q1274" t="str">
        <f t="shared" si="19"/>
        <v>http://fundsc.eastmoney.com/webapp/2016/jjzd/#showFund/002092</v>
      </c>
    </row>
    <row r="1275" spans="1:17" x14ac:dyDescent="0.25">
      <c r="A1275">
        <v>1274</v>
      </c>
      <c r="B1275" s="1" t="s">
        <v>2243</v>
      </c>
      <c r="C1275" t="s">
        <v>2244</v>
      </c>
      <c r="D1275" s="2">
        <v>42626</v>
      </c>
      <c r="E1275">
        <v>1.016</v>
      </c>
      <c r="F1275">
        <v>1.016</v>
      </c>
      <c r="G1275" s="3">
        <v>0</v>
      </c>
      <c r="H1275" s="3">
        <v>-1E-3</v>
      </c>
      <c r="I1275" s="3">
        <v>0</v>
      </c>
      <c r="J1275" s="3">
        <v>1.09E-2</v>
      </c>
      <c r="K1275" s="3">
        <v>1.6E-2</v>
      </c>
      <c r="L1275" t="s">
        <v>18</v>
      </c>
      <c r="M1275" t="s">
        <v>18</v>
      </c>
      <c r="N1275" t="s">
        <v>18</v>
      </c>
      <c r="O1275" s="3">
        <v>1.4999999999999999E-2</v>
      </c>
      <c r="P1275" s="3">
        <v>1.6E-2</v>
      </c>
      <c r="Q1275" t="str">
        <f t="shared" si="19"/>
        <v>http://fundsc.eastmoney.com/webapp/2016/jjzd/#showFund/002208</v>
      </c>
    </row>
    <row r="1276" spans="1:17" x14ac:dyDescent="0.25">
      <c r="A1276">
        <v>1275</v>
      </c>
      <c r="B1276" s="1" t="s">
        <v>2245</v>
      </c>
      <c r="C1276" t="s">
        <v>2246</v>
      </c>
      <c r="D1276" s="2">
        <v>42626</v>
      </c>
      <c r="E1276">
        <v>1.016</v>
      </c>
      <c r="F1276">
        <v>1.016</v>
      </c>
      <c r="G1276" s="3">
        <v>0</v>
      </c>
      <c r="H1276" s="3">
        <v>-1E-3</v>
      </c>
      <c r="I1276" s="3">
        <v>1E-3</v>
      </c>
      <c r="J1276" s="3">
        <v>1.4E-2</v>
      </c>
      <c r="K1276" t="s">
        <v>18</v>
      </c>
      <c r="L1276" t="s">
        <v>18</v>
      </c>
      <c r="M1276" t="s">
        <v>18</v>
      </c>
      <c r="N1276" t="s">
        <v>18</v>
      </c>
      <c r="O1276" t="s">
        <v>18</v>
      </c>
      <c r="P1276" s="3">
        <v>1.6E-2</v>
      </c>
      <c r="Q1276" t="str">
        <f t="shared" si="19"/>
        <v>http://fundsc.eastmoney.com/webapp/2016/jjzd/#showFund/002415</v>
      </c>
    </row>
    <row r="1277" spans="1:17" x14ac:dyDescent="0.25">
      <c r="A1277">
        <v>1276</v>
      </c>
      <c r="B1277" s="1" t="s">
        <v>2247</v>
      </c>
      <c r="C1277" t="s">
        <v>2248</v>
      </c>
      <c r="D1277" s="2">
        <v>42626</v>
      </c>
      <c r="E1277">
        <v>1.0149999999999999</v>
      </c>
      <c r="F1277">
        <v>1.0149999999999999</v>
      </c>
      <c r="G1277" s="3">
        <v>0</v>
      </c>
      <c r="H1277" s="3">
        <v>-1E-3</v>
      </c>
      <c r="I1277" s="3">
        <v>1E-3</v>
      </c>
      <c r="J1277" s="3">
        <v>1.4999999999999999E-2</v>
      </c>
      <c r="K1277" s="3">
        <v>2.9399999999999999E-2</v>
      </c>
      <c r="L1277" s="3">
        <v>3.3599999999999998E-2</v>
      </c>
      <c r="M1277" t="s">
        <v>18</v>
      </c>
      <c r="N1277" t="s">
        <v>18</v>
      </c>
      <c r="O1277" s="3">
        <v>-1.26E-2</v>
      </c>
      <c r="P1277" s="3">
        <v>1.4999999999999999E-2</v>
      </c>
      <c r="Q1277" t="str">
        <f t="shared" si="19"/>
        <v>http://fundsc.eastmoney.com/webapp/2016/jjzd/#showFund/001282</v>
      </c>
    </row>
    <row r="1278" spans="1:17" x14ac:dyDescent="0.25">
      <c r="A1278">
        <v>1277</v>
      </c>
      <c r="B1278" s="1" t="s">
        <v>2249</v>
      </c>
      <c r="C1278" t="s">
        <v>2240</v>
      </c>
      <c r="D1278" s="2">
        <v>42626</v>
      </c>
      <c r="E1278">
        <v>1.0149999999999999</v>
      </c>
      <c r="F1278">
        <v>1.0149999999999999</v>
      </c>
      <c r="G1278" s="3">
        <v>0</v>
      </c>
      <c r="H1278" s="3">
        <v>-1E-3</v>
      </c>
      <c r="I1278" s="3">
        <v>3.0000000000000001E-3</v>
      </c>
      <c r="J1278" s="3">
        <v>1.4E-2</v>
      </c>
      <c r="K1278" t="s">
        <v>18</v>
      </c>
      <c r="L1278" t="s">
        <v>18</v>
      </c>
      <c r="M1278" t="s">
        <v>18</v>
      </c>
      <c r="N1278" t="s">
        <v>18</v>
      </c>
      <c r="O1278" t="s">
        <v>18</v>
      </c>
      <c r="P1278" s="3">
        <v>1.4999999999999999E-2</v>
      </c>
      <c r="Q1278" t="str">
        <f t="shared" si="19"/>
        <v>http://fundsc.eastmoney.com/webapp/2016/jjzd/#showFund/002471</v>
      </c>
    </row>
    <row r="1279" spans="1:17" x14ac:dyDescent="0.25">
      <c r="A1279">
        <v>1278</v>
      </c>
      <c r="B1279" s="1" t="s">
        <v>2250</v>
      </c>
      <c r="C1279" t="s">
        <v>2251</v>
      </c>
      <c r="D1279" s="2">
        <v>42626</v>
      </c>
      <c r="E1279">
        <v>1.014</v>
      </c>
      <c r="F1279">
        <v>1.357</v>
      </c>
      <c r="G1279" s="3">
        <v>0</v>
      </c>
      <c r="H1279" s="3">
        <v>-1E-3</v>
      </c>
      <c r="I1279" s="3">
        <v>-1E-3</v>
      </c>
      <c r="J1279" s="3">
        <v>5.0000000000000001E-3</v>
      </c>
      <c r="K1279" s="3">
        <v>4.0000000000000001E-3</v>
      </c>
      <c r="L1279" s="3">
        <v>2.2200000000000001E-2</v>
      </c>
      <c r="M1279" s="3">
        <v>0.15920000000000001</v>
      </c>
      <c r="N1279" s="3">
        <v>0.36020000000000002</v>
      </c>
      <c r="O1279" s="3">
        <v>-2.8999999999999998E-3</v>
      </c>
      <c r="P1279" s="3">
        <v>0.35749999999999998</v>
      </c>
      <c r="Q1279" t="str">
        <f t="shared" si="19"/>
        <v>http://fundsc.eastmoney.com/webapp/2016/jjzd/#showFund/090019</v>
      </c>
    </row>
    <row r="1280" spans="1:17" x14ac:dyDescent="0.25">
      <c r="A1280">
        <v>1279</v>
      </c>
      <c r="B1280" s="1" t="s">
        <v>2252</v>
      </c>
      <c r="C1280" t="s">
        <v>2244</v>
      </c>
      <c r="D1280" s="2">
        <v>42626</v>
      </c>
      <c r="E1280">
        <v>1.014</v>
      </c>
      <c r="F1280">
        <v>1.014</v>
      </c>
      <c r="G1280" s="3">
        <v>0</v>
      </c>
      <c r="H1280" s="3">
        <v>-1E-3</v>
      </c>
      <c r="I1280" s="3">
        <v>0</v>
      </c>
      <c r="J1280" s="3">
        <v>1.0999999999999999E-2</v>
      </c>
      <c r="K1280" s="3">
        <v>1.4999999999999999E-2</v>
      </c>
      <c r="L1280" t="s">
        <v>18</v>
      </c>
      <c r="M1280" t="s">
        <v>18</v>
      </c>
      <c r="N1280" t="s">
        <v>18</v>
      </c>
      <c r="O1280" s="3">
        <v>1.2999999999999999E-2</v>
      </c>
      <c r="P1280" s="3">
        <v>1.4E-2</v>
      </c>
      <c r="Q1280" t="str">
        <f t="shared" si="19"/>
        <v>http://fundsc.eastmoney.com/webapp/2016/jjzd/#showFund/002209</v>
      </c>
    </row>
    <row r="1281" spans="1:17" x14ac:dyDescent="0.25">
      <c r="A1281">
        <v>1280</v>
      </c>
      <c r="B1281" s="1" t="s">
        <v>2253</v>
      </c>
      <c r="C1281" t="s">
        <v>2254</v>
      </c>
      <c r="D1281" s="2">
        <v>42625</v>
      </c>
      <c r="E1281">
        <v>1.014</v>
      </c>
      <c r="F1281">
        <v>1.014</v>
      </c>
      <c r="G1281" s="3">
        <v>-2E-3</v>
      </c>
      <c r="H1281" s="3">
        <v>-1E-3</v>
      </c>
      <c r="I1281" s="3">
        <v>3.0000000000000001E-3</v>
      </c>
      <c r="J1281" s="3">
        <v>1.0999999999999999E-2</v>
      </c>
      <c r="K1281" s="3">
        <v>1.2999999999999999E-2</v>
      </c>
      <c r="L1281" t="s">
        <v>18</v>
      </c>
      <c r="M1281" t="s">
        <v>18</v>
      </c>
      <c r="N1281" t="s">
        <v>18</v>
      </c>
      <c r="O1281" s="3">
        <v>1.2999999999999999E-2</v>
      </c>
      <c r="P1281" s="3">
        <v>1.4E-2</v>
      </c>
      <c r="Q1281" t="str">
        <f t="shared" si="19"/>
        <v>http://fundsc.eastmoney.com/webapp/2016/jjzd/#showFund/002157</v>
      </c>
    </row>
    <row r="1282" spans="1:17" x14ac:dyDescent="0.25">
      <c r="A1282">
        <v>1281</v>
      </c>
      <c r="B1282" s="1" t="s">
        <v>2255</v>
      </c>
      <c r="C1282" t="s">
        <v>2238</v>
      </c>
      <c r="D1282" s="2">
        <v>42626</v>
      </c>
      <c r="E1282">
        <v>1.014</v>
      </c>
      <c r="F1282">
        <v>1.014</v>
      </c>
      <c r="G1282" s="3">
        <v>0</v>
      </c>
      <c r="H1282" s="3">
        <v>-1E-3</v>
      </c>
      <c r="I1282" s="3">
        <v>0</v>
      </c>
      <c r="J1282" s="3">
        <v>1.7100000000000001E-2</v>
      </c>
      <c r="K1282" s="3">
        <v>1.7100000000000001E-2</v>
      </c>
      <c r="L1282" t="s">
        <v>18</v>
      </c>
      <c r="M1282" t="s">
        <v>18</v>
      </c>
      <c r="N1282" t="s">
        <v>18</v>
      </c>
      <c r="O1282" s="3">
        <v>1.0999999999999999E-2</v>
      </c>
      <c r="P1282" s="3">
        <v>1.4E-2</v>
      </c>
      <c r="Q1282" t="str">
        <f t="shared" si="19"/>
        <v>http://fundsc.eastmoney.com/webapp/2016/jjzd/#showFund/001949</v>
      </c>
    </row>
    <row r="1283" spans="1:17" x14ac:dyDescent="0.25">
      <c r="A1283">
        <v>1282</v>
      </c>
      <c r="B1283" s="1" t="s">
        <v>2256</v>
      </c>
      <c r="C1283" t="s">
        <v>2257</v>
      </c>
      <c r="D1283" s="2">
        <v>42626</v>
      </c>
      <c r="E1283">
        <v>1.0129999999999999</v>
      </c>
      <c r="F1283">
        <v>1.357</v>
      </c>
      <c r="G1283" s="3">
        <v>0</v>
      </c>
      <c r="H1283" s="3">
        <v>-1E-3</v>
      </c>
      <c r="I1283" s="3">
        <v>0</v>
      </c>
      <c r="J1283" s="3">
        <v>1.0999999999999999E-2</v>
      </c>
      <c r="K1283" s="3">
        <v>1.7600000000000001E-2</v>
      </c>
      <c r="L1283" s="3">
        <v>7.3700000000000002E-2</v>
      </c>
      <c r="M1283" s="3">
        <v>0.28079999999999999</v>
      </c>
      <c r="N1283" s="3">
        <v>0.3725</v>
      </c>
      <c r="O1283" s="3">
        <v>-4.2599999999999999E-2</v>
      </c>
      <c r="P1283" s="3">
        <v>0.36149999999999999</v>
      </c>
      <c r="Q1283" t="str">
        <f t="shared" ref="Q1283:Q1346" si="20">"http://fundsc.eastmoney.com/webapp/2016/jjzd/#showFund/"&amp;TRIM(B1283)</f>
        <v>http://fundsc.eastmoney.com/webapp/2016/jjzd/#showFund/000126</v>
      </c>
    </row>
    <row r="1284" spans="1:17" x14ac:dyDescent="0.25">
      <c r="A1284">
        <v>1283</v>
      </c>
      <c r="B1284" s="1" t="s">
        <v>2258</v>
      </c>
      <c r="C1284" t="s">
        <v>1725</v>
      </c>
      <c r="D1284" s="2">
        <v>42626</v>
      </c>
      <c r="E1284">
        <v>1.014</v>
      </c>
      <c r="F1284">
        <v>1.014</v>
      </c>
      <c r="G1284" s="3">
        <v>1E-3</v>
      </c>
      <c r="H1284" s="3">
        <v>-1E-3</v>
      </c>
      <c r="I1284" s="3">
        <v>-6.8999999999999999E-3</v>
      </c>
      <c r="J1284" s="3">
        <v>1.2E-2</v>
      </c>
      <c r="K1284" t="s">
        <v>18</v>
      </c>
      <c r="L1284" t="s">
        <v>18</v>
      </c>
      <c r="M1284" t="s">
        <v>18</v>
      </c>
      <c r="N1284" t="s">
        <v>18</v>
      </c>
      <c r="O1284" t="s">
        <v>18</v>
      </c>
      <c r="P1284" s="3">
        <v>1.2999999999999999E-2</v>
      </c>
      <c r="Q1284" t="str">
        <f t="shared" si="20"/>
        <v>http://fundsc.eastmoney.com/webapp/2016/jjzd/#showFund/002609</v>
      </c>
    </row>
    <row r="1285" spans="1:17" x14ac:dyDescent="0.25">
      <c r="A1285">
        <v>1284</v>
      </c>
      <c r="B1285" s="1" t="s">
        <v>2259</v>
      </c>
      <c r="C1285" t="s">
        <v>2260</v>
      </c>
      <c r="D1285" s="2">
        <v>42626</v>
      </c>
      <c r="E1285">
        <v>1.012</v>
      </c>
      <c r="F1285">
        <v>1.012</v>
      </c>
      <c r="G1285" s="3">
        <v>0</v>
      </c>
      <c r="H1285" s="3">
        <v>-1E-3</v>
      </c>
      <c r="I1285" s="3">
        <v>1E-3</v>
      </c>
      <c r="J1285" s="3">
        <v>8.0000000000000002E-3</v>
      </c>
      <c r="K1285" s="3">
        <v>1.2E-2</v>
      </c>
      <c r="L1285" t="s">
        <v>18</v>
      </c>
      <c r="M1285" t="s">
        <v>18</v>
      </c>
      <c r="N1285" t="s">
        <v>18</v>
      </c>
      <c r="O1285" t="s">
        <v>18</v>
      </c>
      <c r="P1285" s="3">
        <v>1.2E-2</v>
      </c>
      <c r="Q1285" t="str">
        <f t="shared" si="20"/>
        <v>http://fundsc.eastmoney.com/webapp/2016/jjzd/#showFund/002456</v>
      </c>
    </row>
    <row r="1286" spans="1:17" x14ac:dyDescent="0.25">
      <c r="A1286">
        <v>1285</v>
      </c>
      <c r="B1286" s="1" t="s">
        <v>2261</v>
      </c>
      <c r="C1286" t="s">
        <v>2262</v>
      </c>
      <c r="D1286" s="2">
        <v>42626</v>
      </c>
      <c r="E1286">
        <v>1.012</v>
      </c>
      <c r="F1286">
        <v>1.012</v>
      </c>
      <c r="G1286" s="3">
        <v>0</v>
      </c>
      <c r="H1286" s="3">
        <v>-1E-3</v>
      </c>
      <c r="I1286" s="3">
        <v>0</v>
      </c>
      <c r="J1286" s="3">
        <v>1.2E-2</v>
      </c>
      <c r="K1286" t="s">
        <v>18</v>
      </c>
      <c r="L1286" t="s">
        <v>18</v>
      </c>
      <c r="M1286" t="s">
        <v>18</v>
      </c>
      <c r="N1286" t="s">
        <v>18</v>
      </c>
      <c r="O1286" t="s">
        <v>18</v>
      </c>
      <c r="P1286" s="3">
        <v>1.2E-2</v>
      </c>
      <c r="Q1286" t="str">
        <f t="shared" si="20"/>
        <v>http://fundsc.eastmoney.com/webapp/2016/jjzd/#showFund/002543</v>
      </c>
    </row>
    <row r="1287" spans="1:17" x14ac:dyDescent="0.25">
      <c r="A1287">
        <v>1286</v>
      </c>
      <c r="B1287" s="1" t="s">
        <v>2263</v>
      </c>
      <c r="C1287" t="s">
        <v>2264</v>
      </c>
      <c r="D1287" s="2">
        <v>42626</v>
      </c>
      <c r="E1287">
        <v>1.0129999999999999</v>
      </c>
      <c r="F1287">
        <v>1.0129999999999999</v>
      </c>
      <c r="G1287" s="3">
        <v>1E-3</v>
      </c>
      <c r="H1287" s="3">
        <v>-1E-3</v>
      </c>
      <c r="I1287" s="3">
        <v>2E-3</v>
      </c>
      <c r="J1287" s="3">
        <v>0.01</v>
      </c>
      <c r="K1287" t="s">
        <v>18</v>
      </c>
      <c r="L1287" t="s">
        <v>18</v>
      </c>
      <c r="M1287" t="s">
        <v>18</v>
      </c>
      <c r="N1287" t="s">
        <v>18</v>
      </c>
      <c r="O1287" t="s">
        <v>18</v>
      </c>
      <c r="P1287" s="3">
        <v>1.2E-2</v>
      </c>
      <c r="Q1287" t="str">
        <f t="shared" si="20"/>
        <v>http://fundsc.eastmoney.com/webapp/2016/jjzd/#showFund/519766</v>
      </c>
    </row>
    <row r="1288" spans="1:17" x14ac:dyDescent="0.25">
      <c r="A1288">
        <v>1287</v>
      </c>
      <c r="B1288" s="1" t="s">
        <v>2265</v>
      </c>
      <c r="C1288" t="s">
        <v>2242</v>
      </c>
      <c r="D1288" s="2">
        <v>42626</v>
      </c>
      <c r="E1288">
        <v>1.012</v>
      </c>
      <c r="F1288">
        <v>1.0409999999999999</v>
      </c>
      <c r="G1288" s="3">
        <v>0</v>
      </c>
      <c r="H1288" s="3">
        <v>-1E-3</v>
      </c>
      <c r="I1288" s="3">
        <v>3.8999999999999998E-3</v>
      </c>
      <c r="J1288" s="3">
        <v>2.76E-2</v>
      </c>
      <c r="K1288" s="3">
        <v>3.3799999999999997E-2</v>
      </c>
      <c r="L1288" t="s">
        <v>18</v>
      </c>
      <c r="M1288" t="s">
        <v>18</v>
      </c>
      <c r="N1288" t="s">
        <v>18</v>
      </c>
      <c r="O1288" s="3">
        <v>3.27E-2</v>
      </c>
      <c r="P1288" s="3">
        <v>4.1000000000000002E-2</v>
      </c>
      <c r="Q1288" t="str">
        <f t="shared" si="20"/>
        <v>http://fundsc.eastmoney.com/webapp/2016/jjzd/#showFund/002093</v>
      </c>
    </row>
    <row r="1289" spans="1:17" x14ac:dyDescent="0.25">
      <c r="A1289">
        <v>1288</v>
      </c>
      <c r="B1289" s="1" t="s">
        <v>2266</v>
      </c>
      <c r="C1289" t="s">
        <v>2267</v>
      </c>
      <c r="D1289" s="2">
        <v>42626</v>
      </c>
      <c r="E1289">
        <v>1.0109999999999999</v>
      </c>
      <c r="F1289">
        <v>1.0109999999999999</v>
      </c>
      <c r="G1289" s="3">
        <v>0</v>
      </c>
      <c r="H1289" s="3">
        <v>-1E-3</v>
      </c>
      <c r="I1289" s="3">
        <v>-2E-3</v>
      </c>
      <c r="J1289" s="3">
        <v>1.2E-2</v>
      </c>
      <c r="K1289" s="3">
        <v>4.0000000000000001E-3</v>
      </c>
      <c r="L1289" s="3">
        <v>1.9199999999999998E-2</v>
      </c>
      <c r="M1289" t="s">
        <v>18</v>
      </c>
      <c r="N1289" t="s">
        <v>18</v>
      </c>
      <c r="O1289" s="3">
        <v>8.9999999999999993E-3</v>
      </c>
      <c r="P1289" s="3">
        <v>1.0999999999999999E-2</v>
      </c>
      <c r="Q1289" t="str">
        <f t="shared" si="20"/>
        <v>http://fundsc.eastmoney.com/webapp/2016/jjzd/#showFund/001356</v>
      </c>
    </row>
    <row r="1290" spans="1:17" x14ac:dyDescent="0.25">
      <c r="A1290">
        <v>1289</v>
      </c>
      <c r="B1290" s="1" t="s">
        <v>2268</v>
      </c>
      <c r="C1290" t="s">
        <v>2269</v>
      </c>
      <c r="D1290" s="2">
        <v>42626</v>
      </c>
      <c r="E1290">
        <v>1.0109999999999999</v>
      </c>
      <c r="F1290">
        <v>1.0109999999999999</v>
      </c>
      <c r="G1290" s="3">
        <v>0</v>
      </c>
      <c r="H1290" s="3">
        <v>-1E-3</v>
      </c>
      <c r="I1290" s="3">
        <v>-1E-3</v>
      </c>
      <c r="J1290" s="3">
        <v>1.0999999999999999E-2</v>
      </c>
      <c r="K1290" t="s">
        <v>18</v>
      </c>
      <c r="L1290" t="s">
        <v>18</v>
      </c>
      <c r="M1290" t="s">
        <v>18</v>
      </c>
      <c r="N1290" t="s">
        <v>18</v>
      </c>
      <c r="O1290" t="s">
        <v>18</v>
      </c>
      <c r="P1290" s="3">
        <v>1.0999999999999999E-2</v>
      </c>
      <c r="Q1290" t="str">
        <f t="shared" si="20"/>
        <v>http://fundsc.eastmoney.com/webapp/2016/jjzd/#showFund/002717</v>
      </c>
    </row>
    <row r="1291" spans="1:17" x14ac:dyDescent="0.25">
      <c r="A1291">
        <v>1290</v>
      </c>
      <c r="B1291" s="1" t="s">
        <v>2270</v>
      </c>
      <c r="C1291" t="s">
        <v>2271</v>
      </c>
      <c r="D1291" s="2">
        <v>42626</v>
      </c>
      <c r="E1291">
        <v>1.0129999999999999</v>
      </c>
      <c r="F1291">
        <v>1.0129999999999999</v>
      </c>
      <c r="G1291" s="3">
        <v>2E-3</v>
      </c>
      <c r="H1291" s="3">
        <v>-1E-3</v>
      </c>
      <c r="I1291" s="3">
        <v>3.0000000000000001E-3</v>
      </c>
      <c r="J1291" s="3">
        <v>0.01</v>
      </c>
      <c r="K1291" t="s">
        <v>18</v>
      </c>
      <c r="L1291" t="s">
        <v>18</v>
      </c>
      <c r="M1291" t="s">
        <v>18</v>
      </c>
      <c r="N1291" t="s">
        <v>18</v>
      </c>
      <c r="O1291" t="s">
        <v>18</v>
      </c>
      <c r="P1291" s="3">
        <v>1.0999999999999999E-2</v>
      </c>
      <c r="Q1291" t="str">
        <f t="shared" si="20"/>
        <v>http://fundsc.eastmoney.com/webapp/2016/jjzd/#showFund/160518</v>
      </c>
    </row>
    <row r="1292" spans="1:17" x14ac:dyDescent="0.25">
      <c r="A1292">
        <v>1291</v>
      </c>
      <c r="B1292" s="1" t="s">
        <v>2272</v>
      </c>
      <c r="C1292" t="s">
        <v>2273</v>
      </c>
      <c r="D1292" s="2">
        <v>42626</v>
      </c>
      <c r="E1292">
        <v>1.0109999999999999</v>
      </c>
      <c r="F1292">
        <v>1.0109999999999999</v>
      </c>
      <c r="G1292" s="3">
        <v>1E-3</v>
      </c>
      <c r="H1292" s="3">
        <v>-1E-3</v>
      </c>
      <c r="I1292" s="3">
        <v>0</v>
      </c>
      <c r="J1292" s="3">
        <v>8.9999999999999993E-3</v>
      </c>
      <c r="K1292" t="s">
        <v>18</v>
      </c>
      <c r="L1292" t="s">
        <v>18</v>
      </c>
      <c r="M1292" t="s">
        <v>18</v>
      </c>
      <c r="N1292" t="s">
        <v>18</v>
      </c>
      <c r="O1292" t="s">
        <v>18</v>
      </c>
      <c r="P1292" s="3">
        <v>0.01</v>
      </c>
      <c r="Q1292" t="str">
        <f t="shared" si="20"/>
        <v>http://fundsc.eastmoney.com/webapp/2016/jjzd/#showFund/002512</v>
      </c>
    </row>
    <row r="1293" spans="1:17" x14ac:dyDescent="0.25">
      <c r="A1293">
        <v>1292</v>
      </c>
      <c r="B1293" s="1" t="s">
        <v>2274</v>
      </c>
      <c r="C1293" t="s">
        <v>2275</v>
      </c>
      <c r="D1293" s="2">
        <v>42626</v>
      </c>
      <c r="E1293">
        <v>1.01</v>
      </c>
      <c r="F1293">
        <v>1.01</v>
      </c>
      <c r="G1293" s="3">
        <v>1E-3</v>
      </c>
      <c r="H1293" s="3">
        <v>-1E-3</v>
      </c>
      <c r="I1293" s="3">
        <v>1E-3</v>
      </c>
      <c r="J1293" s="3">
        <v>6.0000000000000001E-3</v>
      </c>
      <c r="K1293" s="3">
        <v>8.9999999999999993E-3</v>
      </c>
      <c r="L1293" t="s">
        <v>18</v>
      </c>
      <c r="M1293" t="s">
        <v>18</v>
      </c>
      <c r="N1293" t="s">
        <v>18</v>
      </c>
      <c r="O1293" t="s">
        <v>18</v>
      </c>
      <c r="P1293" s="3">
        <v>8.9999999999999993E-3</v>
      </c>
      <c r="Q1293" t="str">
        <f t="shared" si="20"/>
        <v>http://fundsc.eastmoney.com/webapp/2016/jjzd/#showFund/002282</v>
      </c>
    </row>
    <row r="1294" spans="1:17" x14ac:dyDescent="0.25">
      <c r="A1294">
        <v>1293</v>
      </c>
      <c r="B1294" s="1" t="s">
        <v>2276</v>
      </c>
      <c r="C1294" t="s">
        <v>2277</v>
      </c>
      <c r="D1294" s="2">
        <v>42626</v>
      </c>
      <c r="E1294">
        <v>1.01</v>
      </c>
      <c r="F1294">
        <v>1.01</v>
      </c>
      <c r="G1294" s="3">
        <v>1E-3</v>
      </c>
      <c r="H1294" s="3">
        <v>-1E-3</v>
      </c>
      <c r="I1294" s="3">
        <v>0</v>
      </c>
      <c r="J1294" s="3">
        <v>8.9999999999999993E-3</v>
      </c>
      <c r="K1294" s="3">
        <v>1.0999999999999999E-2</v>
      </c>
      <c r="L1294" t="s">
        <v>18</v>
      </c>
      <c r="M1294" t="s">
        <v>18</v>
      </c>
      <c r="N1294" t="s">
        <v>18</v>
      </c>
      <c r="O1294" t="s">
        <v>18</v>
      </c>
      <c r="P1294" s="3">
        <v>8.9999999999999993E-3</v>
      </c>
      <c r="Q1294" t="str">
        <f t="shared" si="20"/>
        <v>http://fundsc.eastmoney.com/webapp/2016/jjzd/#showFund/002291</v>
      </c>
    </row>
    <row r="1295" spans="1:17" x14ac:dyDescent="0.25">
      <c r="A1295">
        <v>1294</v>
      </c>
      <c r="B1295" s="1" t="s">
        <v>2278</v>
      </c>
      <c r="C1295" t="s">
        <v>2279</v>
      </c>
      <c r="D1295" s="2">
        <v>42626</v>
      </c>
      <c r="E1295">
        <v>1.008</v>
      </c>
      <c r="F1295">
        <v>1.2789999999999999</v>
      </c>
      <c r="G1295" s="3">
        <v>0</v>
      </c>
      <c r="H1295" s="3">
        <v>-1E-3</v>
      </c>
      <c r="I1295" s="3">
        <v>3.0000000000000001E-3</v>
      </c>
      <c r="J1295" s="3">
        <v>1.0999999999999999E-2</v>
      </c>
      <c r="K1295" s="3">
        <v>1.7000000000000001E-2</v>
      </c>
      <c r="L1295" s="3">
        <v>2.7E-2</v>
      </c>
      <c r="M1295" s="3">
        <v>0.21329999999999999</v>
      </c>
      <c r="N1295" s="3">
        <v>0.29289999999999999</v>
      </c>
      <c r="O1295" s="3">
        <v>1.8100000000000002E-2</v>
      </c>
      <c r="P1295" s="3">
        <v>0.29930000000000001</v>
      </c>
      <c r="Q1295" t="str">
        <f t="shared" si="20"/>
        <v>http://fundsc.eastmoney.com/webapp/2016/jjzd/#showFund/000125</v>
      </c>
    </row>
    <row r="1296" spans="1:17" x14ac:dyDescent="0.25">
      <c r="A1296">
        <v>1295</v>
      </c>
      <c r="B1296" s="1" t="s">
        <v>2280</v>
      </c>
      <c r="C1296" t="s">
        <v>2281</v>
      </c>
      <c r="D1296" s="2">
        <v>42626</v>
      </c>
      <c r="E1296">
        <v>1.008</v>
      </c>
      <c r="F1296">
        <v>1.008</v>
      </c>
      <c r="G1296" s="3">
        <v>0</v>
      </c>
      <c r="H1296" s="3">
        <v>-1E-3</v>
      </c>
      <c r="I1296" s="3">
        <v>2E-3</v>
      </c>
      <c r="J1296" s="3">
        <v>2.86E-2</v>
      </c>
      <c r="K1296" s="3">
        <v>0.1507</v>
      </c>
      <c r="L1296" t="s">
        <v>18</v>
      </c>
      <c r="M1296" t="s">
        <v>18</v>
      </c>
      <c r="N1296" t="s">
        <v>18</v>
      </c>
      <c r="O1296" s="3">
        <v>1E-3</v>
      </c>
      <c r="P1296" s="3">
        <v>8.0000000000000002E-3</v>
      </c>
      <c r="Q1296" t="str">
        <f t="shared" si="20"/>
        <v>http://fundsc.eastmoney.com/webapp/2016/jjzd/#showFund/002252</v>
      </c>
    </row>
    <row r="1297" spans="1:17" x14ac:dyDescent="0.25">
      <c r="A1297">
        <v>1296</v>
      </c>
      <c r="B1297" s="1" t="s">
        <v>2282</v>
      </c>
      <c r="C1297" t="s">
        <v>1552</v>
      </c>
      <c r="D1297" s="2">
        <v>42626</v>
      </c>
      <c r="E1297">
        <v>1.0069999999999999</v>
      </c>
      <c r="F1297">
        <v>1.0069999999999999</v>
      </c>
      <c r="G1297" s="3">
        <v>0</v>
      </c>
      <c r="H1297" s="3">
        <v>-1E-3</v>
      </c>
      <c r="I1297" s="3">
        <v>1E-3</v>
      </c>
      <c r="J1297" s="3">
        <v>7.0000000000000001E-3</v>
      </c>
      <c r="K1297" t="s">
        <v>18</v>
      </c>
      <c r="L1297" t="s">
        <v>18</v>
      </c>
      <c r="M1297" t="s">
        <v>18</v>
      </c>
      <c r="N1297" t="s">
        <v>18</v>
      </c>
      <c r="O1297" t="s">
        <v>18</v>
      </c>
      <c r="P1297" s="3">
        <v>7.0000000000000001E-3</v>
      </c>
      <c r="Q1297" t="str">
        <f t="shared" si="20"/>
        <v>http://fundsc.eastmoney.com/webapp/2016/jjzd/#showFund/002531</v>
      </c>
    </row>
    <row r="1298" spans="1:17" x14ac:dyDescent="0.25">
      <c r="A1298">
        <v>1297</v>
      </c>
      <c r="B1298" s="1" t="s">
        <v>2283</v>
      </c>
      <c r="C1298" t="s">
        <v>2284</v>
      </c>
      <c r="D1298" s="2">
        <v>42626</v>
      </c>
      <c r="E1298">
        <v>1.0069999999999999</v>
      </c>
      <c r="F1298">
        <v>1.0069999999999999</v>
      </c>
      <c r="G1298" s="3">
        <v>-1E-3</v>
      </c>
      <c r="H1298" s="3">
        <v>-1E-3</v>
      </c>
      <c r="I1298" s="3">
        <v>-4.0000000000000001E-3</v>
      </c>
      <c r="J1298" s="3">
        <v>5.0000000000000001E-3</v>
      </c>
      <c r="K1298" t="s">
        <v>18</v>
      </c>
      <c r="L1298" t="s">
        <v>18</v>
      </c>
      <c r="M1298" t="s">
        <v>18</v>
      </c>
      <c r="N1298" t="s">
        <v>18</v>
      </c>
      <c r="O1298" t="s">
        <v>18</v>
      </c>
      <c r="P1298" s="3">
        <v>7.0000000000000001E-3</v>
      </c>
      <c r="Q1298" t="str">
        <f t="shared" si="20"/>
        <v>http://fundsc.eastmoney.com/webapp/2016/jjzd/#showFund/002381</v>
      </c>
    </row>
    <row r="1299" spans="1:17" x14ac:dyDescent="0.25">
      <c r="A1299">
        <v>1298</v>
      </c>
      <c r="B1299" s="1" t="s">
        <v>2285</v>
      </c>
      <c r="C1299" t="s">
        <v>2286</v>
      </c>
      <c r="D1299" s="2">
        <v>42626</v>
      </c>
      <c r="E1299">
        <v>1.0069999999999999</v>
      </c>
      <c r="F1299">
        <v>1.0069999999999999</v>
      </c>
      <c r="G1299" s="3">
        <v>0</v>
      </c>
      <c r="H1299" s="3">
        <v>-1E-3</v>
      </c>
      <c r="I1299" s="3">
        <v>0</v>
      </c>
      <c r="J1299" s="3">
        <v>6.0000000000000001E-3</v>
      </c>
      <c r="K1299" t="s">
        <v>18</v>
      </c>
      <c r="L1299" t="s">
        <v>18</v>
      </c>
      <c r="M1299" t="s">
        <v>18</v>
      </c>
      <c r="N1299" t="s">
        <v>18</v>
      </c>
      <c r="O1299" t="s">
        <v>18</v>
      </c>
      <c r="P1299" s="3">
        <v>7.0000000000000001E-3</v>
      </c>
      <c r="Q1299" t="str">
        <f t="shared" si="20"/>
        <v>http://fundsc.eastmoney.com/webapp/2016/jjzd/#showFund/002720</v>
      </c>
    </row>
    <row r="1300" spans="1:17" x14ac:dyDescent="0.25">
      <c r="A1300">
        <v>1299</v>
      </c>
      <c r="B1300" s="1" t="s">
        <v>2287</v>
      </c>
      <c r="C1300" t="s">
        <v>2288</v>
      </c>
      <c r="D1300" s="2">
        <v>42626</v>
      </c>
      <c r="E1300">
        <v>1.008</v>
      </c>
      <c r="F1300">
        <v>1.008</v>
      </c>
      <c r="G1300" s="3">
        <v>1E-3</v>
      </c>
      <c r="H1300" s="3">
        <v>-1E-3</v>
      </c>
      <c r="I1300" s="3">
        <v>-1E-3</v>
      </c>
      <c r="J1300" s="3">
        <v>8.0000000000000002E-3</v>
      </c>
      <c r="K1300" s="3">
        <v>1.3100000000000001E-2</v>
      </c>
      <c r="L1300" t="s">
        <v>18</v>
      </c>
      <c r="M1300" t="s">
        <v>18</v>
      </c>
      <c r="N1300" t="s">
        <v>18</v>
      </c>
      <c r="O1300" s="3">
        <v>6.0000000000000001E-3</v>
      </c>
      <c r="P1300" s="3">
        <v>7.0000000000000001E-3</v>
      </c>
      <c r="Q1300" t="str">
        <f t="shared" si="20"/>
        <v>http://fundsc.eastmoney.com/webapp/2016/jjzd/#showFund/002137</v>
      </c>
    </row>
    <row r="1301" spans="1:17" x14ac:dyDescent="0.25">
      <c r="A1301">
        <v>1300</v>
      </c>
      <c r="B1301" s="1" t="s">
        <v>2289</v>
      </c>
      <c r="C1301" t="s">
        <v>2286</v>
      </c>
      <c r="D1301" s="2">
        <v>42626</v>
      </c>
      <c r="E1301">
        <v>1.006</v>
      </c>
      <c r="F1301">
        <v>1.006</v>
      </c>
      <c r="G1301" s="3">
        <v>0</v>
      </c>
      <c r="H1301" s="3">
        <v>-1E-3</v>
      </c>
      <c r="I1301" s="3">
        <v>-1E-3</v>
      </c>
      <c r="J1301" s="3">
        <v>5.0000000000000001E-3</v>
      </c>
      <c r="K1301" t="s">
        <v>18</v>
      </c>
      <c r="L1301" t="s">
        <v>18</v>
      </c>
      <c r="M1301" t="s">
        <v>18</v>
      </c>
      <c r="N1301" t="s">
        <v>18</v>
      </c>
      <c r="O1301" t="s">
        <v>18</v>
      </c>
      <c r="P1301" s="3">
        <v>6.0000000000000001E-3</v>
      </c>
      <c r="Q1301" t="str">
        <f t="shared" si="20"/>
        <v>http://fundsc.eastmoney.com/webapp/2016/jjzd/#showFund/002721</v>
      </c>
    </row>
    <row r="1302" spans="1:17" x14ac:dyDescent="0.25">
      <c r="A1302">
        <v>1301</v>
      </c>
      <c r="B1302" s="1" t="s">
        <v>2290</v>
      </c>
      <c r="C1302" t="s">
        <v>2291</v>
      </c>
      <c r="D1302" s="2">
        <v>42626</v>
      </c>
      <c r="E1302">
        <v>2.0230000000000001</v>
      </c>
      <c r="F1302">
        <v>2.2330000000000001</v>
      </c>
      <c r="G1302" s="3">
        <v>7.0000000000000001E-3</v>
      </c>
      <c r="H1302" s="3">
        <v>-1E-3</v>
      </c>
      <c r="I1302" s="3">
        <v>6.0000000000000001E-3</v>
      </c>
      <c r="J1302" s="3">
        <v>5.0000000000000001E-3</v>
      </c>
      <c r="K1302" s="3">
        <v>0.13250000000000001</v>
      </c>
      <c r="L1302" s="3">
        <v>9.8400000000000001E-2</v>
      </c>
      <c r="M1302" s="3">
        <v>0.57230000000000003</v>
      </c>
      <c r="N1302" s="3">
        <v>0.88839999999999997</v>
      </c>
      <c r="O1302" s="3">
        <v>-0.1067</v>
      </c>
      <c r="P1302" s="3">
        <v>1.1603000000000001</v>
      </c>
      <c r="Q1302" t="str">
        <f t="shared" si="20"/>
        <v>http://fundsc.eastmoney.com/webapp/2016/jjzd/#showFund/206009</v>
      </c>
    </row>
    <row r="1303" spans="1:17" x14ac:dyDescent="0.25">
      <c r="A1303">
        <v>1302</v>
      </c>
      <c r="B1303" s="1" t="s">
        <v>2292</v>
      </c>
      <c r="C1303" t="s">
        <v>1436</v>
      </c>
      <c r="D1303" s="2">
        <v>42626</v>
      </c>
      <c r="E1303">
        <v>1.0049999999999999</v>
      </c>
      <c r="F1303">
        <v>1.0049999999999999</v>
      </c>
      <c r="G1303" s="3">
        <v>0</v>
      </c>
      <c r="H1303" s="3">
        <v>-1E-3</v>
      </c>
      <c r="I1303" s="3">
        <v>0</v>
      </c>
      <c r="J1303" s="3">
        <v>8.9999999999999993E-3</v>
      </c>
      <c r="K1303" s="3">
        <v>7.0000000000000001E-3</v>
      </c>
      <c r="L1303" t="s">
        <v>18</v>
      </c>
      <c r="M1303" t="s">
        <v>18</v>
      </c>
      <c r="N1303" t="s">
        <v>18</v>
      </c>
      <c r="O1303" t="s">
        <v>18</v>
      </c>
      <c r="P1303" s="3">
        <v>5.0000000000000001E-3</v>
      </c>
      <c r="Q1303" t="str">
        <f t="shared" si="20"/>
        <v>http://fundsc.eastmoney.com/webapp/2016/jjzd/#showFund/002281</v>
      </c>
    </row>
    <row r="1304" spans="1:17" x14ac:dyDescent="0.25">
      <c r="A1304">
        <v>1303</v>
      </c>
      <c r="B1304" s="1" t="s">
        <v>2293</v>
      </c>
      <c r="C1304" t="s">
        <v>2294</v>
      </c>
      <c r="D1304" s="2">
        <v>42626</v>
      </c>
      <c r="E1304">
        <v>1.0029999999999999</v>
      </c>
      <c r="F1304">
        <v>1.0029999999999999</v>
      </c>
      <c r="G1304" s="3">
        <v>-1E-3</v>
      </c>
      <c r="H1304" s="3">
        <v>-1E-3</v>
      </c>
      <c r="I1304" s="3">
        <v>1E-3</v>
      </c>
      <c r="J1304" s="3">
        <v>1.72E-2</v>
      </c>
      <c r="K1304" s="3">
        <v>-5.8999999999999999E-3</v>
      </c>
      <c r="L1304" s="3">
        <v>1E-3</v>
      </c>
      <c r="M1304" t="s">
        <v>18</v>
      </c>
      <c r="N1304" t="s">
        <v>18</v>
      </c>
      <c r="O1304" s="3">
        <v>-5.8999999999999999E-3</v>
      </c>
      <c r="P1304" s="3">
        <v>4.0000000000000001E-3</v>
      </c>
      <c r="Q1304" t="str">
        <f t="shared" si="20"/>
        <v>http://fundsc.eastmoney.com/webapp/2016/jjzd/#showFund/519961</v>
      </c>
    </row>
    <row r="1305" spans="1:17" x14ac:dyDescent="0.25">
      <c r="A1305">
        <v>1304</v>
      </c>
      <c r="B1305" s="1" t="s">
        <v>2295</v>
      </c>
      <c r="C1305" t="s">
        <v>2296</v>
      </c>
      <c r="D1305" s="2">
        <v>42626</v>
      </c>
      <c r="E1305">
        <v>1.004</v>
      </c>
      <c r="F1305">
        <v>1.004</v>
      </c>
      <c r="G1305" s="3">
        <v>0</v>
      </c>
      <c r="H1305" s="3">
        <v>-1E-3</v>
      </c>
      <c r="I1305" s="3">
        <v>-3.0000000000000001E-3</v>
      </c>
      <c r="J1305" s="3">
        <v>5.0000000000000001E-3</v>
      </c>
      <c r="K1305" t="s">
        <v>18</v>
      </c>
      <c r="L1305" t="s">
        <v>18</v>
      </c>
      <c r="M1305" t="s">
        <v>18</v>
      </c>
      <c r="N1305" t="s">
        <v>18</v>
      </c>
      <c r="O1305" t="s">
        <v>18</v>
      </c>
      <c r="P1305" s="3">
        <v>4.0000000000000001E-3</v>
      </c>
      <c r="Q1305" t="str">
        <f t="shared" si="20"/>
        <v>http://fundsc.eastmoney.com/webapp/2016/jjzd/#showFund/002382</v>
      </c>
    </row>
    <row r="1306" spans="1:17" x14ac:dyDescent="0.25">
      <c r="A1306">
        <v>1305</v>
      </c>
      <c r="B1306" s="1" t="s">
        <v>2297</v>
      </c>
      <c r="C1306" t="s">
        <v>2298</v>
      </c>
      <c r="D1306" s="2">
        <v>42626</v>
      </c>
      <c r="E1306">
        <v>1.004</v>
      </c>
      <c r="F1306">
        <v>1.004</v>
      </c>
      <c r="G1306" s="3">
        <v>0</v>
      </c>
      <c r="H1306" s="3">
        <v>-1E-3</v>
      </c>
      <c r="I1306" s="3">
        <v>0</v>
      </c>
      <c r="J1306" t="s">
        <v>18</v>
      </c>
      <c r="K1306" t="s">
        <v>18</v>
      </c>
      <c r="L1306" t="s">
        <v>18</v>
      </c>
      <c r="M1306" t="s">
        <v>18</v>
      </c>
      <c r="N1306" t="s">
        <v>18</v>
      </c>
      <c r="O1306" t="s">
        <v>18</v>
      </c>
      <c r="P1306" s="3">
        <v>4.0000000000000001E-3</v>
      </c>
      <c r="Q1306" t="str">
        <f t="shared" si="20"/>
        <v>http://fundsc.eastmoney.com/webapp/2016/jjzd/#showFund/003029</v>
      </c>
    </row>
    <row r="1307" spans="1:17" x14ac:dyDescent="0.25">
      <c r="A1307">
        <v>1306</v>
      </c>
      <c r="B1307" s="1" t="s">
        <v>2299</v>
      </c>
      <c r="C1307" t="s">
        <v>2298</v>
      </c>
      <c r="D1307" s="2">
        <v>42626</v>
      </c>
      <c r="E1307">
        <v>1.004</v>
      </c>
      <c r="F1307">
        <v>1.004</v>
      </c>
      <c r="G1307" s="3">
        <v>0</v>
      </c>
      <c r="H1307" s="3">
        <v>-1E-3</v>
      </c>
      <c r="I1307" s="3">
        <v>0</v>
      </c>
      <c r="J1307" t="s">
        <v>18</v>
      </c>
      <c r="K1307" t="s">
        <v>18</v>
      </c>
      <c r="L1307" t="s">
        <v>18</v>
      </c>
      <c r="M1307" t="s">
        <v>18</v>
      </c>
      <c r="N1307" t="s">
        <v>18</v>
      </c>
      <c r="O1307" t="s">
        <v>18</v>
      </c>
      <c r="P1307" s="3">
        <v>4.0000000000000001E-3</v>
      </c>
      <c r="Q1307" t="str">
        <f t="shared" si="20"/>
        <v>http://fundsc.eastmoney.com/webapp/2016/jjzd/#showFund/003028</v>
      </c>
    </row>
    <row r="1308" spans="1:17" x14ac:dyDescent="0.25">
      <c r="A1308">
        <v>1307</v>
      </c>
      <c r="B1308" s="1" t="s">
        <v>2300</v>
      </c>
      <c r="C1308" t="s">
        <v>2301</v>
      </c>
      <c r="D1308" s="2">
        <v>42626</v>
      </c>
      <c r="E1308">
        <v>1.0029999999999999</v>
      </c>
      <c r="F1308">
        <v>1.0029999999999999</v>
      </c>
      <c r="G1308" s="3">
        <v>0</v>
      </c>
      <c r="H1308" s="3">
        <v>-1E-3</v>
      </c>
      <c r="I1308" s="3">
        <v>1E-3</v>
      </c>
      <c r="J1308" s="3">
        <v>3.0000000000000001E-3</v>
      </c>
      <c r="K1308" t="s">
        <v>18</v>
      </c>
      <c r="L1308" t="s">
        <v>18</v>
      </c>
      <c r="M1308" t="s">
        <v>18</v>
      </c>
      <c r="N1308" t="s">
        <v>18</v>
      </c>
      <c r="O1308" t="s">
        <v>18</v>
      </c>
      <c r="P1308" s="3">
        <v>3.0000000000000001E-3</v>
      </c>
      <c r="Q1308" t="str">
        <f t="shared" si="20"/>
        <v>http://fundsc.eastmoney.com/webapp/2016/jjzd/#showFund/161727</v>
      </c>
    </row>
    <row r="1309" spans="1:17" x14ac:dyDescent="0.25">
      <c r="A1309">
        <v>1308</v>
      </c>
      <c r="B1309" s="1" t="s">
        <v>2302</v>
      </c>
      <c r="C1309" t="s">
        <v>2303</v>
      </c>
      <c r="D1309" s="2">
        <v>42625</v>
      </c>
      <c r="E1309">
        <v>1.002</v>
      </c>
      <c r="F1309">
        <v>1.002</v>
      </c>
      <c r="G1309" s="3">
        <v>-2E-3</v>
      </c>
      <c r="H1309" s="3">
        <v>-1E-3</v>
      </c>
      <c r="I1309" s="3">
        <v>-1E-3</v>
      </c>
      <c r="J1309" t="s">
        <v>18</v>
      </c>
      <c r="K1309" t="s">
        <v>18</v>
      </c>
      <c r="L1309" t="s">
        <v>18</v>
      </c>
      <c r="M1309" t="s">
        <v>18</v>
      </c>
      <c r="N1309" t="s">
        <v>18</v>
      </c>
      <c r="O1309" t="s">
        <v>18</v>
      </c>
      <c r="P1309" s="3">
        <v>2E-3</v>
      </c>
      <c r="Q1309" t="str">
        <f t="shared" si="20"/>
        <v>http://fundsc.eastmoney.com/webapp/2016/jjzd/#showFund/002789</v>
      </c>
    </row>
    <row r="1310" spans="1:17" x14ac:dyDescent="0.25">
      <c r="A1310">
        <v>1309</v>
      </c>
      <c r="B1310" s="1" t="s">
        <v>2304</v>
      </c>
      <c r="C1310" t="s">
        <v>2305</v>
      </c>
      <c r="D1310" s="2">
        <v>42626</v>
      </c>
      <c r="E1310">
        <v>1.0009999999999999</v>
      </c>
      <c r="F1310">
        <v>1.0009999999999999</v>
      </c>
      <c r="G1310" s="3">
        <v>0</v>
      </c>
      <c r="H1310" s="3">
        <v>-1E-3</v>
      </c>
      <c r="I1310" s="3">
        <v>-1E-3</v>
      </c>
      <c r="J1310" s="3">
        <v>1E-3</v>
      </c>
      <c r="K1310" t="s">
        <v>18</v>
      </c>
      <c r="L1310" t="s">
        <v>18</v>
      </c>
      <c r="M1310" t="s">
        <v>18</v>
      </c>
      <c r="N1310" t="s">
        <v>18</v>
      </c>
      <c r="O1310" t="s">
        <v>18</v>
      </c>
      <c r="P1310" s="3">
        <v>1E-3</v>
      </c>
      <c r="Q1310" t="str">
        <f t="shared" si="20"/>
        <v>http://fundsc.eastmoney.com/webapp/2016/jjzd/#showFund/002681</v>
      </c>
    </row>
    <row r="1311" spans="1:17" x14ac:dyDescent="0.25">
      <c r="A1311">
        <v>1310</v>
      </c>
      <c r="B1311" s="1" t="s">
        <v>2306</v>
      </c>
      <c r="C1311" t="s">
        <v>2303</v>
      </c>
      <c r="D1311" s="2">
        <v>42625</v>
      </c>
      <c r="E1311">
        <v>1.0009999999999999</v>
      </c>
      <c r="F1311">
        <v>1.0009999999999999</v>
      </c>
      <c r="G1311" s="3">
        <v>-1E-3</v>
      </c>
      <c r="H1311" s="3">
        <v>-1E-3</v>
      </c>
      <c r="I1311" s="3">
        <v>-1E-3</v>
      </c>
      <c r="J1311" t="s">
        <v>18</v>
      </c>
      <c r="K1311" t="s">
        <v>18</v>
      </c>
      <c r="L1311" t="s">
        <v>18</v>
      </c>
      <c r="M1311" t="s">
        <v>18</v>
      </c>
      <c r="N1311" t="s">
        <v>18</v>
      </c>
      <c r="O1311" t="s">
        <v>18</v>
      </c>
      <c r="P1311" s="3">
        <v>1E-3</v>
      </c>
      <c r="Q1311" t="str">
        <f t="shared" si="20"/>
        <v>http://fundsc.eastmoney.com/webapp/2016/jjzd/#showFund/002790</v>
      </c>
    </row>
    <row r="1312" spans="1:17" x14ac:dyDescent="0.25">
      <c r="A1312">
        <v>1311</v>
      </c>
      <c r="B1312" s="1" t="s">
        <v>2307</v>
      </c>
      <c r="C1312" t="s">
        <v>2308</v>
      </c>
      <c r="D1312" s="2">
        <v>42626</v>
      </c>
      <c r="E1312">
        <v>1.0009999999999999</v>
      </c>
      <c r="F1312">
        <v>1.0009999999999999</v>
      </c>
      <c r="G1312" s="3">
        <v>0</v>
      </c>
      <c r="H1312" s="3">
        <v>-1E-3</v>
      </c>
      <c r="I1312" s="3">
        <v>1E-3</v>
      </c>
      <c r="J1312" t="s">
        <v>18</v>
      </c>
      <c r="K1312" t="s">
        <v>18</v>
      </c>
      <c r="L1312" t="s">
        <v>18</v>
      </c>
      <c r="M1312" t="s">
        <v>18</v>
      </c>
      <c r="N1312" t="s">
        <v>18</v>
      </c>
      <c r="O1312" t="s">
        <v>18</v>
      </c>
      <c r="P1312" s="3">
        <v>1E-3</v>
      </c>
      <c r="Q1312" t="str">
        <f t="shared" si="20"/>
        <v>http://fundsc.eastmoney.com/webapp/2016/jjzd/#showFund/001947</v>
      </c>
    </row>
    <row r="1313" spans="1:17" x14ac:dyDescent="0.25">
      <c r="A1313">
        <v>1312</v>
      </c>
      <c r="B1313" s="1" t="s">
        <v>2309</v>
      </c>
      <c r="C1313" t="s">
        <v>2310</v>
      </c>
      <c r="D1313" s="2">
        <v>42626</v>
      </c>
      <c r="E1313">
        <v>1.0009999999999999</v>
      </c>
      <c r="F1313">
        <v>1.0009999999999999</v>
      </c>
      <c r="G1313" s="3">
        <v>1E-3</v>
      </c>
      <c r="H1313" s="3">
        <v>-1E-3</v>
      </c>
      <c r="I1313" s="3">
        <v>0</v>
      </c>
      <c r="J1313" t="s">
        <v>18</v>
      </c>
      <c r="K1313" t="s">
        <v>18</v>
      </c>
      <c r="L1313" t="s">
        <v>18</v>
      </c>
      <c r="M1313" t="s">
        <v>18</v>
      </c>
      <c r="N1313" t="s">
        <v>18</v>
      </c>
      <c r="O1313" t="s">
        <v>18</v>
      </c>
      <c r="P1313" s="3">
        <v>0</v>
      </c>
      <c r="Q1313" t="str">
        <f t="shared" si="20"/>
        <v>http://fundsc.eastmoney.com/webapp/2016/jjzd/#showFund/002831</v>
      </c>
    </row>
    <row r="1314" spans="1:17" x14ac:dyDescent="0.25">
      <c r="A1314">
        <v>1313</v>
      </c>
      <c r="B1314" s="1" t="s">
        <v>2311</v>
      </c>
      <c r="C1314" t="s">
        <v>2308</v>
      </c>
      <c r="D1314" s="2">
        <v>42626</v>
      </c>
      <c r="E1314">
        <v>1.0009999999999999</v>
      </c>
      <c r="F1314">
        <v>1.0009999999999999</v>
      </c>
      <c r="G1314" s="3">
        <v>1E-3</v>
      </c>
      <c r="H1314" s="3">
        <v>-1E-3</v>
      </c>
      <c r="I1314" s="3">
        <v>0</v>
      </c>
      <c r="J1314" t="s">
        <v>18</v>
      </c>
      <c r="K1314" t="s">
        <v>18</v>
      </c>
      <c r="L1314" t="s">
        <v>18</v>
      </c>
      <c r="M1314" t="s">
        <v>18</v>
      </c>
      <c r="N1314" t="s">
        <v>18</v>
      </c>
      <c r="O1314" t="s">
        <v>18</v>
      </c>
      <c r="P1314" s="3">
        <v>0</v>
      </c>
      <c r="Q1314" t="str">
        <f t="shared" si="20"/>
        <v>http://fundsc.eastmoney.com/webapp/2016/jjzd/#showFund/002845</v>
      </c>
    </row>
    <row r="1315" spans="1:17" x14ac:dyDescent="0.25">
      <c r="A1315">
        <v>1314</v>
      </c>
      <c r="B1315" s="1" t="s">
        <v>2312</v>
      </c>
      <c r="C1315" t="s">
        <v>2313</v>
      </c>
      <c r="D1315" s="2">
        <v>42622</v>
      </c>
      <c r="E1315">
        <v>1</v>
      </c>
      <c r="F1315">
        <v>1</v>
      </c>
      <c r="G1315" t="s">
        <v>18</v>
      </c>
      <c r="H1315" s="3">
        <v>-1E-3</v>
      </c>
      <c r="I1315" t="s">
        <v>18</v>
      </c>
      <c r="J1315" t="s">
        <v>18</v>
      </c>
      <c r="K1315" t="s">
        <v>18</v>
      </c>
      <c r="L1315" t="s">
        <v>18</v>
      </c>
      <c r="M1315" t="s">
        <v>18</v>
      </c>
      <c r="N1315" t="s">
        <v>18</v>
      </c>
      <c r="O1315" t="s">
        <v>18</v>
      </c>
      <c r="P1315" s="3">
        <v>0</v>
      </c>
      <c r="Q1315" t="str">
        <f t="shared" si="20"/>
        <v>http://fundsc.eastmoney.com/webapp/2016/jjzd/#showFund/003027</v>
      </c>
    </row>
    <row r="1316" spans="1:17" x14ac:dyDescent="0.25">
      <c r="A1316">
        <v>1315</v>
      </c>
      <c r="B1316" s="1" t="s">
        <v>2314</v>
      </c>
      <c r="C1316" t="s">
        <v>2313</v>
      </c>
      <c r="D1316" s="2">
        <v>42622</v>
      </c>
      <c r="E1316">
        <v>1</v>
      </c>
      <c r="F1316">
        <v>1</v>
      </c>
      <c r="G1316" t="s">
        <v>18</v>
      </c>
      <c r="H1316" s="3">
        <v>-1E-3</v>
      </c>
      <c r="I1316" t="s">
        <v>18</v>
      </c>
      <c r="J1316" t="s">
        <v>18</v>
      </c>
      <c r="K1316" t="s">
        <v>18</v>
      </c>
      <c r="L1316" t="s">
        <v>18</v>
      </c>
      <c r="M1316" t="s">
        <v>18</v>
      </c>
      <c r="N1316" t="s">
        <v>18</v>
      </c>
      <c r="O1316" t="s">
        <v>18</v>
      </c>
      <c r="P1316" s="3">
        <v>0</v>
      </c>
      <c r="Q1316" t="str">
        <f t="shared" si="20"/>
        <v>http://fundsc.eastmoney.com/webapp/2016/jjzd/#showFund/003026</v>
      </c>
    </row>
    <row r="1317" spans="1:17" x14ac:dyDescent="0.25">
      <c r="A1317">
        <v>1316</v>
      </c>
      <c r="B1317" s="1" t="s">
        <v>2315</v>
      </c>
      <c r="C1317" t="s">
        <v>2316</v>
      </c>
      <c r="D1317" s="2">
        <v>42625</v>
      </c>
      <c r="E1317">
        <v>0.999</v>
      </c>
      <c r="F1317">
        <v>0.999</v>
      </c>
      <c r="G1317" s="3">
        <v>-1E-3</v>
      </c>
      <c r="H1317" s="3">
        <v>-1E-3</v>
      </c>
      <c r="I1317" t="s">
        <v>18</v>
      </c>
      <c r="J1317" t="s">
        <v>18</v>
      </c>
      <c r="K1317" t="s">
        <v>18</v>
      </c>
      <c r="L1317" t="s">
        <v>18</v>
      </c>
      <c r="M1317" t="s">
        <v>18</v>
      </c>
      <c r="N1317" t="s">
        <v>18</v>
      </c>
      <c r="O1317" t="s">
        <v>18</v>
      </c>
      <c r="P1317" s="3">
        <v>-1E-3</v>
      </c>
      <c r="Q1317" t="str">
        <f t="shared" si="20"/>
        <v>http://fundsc.eastmoney.com/webapp/2016/jjzd/#showFund/003191</v>
      </c>
    </row>
    <row r="1318" spans="1:17" x14ac:dyDescent="0.25">
      <c r="A1318">
        <v>1317</v>
      </c>
      <c r="B1318" s="1" t="s">
        <v>2317</v>
      </c>
      <c r="C1318" t="s">
        <v>2305</v>
      </c>
      <c r="D1318" s="2">
        <v>42626</v>
      </c>
      <c r="E1318">
        <v>0.999</v>
      </c>
      <c r="F1318">
        <v>0.999</v>
      </c>
      <c r="G1318" s="3">
        <v>0</v>
      </c>
      <c r="H1318" s="3">
        <v>-1E-3</v>
      </c>
      <c r="I1318" s="3">
        <v>-1E-3</v>
      </c>
      <c r="J1318" s="3">
        <v>-1E-3</v>
      </c>
      <c r="K1318" t="s">
        <v>18</v>
      </c>
      <c r="L1318" t="s">
        <v>18</v>
      </c>
      <c r="M1318" t="s">
        <v>18</v>
      </c>
      <c r="N1318" t="s">
        <v>18</v>
      </c>
      <c r="O1318" t="s">
        <v>18</v>
      </c>
      <c r="P1318" s="3">
        <v>-1E-3</v>
      </c>
      <c r="Q1318" t="str">
        <f t="shared" si="20"/>
        <v>http://fundsc.eastmoney.com/webapp/2016/jjzd/#showFund/002682</v>
      </c>
    </row>
    <row r="1319" spans="1:17" x14ac:dyDescent="0.25">
      <c r="A1319">
        <v>1318</v>
      </c>
      <c r="B1319" s="1" t="s">
        <v>2318</v>
      </c>
      <c r="C1319" t="s">
        <v>1983</v>
      </c>
      <c r="D1319" s="2">
        <v>42625</v>
      </c>
      <c r="E1319">
        <v>0.999</v>
      </c>
      <c r="F1319">
        <v>0.999</v>
      </c>
      <c r="G1319" s="3">
        <v>-8.9999999999999998E-4</v>
      </c>
      <c r="H1319" s="3">
        <v>-1E-3</v>
      </c>
      <c r="I1319" t="s">
        <v>18</v>
      </c>
      <c r="J1319" t="s">
        <v>18</v>
      </c>
      <c r="K1319" t="s">
        <v>18</v>
      </c>
      <c r="L1319" t="s">
        <v>18</v>
      </c>
      <c r="M1319" t="s">
        <v>18</v>
      </c>
      <c r="N1319" t="s">
        <v>18</v>
      </c>
      <c r="O1319" t="s">
        <v>18</v>
      </c>
      <c r="P1319" s="3">
        <v>-1E-3</v>
      </c>
      <c r="Q1319" t="str">
        <f t="shared" si="20"/>
        <v>http://fundsc.eastmoney.com/webapp/2016/jjzd/#showFund/003169</v>
      </c>
    </row>
    <row r="1320" spans="1:17" x14ac:dyDescent="0.25">
      <c r="A1320">
        <v>1319</v>
      </c>
      <c r="B1320" s="1" t="s">
        <v>2319</v>
      </c>
      <c r="C1320" t="s">
        <v>2320</v>
      </c>
      <c r="D1320" s="2">
        <v>42626</v>
      </c>
      <c r="E1320">
        <v>1</v>
      </c>
      <c r="F1320">
        <v>1</v>
      </c>
      <c r="G1320" s="3">
        <v>2E-3</v>
      </c>
      <c r="H1320" s="3">
        <v>-1E-3</v>
      </c>
      <c r="I1320" s="3">
        <v>4.0000000000000001E-3</v>
      </c>
      <c r="J1320" s="3">
        <v>1.5299999999999999E-2</v>
      </c>
      <c r="K1320" s="3">
        <v>6.0000000000000001E-3</v>
      </c>
      <c r="L1320" t="s">
        <v>18</v>
      </c>
      <c r="M1320" t="s">
        <v>18</v>
      </c>
      <c r="N1320" t="s">
        <v>18</v>
      </c>
      <c r="O1320" s="3">
        <v>-4.0000000000000001E-3</v>
      </c>
      <c r="P1320" s="3">
        <v>-2E-3</v>
      </c>
      <c r="Q1320" t="str">
        <f t="shared" si="20"/>
        <v>http://fundsc.eastmoney.com/webapp/2016/jjzd/#showFund/001896</v>
      </c>
    </row>
    <row r="1321" spans="1:17" x14ac:dyDescent="0.25">
      <c r="A1321">
        <v>1320</v>
      </c>
      <c r="B1321" s="1" t="s">
        <v>2321</v>
      </c>
      <c r="C1321" t="s">
        <v>2322</v>
      </c>
      <c r="D1321" s="2">
        <v>42622</v>
      </c>
      <c r="E1321">
        <v>0.998</v>
      </c>
      <c r="F1321">
        <v>0.998</v>
      </c>
      <c r="G1321" t="s">
        <v>18</v>
      </c>
      <c r="H1321" s="3">
        <v>-1E-3</v>
      </c>
      <c r="I1321" s="3">
        <v>-2E-3</v>
      </c>
      <c r="J1321" t="s">
        <v>18</v>
      </c>
      <c r="K1321" t="s">
        <v>18</v>
      </c>
      <c r="L1321" t="s">
        <v>18</v>
      </c>
      <c r="M1321" t="s">
        <v>18</v>
      </c>
      <c r="N1321" t="s">
        <v>18</v>
      </c>
      <c r="O1321" t="s">
        <v>18</v>
      </c>
      <c r="P1321" s="3">
        <v>-2E-3</v>
      </c>
      <c r="Q1321" t="str">
        <f t="shared" si="20"/>
        <v>http://fundsc.eastmoney.com/webapp/2016/jjzd/#showFund/002805</v>
      </c>
    </row>
    <row r="1322" spans="1:17" x14ac:dyDescent="0.25">
      <c r="A1322">
        <v>1321</v>
      </c>
      <c r="B1322" s="1" t="s">
        <v>2323</v>
      </c>
      <c r="C1322" t="s">
        <v>2322</v>
      </c>
      <c r="D1322" s="2">
        <v>42622</v>
      </c>
      <c r="E1322">
        <v>0.998</v>
      </c>
      <c r="F1322">
        <v>0.998</v>
      </c>
      <c r="G1322" t="s">
        <v>18</v>
      </c>
      <c r="H1322" s="3">
        <v>-1E-3</v>
      </c>
      <c r="I1322" s="3">
        <v>-2E-3</v>
      </c>
      <c r="J1322" t="s">
        <v>18</v>
      </c>
      <c r="K1322" t="s">
        <v>18</v>
      </c>
      <c r="L1322" t="s">
        <v>18</v>
      </c>
      <c r="M1322" t="s">
        <v>18</v>
      </c>
      <c r="N1322" t="s">
        <v>18</v>
      </c>
      <c r="O1322" t="s">
        <v>18</v>
      </c>
      <c r="P1322" s="3">
        <v>-2E-3</v>
      </c>
      <c r="Q1322" t="str">
        <f t="shared" si="20"/>
        <v>http://fundsc.eastmoney.com/webapp/2016/jjzd/#showFund/002806</v>
      </c>
    </row>
    <row r="1323" spans="1:17" x14ac:dyDescent="0.25">
      <c r="A1323">
        <v>1322</v>
      </c>
      <c r="B1323" s="1" t="s">
        <v>2324</v>
      </c>
      <c r="C1323" t="s">
        <v>2325</v>
      </c>
      <c r="D1323" s="2">
        <v>42626</v>
      </c>
      <c r="E1323">
        <v>0.998</v>
      </c>
      <c r="F1323">
        <v>0.998</v>
      </c>
      <c r="G1323" s="3">
        <v>0</v>
      </c>
      <c r="H1323" s="3">
        <v>-1E-3</v>
      </c>
      <c r="I1323" s="3">
        <v>-3.0000000000000001E-3</v>
      </c>
      <c r="J1323" t="s">
        <v>18</v>
      </c>
      <c r="K1323" t="s">
        <v>18</v>
      </c>
      <c r="L1323" t="s">
        <v>18</v>
      </c>
      <c r="M1323" t="s">
        <v>18</v>
      </c>
      <c r="N1323" t="s">
        <v>18</v>
      </c>
      <c r="O1323" t="s">
        <v>18</v>
      </c>
      <c r="P1323" s="3">
        <v>-2E-3</v>
      </c>
      <c r="Q1323" t="str">
        <f t="shared" si="20"/>
        <v>http://fundsc.eastmoney.com/webapp/2016/jjzd/#showFund/002691</v>
      </c>
    </row>
    <row r="1324" spans="1:17" x14ac:dyDescent="0.25">
      <c r="A1324">
        <v>1323</v>
      </c>
      <c r="B1324" s="1" t="s">
        <v>2326</v>
      </c>
      <c r="C1324" t="s">
        <v>2325</v>
      </c>
      <c r="D1324" s="2">
        <v>42626</v>
      </c>
      <c r="E1324">
        <v>0.998</v>
      </c>
      <c r="F1324">
        <v>0.998</v>
      </c>
      <c r="G1324" s="3">
        <v>0</v>
      </c>
      <c r="H1324" s="3">
        <v>-1E-3</v>
      </c>
      <c r="I1324" s="3">
        <v>-3.0000000000000001E-3</v>
      </c>
      <c r="J1324" t="s">
        <v>18</v>
      </c>
      <c r="K1324" t="s">
        <v>18</v>
      </c>
      <c r="L1324" t="s">
        <v>18</v>
      </c>
      <c r="M1324" t="s">
        <v>18</v>
      </c>
      <c r="N1324" t="s">
        <v>18</v>
      </c>
      <c r="O1324" t="s">
        <v>18</v>
      </c>
      <c r="P1324" s="3">
        <v>-2E-3</v>
      </c>
      <c r="Q1324" t="str">
        <f t="shared" si="20"/>
        <v>http://fundsc.eastmoney.com/webapp/2016/jjzd/#showFund/002690</v>
      </c>
    </row>
    <row r="1325" spans="1:17" x14ac:dyDescent="0.25">
      <c r="A1325">
        <v>1324</v>
      </c>
      <c r="B1325" s="1" t="s">
        <v>2327</v>
      </c>
      <c r="C1325" t="s">
        <v>1775</v>
      </c>
      <c r="D1325" s="2">
        <v>42622</v>
      </c>
      <c r="E1325">
        <v>0.998</v>
      </c>
      <c r="F1325">
        <v>0.998</v>
      </c>
      <c r="G1325" t="s">
        <v>18</v>
      </c>
      <c r="H1325" s="3">
        <v>-1E-3</v>
      </c>
      <c r="I1325" s="3">
        <v>-1E-3</v>
      </c>
      <c r="J1325" t="s">
        <v>18</v>
      </c>
      <c r="K1325" t="s">
        <v>18</v>
      </c>
      <c r="L1325" t="s">
        <v>18</v>
      </c>
      <c r="M1325" t="s">
        <v>18</v>
      </c>
      <c r="N1325" t="s">
        <v>18</v>
      </c>
      <c r="O1325" t="s">
        <v>18</v>
      </c>
      <c r="P1325" s="3">
        <v>-2E-3</v>
      </c>
      <c r="Q1325" t="str">
        <f t="shared" si="20"/>
        <v>http://fundsc.eastmoney.com/webapp/2016/jjzd/#showFund/002880</v>
      </c>
    </row>
    <row r="1326" spans="1:17" x14ac:dyDescent="0.25">
      <c r="A1326">
        <v>1325</v>
      </c>
      <c r="B1326" s="1" t="s">
        <v>2328</v>
      </c>
      <c r="C1326" t="s">
        <v>1312</v>
      </c>
      <c r="D1326" s="2">
        <v>42626</v>
      </c>
      <c r="E1326">
        <v>0.997</v>
      </c>
      <c r="F1326">
        <v>1.3660000000000001</v>
      </c>
      <c r="G1326" s="3">
        <v>0</v>
      </c>
      <c r="H1326" s="3">
        <v>-1E-3</v>
      </c>
      <c r="I1326" s="3">
        <v>-1E-3</v>
      </c>
      <c r="J1326" s="3">
        <v>-4.0000000000000001E-3</v>
      </c>
      <c r="K1326" s="3">
        <v>-5.1999999999999998E-3</v>
      </c>
      <c r="L1326" s="3">
        <v>5.9700000000000003E-2</v>
      </c>
      <c r="M1326" s="3">
        <v>0.32390000000000002</v>
      </c>
      <c r="N1326" t="s">
        <v>18</v>
      </c>
      <c r="O1326" s="3">
        <v>-1.24E-2</v>
      </c>
      <c r="P1326" s="3">
        <v>0.3649</v>
      </c>
      <c r="Q1326" t="str">
        <f t="shared" si="20"/>
        <v>http://fundsc.eastmoney.com/webapp/2016/jjzd/#showFund/519059</v>
      </c>
    </row>
    <row r="1327" spans="1:17" x14ac:dyDescent="0.25">
      <c r="A1327">
        <v>1326</v>
      </c>
      <c r="B1327" s="1" t="s">
        <v>2329</v>
      </c>
      <c r="C1327" t="s">
        <v>2330</v>
      </c>
      <c r="D1327" s="2">
        <v>42626</v>
      </c>
      <c r="E1327">
        <v>0.998</v>
      </c>
      <c r="F1327">
        <v>0.998</v>
      </c>
      <c r="G1327" s="3">
        <v>2E-3</v>
      </c>
      <c r="H1327" s="3">
        <v>-1E-3</v>
      </c>
      <c r="I1327" s="3">
        <v>-3.0000000000000001E-3</v>
      </c>
      <c r="J1327" t="s">
        <v>18</v>
      </c>
      <c r="K1327" t="s">
        <v>18</v>
      </c>
      <c r="L1327" t="s">
        <v>18</v>
      </c>
      <c r="M1327" t="s">
        <v>18</v>
      </c>
      <c r="N1327" t="s">
        <v>18</v>
      </c>
      <c r="O1327" t="s">
        <v>18</v>
      </c>
      <c r="P1327" s="3">
        <v>-4.0000000000000001E-3</v>
      </c>
      <c r="Q1327" t="str">
        <f t="shared" si="20"/>
        <v>http://fundsc.eastmoney.com/webapp/2016/jjzd/#showFund/002598</v>
      </c>
    </row>
    <row r="1328" spans="1:17" x14ac:dyDescent="0.25">
      <c r="A1328">
        <v>1327</v>
      </c>
      <c r="B1328" s="1" t="s">
        <v>2331</v>
      </c>
      <c r="C1328" t="s">
        <v>2332</v>
      </c>
      <c r="D1328" s="2">
        <v>42622</v>
      </c>
      <c r="E1328">
        <v>0.99299999999999999</v>
      </c>
      <c r="F1328">
        <v>1.3839999999999999</v>
      </c>
      <c r="G1328" t="s">
        <v>18</v>
      </c>
      <c r="H1328" s="3">
        <v>-1E-3</v>
      </c>
      <c r="I1328" s="3">
        <v>-2.8999999999999998E-3</v>
      </c>
      <c r="J1328" s="3">
        <v>3.2300000000000002E-2</v>
      </c>
      <c r="K1328" s="3">
        <v>5.0299999999999997E-2</v>
      </c>
      <c r="L1328" s="3">
        <v>9.5299999999999996E-2</v>
      </c>
      <c r="M1328" s="3">
        <v>0.26619999999999999</v>
      </c>
      <c r="N1328" s="3">
        <v>0.37990000000000002</v>
      </c>
      <c r="O1328" s="3">
        <v>4.3799999999999999E-2</v>
      </c>
      <c r="P1328" s="3">
        <v>0.38400000000000001</v>
      </c>
      <c r="Q1328" t="str">
        <f t="shared" si="20"/>
        <v>http://fundsc.eastmoney.com/webapp/2016/jjzd/#showFund/000246</v>
      </c>
    </row>
    <row r="1329" spans="1:17" x14ac:dyDescent="0.25">
      <c r="A1329">
        <v>1328</v>
      </c>
      <c r="B1329" s="1" t="s">
        <v>2333</v>
      </c>
      <c r="C1329" t="s">
        <v>2334</v>
      </c>
      <c r="D1329" s="2">
        <v>42622</v>
      </c>
      <c r="E1329">
        <v>0.99199999999999999</v>
      </c>
      <c r="F1329">
        <v>0.99199999999999999</v>
      </c>
      <c r="G1329" t="s">
        <v>18</v>
      </c>
      <c r="H1329" s="3">
        <v>-1E-3</v>
      </c>
      <c r="I1329" s="3">
        <v>-8.0000000000000002E-3</v>
      </c>
      <c r="J1329" t="s">
        <v>18</v>
      </c>
      <c r="K1329" t="s">
        <v>18</v>
      </c>
      <c r="L1329" t="s">
        <v>18</v>
      </c>
      <c r="M1329" t="s">
        <v>18</v>
      </c>
      <c r="N1329" t="s">
        <v>18</v>
      </c>
      <c r="O1329" t="s">
        <v>18</v>
      </c>
      <c r="P1329" s="3">
        <v>-8.0000000000000002E-3</v>
      </c>
      <c r="Q1329" t="str">
        <f t="shared" si="20"/>
        <v>http://fundsc.eastmoney.com/webapp/2016/jjzd/#showFund/002851</v>
      </c>
    </row>
    <row r="1330" spans="1:17" x14ac:dyDescent="0.25">
      <c r="A1330">
        <v>1329</v>
      </c>
      <c r="B1330" s="1" t="s">
        <v>2335</v>
      </c>
      <c r="C1330" t="s">
        <v>2330</v>
      </c>
      <c r="D1330" s="2">
        <v>42626</v>
      </c>
      <c r="E1330">
        <v>0.99</v>
      </c>
      <c r="F1330">
        <v>0.99</v>
      </c>
      <c r="G1330" s="3">
        <v>2E-3</v>
      </c>
      <c r="H1330" s="3">
        <v>-1E-3</v>
      </c>
      <c r="I1330" s="3">
        <v>-4.0000000000000001E-3</v>
      </c>
      <c r="J1330" t="s">
        <v>18</v>
      </c>
      <c r="K1330" t="s">
        <v>18</v>
      </c>
      <c r="L1330" t="s">
        <v>18</v>
      </c>
      <c r="M1330" t="s">
        <v>18</v>
      </c>
      <c r="N1330" t="s">
        <v>18</v>
      </c>
      <c r="O1330" t="s">
        <v>18</v>
      </c>
      <c r="P1330" s="3">
        <v>-1.2E-2</v>
      </c>
      <c r="Q1330" t="str">
        <f t="shared" si="20"/>
        <v>http://fundsc.eastmoney.com/webapp/2016/jjzd/#showFund/002599</v>
      </c>
    </row>
    <row r="1331" spans="1:17" x14ac:dyDescent="0.25">
      <c r="A1331">
        <v>1330</v>
      </c>
      <c r="B1331" s="1" t="s">
        <v>2336</v>
      </c>
      <c r="C1331" t="s">
        <v>2337</v>
      </c>
      <c r="D1331" s="2">
        <v>42626</v>
      </c>
      <c r="E1331">
        <v>0.98699999999999999</v>
      </c>
      <c r="F1331">
        <v>0.98699999999999999</v>
      </c>
      <c r="G1331" s="3">
        <v>1E-3</v>
      </c>
      <c r="H1331" s="3">
        <v>-1E-3</v>
      </c>
      <c r="I1331" s="3">
        <v>-3.0000000000000001E-3</v>
      </c>
      <c r="J1331" s="3">
        <v>1.1299999999999999E-2</v>
      </c>
      <c r="K1331" s="3">
        <v>1.34E-2</v>
      </c>
      <c r="L1331" s="3">
        <v>4.6699999999999998E-2</v>
      </c>
      <c r="M1331" t="s">
        <v>18</v>
      </c>
      <c r="N1331" t="s">
        <v>18</v>
      </c>
      <c r="O1331" s="3">
        <v>1.23E-2</v>
      </c>
      <c r="P1331" s="3">
        <v>-1.4E-2</v>
      </c>
      <c r="Q1331" t="str">
        <f t="shared" si="20"/>
        <v>http://fundsc.eastmoney.com/webapp/2016/jjzd/#showFund/519753</v>
      </c>
    </row>
    <row r="1332" spans="1:17" x14ac:dyDescent="0.25">
      <c r="A1332">
        <v>1331</v>
      </c>
      <c r="B1332" s="1" t="s">
        <v>2338</v>
      </c>
      <c r="C1332" t="s">
        <v>2339</v>
      </c>
      <c r="D1332" s="2">
        <v>42626</v>
      </c>
      <c r="E1332">
        <v>1.0750999999999999</v>
      </c>
      <c r="F1332">
        <v>1.0750999999999999</v>
      </c>
      <c r="G1332" s="3">
        <v>-2.0000000000000001E-4</v>
      </c>
      <c r="H1332" s="3">
        <v>-1E-3</v>
      </c>
      <c r="I1332" s="3">
        <v>2.7000000000000001E-3</v>
      </c>
      <c r="J1332" s="3">
        <v>5.1999999999999998E-2</v>
      </c>
      <c r="K1332" s="3">
        <v>5.8599999999999999E-2</v>
      </c>
      <c r="L1332" s="3">
        <v>8.3099999999999993E-2</v>
      </c>
      <c r="M1332" t="s">
        <v>18</v>
      </c>
      <c r="N1332" t="s">
        <v>18</v>
      </c>
      <c r="O1332" s="3">
        <v>6.4100000000000004E-2</v>
      </c>
      <c r="P1332" s="3">
        <v>7.5200000000000003E-2</v>
      </c>
      <c r="Q1332" t="str">
        <f t="shared" si="20"/>
        <v>http://fundsc.eastmoney.com/webapp/2016/jjzd/#showFund/001488</v>
      </c>
    </row>
    <row r="1333" spans="1:17" x14ac:dyDescent="0.25">
      <c r="A1333">
        <v>1332</v>
      </c>
      <c r="B1333" s="1" t="s">
        <v>2340</v>
      </c>
      <c r="C1333" t="s">
        <v>2341</v>
      </c>
      <c r="D1333" s="2">
        <v>42626</v>
      </c>
      <c r="E1333">
        <v>0.97599999999999998</v>
      </c>
      <c r="F1333">
        <v>0.97599999999999998</v>
      </c>
      <c r="G1333" s="3">
        <v>0</v>
      </c>
      <c r="H1333" s="3">
        <v>-1E-3</v>
      </c>
      <c r="I1333" s="3">
        <v>-4.1000000000000003E-3</v>
      </c>
      <c r="J1333" s="3">
        <v>-3.0999999999999999E-3</v>
      </c>
      <c r="K1333" s="3">
        <v>-1.41E-2</v>
      </c>
      <c r="L1333" t="s">
        <v>18</v>
      </c>
      <c r="M1333" t="s">
        <v>18</v>
      </c>
      <c r="N1333" t="s">
        <v>18</v>
      </c>
      <c r="O1333" s="3">
        <v>-2.8899999999999999E-2</v>
      </c>
      <c r="P1333" s="3">
        <v>-2.4E-2</v>
      </c>
      <c r="Q1333" t="str">
        <f t="shared" si="20"/>
        <v>http://fundsc.eastmoney.com/webapp/2016/jjzd/#showFund/001792</v>
      </c>
    </row>
    <row r="1334" spans="1:17" x14ac:dyDescent="0.25">
      <c r="A1334">
        <v>1333</v>
      </c>
      <c r="B1334" s="1" t="s">
        <v>2342</v>
      </c>
      <c r="C1334" t="s">
        <v>2343</v>
      </c>
      <c r="D1334" s="2">
        <v>42626</v>
      </c>
      <c r="E1334">
        <v>1.4520999999999999</v>
      </c>
      <c r="F1334">
        <v>1.5230999999999999</v>
      </c>
      <c r="G1334" s="3">
        <v>-4.0000000000000002E-4</v>
      </c>
      <c r="H1334" s="3">
        <v>-1E-3</v>
      </c>
      <c r="I1334" s="3">
        <v>2.7000000000000001E-3</v>
      </c>
      <c r="J1334" s="3">
        <v>2.6499999999999999E-2</v>
      </c>
      <c r="K1334" s="3">
        <v>3.1199999999999999E-2</v>
      </c>
      <c r="L1334" s="3">
        <v>6.0999999999999999E-2</v>
      </c>
      <c r="M1334" s="3">
        <v>0.29339999999999999</v>
      </c>
      <c r="N1334" s="3">
        <v>0.35149999999999998</v>
      </c>
      <c r="O1334" s="3">
        <v>3.9E-2</v>
      </c>
      <c r="P1334" s="3">
        <v>0.54290000000000005</v>
      </c>
      <c r="Q1334" t="str">
        <f t="shared" si="20"/>
        <v>http://fundsc.eastmoney.com/webapp/2016/jjzd/#showFund/660009</v>
      </c>
    </row>
    <row r="1335" spans="1:17" x14ac:dyDescent="0.25">
      <c r="A1335">
        <v>1334</v>
      </c>
      <c r="B1335" s="1" t="s">
        <v>2344</v>
      </c>
      <c r="C1335" t="s">
        <v>2345</v>
      </c>
      <c r="D1335" s="2">
        <v>42626</v>
      </c>
      <c r="E1335">
        <v>0.96399999999999997</v>
      </c>
      <c r="F1335">
        <v>0.96399999999999997</v>
      </c>
      <c r="G1335" s="3">
        <v>-4.1000000000000003E-3</v>
      </c>
      <c r="H1335" s="3">
        <v>-1E-3</v>
      </c>
      <c r="I1335" s="3">
        <v>2.4299999999999999E-2</v>
      </c>
      <c r="J1335" s="3">
        <v>8.7599999999999997E-2</v>
      </c>
      <c r="K1335" s="3">
        <v>0.249</v>
      </c>
      <c r="L1335" s="3">
        <v>-3.2000000000000001E-2</v>
      </c>
      <c r="M1335" t="s">
        <v>18</v>
      </c>
      <c r="N1335" t="s">
        <v>18</v>
      </c>
      <c r="O1335" s="3">
        <v>-9.4500000000000001E-2</v>
      </c>
      <c r="P1335" s="3">
        <v>-3.2000000000000001E-2</v>
      </c>
      <c r="Q1335" t="str">
        <f t="shared" si="20"/>
        <v>http://fundsc.eastmoney.com/webapp/2016/jjzd/#showFund/001626</v>
      </c>
    </row>
    <row r="1336" spans="1:17" x14ac:dyDescent="0.25">
      <c r="A1336">
        <v>1335</v>
      </c>
      <c r="B1336" s="1" t="s">
        <v>2346</v>
      </c>
      <c r="C1336" t="s">
        <v>2347</v>
      </c>
      <c r="D1336" s="2">
        <v>42626</v>
      </c>
      <c r="E1336">
        <v>0.96799999999999997</v>
      </c>
      <c r="F1336">
        <v>0.96799999999999997</v>
      </c>
      <c r="G1336" s="3">
        <v>4.1000000000000003E-3</v>
      </c>
      <c r="H1336" s="3">
        <v>-1E-3</v>
      </c>
      <c r="I1336" s="3">
        <v>1.15E-2</v>
      </c>
      <c r="J1336" s="3">
        <v>-1.5299999999999999E-2</v>
      </c>
      <c r="K1336" s="3">
        <v>-1.43E-2</v>
      </c>
      <c r="L1336" s="3">
        <v>0.2296</v>
      </c>
      <c r="M1336" t="s">
        <v>18</v>
      </c>
      <c r="N1336" t="s">
        <v>18</v>
      </c>
      <c r="O1336" s="3">
        <v>4.1999999999999997E-3</v>
      </c>
      <c r="P1336" s="3">
        <v>-3.5999999999999997E-2</v>
      </c>
      <c r="Q1336" t="str">
        <f t="shared" si="20"/>
        <v>http://fundsc.eastmoney.com/webapp/2016/jjzd/#showFund/000767</v>
      </c>
    </row>
    <row r="1337" spans="1:17" x14ac:dyDescent="0.25">
      <c r="A1337">
        <v>1336</v>
      </c>
      <c r="B1337" s="1" t="s">
        <v>2348</v>
      </c>
      <c r="C1337" t="s">
        <v>1924</v>
      </c>
      <c r="D1337" s="2">
        <v>42626</v>
      </c>
      <c r="E1337">
        <v>1.0557000000000001</v>
      </c>
      <c r="F1337">
        <v>1.0557000000000001</v>
      </c>
      <c r="G1337" s="3">
        <v>1E-4</v>
      </c>
      <c r="H1337" s="3">
        <v>-1E-3</v>
      </c>
      <c r="I1337" s="3">
        <v>-8.9999999999999998E-4</v>
      </c>
      <c r="J1337" s="3">
        <v>1.6400000000000001E-2</v>
      </c>
      <c r="K1337" s="3">
        <v>2.3900000000000001E-2</v>
      </c>
      <c r="L1337" s="3">
        <v>4.5100000000000001E-2</v>
      </c>
      <c r="M1337" t="s">
        <v>18</v>
      </c>
      <c r="N1337" t="s">
        <v>18</v>
      </c>
      <c r="O1337" s="3">
        <v>2.7799999999999998E-2</v>
      </c>
      <c r="P1337" s="3">
        <v>5.5599999999999997E-2</v>
      </c>
      <c r="Q1337" t="str">
        <f t="shared" si="20"/>
        <v>http://fundsc.eastmoney.com/webapp/2016/jjzd/#showFund/001332</v>
      </c>
    </row>
    <row r="1338" spans="1:17" x14ac:dyDescent="0.25">
      <c r="A1338">
        <v>1337</v>
      </c>
      <c r="B1338" s="1" t="s">
        <v>2349</v>
      </c>
      <c r="C1338" t="s">
        <v>1264</v>
      </c>
      <c r="D1338" s="2">
        <v>42626</v>
      </c>
      <c r="E1338">
        <v>0.96</v>
      </c>
      <c r="F1338">
        <v>1.109</v>
      </c>
      <c r="G1338" s="3">
        <v>1E-3</v>
      </c>
      <c r="H1338" s="3">
        <v>-1E-3</v>
      </c>
      <c r="I1338" s="3">
        <v>1E-3</v>
      </c>
      <c r="J1338" s="3">
        <v>4.1999999999999997E-3</v>
      </c>
      <c r="K1338" s="3">
        <v>5.1999999999999998E-3</v>
      </c>
      <c r="L1338" s="3">
        <v>2.0199999999999999E-2</v>
      </c>
      <c r="M1338" s="3">
        <v>7.1999999999999995E-2</v>
      </c>
      <c r="N1338" s="3">
        <v>6.3799999999999996E-2</v>
      </c>
      <c r="O1338" s="3">
        <v>-3.1300000000000001E-2</v>
      </c>
      <c r="P1338" s="3">
        <v>0.1022</v>
      </c>
      <c r="Q1338" t="str">
        <f t="shared" si="20"/>
        <v>http://fundsc.eastmoney.com/webapp/2016/jjzd/#showFund/166105</v>
      </c>
    </row>
    <row r="1339" spans="1:17" x14ac:dyDescent="0.25">
      <c r="A1339">
        <v>1338</v>
      </c>
      <c r="B1339" s="1" t="s">
        <v>2350</v>
      </c>
      <c r="C1339" t="s">
        <v>2351</v>
      </c>
      <c r="D1339" s="2">
        <v>42625</v>
      </c>
      <c r="E1339">
        <v>3.3552</v>
      </c>
      <c r="F1339">
        <v>4.0641999999999996</v>
      </c>
      <c r="G1339" s="3">
        <v>-1.4E-3</v>
      </c>
      <c r="H1339" s="3">
        <v>-1E-3</v>
      </c>
      <c r="I1339" s="3">
        <v>-5.0000000000000001E-4</v>
      </c>
      <c r="J1339" s="3">
        <v>1.4E-2</v>
      </c>
      <c r="K1339" s="3">
        <v>2.3599999999999999E-2</v>
      </c>
      <c r="L1339" s="3">
        <v>4.7399999999999998E-2</v>
      </c>
      <c r="M1339" s="3">
        <v>0.27279999999999999</v>
      </c>
      <c r="N1339" s="3">
        <v>0.36359999999999998</v>
      </c>
      <c r="O1339" s="3">
        <v>1.4E-2</v>
      </c>
      <c r="P1339" s="3">
        <v>2.4363999999999999</v>
      </c>
      <c r="Q1339" t="str">
        <f t="shared" si="20"/>
        <v>http://fundsc.eastmoney.com/webapp/2016/jjzd/#showFund/202202</v>
      </c>
    </row>
    <row r="1340" spans="1:17" x14ac:dyDescent="0.25">
      <c r="A1340">
        <v>1339</v>
      </c>
      <c r="B1340" s="1" t="s">
        <v>2352</v>
      </c>
      <c r="C1340" t="s">
        <v>2353</v>
      </c>
      <c r="D1340" s="2">
        <v>42626</v>
      </c>
      <c r="E1340">
        <v>1.0501</v>
      </c>
      <c r="F1340">
        <v>1.0501</v>
      </c>
      <c r="G1340" s="3">
        <v>0</v>
      </c>
      <c r="H1340" s="3">
        <v>-1E-3</v>
      </c>
      <c r="I1340" s="3">
        <v>-1.1000000000000001E-3</v>
      </c>
      <c r="J1340" s="3">
        <v>1.8200000000000001E-2</v>
      </c>
      <c r="K1340" s="3">
        <v>2.6499999999999999E-2</v>
      </c>
      <c r="L1340" s="3">
        <v>5.1200000000000002E-2</v>
      </c>
      <c r="M1340" t="s">
        <v>18</v>
      </c>
      <c r="N1340" t="s">
        <v>18</v>
      </c>
      <c r="O1340" s="3">
        <v>3.2500000000000001E-2</v>
      </c>
      <c r="P1340" s="3">
        <v>5.0099999999999999E-2</v>
      </c>
      <c r="Q1340" t="str">
        <f t="shared" si="20"/>
        <v>http://fundsc.eastmoney.com/webapp/2016/jjzd/#showFund/001492</v>
      </c>
    </row>
    <row r="1341" spans="1:17" x14ac:dyDescent="0.25">
      <c r="A1341">
        <v>1340</v>
      </c>
      <c r="B1341" s="1" t="s">
        <v>2354</v>
      </c>
      <c r="C1341" t="s">
        <v>2339</v>
      </c>
      <c r="D1341" s="2">
        <v>42626</v>
      </c>
      <c r="E1341">
        <v>1.0486</v>
      </c>
      <c r="F1341">
        <v>1.0486</v>
      </c>
      <c r="G1341" s="3">
        <v>-2.0000000000000001E-4</v>
      </c>
      <c r="H1341" s="3">
        <v>-1E-3</v>
      </c>
      <c r="I1341" s="3">
        <v>2.3999999999999998E-3</v>
      </c>
      <c r="J1341" s="3">
        <v>2.8799999999999999E-2</v>
      </c>
      <c r="K1341" s="3">
        <v>3.44E-2</v>
      </c>
      <c r="L1341" s="3">
        <v>5.6800000000000003E-2</v>
      </c>
      <c r="M1341" t="s">
        <v>18</v>
      </c>
      <c r="N1341" t="s">
        <v>18</v>
      </c>
      <c r="O1341" s="3">
        <v>3.9199999999999999E-2</v>
      </c>
      <c r="P1341" s="3">
        <v>4.87E-2</v>
      </c>
      <c r="Q1341" t="str">
        <f t="shared" si="20"/>
        <v>http://fundsc.eastmoney.com/webapp/2016/jjzd/#showFund/001489</v>
      </c>
    </row>
    <row r="1342" spans="1:17" x14ac:dyDescent="0.25">
      <c r="A1342">
        <v>1341</v>
      </c>
      <c r="B1342" s="1" t="s">
        <v>2355</v>
      </c>
      <c r="C1342" t="s">
        <v>2343</v>
      </c>
      <c r="D1342" s="2">
        <v>42626</v>
      </c>
      <c r="E1342">
        <v>1.4242999999999999</v>
      </c>
      <c r="F1342">
        <v>1.4953000000000001</v>
      </c>
      <c r="G1342" s="3">
        <v>-4.0000000000000002E-4</v>
      </c>
      <c r="H1342" s="3">
        <v>-1.1000000000000001E-3</v>
      </c>
      <c r="I1342" s="3">
        <v>2.5000000000000001E-3</v>
      </c>
      <c r="J1342" s="3">
        <v>2.5700000000000001E-2</v>
      </c>
      <c r="K1342" s="3">
        <v>2.9499999999999998E-2</v>
      </c>
      <c r="L1342" s="3">
        <v>5.74E-2</v>
      </c>
      <c r="M1342" s="3">
        <v>0.28339999999999999</v>
      </c>
      <c r="N1342" s="3">
        <v>0.33639999999999998</v>
      </c>
      <c r="O1342" s="3">
        <v>3.6400000000000002E-2</v>
      </c>
      <c r="P1342" s="3">
        <v>0.5141</v>
      </c>
      <c r="Q1342" t="str">
        <f t="shared" si="20"/>
        <v>http://fundsc.eastmoney.com/webapp/2016/jjzd/#showFund/660109</v>
      </c>
    </row>
    <row r="1343" spans="1:17" x14ac:dyDescent="0.25">
      <c r="A1343">
        <v>1342</v>
      </c>
      <c r="B1343" s="1" t="s">
        <v>2356</v>
      </c>
      <c r="C1343" t="s">
        <v>2357</v>
      </c>
      <c r="D1343" s="2">
        <v>42626</v>
      </c>
      <c r="E1343">
        <v>0.94799999999999995</v>
      </c>
      <c r="F1343">
        <v>0.94799999999999995</v>
      </c>
      <c r="G1343" s="3">
        <v>-1.1000000000000001E-3</v>
      </c>
      <c r="H1343" s="3">
        <v>-1.1000000000000001E-3</v>
      </c>
      <c r="I1343" s="3">
        <v>1.4999999999999999E-2</v>
      </c>
      <c r="J1343" s="3">
        <v>5.0900000000000001E-2</v>
      </c>
      <c r="K1343" s="3">
        <v>0.1673</v>
      </c>
      <c r="L1343" s="3">
        <v>4.7500000000000001E-2</v>
      </c>
      <c r="M1343" t="s">
        <v>18</v>
      </c>
      <c r="N1343" t="s">
        <v>18</v>
      </c>
      <c r="O1343" s="3">
        <v>-3.1600000000000003E-2</v>
      </c>
      <c r="P1343" s="3">
        <v>-5.0999999999999997E-2</v>
      </c>
      <c r="Q1343" t="str">
        <f t="shared" si="20"/>
        <v>http://fundsc.eastmoney.com/webapp/2016/jjzd/#showFund/000977</v>
      </c>
    </row>
    <row r="1344" spans="1:17" x14ac:dyDescent="0.25">
      <c r="A1344">
        <v>1343</v>
      </c>
      <c r="B1344" s="1" t="s">
        <v>2358</v>
      </c>
      <c r="C1344" t="s">
        <v>2359</v>
      </c>
      <c r="D1344" s="2">
        <v>42626</v>
      </c>
      <c r="E1344">
        <v>1.8919999999999999</v>
      </c>
      <c r="F1344">
        <v>2.0920000000000001</v>
      </c>
      <c r="G1344" s="3">
        <v>1.0699999999999999E-2</v>
      </c>
      <c r="H1344" s="3">
        <v>-1.1000000000000001E-3</v>
      </c>
      <c r="I1344" s="3">
        <v>9.7000000000000003E-3</v>
      </c>
      <c r="J1344" s="3">
        <v>4.1200000000000001E-2</v>
      </c>
      <c r="K1344" s="3">
        <v>0.24970000000000001</v>
      </c>
      <c r="L1344" s="3">
        <v>0.22109999999999999</v>
      </c>
      <c r="M1344" s="3">
        <v>0.93059999999999998</v>
      </c>
      <c r="N1344" t="s">
        <v>18</v>
      </c>
      <c r="O1344" s="3">
        <v>-9.7000000000000003E-2</v>
      </c>
      <c r="P1344" s="3">
        <v>1.0097</v>
      </c>
      <c r="Q1344" t="str">
        <f t="shared" si="20"/>
        <v>http://fundsc.eastmoney.com/webapp/2016/jjzd/#showFund/000612</v>
      </c>
    </row>
    <row r="1345" spans="1:17" x14ac:dyDescent="0.25">
      <c r="A1345">
        <v>1344</v>
      </c>
      <c r="B1345" s="1" t="s">
        <v>2360</v>
      </c>
      <c r="C1345" t="s">
        <v>1323</v>
      </c>
      <c r="D1345" s="2">
        <v>42626</v>
      </c>
      <c r="E1345">
        <v>0.92500000000000004</v>
      </c>
      <c r="F1345">
        <v>1.0049999999999999</v>
      </c>
      <c r="G1345" s="3">
        <v>1.1000000000000001E-3</v>
      </c>
      <c r="H1345" s="3">
        <v>-1.1000000000000001E-3</v>
      </c>
      <c r="I1345" s="3">
        <v>3.3E-3</v>
      </c>
      <c r="J1345" s="3">
        <v>8.6999999999999994E-3</v>
      </c>
      <c r="K1345" s="3">
        <v>3.4700000000000002E-2</v>
      </c>
      <c r="L1345" s="3">
        <v>2.5499999999999998E-2</v>
      </c>
      <c r="M1345" s="3">
        <v>-3.5200000000000002E-2</v>
      </c>
      <c r="N1345" t="s">
        <v>18</v>
      </c>
      <c r="O1345" s="3">
        <v>2.3300000000000001E-2</v>
      </c>
      <c r="P1345" s="3">
        <v>-2.3999999999999998E-3</v>
      </c>
      <c r="Q1345" t="str">
        <f t="shared" si="20"/>
        <v>http://fundsc.eastmoney.com/webapp/2016/jjzd/#showFund/000579</v>
      </c>
    </row>
    <row r="1346" spans="1:17" x14ac:dyDescent="0.25">
      <c r="A1346">
        <v>1345</v>
      </c>
      <c r="B1346" s="1" t="s">
        <v>2361</v>
      </c>
      <c r="C1346" t="s">
        <v>2362</v>
      </c>
      <c r="D1346" s="2">
        <v>42626</v>
      </c>
      <c r="E1346">
        <v>1.82</v>
      </c>
      <c r="F1346">
        <v>1.9</v>
      </c>
      <c r="G1346" s="3">
        <v>1.1000000000000001E-3</v>
      </c>
      <c r="H1346" s="3">
        <v>-1.1000000000000001E-3</v>
      </c>
      <c r="I1346" s="3">
        <v>1.5599999999999999E-2</v>
      </c>
      <c r="J1346" s="3">
        <v>4.36E-2</v>
      </c>
      <c r="K1346" s="3">
        <v>9.7199999999999995E-2</v>
      </c>
      <c r="L1346" s="3">
        <v>1.23E-2</v>
      </c>
      <c r="M1346" s="3">
        <v>0.27579999999999999</v>
      </c>
      <c r="N1346" s="3">
        <v>0.52129999999999999</v>
      </c>
      <c r="O1346" s="3">
        <v>-5.3100000000000001E-2</v>
      </c>
      <c r="P1346" s="3">
        <v>0.95550000000000002</v>
      </c>
      <c r="Q1346" t="str">
        <f t="shared" si="20"/>
        <v>http://fundsc.eastmoney.com/webapp/2016/jjzd/#showFund/180018</v>
      </c>
    </row>
    <row r="1347" spans="1:17" x14ac:dyDescent="0.25">
      <c r="A1347">
        <v>1346</v>
      </c>
      <c r="B1347" s="1" t="s">
        <v>2363</v>
      </c>
      <c r="C1347" t="s">
        <v>2364</v>
      </c>
      <c r="D1347" s="2">
        <v>42626</v>
      </c>
      <c r="E1347">
        <v>0.96850000000000003</v>
      </c>
      <c r="F1347">
        <v>1.6247</v>
      </c>
      <c r="G1347" s="3">
        <v>2.8E-3</v>
      </c>
      <c r="H1347" s="3">
        <v>-1.1000000000000001E-3</v>
      </c>
      <c r="I1347" s="3">
        <v>3.0800000000000001E-2</v>
      </c>
      <c r="J1347" s="3">
        <v>6.5699999999999995E-2</v>
      </c>
      <c r="K1347" s="3">
        <v>0.19159999999999999</v>
      </c>
      <c r="L1347" s="3">
        <v>5.0500000000000003E-2</v>
      </c>
      <c r="M1347" s="3">
        <v>0.16889999999999999</v>
      </c>
      <c r="N1347" t="s">
        <v>18</v>
      </c>
      <c r="O1347" s="3">
        <v>-0.1439</v>
      </c>
      <c r="P1347" s="3">
        <v>0.38640000000000002</v>
      </c>
      <c r="Q1347" t="str">
        <f t="shared" ref="Q1347:Q1410" si="21">"http://fundsc.eastmoney.com/webapp/2016/jjzd/#showFund/"&amp;TRIM(B1347)</f>
        <v>http://fundsc.eastmoney.com/webapp/2016/jjzd/#showFund/163114</v>
      </c>
    </row>
    <row r="1348" spans="1:17" x14ac:dyDescent="0.25">
      <c r="A1348">
        <v>1347</v>
      </c>
      <c r="B1348" s="1" t="s">
        <v>2365</v>
      </c>
      <c r="C1348" t="s">
        <v>2353</v>
      </c>
      <c r="D1348" s="2">
        <v>42626</v>
      </c>
      <c r="E1348">
        <v>1.8023</v>
      </c>
      <c r="F1348">
        <v>1.8023</v>
      </c>
      <c r="G1348" s="3">
        <v>1E-4</v>
      </c>
      <c r="H1348" s="3">
        <v>-1.1999999999999999E-3</v>
      </c>
      <c r="I1348" s="3">
        <v>-1.4E-3</v>
      </c>
      <c r="J1348" s="3">
        <v>1.7399999999999999E-2</v>
      </c>
      <c r="K1348" s="3">
        <v>2.5100000000000001E-2</v>
      </c>
      <c r="L1348" s="3">
        <v>4.48E-2</v>
      </c>
      <c r="M1348" t="s">
        <v>18</v>
      </c>
      <c r="N1348" t="s">
        <v>18</v>
      </c>
      <c r="O1348" s="3">
        <v>2.98E-2</v>
      </c>
      <c r="P1348" s="3">
        <v>0.80220000000000002</v>
      </c>
      <c r="Q1348" t="str">
        <f t="shared" si="21"/>
        <v>http://fundsc.eastmoney.com/webapp/2016/jjzd/#showFund/001493</v>
      </c>
    </row>
    <row r="1349" spans="1:17" x14ac:dyDescent="0.25">
      <c r="A1349">
        <v>1348</v>
      </c>
      <c r="B1349" s="1" t="s">
        <v>2366</v>
      </c>
      <c r="C1349" t="s">
        <v>2367</v>
      </c>
      <c r="D1349" s="2">
        <v>42626</v>
      </c>
      <c r="E1349">
        <v>0.999</v>
      </c>
      <c r="F1349">
        <v>1.4359999999999999</v>
      </c>
      <c r="G1349" s="3">
        <v>0</v>
      </c>
      <c r="H1349" s="3">
        <v>-1.1999999999999999E-3</v>
      </c>
      <c r="I1349" s="3">
        <v>-1.1999999999999999E-3</v>
      </c>
      <c r="J1349" s="3">
        <v>1.8599999999999998E-2</v>
      </c>
      <c r="K1349" s="3">
        <v>5.9400000000000001E-2</v>
      </c>
      <c r="L1349" s="3">
        <v>2.8500000000000001E-2</v>
      </c>
      <c r="M1349" s="3">
        <v>0.20349999999999999</v>
      </c>
      <c r="N1349" s="3">
        <v>0.29759999999999998</v>
      </c>
      <c r="O1349" s="3">
        <v>-7.1599999999999997E-2</v>
      </c>
      <c r="P1349" s="3">
        <v>0.4844</v>
      </c>
      <c r="Q1349" t="str">
        <f t="shared" si="21"/>
        <v>http://fundsc.eastmoney.com/webapp/2016/jjzd/#showFund/020018</v>
      </c>
    </row>
    <row r="1350" spans="1:17" x14ac:dyDescent="0.25">
      <c r="A1350">
        <v>1349</v>
      </c>
      <c r="B1350" s="1" t="s">
        <v>2368</v>
      </c>
      <c r="C1350" t="s">
        <v>2369</v>
      </c>
      <c r="D1350" s="2">
        <v>42626</v>
      </c>
      <c r="E1350">
        <v>0.84</v>
      </c>
      <c r="F1350">
        <v>0.84</v>
      </c>
      <c r="G1350" s="3">
        <v>0</v>
      </c>
      <c r="H1350" s="3">
        <v>-1.1999999999999999E-3</v>
      </c>
      <c r="I1350" s="3">
        <v>-2.3999999999999998E-3</v>
      </c>
      <c r="J1350" s="3">
        <v>-1.1999999999999999E-3</v>
      </c>
      <c r="K1350" s="3">
        <v>-7.6899999999999996E-2</v>
      </c>
      <c r="L1350" s="3">
        <v>-0.15579999999999999</v>
      </c>
      <c r="M1350" t="s">
        <v>18</v>
      </c>
      <c r="N1350" t="s">
        <v>18</v>
      </c>
      <c r="O1350" s="3">
        <v>-0.14019999999999999</v>
      </c>
      <c r="P1350" s="3">
        <v>-0.16</v>
      </c>
      <c r="Q1350" t="str">
        <f t="shared" si="21"/>
        <v>http://fundsc.eastmoney.com/webapp/2016/jjzd/#showFund/001565</v>
      </c>
    </row>
    <row r="1351" spans="1:17" x14ac:dyDescent="0.25">
      <c r="A1351">
        <v>1350</v>
      </c>
      <c r="B1351" s="1" t="s">
        <v>2370</v>
      </c>
      <c r="C1351" t="s">
        <v>2371</v>
      </c>
      <c r="D1351" s="2">
        <v>42626</v>
      </c>
      <c r="E1351">
        <v>1.0079</v>
      </c>
      <c r="F1351">
        <v>1.4029</v>
      </c>
      <c r="G1351" s="3">
        <v>1.1999999999999999E-3</v>
      </c>
      <c r="H1351" s="3">
        <v>-1.1999999999999999E-3</v>
      </c>
      <c r="I1351" s="3">
        <v>-7.0000000000000001E-3</v>
      </c>
      <c r="J1351" s="3">
        <v>1.38E-2</v>
      </c>
      <c r="K1351" s="3">
        <v>1.43E-2</v>
      </c>
      <c r="L1351" s="3">
        <v>2.76E-2</v>
      </c>
      <c r="M1351" s="3">
        <v>6.2E-2</v>
      </c>
      <c r="N1351" s="3">
        <v>0.12529999999999999</v>
      </c>
      <c r="O1351" s="3">
        <v>-4.6699999999999998E-2</v>
      </c>
      <c r="P1351" s="3">
        <v>0.45090000000000002</v>
      </c>
      <c r="Q1351" t="str">
        <f t="shared" si="21"/>
        <v>http://fundsc.eastmoney.com/webapp/2016/jjzd/#showFund/519519</v>
      </c>
    </row>
    <row r="1352" spans="1:17" x14ac:dyDescent="0.25">
      <c r="A1352">
        <v>1351</v>
      </c>
      <c r="B1352" s="1" t="s">
        <v>2372</v>
      </c>
      <c r="C1352" t="s">
        <v>2373</v>
      </c>
      <c r="D1352" s="2">
        <v>42626</v>
      </c>
      <c r="E1352">
        <v>1.0053000000000001</v>
      </c>
      <c r="F1352">
        <v>1.0053000000000001</v>
      </c>
      <c r="G1352" s="3">
        <v>-2.9999999999999997E-4</v>
      </c>
      <c r="H1352" s="3">
        <v>-1.1999999999999999E-3</v>
      </c>
      <c r="I1352" s="3">
        <v>-2.0999999999999999E-3</v>
      </c>
      <c r="J1352" t="s">
        <v>18</v>
      </c>
      <c r="K1352" t="s">
        <v>18</v>
      </c>
      <c r="L1352" t="s">
        <v>18</v>
      </c>
      <c r="M1352" t="s">
        <v>18</v>
      </c>
      <c r="N1352" t="s">
        <v>18</v>
      </c>
      <c r="O1352" t="s">
        <v>18</v>
      </c>
      <c r="P1352" s="3">
        <v>5.5999999999999999E-3</v>
      </c>
      <c r="Q1352" t="str">
        <f t="shared" si="21"/>
        <v>http://fundsc.eastmoney.com/webapp/2016/jjzd/#showFund/519198</v>
      </c>
    </row>
    <row r="1353" spans="1:17" x14ac:dyDescent="0.25">
      <c r="A1353">
        <v>1352</v>
      </c>
      <c r="B1353" s="1" t="s">
        <v>2374</v>
      </c>
      <c r="C1353" t="s">
        <v>2375</v>
      </c>
      <c r="D1353" s="2">
        <v>42626</v>
      </c>
      <c r="E1353">
        <v>1.0833999999999999</v>
      </c>
      <c r="F1353">
        <v>1.0833999999999999</v>
      </c>
      <c r="G1353" s="3">
        <v>-5.0000000000000001E-4</v>
      </c>
      <c r="H1353" s="3">
        <v>-1.1999999999999999E-3</v>
      </c>
      <c r="I1353" s="3">
        <v>3.0999999999999999E-3</v>
      </c>
      <c r="J1353" s="3">
        <v>3.6400000000000002E-2</v>
      </c>
      <c r="K1353" s="3">
        <v>5.6399999999999999E-2</v>
      </c>
      <c r="L1353" s="3">
        <v>7.9600000000000004E-2</v>
      </c>
      <c r="M1353" t="s">
        <v>18</v>
      </c>
      <c r="N1353" t="s">
        <v>18</v>
      </c>
      <c r="O1353" s="3">
        <v>6.4699999999999994E-2</v>
      </c>
      <c r="P1353" s="3">
        <v>8.3900000000000002E-2</v>
      </c>
      <c r="Q1353" t="str">
        <f t="shared" si="21"/>
        <v>http://fundsc.eastmoney.com/webapp/2016/jjzd/#showFund/001329</v>
      </c>
    </row>
    <row r="1354" spans="1:17" x14ac:dyDescent="0.25">
      <c r="A1354">
        <v>1353</v>
      </c>
      <c r="B1354" s="1" t="s">
        <v>2376</v>
      </c>
      <c r="C1354" t="s">
        <v>2375</v>
      </c>
      <c r="D1354" s="2">
        <v>42626</v>
      </c>
      <c r="E1354">
        <v>1.1577</v>
      </c>
      <c r="F1354">
        <v>1.1577</v>
      </c>
      <c r="G1354" s="3">
        <v>-5.0000000000000001E-4</v>
      </c>
      <c r="H1354" s="3">
        <v>-1.1999999999999999E-3</v>
      </c>
      <c r="I1354" s="3">
        <v>2.8999999999999998E-3</v>
      </c>
      <c r="J1354" s="3">
        <v>3.5799999999999998E-2</v>
      </c>
      <c r="K1354" s="3">
        <v>6.5600000000000006E-2</v>
      </c>
      <c r="L1354" s="3">
        <v>8.7599999999999997E-2</v>
      </c>
      <c r="M1354" t="s">
        <v>18</v>
      </c>
      <c r="N1354" t="s">
        <v>18</v>
      </c>
      <c r="O1354" s="3">
        <v>7.3499999999999996E-2</v>
      </c>
      <c r="P1354" s="3">
        <v>0.1583</v>
      </c>
      <c r="Q1354" t="str">
        <f t="shared" si="21"/>
        <v>http://fundsc.eastmoney.com/webapp/2016/jjzd/#showFund/001330</v>
      </c>
    </row>
    <row r="1355" spans="1:17" x14ac:dyDescent="0.25">
      <c r="A1355">
        <v>1354</v>
      </c>
      <c r="B1355" s="1" t="s">
        <v>2377</v>
      </c>
      <c r="C1355" t="s">
        <v>2378</v>
      </c>
      <c r="D1355" s="2">
        <v>42626</v>
      </c>
      <c r="E1355">
        <v>1.0642</v>
      </c>
      <c r="F1355">
        <v>1.0642</v>
      </c>
      <c r="G1355" s="3">
        <v>2.0000000000000001E-4</v>
      </c>
      <c r="H1355" s="3">
        <v>-1.1999999999999999E-3</v>
      </c>
      <c r="I1355" s="3">
        <v>1.1999999999999999E-3</v>
      </c>
      <c r="J1355" s="3">
        <v>2.52E-2</v>
      </c>
      <c r="K1355" s="3">
        <v>3.6400000000000002E-2</v>
      </c>
      <c r="L1355" s="3">
        <v>6.1899999999999997E-2</v>
      </c>
      <c r="M1355" t="s">
        <v>18</v>
      </c>
      <c r="N1355" t="s">
        <v>18</v>
      </c>
      <c r="O1355" s="3">
        <v>3.4099999999999998E-2</v>
      </c>
      <c r="P1355" s="3">
        <v>6.4000000000000001E-2</v>
      </c>
      <c r="Q1355" t="str">
        <f t="shared" si="21"/>
        <v>http://fundsc.eastmoney.com/webapp/2016/jjzd/#showFund/162414</v>
      </c>
    </row>
    <row r="1356" spans="1:17" x14ac:dyDescent="0.25">
      <c r="A1356">
        <v>1355</v>
      </c>
      <c r="B1356" s="1" t="s">
        <v>2379</v>
      </c>
      <c r="C1356" t="s">
        <v>2380</v>
      </c>
      <c r="D1356" s="2">
        <v>42626</v>
      </c>
      <c r="E1356">
        <v>1.0510999999999999</v>
      </c>
      <c r="F1356">
        <v>2.9344000000000001</v>
      </c>
      <c r="G1356" s="3">
        <v>2.3999999999999998E-3</v>
      </c>
      <c r="H1356" s="3">
        <v>-1.1999999999999999E-3</v>
      </c>
      <c r="I1356" s="3">
        <v>1.54E-2</v>
      </c>
      <c r="J1356" s="3">
        <v>2.5899999999999999E-2</v>
      </c>
      <c r="K1356" s="3">
        <v>0.13350000000000001</v>
      </c>
      <c r="L1356" s="3">
        <v>5.4600000000000003E-2</v>
      </c>
      <c r="M1356" s="3">
        <v>0.39150000000000001</v>
      </c>
      <c r="N1356" s="3">
        <v>0.68340000000000001</v>
      </c>
      <c r="O1356" s="3">
        <v>-0.1207</v>
      </c>
      <c r="P1356" s="3">
        <v>3.7286999999999999</v>
      </c>
      <c r="Q1356" t="str">
        <f t="shared" si="21"/>
        <v>http://fundsc.eastmoney.com/webapp/2016/jjzd/#showFund/162102</v>
      </c>
    </row>
    <row r="1357" spans="1:17" x14ac:dyDescent="0.25">
      <c r="A1357">
        <v>1356</v>
      </c>
      <c r="B1357" s="1" t="s">
        <v>2381</v>
      </c>
      <c r="C1357" t="s">
        <v>2382</v>
      </c>
      <c r="D1357" s="2">
        <v>42626</v>
      </c>
      <c r="E1357">
        <v>1.0439000000000001</v>
      </c>
      <c r="F1357">
        <v>1.3119000000000001</v>
      </c>
      <c r="G1357" s="3">
        <v>1E-4</v>
      </c>
      <c r="H1357" s="3">
        <v>-1.1999999999999999E-3</v>
      </c>
      <c r="I1357" s="3">
        <v>-1.6999999999999999E-3</v>
      </c>
      <c r="J1357" s="3">
        <v>3.5999999999999999E-3</v>
      </c>
      <c r="K1357" s="3">
        <v>1.1599999999999999E-2</v>
      </c>
      <c r="L1357" s="3">
        <v>1.9400000000000001E-2</v>
      </c>
      <c r="M1357" s="3">
        <v>0.1865</v>
      </c>
      <c r="N1357" s="3">
        <v>0.30840000000000001</v>
      </c>
      <c r="O1357" s="3">
        <v>-1E-3</v>
      </c>
      <c r="P1357" s="3">
        <v>0.31180000000000002</v>
      </c>
      <c r="Q1357" t="str">
        <f t="shared" si="21"/>
        <v>http://fundsc.eastmoney.com/webapp/2016/jjzd/#showFund/000110</v>
      </c>
    </row>
    <row r="1358" spans="1:17" x14ac:dyDescent="0.25">
      <c r="A1358">
        <v>1357</v>
      </c>
      <c r="B1358" s="1" t="s">
        <v>2383</v>
      </c>
      <c r="C1358" t="s">
        <v>1238</v>
      </c>
      <c r="D1358" s="2">
        <v>42626</v>
      </c>
      <c r="E1358">
        <v>4.7519999999999998</v>
      </c>
      <c r="F1358">
        <v>6.5979999999999999</v>
      </c>
      <c r="G1358" s="3">
        <v>-3.8E-3</v>
      </c>
      <c r="H1358" s="3">
        <v>-1.2999999999999999E-3</v>
      </c>
      <c r="I1358" s="3">
        <v>2.7400000000000001E-2</v>
      </c>
      <c r="J1358" s="3">
        <v>7.22E-2</v>
      </c>
      <c r="K1358" s="3">
        <v>0.1928</v>
      </c>
      <c r="L1358" s="3">
        <v>7.8600000000000003E-2</v>
      </c>
      <c r="M1358" s="3">
        <v>2.5399999999999999E-2</v>
      </c>
      <c r="N1358" s="3">
        <v>0.1517</v>
      </c>
      <c r="O1358" s="3">
        <v>-0.13189999999999999</v>
      </c>
      <c r="P1358" s="3">
        <v>8.1744000000000003</v>
      </c>
      <c r="Q1358" t="str">
        <f t="shared" si="21"/>
        <v>http://fundsc.eastmoney.com/webapp/2016/jjzd/#showFund/260104</v>
      </c>
    </row>
    <row r="1359" spans="1:17" x14ac:dyDescent="0.25">
      <c r="A1359">
        <v>1358</v>
      </c>
      <c r="B1359" s="1" t="s">
        <v>2384</v>
      </c>
      <c r="C1359" t="s">
        <v>2385</v>
      </c>
      <c r="D1359" s="2">
        <v>42626</v>
      </c>
      <c r="E1359">
        <v>1.595</v>
      </c>
      <c r="F1359">
        <v>1.595</v>
      </c>
      <c r="G1359" s="3">
        <v>6.8999999999999999E-3</v>
      </c>
      <c r="H1359" s="3">
        <v>-1.2999999999999999E-3</v>
      </c>
      <c r="I1359" s="3">
        <v>1.15E-2</v>
      </c>
      <c r="J1359" s="3">
        <v>6.3100000000000003E-2</v>
      </c>
      <c r="K1359" s="3">
        <v>0.1794</v>
      </c>
      <c r="L1359" s="3">
        <v>0.16039999999999999</v>
      </c>
      <c r="M1359" s="3">
        <v>0.83760000000000001</v>
      </c>
      <c r="N1359" s="3">
        <v>0.66739999999999999</v>
      </c>
      <c r="O1359" s="3">
        <v>-4.4600000000000001E-2</v>
      </c>
      <c r="P1359" s="3">
        <v>0.58399999999999996</v>
      </c>
      <c r="Q1359" t="str">
        <f t="shared" si="21"/>
        <v>http://fundsc.eastmoney.com/webapp/2016/jjzd/#showFund/688888</v>
      </c>
    </row>
    <row r="1360" spans="1:17" x14ac:dyDescent="0.25">
      <c r="A1360">
        <v>1359</v>
      </c>
      <c r="B1360" s="1" t="s">
        <v>2386</v>
      </c>
      <c r="C1360" t="s">
        <v>2387</v>
      </c>
      <c r="D1360" s="2">
        <v>42626</v>
      </c>
      <c r="E1360">
        <v>1.2626999999999999</v>
      </c>
      <c r="F1360">
        <v>1.8197000000000001</v>
      </c>
      <c r="G1360" s="3">
        <v>1.2999999999999999E-3</v>
      </c>
      <c r="H1360" s="3">
        <v>-1.2999999999999999E-3</v>
      </c>
      <c r="I1360" s="3">
        <v>-7.7000000000000002E-3</v>
      </c>
      <c r="J1360" s="3">
        <v>3.4500000000000003E-2</v>
      </c>
      <c r="K1360" s="3">
        <v>2.9600000000000001E-2</v>
      </c>
      <c r="L1360" s="3">
        <v>9.2399999999999996E-2</v>
      </c>
      <c r="M1360" s="3">
        <v>0.35849999999999999</v>
      </c>
      <c r="N1360" s="3">
        <v>0.42059999999999997</v>
      </c>
      <c r="O1360" s="3">
        <v>2.6800000000000001E-2</v>
      </c>
      <c r="P1360" s="3">
        <v>1.0167999999999999</v>
      </c>
      <c r="Q1360" t="str">
        <f t="shared" si="21"/>
        <v>http://fundsc.eastmoney.com/webapp/2016/jjzd/#showFund/485107</v>
      </c>
    </row>
    <row r="1361" spans="1:17" x14ac:dyDescent="0.25">
      <c r="A1361">
        <v>1360</v>
      </c>
      <c r="B1361" s="1" t="s">
        <v>2388</v>
      </c>
      <c r="C1361" t="s">
        <v>2389</v>
      </c>
      <c r="D1361" s="2">
        <v>42626</v>
      </c>
      <c r="E1361">
        <v>0.78600000000000003</v>
      </c>
      <c r="F1361">
        <v>2.6080000000000001</v>
      </c>
      <c r="G1361" s="3">
        <v>1.2999999999999999E-3</v>
      </c>
      <c r="H1361" s="3">
        <v>-1.2999999999999999E-3</v>
      </c>
      <c r="I1361" s="3">
        <v>3.15E-2</v>
      </c>
      <c r="J1361" s="3">
        <v>6.2199999999999998E-2</v>
      </c>
      <c r="K1361" s="3">
        <v>8.43E-2</v>
      </c>
      <c r="L1361" s="3">
        <v>8.7300000000000003E-2</v>
      </c>
      <c r="M1361" s="3">
        <v>0.29110000000000003</v>
      </c>
      <c r="N1361" s="3">
        <v>0.2114</v>
      </c>
      <c r="O1361" s="3">
        <v>-6.2100000000000002E-2</v>
      </c>
      <c r="P1361" s="3">
        <v>1.5399</v>
      </c>
      <c r="Q1361" t="str">
        <f t="shared" si="21"/>
        <v>http://fundsc.eastmoney.com/webapp/2016/jjzd/#showFund/090006</v>
      </c>
    </row>
    <row r="1362" spans="1:17" x14ac:dyDescent="0.25">
      <c r="A1362">
        <v>1361</v>
      </c>
      <c r="B1362" s="1" t="s">
        <v>2390</v>
      </c>
      <c r="C1362" t="s">
        <v>2387</v>
      </c>
      <c r="D1362" s="2">
        <v>42626</v>
      </c>
      <c r="E1362">
        <v>1.2573000000000001</v>
      </c>
      <c r="F1362">
        <v>1.7783</v>
      </c>
      <c r="G1362" s="3">
        <v>1.4E-3</v>
      </c>
      <c r="H1362" s="3">
        <v>-1.2999999999999999E-3</v>
      </c>
      <c r="I1362" s="3">
        <v>-8.0999999999999996E-3</v>
      </c>
      <c r="J1362" s="3">
        <v>3.3399999999999999E-2</v>
      </c>
      <c r="K1362" s="3">
        <v>2.75E-2</v>
      </c>
      <c r="L1362" s="3">
        <v>8.7599999999999997E-2</v>
      </c>
      <c r="M1362" s="3">
        <v>0.34839999999999999</v>
      </c>
      <c r="N1362" s="3">
        <v>0.4047</v>
      </c>
      <c r="O1362" s="3">
        <v>2.3699999999999999E-2</v>
      </c>
      <c r="P1362" s="3">
        <v>0.95030000000000003</v>
      </c>
      <c r="Q1362" t="str">
        <f t="shared" si="21"/>
        <v>http://fundsc.eastmoney.com/webapp/2016/jjzd/#showFund/485007</v>
      </c>
    </row>
    <row r="1363" spans="1:17" x14ac:dyDescent="0.25">
      <c r="A1363">
        <v>1362</v>
      </c>
      <c r="B1363" s="1" t="s">
        <v>2391</v>
      </c>
      <c r="C1363" t="s">
        <v>2392</v>
      </c>
      <c r="D1363" s="2">
        <v>42626</v>
      </c>
      <c r="E1363">
        <v>1.5589999999999999</v>
      </c>
      <c r="F1363">
        <v>1.5589999999999999</v>
      </c>
      <c r="G1363" s="3">
        <v>-5.9999999999999995E-4</v>
      </c>
      <c r="H1363" s="3">
        <v>-1.2999999999999999E-3</v>
      </c>
      <c r="I1363" s="3">
        <v>7.7999999999999996E-3</v>
      </c>
      <c r="J1363" s="3">
        <v>4.9799999999999997E-2</v>
      </c>
      <c r="K1363" s="3">
        <v>7.22E-2</v>
      </c>
      <c r="L1363" s="3">
        <v>8.4099999999999994E-2</v>
      </c>
      <c r="M1363" s="3">
        <v>0.51900000000000002</v>
      </c>
      <c r="N1363" s="3">
        <v>0.52490000000000003</v>
      </c>
      <c r="O1363" s="3">
        <v>7.9600000000000004E-2</v>
      </c>
      <c r="P1363" s="3">
        <v>0.56000000000000005</v>
      </c>
      <c r="Q1363" t="str">
        <f t="shared" si="21"/>
        <v>http://fundsc.eastmoney.com/webapp/2016/jjzd/#showFund/750005</v>
      </c>
    </row>
    <row r="1364" spans="1:17" x14ac:dyDescent="0.25">
      <c r="A1364">
        <v>1363</v>
      </c>
      <c r="B1364" s="1" t="s">
        <v>2393</v>
      </c>
      <c r="C1364" t="s">
        <v>2394</v>
      </c>
      <c r="D1364" s="2">
        <v>42626</v>
      </c>
      <c r="E1364">
        <v>1.552</v>
      </c>
      <c r="F1364">
        <v>2.4369999999999998</v>
      </c>
      <c r="G1364" s="3">
        <v>3.8999999999999998E-3</v>
      </c>
      <c r="H1364" s="3">
        <v>-1.2999999999999999E-3</v>
      </c>
      <c r="I1364" s="3">
        <v>1.0500000000000001E-2</v>
      </c>
      <c r="J1364" s="3">
        <v>5.1700000000000003E-2</v>
      </c>
      <c r="K1364" s="3">
        <v>0.1235</v>
      </c>
      <c r="L1364" s="3">
        <v>4.4600000000000001E-2</v>
      </c>
      <c r="M1364" s="3">
        <v>0.45440000000000003</v>
      </c>
      <c r="N1364" s="3">
        <v>0.59389999999999998</v>
      </c>
      <c r="O1364" s="3">
        <v>-0.13100000000000001</v>
      </c>
      <c r="P1364" s="3">
        <v>2.1850000000000001</v>
      </c>
      <c r="Q1364" t="str">
        <f t="shared" si="21"/>
        <v>http://fundsc.eastmoney.com/webapp/2016/jjzd/#showFund/530006</v>
      </c>
    </row>
    <row r="1365" spans="1:17" x14ac:dyDescent="0.25">
      <c r="A1365">
        <v>1364</v>
      </c>
      <c r="B1365" s="1" t="s">
        <v>2395</v>
      </c>
      <c r="C1365" t="s">
        <v>2396</v>
      </c>
      <c r="D1365" s="2">
        <v>42626</v>
      </c>
      <c r="E1365">
        <v>0.77600000000000002</v>
      </c>
      <c r="F1365">
        <v>0.77600000000000002</v>
      </c>
      <c r="G1365" s="3">
        <v>3.8999999999999998E-3</v>
      </c>
      <c r="H1365" s="3">
        <v>-1.2999999999999999E-3</v>
      </c>
      <c r="I1365" s="3">
        <v>1.44E-2</v>
      </c>
      <c r="J1365" s="3">
        <v>5.8900000000000001E-2</v>
      </c>
      <c r="K1365" s="3">
        <v>0.16420000000000001</v>
      </c>
      <c r="L1365" s="3">
        <v>9.1000000000000004E-3</v>
      </c>
      <c r="M1365" t="s">
        <v>18</v>
      </c>
      <c r="N1365" t="s">
        <v>18</v>
      </c>
      <c r="O1365" s="3">
        <v>-0.1216</v>
      </c>
      <c r="P1365" s="3">
        <v>-0.22700000000000001</v>
      </c>
      <c r="Q1365" t="str">
        <f t="shared" si="21"/>
        <v>http://fundsc.eastmoney.com/webapp/2016/jjzd/#showFund/001166</v>
      </c>
    </row>
    <row r="1366" spans="1:17" x14ac:dyDescent="0.25">
      <c r="A1366">
        <v>1365</v>
      </c>
      <c r="B1366" s="1" t="s">
        <v>2397</v>
      </c>
      <c r="C1366" t="s">
        <v>2398</v>
      </c>
      <c r="D1366" s="2">
        <v>42626</v>
      </c>
      <c r="E1366">
        <v>1.0021</v>
      </c>
      <c r="F1366">
        <v>1.0021</v>
      </c>
      <c r="G1366" s="3">
        <v>8.0000000000000004E-4</v>
      </c>
      <c r="H1366" s="3">
        <v>-1.2999999999999999E-3</v>
      </c>
      <c r="I1366" s="3">
        <v>-2.5999999999999999E-3</v>
      </c>
      <c r="J1366" t="s">
        <v>18</v>
      </c>
      <c r="K1366" t="s">
        <v>18</v>
      </c>
      <c r="L1366" t="s">
        <v>18</v>
      </c>
      <c r="M1366" t="s">
        <v>18</v>
      </c>
      <c r="N1366" t="s">
        <v>18</v>
      </c>
      <c r="O1366" t="s">
        <v>18</v>
      </c>
      <c r="P1366" s="3">
        <v>1.2999999999999999E-3</v>
      </c>
      <c r="Q1366" t="str">
        <f t="shared" si="21"/>
        <v>http://fundsc.eastmoney.com/webapp/2016/jjzd/#showFund/003023</v>
      </c>
    </row>
    <row r="1367" spans="1:17" x14ac:dyDescent="0.25">
      <c r="A1367">
        <v>1366</v>
      </c>
      <c r="B1367" s="1" t="s">
        <v>2399</v>
      </c>
      <c r="C1367" t="s">
        <v>2400</v>
      </c>
      <c r="D1367" s="2">
        <v>42626</v>
      </c>
      <c r="E1367">
        <v>1.0752999999999999</v>
      </c>
      <c r="F1367">
        <v>1.0752999999999999</v>
      </c>
      <c r="G1367" s="3">
        <v>1E-4</v>
      </c>
      <c r="H1367" s="3">
        <v>-1.2999999999999999E-3</v>
      </c>
      <c r="I1367" s="3">
        <v>5.9999999999999995E-4</v>
      </c>
      <c r="J1367" s="3">
        <v>1.21E-2</v>
      </c>
      <c r="K1367" s="3">
        <v>3.1899999999999998E-2</v>
      </c>
      <c r="L1367" s="3">
        <v>4.5900000000000003E-2</v>
      </c>
      <c r="M1367" t="s">
        <v>18</v>
      </c>
      <c r="N1367" t="s">
        <v>18</v>
      </c>
      <c r="O1367" s="3">
        <v>3.6799999999999999E-2</v>
      </c>
      <c r="P1367" s="3">
        <v>7.5200000000000003E-2</v>
      </c>
      <c r="Q1367" t="str">
        <f t="shared" si="21"/>
        <v>http://fundsc.eastmoney.com/webapp/2016/jjzd/#showFund/001172</v>
      </c>
    </row>
    <row r="1368" spans="1:17" x14ac:dyDescent="0.25">
      <c r="A1368">
        <v>1367</v>
      </c>
      <c r="B1368" s="1" t="s">
        <v>2401</v>
      </c>
      <c r="C1368" t="s">
        <v>2402</v>
      </c>
      <c r="D1368" s="2">
        <v>42626</v>
      </c>
      <c r="E1368">
        <v>1.5409999999999999</v>
      </c>
      <c r="F1368">
        <v>1.5409999999999999</v>
      </c>
      <c r="G1368" s="3">
        <v>6.4999999999999997E-3</v>
      </c>
      <c r="H1368" s="3">
        <v>-1.2999999999999999E-3</v>
      </c>
      <c r="I1368" s="3">
        <v>2.5499999999999998E-2</v>
      </c>
      <c r="J1368" s="3">
        <v>4.5999999999999999E-3</v>
      </c>
      <c r="K1368" s="3">
        <v>0.24979999999999999</v>
      </c>
      <c r="L1368" s="3">
        <v>0.1822</v>
      </c>
      <c r="M1368" s="3">
        <v>0.29420000000000002</v>
      </c>
      <c r="N1368" s="3">
        <v>0.53100000000000003</v>
      </c>
      <c r="O1368" s="3">
        <v>-0.1782</v>
      </c>
      <c r="P1368" s="3">
        <v>0.53100000000000003</v>
      </c>
      <c r="Q1368" t="str">
        <f t="shared" si="21"/>
        <v>http://fundsc.eastmoney.com/webapp/2016/jjzd/#showFund/519115</v>
      </c>
    </row>
    <row r="1369" spans="1:17" x14ac:dyDescent="0.25">
      <c r="A1369">
        <v>1368</v>
      </c>
      <c r="B1369" s="1" t="s">
        <v>2403</v>
      </c>
      <c r="C1369" t="s">
        <v>2371</v>
      </c>
      <c r="D1369" s="2">
        <v>42626</v>
      </c>
      <c r="E1369">
        <v>0.97740000000000005</v>
      </c>
      <c r="F1369">
        <v>1.3724000000000001</v>
      </c>
      <c r="G1369" s="3">
        <v>1.1999999999999999E-3</v>
      </c>
      <c r="H1369" s="3">
        <v>-1.2999999999999999E-3</v>
      </c>
      <c r="I1369" s="3">
        <v>-7.3000000000000001E-3</v>
      </c>
      <c r="J1369" s="3">
        <v>1.2999999999999999E-2</v>
      </c>
      <c r="K1369" s="3">
        <v>1.2800000000000001E-2</v>
      </c>
      <c r="L1369" s="3">
        <v>2.4500000000000001E-2</v>
      </c>
      <c r="M1369" s="3">
        <v>5.6899999999999999E-2</v>
      </c>
      <c r="N1369" s="3">
        <v>0.1166</v>
      </c>
      <c r="O1369" s="3">
        <v>-4.8800000000000003E-2</v>
      </c>
      <c r="P1369" s="3">
        <v>0.36580000000000001</v>
      </c>
      <c r="Q1369" t="str">
        <f t="shared" si="21"/>
        <v>http://fundsc.eastmoney.com/webapp/2016/jjzd/#showFund/460003</v>
      </c>
    </row>
    <row r="1370" spans="1:17" x14ac:dyDescent="0.25">
      <c r="A1370">
        <v>1369</v>
      </c>
      <c r="B1370" s="1" t="s">
        <v>2404</v>
      </c>
      <c r="C1370" t="s">
        <v>2405</v>
      </c>
      <c r="D1370" s="2">
        <v>42626</v>
      </c>
      <c r="E1370">
        <v>0.8256</v>
      </c>
      <c r="F1370">
        <v>3.0587</v>
      </c>
      <c r="G1370" s="3">
        <v>4.4000000000000003E-3</v>
      </c>
      <c r="H1370" s="3">
        <v>-1.2999999999999999E-3</v>
      </c>
      <c r="I1370" s="3">
        <v>1.04E-2</v>
      </c>
      <c r="J1370" s="3">
        <v>4.5400000000000003E-2</v>
      </c>
      <c r="K1370" s="3">
        <v>0.1111</v>
      </c>
      <c r="L1370" s="3">
        <v>4.2900000000000001E-2</v>
      </c>
      <c r="M1370" s="3">
        <v>0.31</v>
      </c>
      <c r="N1370" s="3">
        <v>0.50160000000000005</v>
      </c>
      <c r="O1370" s="3">
        <v>-0.14760000000000001</v>
      </c>
      <c r="P1370" s="3">
        <v>3.5131999999999999</v>
      </c>
      <c r="Q1370" t="str">
        <f t="shared" si="21"/>
        <v>http://fundsc.eastmoney.com/webapp/2016/jjzd/#showFund/530001</v>
      </c>
    </row>
    <row r="1371" spans="1:17" x14ac:dyDescent="0.25">
      <c r="A1371">
        <v>1370</v>
      </c>
      <c r="B1371" s="1" t="s">
        <v>2406</v>
      </c>
      <c r="C1371" t="s">
        <v>2407</v>
      </c>
      <c r="D1371" s="2">
        <v>42626</v>
      </c>
      <c r="E1371">
        <v>1.0407</v>
      </c>
      <c r="F1371">
        <v>1.0407</v>
      </c>
      <c r="G1371" s="3">
        <v>2.9999999999999997E-4</v>
      </c>
      <c r="H1371" s="3">
        <v>-1.2999999999999999E-3</v>
      </c>
      <c r="I1371" s="3">
        <v>-1.6999999999999999E-3</v>
      </c>
      <c r="J1371" s="3">
        <v>8.0999999999999996E-3</v>
      </c>
      <c r="K1371" s="3">
        <v>2.5000000000000001E-2</v>
      </c>
      <c r="L1371" t="s">
        <v>18</v>
      </c>
      <c r="M1371" t="s">
        <v>18</v>
      </c>
      <c r="N1371" t="s">
        <v>18</v>
      </c>
      <c r="O1371" s="3">
        <v>0.02</v>
      </c>
      <c r="P1371" s="3">
        <v>4.0399999999999998E-2</v>
      </c>
      <c r="Q1371" t="str">
        <f t="shared" si="21"/>
        <v>http://fundsc.eastmoney.com/webapp/2016/jjzd/#showFund/001607</v>
      </c>
    </row>
    <row r="1372" spans="1:17" x14ac:dyDescent="0.25">
      <c r="A1372">
        <v>1371</v>
      </c>
      <c r="B1372" s="1" t="s">
        <v>2408</v>
      </c>
      <c r="C1372" t="s">
        <v>2409</v>
      </c>
      <c r="D1372" s="2">
        <v>42626</v>
      </c>
      <c r="E1372">
        <v>1.4798</v>
      </c>
      <c r="F1372">
        <v>1.4998</v>
      </c>
      <c r="G1372" s="3">
        <v>5.9999999999999995E-4</v>
      </c>
      <c r="H1372" s="3">
        <v>-1.2999999999999999E-3</v>
      </c>
      <c r="I1372" s="3">
        <v>2E-3</v>
      </c>
      <c r="J1372" s="3">
        <v>1.47E-2</v>
      </c>
      <c r="K1372" s="3">
        <v>1.8200000000000001E-2</v>
      </c>
      <c r="L1372" s="3">
        <v>5.0099999999999999E-2</v>
      </c>
      <c r="M1372" s="3">
        <v>0.24909999999999999</v>
      </c>
      <c r="N1372" s="3">
        <v>0.33350000000000002</v>
      </c>
      <c r="O1372" s="3">
        <v>3.0800000000000001E-2</v>
      </c>
      <c r="P1372" s="3">
        <v>0.50739999999999996</v>
      </c>
      <c r="Q1372" t="str">
        <f t="shared" si="21"/>
        <v>http://fundsc.eastmoney.com/webapp/2016/jjzd/#showFund/240012</v>
      </c>
    </row>
    <row r="1373" spans="1:17" x14ac:dyDescent="0.25">
      <c r="A1373">
        <v>1372</v>
      </c>
      <c r="B1373" s="1" t="s">
        <v>2410</v>
      </c>
      <c r="C1373" t="s">
        <v>2411</v>
      </c>
      <c r="D1373" s="2">
        <v>42626</v>
      </c>
      <c r="E1373">
        <v>1.0130999999999999</v>
      </c>
      <c r="F1373">
        <v>1.0130999999999999</v>
      </c>
      <c r="G1373" s="3">
        <v>8.0000000000000004E-4</v>
      </c>
      <c r="H1373" s="3">
        <v>-1.4E-3</v>
      </c>
      <c r="I1373" s="3">
        <v>-6.6E-3</v>
      </c>
      <c r="J1373" s="3">
        <v>1.1900000000000001E-2</v>
      </c>
      <c r="K1373" t="s">
        <v>18</v>
      </c>
      <c r="L1373" t="s">
        <v>18</v>
      </c>
      <c r="M1373" t="s">
        <v>18</v>
      </c>
      <c r="N1373" t="s">
        <v>18</v>
      </c>
      <c r="O1373" t="s">
        <v>18</v>
      </c>
      <c r="P1373" s="3">
        <v>1.23E-2</v>
      </c>
      <c r="Q1373" t="str">
        <f t="shared" si="21"/>
        <v>http://fundsc.eastmoney.com/webapp/2016/jjzd/#showFund/001524</v>
      </c>
    </row>
    <row r="1374" spans="1:17" x14ac:dyDescent="0.25">
      <c r="A1374">
        <v>1373</v>
      </c>
      <c r="B1374" s="1" t="s">
        <v>2412</v>
      </c>
      <c r="C1374" t="s">
        <v>2413</v>
      </c>
      <c r="D1374" s="2">
        <v>42626</v>
      </c>
      <c r="E1374">
        <v>1.0065</v>
      </c>
      <c r="F1374">
        <v>1.0065</v>
      </c>
      <c r="G1374" s="3">
        <v>1.1000000000000001E-3</v>
      </c>
      <c r="H1374" s="3">
        <v>-1.4E-3</v>
      </c>
      <c r="I1374" s="3">
        <v>2.8E-3</v>
      </c>
      <c r="J1374" t="s">
        <v>18</v>
      </c>
      <c r="K1374" t="s">
        <v>18</v>
      </c>
      <c r="L1374" t="s">
        <v>18</v>
      </c>
      <c r="M1374" t="s">
        <v>18</v>
      </c>
      <c r="N1374" t="s">
        <v>18</v>
      </c>
      <c r="O1374" t="s">
        <v>18</v>
      </c>
      <c r="P1374" s="3">
        <v>6.4999999999999997E-3</v>
      </c>
      <c r="Q1374" t="str">
        <f t="shared" si="21"/>
        <v>http://fundsc.eastmoney.com/webapp/2016/jjzd/#showFund/002896</v>
      </c>
    </row>
    <row r="1375" spans="1:17" x14ac:dyDescent="0.25">
      <c r="A1375">
        <v>1374</v>
      </c>
      <c r="B1375" s="1" t="s">
        <v>2414</v>
      </c>
      <c r="C1375" t="s">
        <v>2409</v>
      </c>
      <c r="D1375" s="2">
        <v>42626</v>
      </c>
      <c r="E1375">
        <v>1.4352</v>
      </c>
      <c r="F1375">
        <v>1.4552</v>
      </c>
      <c r="G1375" s="3">
        <v>5.9999999999999995E-4</v>
      </c>
      <c r="H1375" s="3">
        <v>-1.4E-3</v>
      </c>
      <c r="I1375" s="3">
        <v>1.6999999999999999E-3</v>
      </c>
      <c r="J1375" s="3">
        <v>1.3599999999999999E-2</v>
      </c>
      <c r="K1375" s="3">
        <v>1.6199999999999999E-2</v>
      </c>
      <c r="L1375" s="3">
        <v>4.5900000000000003E-2</v>
      </c>
      <c r="M1375" s="3">
        <v>0.23899999999999999</v>
      </c>
      <c r="N1375" s="3">
        <v>0.3175</v>
      </c>
      <c r="O1375" s="3">
        <v>2.7900000000000001E-2</v>
      </c>
      <c r="P1375" s="3">
        <v>0.4622</v>
      </c>
      <c r="Q1375" t="str">
        <f t="shared" si="21"/>
        <v>http://fundsc.eastmoney.com/webapp/2016/jjzd/#showFund/240013</v>
      </c>
    </row>
    <row r="1376" spans="1:17" x14ac:dyDescent="0.25">
      <c r="A1376">
        <v>1375</v>
      </c>
      <c r="B1376" s="1" t="s">
        <v>2415</v>
      </c>
      <c r="C1376" t="s">
        <v>2416</v>
      </c>
      <c r="D1376" s="2">
        <v>42626</v>
      </c>
      <c r="E1376">
        <v>1.405</v>
      </c>
      <c r="F1376">
        <v>1.663</v>
      </c>
      <c r="G1376" s="3">
        <v>-2.0999999999999999E-3</v>
      </c>
      <c r="H1376" s="3">
        <v>-1.4E-3</v>
      </c>
      <c r="I1376" s="3">
        <v>5.2299999999999999E-2</v>
      </c>
      <c r="J1376" s="3">
        <v>6.5100000000000005E-2</v>
      </c>
      <c r="K1376" s="3">
        <v>0.25159999999999999</v>
      </c>
      <c r="L1376" s="3">
        <v>0.2777</v>
      </c>
      <c r="M1376" s="3">
        <v>0.50800000000000001</v>
      </c>
      <c r="N1376" s="3">
        <v>0.66469999999999996</v>
      </c>
      <c r="O1376" s="3">
        <v>-6.0699999999999997E-2</v>
      </c>
      <c r="P1376" s="3">
        <v>0.66639999999999999</v>
      </c>
      <c r="Q1376" t="str">
        <f t="shared" si="21"/>
        <v>http://fundsc.eastmoney.com/webapp/2016/jjzd/#showFund/000199</v>
      </c>
    </row>
    <row r="1377" spans="1:17" x14ac:dyDescent="0.25">
      <c r="A1377">
        <v>1376</v>
      </c>
      <c r="B1377" s="1" t="s">
        <v>2417</v>
      </c>
      <c r="C1377" t="s">
        <v>2418</v>
      </c>
      <c r="D1377" s="2">
        <v>42626</v>
      </c>
      <c r="E1377">
        <v>0.69099999999999995</v>
      </c>
      <c r="F1377">
        <v>1.091</v>
      </c>
      <c r="G1377" s="3">
        <v>0</v>
      </c>
      <c r="H1377" s="3">
        <v>-1.4E-3</v>
      </c>
      <c r="I1377" s="3">
        <v>1.6199999999999999E-2</v>
      </c>
      <c r="J1377" s="3">
        <v>4.7E-2</v>
      </c>
      <c r="K1377" s="3">
        <v>2.07E-2</v>
      </c>
      <c r="L1377" s="3">
        <v>-8.5999999999999993E-2</v>
      </c>
      <c r="M1377" s="3">
        <v>-8.9599999999999999E-2</v>
      </c>
      <c r="N1377" s="3">
        <v>-5.8299999999999998E-2</v>
      </c>
      <c r="O1377" s="3">
        <v>-0.18129999999999999</v>
      </c>
      <c r="P1377" s="3">
        <v>-4.0399999999999998E-2</v>
      </c>
      <c r="Q1377" t="str">
        <f t="shared" si="21"/>
        <v>http://fundsc.eastmoney.com/webapp/2016/jjzd/#showFund/000067</v>
      </c>
    </row>
    <row r="1378" spans="1:17" x14ac:dyDescent="0.25">
      <c r="A1378">
        <v>1377</v>
      </c>
      <c r="B1378" s="1" t="s">
        <v>2419</v>
      </c>
      <c r="C1378" t="s">
        <v>2420</v>
      </c>
      <c r="D1378" s="2">
        <v>42626</v>
      </c>
      <c r="E1378">
        <v>1.3819999999999999</v>
      </c>
      <c r="F1378">
        <v>1.462</v>
      </c>
      <c r="G1378" s="3">
        <v>6.9999999999999999E-4</v>
      </c>
      <c r="H1378" s="3">
        <v>-1.4E-3</v>
      </c>
      <c r="I1378" s="3">
        <v>-1.4E-3</v>
      </c>
      <c r="J1378" s="3">
        <v>1.4E-2</v>
      </c>
      <c r="K1378" s="3">
        <v>2.5999999999999999E-2</v>
      </c>
      <c r="L1378" s="3">
        <v>4.4600000000000001E-2</v>
      </c>
      <c r="M1378" s="3">
        <v>0.42699999999999999</v>
      </c>
      <c r="N1378" t="s">
        <v>18</v>
      </c>
      <c r="O1378" s="3">
        <v>2.2000000000000001E-3</v>
      </c>
      <c r="P1378" s="3">
        <v>0.48970000000000002</v>
      </c>
      <c r="Q1378" t="str">
        <f t="shared" si="21"/>
        <v>http://fundsc.eastmoney.com/webapp/2016/jjzd/#showFund/000639</v>
      </c>
    </row>
    <row r="1379" spans="1:17" x14ac:dyDescent="0.25">
      <c r="A1379">
        <v>1378</v>
      </c>
      <c r="B1379" s="1" t="s">
        <v>2421</v>
      </c>
      <c r="C1379" t="s">
        <v>2418</v>
      </c>
      <c r="D1379" s="2">
        <v>42626</v>
      </c>
      <c r="E1379">
        <v>0.68799999999999994</v>
      </c>
      <c r="F1379">
        <v>1.0780000000000001</v>
      </c>
      <c r="G1379" s="3">
        <v>0</v>
      </c>
      <c r="H1379" s="3">
        <v>-1.5E-3</v>
      </c>
      <c r="I1379" s="3">
        <v>1.47E-2</v>
      </c>
      <c r="J1379" s="3">
        <v>4.5600000000000002E-2</v>
      </c>
      <c r="K1379" s="3">
        <v>1.9300000000000001E-2</v>
      </c>
      <c r="L1379" s="3">
        <v>-8.8700000000000001E-2</v>
      </c>
      <c r="M1379" s="3">
        <v>-9.4700000000000006E-2</v>
      </c>
      <c r="N1379" s="3">
        <v>-6.7100000000000007E-2</v>
      </c>
      <c r="O1379" s="3">
        <v>-0.18290000000000001</v>
      </c>
      <c r="P1379" s="3">
        <v>-5.1200000000000002E-2</v>
      </c>
      <c r="Q1379" t="str">
        <f t="shared" si="21"/>
        <v>http://fundsc.eastmoney.com/webapp/2016/jjzd/#showFund/000068</v>
      </c>
    </row>
    <row r="1380" spans="1:17" x14ac:dyDescent="0.25">
      <c r="A1380">
        <v>1379</v>
      </c>
      <c r="B1380" s="1" t="s">
        <v>2422</v>
      </c>
      <c r="C1380" t="s">
        <v>2423</v>
      </c>
      <c r="D1380" s="2">
        <v>42626</v>
      </c>
      <c r="E1380">
        <v>1.373</v>
      </c>
      <c r="F1380">
        <v>1.373</v>
      </c>
      <c r="G1380" s="3">
        <v>0</v>
      </c>
      <c r="H1380" s="3">
        <v>-1.5E-3</v>
      </c>
      <c r="I1380" s="3">
        <v>2.2000000000000001E-3</v>
      </c>
      <c r="J1380" s="3">
        <v>8.0999999999999996E-3</v>
      </c>
      <c r="K1380" s="3">
        <v>2.01E-2</v>
      </c>
      <c r="L1380" s="3">
        <v>3.8600000000000002E-2</v>
      </c>
      <c r="M1380" s="3">
        <v>0.32269999999999999</v>
      </c>
      <c r="N1380" s="3">
        <v>0.35399999999999998</v>
      </c>
      <c r="O1380" s="3">
        <v>1.7000000000000001E-2</v>
      </c>
      <c r="P1380" s="3">
        <v>0.373</v>
      </c>
      <c r="Q1380" t="str">
        <f t="shared" si="21"/>
        <v>http://fundsc.eastmoney.com/webapp/2016/jjzd/#showFund/519050</v>
      </c>
    </row>
    <row r="1381" spans="1:17" x14ac:dyDescent="0.25">
      <c r="A1381">
        <v>1380</v>
      </c>
      <c r="B1381" s="1" t="s">
        <v>2424</v>
      </c>
      <c r="C1381" t="s">
        <v>2425</v>
      </c>
      <c r="D1381" s="2">
        <v>42626</v>
      </c>
      <c r="E1381">
        <v>1.0105</v>
      </c>
      <c r="F1381">
        <v>1.0105</v>
      </c>
      <c r="G1381" s="3">
        <v>0</v>
      </c>
      <c r="H1381" s="3">
        <v>-1.5E-3</v>
      </c>
      <c r="I1381" s="3">
        <v>-3.3E-3</v>
      </c>
      <c r="J1381" s="3">
        <v>1.03E-2</v>
      </c>
      <c r="K1381" t="s">
        <v>18</v>
      </c>
      <c r="L1381" t="s">
        <v>18</v>
      </c>
      <c r="M1381" t="s">
        <v>18</v>
      </c>
      <c r="N1381" t="s">
        <v>18</v>
      </c>
      <c r="O1381" t="s">
        <v>18</v>
      </c>
      <c r="P1381" s="3">
        <v>1.0500000000000001E-2</v>
      </c>
      <c r="Q1381" t="str">
        <f t="shared" si="21"/>
        <v>http://fundsc.eastmoney.com/webapp/2016/jjzd/#showFund/519197</v>
      </c>
    </row>
    <row r="1382" spans="1:17" x14ac:dyDescent="0.25">
      <c r="A1382">
        <v>1381</v>
      </c>
      <c r="B1382" s="1" t="s">
        <v>2426</v>
      </c>
      <c r="C1382" t="s">
        <v>2413</v>
      </c>
      <c r="D1382" s="2">
        <v>42626</v>
      </c>
      <c r="E1382">
        <v>1.0062</v>
      </c>
      <c r="F1382">
        <v>1.0062</v>
      </c>
      <c r="G1382" s="3">
        <v>1.1000000000000001E-3</v>
      </c>
      <c r="H1382" s="3">
        <v>-1.5E-3</v>
      </c>
      <c r="I1382" s="3">
        <v>2.8999999999999998E-3</v>
      </c>
      <c r="J1382" t="s">
        <v>18</v>
      </c>
      <c r="K1382" t="s">
        <v>18</v>
      </c>
      <c r="L1382" t="s">
        <v>18</v>
      </c>
      <c r="M1382" t="s">
        <v>18</v>
      </c>
      <c r="N1382" t="s">
        <v>18</v>
      </c>
      <c r="O1382" t="s">
        <v>18</v>
      </c>
      <c r="P1382" s="3">
        <v>6.1999999999999998E-3</v>
      </c>
      <c r="Q1382" t="str">
        <f t="shared" si="21"/>
        <v>http://fundsc.eastmoney.com/webapp/2016/jjzd/#showFund/002897</v>
      </c>
    </row>
    <row r="1383" spans="1:17" x14ac:dyDescent="0.25">
      <c r="A1383">
        <v>1382</v>
      </c>
      <c r="B1383" s="1" t="s">
        <v>2427</v>
      </c>
      <c r="C1383" t="s">
        <v>2428</v>
      </c>
      <c r="D1383" s="2">
        <v>42626</v>
      </c>
      <c r="E1383">
        <v>1.3260000000000001</v>
      </c>
      <c r="F1383">
        <v>1.3260000000000001</v>
      </c>
      <c r="G1383" s="3">
        <v>0</v>
      </c>
      <c r="H1383" s="3">
        <v>-1.5E-3</v>
      </c>
      <c r="I1383" s="3">
        <v>1.5E-3</v>
      </c>
      <c r="J1383" s="3">
        <v>2.7900000000000001E-2</v>
      </c>
      <c r="K1383" s="3">
        <v>7.6300000000000007E-2</v>
      </c>
      <c r="L1383" s="3">
        <v>9.1399999999999995E-2</v>
      </c>
      <c r="M1383" s="3">
        <v>0.16009999999999999</v>
      </c>
      <c r="N1383" t="s">
        <v>18</v>
      </c>
      <c r="O1383" s="3">
        <v>7.1900000000000006E-2</v>
      </c>
      <c r="P1383" s="3">
        <v>0.32600000000000001</v>
      </c>
      <c r="Q1383" t="str">
        <f t="shared" si="21"/>
        <v>http://fundsc.eastmoney.com/webapp/2016/jjzd/#showFund/519163</v>
      </c>
    </row>
    <row r="1384" spans="1:17" x14ac:dyDescent="0.25">
      <c r="A1384">
        <v>1383</v>
      </c>
      <c r="B1384" s="1" t="s">
        <v>2429</v>
      </c>
      <c r="C1384" t="s">
        <v>1971</v>
      </c>
      <c r="D1384" s="2">
        <v>42626</v>
      </c>
      <c r="E1384">
        <v>1.3009999999999999</v>
      </c>
      <c r="F1384">
        <v>1.6459999999999999</v>
      </c>
      <c r="G1384" s="3">
        <v>1.5E-3</v>
      </c>
      <c r="H1384" s="3">
        <v>-1.5E-3</v>
      </c>
      <c r="I1384" s="3">
        <v>-8.0000000000000004E-4</v>
      </c>
      <c r="J1384" s="3">
        <v>1.55E-2</v>
      </c>
      <c r="K1384" s="3">
        <v>4.8500000000000001E-2</v>
      </c>
      <c r="L1384" s="3">
        <v>0.114</v>
      </c>
      <c r="M1384" s="3">
        <v>0.49249999999999999</v>
      </c>
      <c r="N1384" t="s">
        <v>18</v>
      </c>
      <c r="O1384" s="3">
        <v>3.0200000000000001E-2</v>
      </c>
      <c r="P1384" s="3">
        <v>0.70599999999999996</v>
      </c>
      <c r="Q1384" t="str">
        <f t="shared" si="21"/>
        <v>http://fundsc.eastmoney.com/webapp/2016/jjzd/#showFund/000463</v>
      </c>
    </row>
    <row r="1385" spans="1:17" x14ac:dyDescent="0.25">
      <c r="A1385">
        <v>1384</v>
      </c>
      <c r="B1385" s="1" t="s">
        <v>2430</v>
      </c>
      <c r="C1385" t="s">
        <v>2431</v>
      </c>
      <c r="D1385" s="2">
        <v>42626</v>
      </c>
      <c r="E1385">
        <v>1.298</v>
      </c>
      <c r="F1385">
        <v>1.298</v>
      </c>
      <c r="G1385" s="3">
        <v>1.5E-3</v>
      </c>
      <c r="H1385" s="3">
        <v>-1.5E-3</v>
      </c>
      <c r="I1385" s="3">
        <v>-9.9000000000000008E-3</v>
      </c>
      <c r="J1385" s="3">
        <v>1.6500000000000001E-2</v>
      </c>
      <c r="K1385" s="3">
        <v>1.41E-2</v>
      </c>
      <c r="L1385" s="3">
        <v>6.1400000000000003E-2</v>
      </c>
      <c r="M1385" s="3">
        <v>0.18140000000000001</v>
      </c>
      <c r="N1385" s="3">
        <v>0.24740000000000001</v>
      </c>
      <c r="O1385" s="3">
        <v>1.17E-2</v>
      </c>
      <c r="P1385" s="3">
        <v>0.29599999999999999</v>
      </c>
      <c r="Q1385" t="str">
        <f t="shared" si="21"/>
        <v>http://fundsc.eastmoney.com/webapp/2016/jjzd/#showFund/460008</v>
      </c>
    </row>
    <row r="1386" spans="1:17" x14ac:dyDescent="0.25">
      <c r="A1386">
        <v>1385</v>
      </c>
      <c r="B1386" s="1" t="s">
        <v>2432</v>
      </c>
      <c r="C1386" t="s">
        <v>2433</v>
      </c>
      <c r="D1386" s="2">
        <v>42626</v>
      </c>
      <c r="E1386">
        <v>1.2889999999999999</v>
      </c>
      <c r="F1386">
        <v>1.2889999999999999</v>
      </c>
      <c r="G1386" s="3">
        <v>0</v>
      </c>
      <c r="H1386" s="3">
        <v>-1.5E-3</v>
      </c>
      <c r="I1386" s="3">
        <v>1.6000000000000001E-3</v>
      </c>
      <c r="J1386" s="3">
        <v>1.8200000000000001E-2</v>
      </c>
      <c r="K1386" s="3">
        <v>2.87E-2</v>
      </c>
      <c r="L1386" s="3">
        <v>4.3700000000000003E-2</v>
      </c>
      <c r="M1386" s="3">
        <v>0.26619999999999999</v>
      </c>
      <c r="N1386" t="s">
        <v>18</v>
      </c>
      <c r="O1386" s="3">
        <v>2.87E-2</v>
      </c>
      <c r="P1386" s="3">
        <v>0.28899999999999998</v>
      </c>
      <c r="Q1386" t="str">
        <f t="shared" si="21"/>
        <v>http://fundsc.eastmoney.com/webapp/2016/jjzd/#showFund/000590</v>
      </c>
    </row>
    <row r="1387" spans="1:17" x14ac:dyDescent="0.25">
      <c r="A1387">
        <v>1386</v>
      </c>
      <c r="B1387" s="1" t="s">
        <v>2434</v>
      </c>
      <c r="C1387" t="s">
        <v>2435</v>
      </c>
      <c r="D1387" s="2">
        <v>42626</v>
      </c>
      <c r="E1387">
        <v>1.0298</v>
      </c>
      <c r="F1387">
        <v>1.0298</v>
      </c>
      <c r="G1387" s="3">
        <v>4.0000000000000002E-4</v>
      </c>
      <c r="H1387" s="3">
        <v>-1.6000000000000001E-3</v>
      </c>
      <c r="I1387" s="3">
        <v>-1.1999999999999999E-3</v>
      </c>
      <c r="J1387" s="3">
        <v>3.04E-2</v>
      </c>
      <c r="K1387" t="s">
        <v>18</v>
      </c>
      <c r="L1387" t="s">
        <v>18</v>
      </c>
      <c r="M1387" t="s">
        <v>18</v>
      </c>
      <c r="N1387" t="s">
        <v>18</v>
      </c>
      <c r="O1387" t="s">
        <v>18</v>
      </c>
      <c r="P1387" s="3">
        <v>2.9399999999999999E-2</v>
      </c>
      <c r="Q1387" t="str">
        <f t="shared" si="21"/>
        <v>http://fundsc.eastmoney.com/webapp/2016/jjzd/#showFund/002701</v>
      </c>
    </row>
    <row r="1388" spans="1:17" x14ac:dyDescent="0.25">
      <c r="A1388">
        <v>1387</v>
      </c>
      <c r="B1388" s="1" t="s">
        <v>2436</v>
      </c>
      <c r="C1388" t="s">
        <v>2437</v>
      </c>
      <c r="D1388" s="2">
        <v>42626</v>
      </c>
      <c r="E1388">
        <v>1.2829999999999999</v>
      </c>
      <c r="F1388">
        <v>1.7450000000000001</v>
      </c>
      <c r="G1388" s="3">
        <v>-8.0000000000000004E-4</v>
      </c>
      <c r="H1388" s="3">
        <v>-1.6000000000000001E-3</v>
      </c>
      <c r="I1388" s="3">
        <v>-3.0999999999999999E-3</v>
      </c>
      <c r="J1388" s="3">
        <v>4.7000000000000002E-3</v>
      </c>
      <c r="K1388" s="3">
        <v>1.9E-2</v>
      </c>
      <c r="L1388" s="3">
        <v>1.55E-2</v>
      </c>
      <c r="M1388" s="3">
        <v>0.51639999999999997</v>
      </c>
      <c r="N1388" s="3">
        <v>0.53010000000000002</v>
      </c>
      <c r="O1388" s="3">
        <v>6.0000000000000001E-3</v>
      </c>
      <c r="P1388" s="3">
        <v>0.875</v>
      </c>
      <c r="Q1388" t="str">
        <f t="shared" si="21"/>
        <v>http://fundsc.eastmoney.com/webapp/2016/jjzd/#showFund/040012</v>
      </c>
    </row>
    <row r="1389" spans="1:17" x14ac:dyDescent="0.25">
      <c r="A1389">
        <v>1388</v>
      </c>
      <c r="B1389" s="1" t="s">
        <v>2438</v>
      </c>
      <c r="C1389" t="s">
        <v>2431</v>
      </c>
      <c r="D1389" s="2">
        <v>42626</v>
      </c>
      <c r="E1389">
        <v>1.2789999999999999</v>
      </c>
      <c r="F1389">
        <v>1.2789999999999999</v>
      </c>
      <c r="G1389" s="3">
        <v>1.6000000000000001E-3</v>
      </c>
      <c r="H1389" s="3">
        <v>-1.6000000000000001E-3</v>
      </c>
      <c r="I1389" s="3">
        <v>-1.01E-2</v>
      </c>
      <c r="J1389" s="3">
        <v>1.5100000000000001E-2</v>
      </c>
      <c r="K1389" s="3">
        <v>1.1900000000000001E-2</v>
      </c>
      <c r="L1389" s="3">
        <v>5.7099999999999998E-2</v>
      </c>
      <c r="M1389" s="3">
        <v>0.1716</v>
      </c>
      <c r="N1389" s="3">
        <v>0.23380000000000001</v>
      </c>
      <c r="O1389" s="3">
        <v>8.6999999999999994E-3</v>
      </c>
      <c r="P1389" s="3">
        <v>0.27700000000000002</v>
      </c>
      <c r="Q1389" t="str">
        <f t="shared" si="21"/>
        <v>http://fundsc.eastmoney.com/webapp/2016/jjzd/#showFund/460108</v>
      </c>
    </row>
    <row r="1390" spans="1:17" x14ac:dyDescent="0.25">
      <c r="A1390">
        <v>1389</v>
      </c>
      <c r="B1390" s="1" t="s">
        <v>2439</v>
      </c>
      <c r="C1390" t="s">
        <v>2437</v>
      </c>
      <c r="D1390" s="2">
        <v>42626</v>
      </c>
      <c r="E1390">
        <v>1.2649999999999999</v>
      </c>
      <c r="F1390">
        <v>1.7</v>
      </c>
      <c r="G1390" s="3">
        <v>-8.0000000000000004E-4</v>
      </c>
      <c r="H1390" s="3">
        <v>-1.6000000000000001E-3</v>
      </c>
      <c r="I1390" s="3">
        <v>-3.0999999999999999E-3</v>
      </c>
      <c r="J1390" s="3">
        <v>3.2000000000000002E-3</v>
      </c>
      <c r="K1390" s="3">
        <v>1.61E-2</v>
      </c>
      <c r="L1390" s="3">
        <v>1.09E-2</v>
      </c>
      <c r="M1390" s="3">
        <v>0.50409999999999999</v>
      </c>
      <c r="N1390" s="3">
        <v>0.51190000000000002</v>
      </c>
      <c r="O1390" s="3">
        <v>2.8E-3</v>
      </c>
      <c r="P1390" s="3">
        <v>0.81859999999999999</v>
      </c>
      <c r="Q1390" t="str">
        <f t="shared" si="21"/>
        <v>http://fundsc.eastmoney.com/webapp/2016/jjzd/#showFund/040013</v>
      </c>
    </row>
    <row r="1391" spans="1:17" x14ac:dyDescent="0.25">
      <c r="A1391">
        <v>1390</v>
      </c>
      <c r="B1391" s="1" t="s">
        <v>2440</v>
      </c>
      <c r="C1391" t="s">
        <v>2441</v>
      </c>
      <c r="D1391" s="2">
        <v>42626</v>
      </c>
      <c r="E1391">
        <v>0.94730000000000003</v>
      </c>
      <c r="F1391">
        <v>2.8178000000000001</v>
      </c>
      <c r="G1391" s="3">
        <v>5.9999999999999995E-4</v>
      </c>
      <c r="H1391" s="3">
        <v>-1.6000000000000001E-3</v>
      </c>
      <c r="I1391" s="3">
        <v>-2.0000000000000001E-4</v>
      </c>
      <c r="J1391" s="3">
        <v>1.54E-2</v>
      </c>
      <c r="K1391" s="3">
        <v>3.8199999999999998E-2</v>
      </c>
      <c r="L1391" s="3">
        <v>3.95E-2</v>
      </c>
      <c r="M1391" s="3">
        <v>0.47210000000000002</v>
      </c>
      <c r="N1391" s="3">
        <v>0.4753</v>
      </c>
      <c r="O1391" s="3">
        <v>8.0000000000000002E-3</v>
      </c>
      <c r="P1391" s="3">
        <v>2.6909000000000001</v>
      </c>
      <c r="Q1391" t="str">
        <f t="shared" si="21"/>
        <v>http://fundsc.eastmoney.com/webapp/2016/jjzd/#showFund/210001</v>
      </c>
    </row>
    <row r="1392" spans="1:17" x14ac:dyDescent="0.25">
      <c r="A1392">
        <v>1391</v>
      </c>
      <c r="B1392" s="1" t="s">
        <v>2442</v>
      </c>
      <c r="C1392" t="s">
        <v>2443</v>
      </c>
      <c r="D1392" s="2">
        <v>42626</v>
      </c>
      <c r="E1392">
        <v>1.2589999999999999</v>
      </c>
      <c r="F1392">
        <v>1.5309999999999999</v>
      </c>
      <c r="G1392" s="3">
        <v>8.0000000000000004E-4</v>
      </c>
      <c r="H1392" s="3">
        <v>-1.6000000000000001E-3</v>
      </c>
      <c r="I1392" s="3">
        <v>-1.6000000000000001E-3</v>
      </c>
      <c r="J1392" s="3">
        <v>6.4000000000000003E-3</v>
      </c>
      <c r="K1392" s="3">
        <v>4.9200000000000001E-2</v>
      </c>
      <c r="L1392" s="3">
        <v>7.5200000000000003E-2</v>
      </c>
      <c r="M1392" s="3">
        <v>0.21190000000000001</v>
      </c>
      <c r="N1392" s="3">
        <v>0.31240000000000001</v>
      </c>
      <c r="O1392" s="3">
        <v>-1.0200000000000001E-2</v>
      </c>
      <c r="P1392" s="3">
        <v>0.5302</v>
      </c>
      <c r="Q1392" t="str">
        <f t="shared" si="21"/>
        <v>http://fundsc.eastmoney.com/webapp/2016/jjzd/#showFund/320015</v>
      </c>
    </row>
    <row r="1393" spans="1:17" x14ac:dyDescent="0.25">
      <c r="A1393">
        <v>1392</v>
      </c>
      <c r="B1393" s="1" t="s">
        <v>2444</v>
      </c>
      <c r="C1393" t="s">
        <v>2445</v>
      </c>
      <c r="D1393" s="2">
        <v>42626</v>
      </c>
      <c r="E1393">
        <v>1.252</v>
      </c>
      <c r="F1393">
        <v>1.387</v>
      </c>
      <c r="G1393" s="3">
        <v>1.6000000000000001E-3</v>
      </c>
      <c r="H1393" s="3">
        <v>-1.6000000000000001E-3</v>
      </c>
      <c r="I1393" s="3">
        <v>2.3999999999999998E-3</v>
      </c>
      <c r="J1393" s="3">
        <v>1.54E-2</v>
      </c>
      <c r="K1393" s="3">
        <v>2.9700000000000001E-2</v>
      </c>
      <c r="L1393" s="3">
        <v>9.4600000000000004E-2</v>
      </c>
      <c r="M1393" s="3">
        <v>0.31879999999999997</v>
      </c>
      <c r="N1393" t="s">
        <v>18</v>
      </c>
      <c r="O1393" s="3">
        <v>-1.8100000000000002E-2</v>
      </c>
      <c r="P1393" s="3">
        <v>0.40649999999999997</v>
      </c>
      <c r="Q1393" t="str">
        <f t="shared" si="21"/>
        <v>http://fundsc.eastmoney.com/webapp/2016/jjzd/#showFund/519729</v>
      </c>
    </row>
    <row r="1394" spans="1:17" x14ac:dyDescent="0.25">
      <c r="A1394">
        <v>1393</v>
      </c>
      <c r="B1394" s="1" t="s">
        <v>2446</v>
      </c>
      <c r="C1394" t="s">
        <v>2447</v>
      </c>
      <c r="D1394" s="2">
        <v>42626</v>
      </c>
      <c r="E1394">
        <v>1.2490000000000001</v>
      </c>
      <c r="F1394">
        <v>1.2490000000000001</v>
      </c>
      <c r="G1394" s="3">
        <v>0</v>
      </c>
      <c r="H1394" s="3">
        <v>-1.6000000000000001E-3</v>
      </c>
      <c r="I1394" s="3">
        <v>8.0000000000000004E-4</v>
      </c>
      <c r="J1394" s="3">
        <v>3.2199999999999999E-2</v>
      </c>
      <c r="K1394" t="s">
        <v>18</v>
      </c>
      <c r="L1394" t="s">
        <v>18</v>
      </c>
      <c r="M1394" t="s">
        <v>18</v>
      </c>
      <c r="N1394" t="s">
        <v>18</v>
      </c>
      <c r="O1394" t="s">
        <v>18</v>
      </c>
      <c r="P1394" s="3">
        <v>0.249</v>
      </c>
      <c r="Q1394" t="str">
        <f t="shared" si="21"/>
        <v>http://fundsc.eastmoney.com/webapp/2016/jjzd/#showFund/002417</v>
      </c>
    </row>
    <row r="1395" spans="1:17" x14ac:dyDescent="0.25">
      <c r="A1395">
        <v>1394</v>
      </c>
      <c r="B1395" s="1" t="s">
        <v>2448</v>
      </c>
      <c r="C1395" t="s">
        <v>2449</v>
      </c>
      <c r="D1395" s="2">
        <v>42626</v>
      </c>
      <c r="E1395">
        <v>2.4980000000000002</v>
      </c>
      <c r="F1395">
        <v>2.4980000000000002</v>
      </c>
      <c r="G1395" s="3">
        <v>6.0000000000000001E-3</v>
      </c>
      <c r="H1395" s="3">
        <v>-1.6000000000000001E-3</v>
      </c>
      <c r="I1395" s="3">
        <v>9.7999999999999997E-3</v>
      </c>
      <c r="J1395" s="3">
        <v>5.2600000000000001E-2</v>
      </c>
      <c r="K1395" s="3">
        <v>0.1527</v>
      </c>
      <c r="L1395" s="3">
        <v>0.15060000000000001</v>
      </c>
      <c r="M1395" s="3">
        <v>0.80710000000000004</v>
      </c>
      <c r="N1395" s="3">
        <v>1.1042000000000001</v>
      </c>
      <c r="O1395" s="3">
        <v>-2.7799999999999998E-2</v>
      </c>
      <c r="P1395" s="3">
        <v>1.4830000000000001</v>
      </c>
      <c r="Q1395" t="str">
        <f t="shared" si="21"/>
        <v>http://fundsc.eastmoney.com/webapp/2016/jjzd/#showFund/166801</v>
      </c>
    </row>
    <row r="1396" spans="1:17" x14ac:dyDescent="0.25">
      <c r="A1396">
        <v>1395</v>
      </c>
      <c r="B1396" s="1" t="s">
        <v>2450</v>
      </c>
      <c r="C1396" t="s">
        <v>2451</v>
      </c>
      <c r="D1396" s="2">
        <v>42626</v>
      </c>
      <c r="E1396">
        <v>1.0492999999999999</v>
      </c>
      <c r="F1396">
        <v>1.0492999999999999</v>
      </c>
      <c r="G1396" s="3">
        <v>2.0000000000000001E-4</v>
      </c>
      <c r="H1396" s="3">
        <v>-1.6000000000000001E-3</v>
      </c>
      <c r="I1396" s="3">
        <v>1.6000000000000001E-3</v>
      </c>
      <c r="J1396" s="3">
        <v>1.4800000000000001E-2</v>
      </c>
      <c r="K1396" s="3">
        <v>2.5000000000000001E-2</v>
      </c>
      <c r="L1396" s="3">
        <v>4.3900000000000002E-2</v>
      </c>
      <c r="M1396" t="s">
        <v>18</v>
      </c>
      <c r="N1396" t="s">
        <v>18</v>
      </c>
      <c r="O1396" s="3">
        <v>3.4099999999999998E-2</v>
      </c>
      <c r="P1396" s="3">
        <v>4.9099999999999998E-2</v>
      </c>
      <c r="Q1396" t="str">
        <f t="shared" si="21"/>
        <v>http://fundsc.eastmoney.com/webapp/2016/jjzd/#showFund/001324</v>
      </c>
    </row>
    <row r="1397" spans="1:17" x14ac:dyDescent="0.25">
      <c r="A1397">
        <v>1396</v>
      </c>
      <c r="B1397" s="1" t="s">
        <v>2452</v>
      </c>
      <c r="C1397" t="s">
        <v>2447</v>
      </c>
      <c r="D1397" s="2">
        <v>42626</v>
      </c>
      <c r="E1397">
        <v>1.226</v>
      </c>
      <c r="F1397">
        <v>1.226</v>
      </c>
      <c r="G1397" s="3">
        <v>0</v>
      </c>
      <c r="H1397" s="3">
        <v>-1.6000000000000001E-3</v>
      </c>
      <c r="I1397" s="3">
        <v>1.6000000000000001E-3</v>
      </c>
      <c r="J1397" s="3">
        <v>1.66E-2</v>
      </c>
      <c r="K1397" s="3">
        <v>5.96E-2</v>
      </c>
      <c r="L1397" s="3">
        <v>6.1499999999999999E-2</v>
      </c>
      <c r="M1397" s="3">
        <v>0.18229999999999999</v>
      </c>
      <c r="N1397" t="s">
        <v>18</v>
      </c>
      <c r="O1397" s="3">
        <v>6.6E-3</v>
      </c>
      <c r="P1397" s="3">
        <v>0.22600000000000001</v>
      </c>
      <c r="Q1397" t="str">
        <f t="shared" si="21"/>
        <v>http://fundsc.eastmoney.com/webapp/2016/jjzd/#showFund/000530</v>
      </c>
    </row>
    <row r="1398" spans="1:17" x14ac:dyDescent="0.25">
      <c r="A1398">
        <v>1397</v>
      </c>
      <c r="B1398" s="1" t="s">
        <v>2453</v>
      </c>
      <c r="C1398" t="s">
        <v>2454</v>
      </c>
      <c r="D1398" s="2">
        <v>42626</v>
      </c>
      <c r="E1398">
        <v>1.226</v>
      </c>
      <c r="F1398">
        <v>1.226</v>
      </c>
      <c r="G1398" s="3">
        <v>8.0000000000000004E-4</v>
      </c>
      <c r="H1398" s="3">
        <v>-1.6000000000000001E-3</v>
      </c>
      <c r="I1398" s="3">
        <v>1.6000000000000001E-3</v>
      </c>
      <c r="J1398" s="3">
        <v>1.83E-2</v>
      </c>
      <c r="K1398" s="3">
        <v>1.66E-2</v>
      </c>
      <c r="L1398" s="3">
        <v>4.1700000000000001E-2</v>
      </c>
      <c r="M1398" s="3">
        <v>0.1208</v>
      </c>
      <c r="N1398" s="3">
        <v>0.17560000000000001</v>
      </c>
      <c r="O1398" s="3">
        <v>1.5800000000000002E-2</v>
      </c>
      <c r="P1398" s="3">
        <v>0.22500000000000001</v>
      </c>
      <c r="Q1398" t="str">
        <f t="shared" si="21"/>
        <v>http://fundsc.eastmoney.com/webapp/2016/jjzd/#showFund/020027</v>
      </c>
    </row>
    <row r="1399" spans="1:17" x14ac:dyDescent="0.25">
      <c r="A1399">
        <v>1398</v>
      </c>
      <c r="B1399" s="1" t="s">
        <v>2455</v>
      </c>
      <c r="C1399" t="s">
        <v>2435</v>
      </c>
      <c r="D1399" s="2">
        <v>42626</v>
      </c>
      <c r="E1399">
        <v>1.0285</v>
      </c>
      <c r="F1399">
        <v>1.0285</v>
      </c>
      <c r="G1399" s="3">
        <v>4.0000000000000002E-4</v>
      </c>
      <c r="H1399" s="3">
        <v>-1.6999999999999999E-3</v>
      </c>
      <c r="I1399" s="3">
        <v>-1.6000000000000001E-3</v>
      </c>
      <c r="J1399" s="3">
        <v>2.92E-2</v>
      </c>
      <c r="K1399" t="s">
        <v>18</v>
      </c>
      <c r="L1399" t="s">
        <v>18</v>
      </c>
      <c r="M1399" t="s">
        <v>18</v>
      </c>
      <c r="N1399" t="s">
        <v>18</v>
      </c>
      <c r="O1399" t="s">
        <v>18</v>
      </c>
      <c r="P1399" s="3">
        <v>2.81E-2</v>
      </c>
      <c r="Q1399" t="str">
        <f t="shared" si="21"/>
        <v>http://fundsc.eastmoney.com/webapp/2016/jjzd/#showFund/002702</v>
      </c>
    </row>
    <row r="1400" spans="1:17" x14ac:dyDescent="0.25">
      <c r="A1400">
        <v>1399</v>
      </c>
      <c r="B1400" s="1" t="s">
        <v>2456</v>
      </c>
      <c r="C1400" t="s">
        <v>2457</v>
      </c>
      <c r="D1400" s="2">
        <v>42626</v>
      </c>
      <c r="E1400">
        <v>1.2010000000000001</v>
      </c>
      <c r="F1400">
        <v>1.2010000000000001</v>
      </c>
      <c r="G1400" s="3">
        <v>0</v>
      </c>
      <c r="H1400" s="3">
        <v>-1.6999999999999999E-3</v>
      </c>
      <c r="I1400" s="3">
        <v>0</v>
      </c>
      <c r="J1400" s="3">
        <v>1.18E-2</v>
      </c>
      <c r="K1400" s="3">
        <v>6.1899999999999997E-2</v>
      </c>
      <c r="L1400" s="3">
        <v>6.2799999999999995E-2</v>
      </c>
      <c r="M1400" s="3">
        <v>0.19500000000000001</v>
      </c>
      <c r="N1400" t="s">
        <v>18</v>
      </c>
      <c r="O1400" s="3">
        <v>-1.6999999999999999E-3</v>
      </c>
      <c r="P1400" s="3">
        <v>0.20100000000000001</v>
      </c>
      <c r="Q1400" t="str">
        <f t="shared" si="21"/>
        <v>http://fundsc.eastmoney.com/webapp/2016/jjzd/#showFund/000679</v>
      </c>
    </row>
    <row r="1401" spans="1:17" x14ac:dyDescent="0.25">
      <c r="A1401">
        <v>1400</v>
      </c>
      <c r="B1401" s="1" t="s">
        <v>2458</v>
      </c>
      <c r="C1401" t="s">
        <v>2459</v>
      </c>
      <c r="D1401" s="2">
        <v>42626</v>
      </c>
      <c r="E1401">
        <v>1.198</v>
      </c>
      <c r="F1401">
        <v>1.2509999999999999</v>
      </c>
      <c r="G1401" s="3">
        <v>0</v>
      </c>
      <c r="H1401" s="3">
        <v>-1.6999999999999999E-3</v>
      </c>
      <c r="I1401" s="3">
        <v>1.6999999999999999E-3</v>
      </c>
      <c r="J1401" s="3">
        <v>1.7000000000000001E-2</v>
      </c>
      <c r="K1401" s="3">
        <v>4.9000000000000002E-2</v>
      </c>
      <c r="L1401" s="3">
        <v>6.2100000000000002E-2</v>
      </c>
      <c r="M1401" s="3">
        <v>0.24460000000000001</v>
      </c>
      <c r="N1401" t="s">
        <v>18</v>
      </c>
      <c r="O1401" s="3">
        <v>4.5400000000000003E-2</v>
      </c>
      <c r="P1401" s="3">
        <v>0.25829999999999997</v>
      </c>
      <c r="Q1401" t="str">
        <f t="shared" si="21"/>
        <v>http://fundsc.eastmoney.com/webapp/2016/jjzd/#showFund/000664</v>
      </c>
    </row>
    <row r="1402" spans="1:17" x14ac:dyDescent="0.25">
      <c r="A1402">
        <v>1401</v>
      </c>
      <c r="B1402" s="1" t="s">
        <v>2460</v>
      </c>
      <c r="C1402" t="s">
        <v>2461</v>
      </c>
      <c r="D1402" s="2">
        <v>42626</v>
      </c>
      <c r="E1402">
        <v>1.8049999999999999</v>
      </c>
      <c r="F1402">
        <v>2.2810000000000001</v>
      </c>
      <c r="G1402" s="3">
        <v>4.4999999999999997E-3</v>
      </c>
      <c r="H1402" s="3">
        <v>-1.6999999999999999E-3</v>
      </c>
      <c r="I1402" s="3">
        <v>1.7600000000000001E-2</v>
      </c>
      <c r="J1402" s="3">
        <v>8.1900000000000001E-2</v>
      </c>
      <c r="K1402" s="3">
        <v>0.2928</v>
      </c>
      <c r="L1402" s="3">
        <v>0.3755</v>
      </c>
      <c r="M1402" s="3">
        <v>1.0488</v>
      </c>
      <c r="N1402" s="3">
        <v>1.3491</v>
      </c>
      <c r="O1402" s="3">
        <v>2.2200000000000001E-2</v>
      </c>
      <c r="P1402" s="3">
        <v>1.4524999999999999</v>
      </c>
      <c r="Q1402" t="str">
        <f t="shared" si="21"/>
        <v>http://fundsc.eastmoney.com/webapp/2016/jjzd/#showFund/163415</v>
      </c>
    </row>
    <row r="1403" spans="1:17" x14ac:dyDescent="0.25">
      <c r="A1403">
        <v>1402</v>
      </c>
      <c r="B1403" s="1" t="s">
        <v>2462</v>
      </c>
      <c r="C1403" t="s">
        <v>2463</v>
      </c>
      <c r="D1403" s="2">
        <v>42622</v>
      </c>
      <c r="E1403">
        <v>1.018</v>
      </c>
      <c r="F1403">
        <v>1.018</v>
      </c>
      <c r="G1403" t="s">
        <v>18</v>
      </c>
      <c r="H1403" s="3">
        <v>-1.6999999999999999E-3</v>
      </c>
      <c r="I1403" s="3">
        <v>0</v>
      </c>
      <c r="J1403" s="3">
        <v>7.4999999999999997E-3</v>
      </c>
      <c r="K1403" s="3">
        <v>7.4999999999999997E-3</v>
      </c>
      <c r="L1403" t="s">
        <v>18</v>
      </c>
      <c r="M1403" t="s">
        <v>18</v>
      </c>
      <c r="N1403" t="s">
        <v>18</v>
      </c>
      <c r="O1403" s="3">
        <v>1.7000000000000001E-2</v>
      </c>
      <c r="P1403" s="3">
        <v>1.7999999999999999E-2</v>
      </c>
      <c r="Q1403" t="str">
        <f t="shared" si="21"/>
        <v>http://fundsc.eastmoney.com/webapp/2016/jjzd/#showFund/001652</v>
      </c>
    </row>
    <row r="1404" spans="1:17" x14ac:dyDescent="0.25">
      <c r="A1404">
        <v>1403</v>
      </c>
      <c r="B1404" s="1" t="s">
        <v>2464</v>
      </c>
      <c r="C1404" t="s">
        <v>2459</v>
      </c>
      <c r="D1404" s="2">
        <v>42626</v>
      </c>
      <c r="E1404">
        <v>1.1919999999999999</v>
      </c>
      <c r="F1404">
        <v>1.2450000000000001</v>
      </c>
      <c r="G1404" s="3">
        <v>0</v>
      </c>
      <c r="H1404" s="3">
        <v>-1.6999999999999999E-3</v>
      </c>
      <c r="I1404" s="3">
        <v>8.0000000000000004E-4</v>
      </c>
      <c r="J1404" s="3">
        <v>1.6199999999999999E-2</v>
      </c>
      <c r="K1404" s="3">
        <v>4.4699999999999997E-2</v>
      </c>
      <c r="L1404" t="s">
        <v>18</v>
      </c>
      <c r="M1404" t="s">
        <v>18</v>
      </c>
      <c r="N1404" t="s">
        <v>18</v>
      </c>
      <c r="O1404" t="s">
        <v>18</v>
      </c>
      <c r="P1404" s="3">
        <v>4.5600000000000002E-2</v>
      </c>
      <c r="Q1404" t="str">
        <f t="shared" si="21"/>
        <v>http://fundsc.eastmoney.com/webapp/2016/jjzd/#showFund/002485</v>
      </c>
    </row>
    <row r="1405" spans="1:17" x14ac:dyDescent="0.25">
      <c r="A1405">
        <v>1404</v>
      </c>
      <c r="B1405" s="1" t="s">
        <v>2465</v>
      </c>
      <c r="C1405" t="s">
        <v>2466</v>
      </c>
      <c r="D1405" s="2">
        <v>42626</v>
      </c>
      <c r="E1405">
        <v>1.19</v>
      </c>
      <c r="F1405">
        <v>1.397</v>
      </c>
      <c r="G1405" s="3">
        <v>8.0000000000000004E-4</v>
      </c>
      <c r="H1405" s="3">
        <v>-1.6999999999999999E-3</v>
      </c>
      <c r="I1405" s="3">
        <v>3.3999999999999998E-3</v>
      </c>
      <c r="J1405" s="3">
        <v>3.2099999999999997E-2</v>
      </c>
      <c r="K1405" s="3">
        <v>3.6600000000000001E-2</v>
      </c>
      <c r="L1405" s="3">
        <v>5.9700000000000003E-2</v>
      </c>
      <c r="M1405" s="3">
        <v>0.21929999999999999</v>
      </c>
      <c r="N1405" s="3">
        <v>0.28960000000000002</v>
      </c>
      <c r="O1405" s="3">
        <v>3.9300000000000002E-2</v>
      </c>
      <c r="P1405" s="3">
        <v>0.40050000000000002</v>
      </c>
      <c r="Q1405" t="str">
        <f t="shared" si="21"/>
        <v>http://fundsc.eastmoney.com/webapp/2016/jjzd/#showFund/400013</v>
      </c>
    </row>
    <row r="1406" spans="1:17" x14ac:dyDescent="0.25">
      <c r="A1406">
        <v>1405</v>
      </c>
      <c r="B1406" s="1" t="s">
        <v>2467</v>
      </c>
      <c r="C1406" t="s">
        <v>2468</v>
      </c>
      <c r="D1406" s="2">
        <v>42626</v>
      </c>
      <c r="E1406">
        <v>1.1910000000000001</v>
      </c>
      <c r="F1406">
        <v>1.3129999999999999</v>
      </c>
      <c r="G1406" s="3">
        <v>8.0000000000000004E-4</v>
      </c>
      <c r="H1406" s="3">
        <v>-1.6999999999999999E-3</v>
      </c>
      <c r="I1406" s="3">
        <v>-8.0000000000000004E-4</v>
      </c>
      <c r="J1406" s="3">
        <v>1.4500000000000001E-2</v>
      </c>
      <c r="K1406" s="3">
        <v>2.41E-2</v>
      </c>
      <c r="L1406" s="3">
        <v>4.5499999999999999E-2</v>
      </c>
      <c r="M1406" s="3">
        <v>0.29470000000000002</v>
      </c>
      <c r="N1406" t="s">
        <v>18</v>
      </c>
      <c r="O1406" s="3">
        <v>2.06E-2</v>
      </c>
      <c r="P1406" s="3">
        <v>0.31929999999999997</v>
      </c>
      <c r="Q1406" t="str">
        <f t="shared" si="21"/>
        <v>http://fundsc.eastmoney.com/webapp/2016/jjzd/#showFund/000417</v>
      </c>
    </row>
    <row r="1407" spans="1:17" x14ac:dyDescent="0.25">
      <c r="A1407">
        <v>1406</v>
      </c>
      <c r="B1407" s="1" t="s">
        <v>2469</v>
      </c>
      <c r="C1407" t="s">
        <v>2470</v>
      </c>
      <c r="D1407" s="2">
        <v>42625</v>
      </c>
      <c r="E1407">
        <v>1.19</v>
      </c>
      <c r="F1407">
        <v>1.5249999999999999</v>
      </c>
      <c r="G1407" s="3">
        <v>-1.6999999999999999E-3</v>
      </c>
      <c r="H1407" s="3">
        <v>-1.6999999999999999E-3</v>
      </c>
      <c r="I1407" s="3">
        <v>-5.7999999999999996E-3</v>
      </c>
      <c r="J1407" s="3">
        <v>1.6999999999999999E-3</v>
      </c>
      <c r="K1407" s="3">
        <v>-3.3E-3</v>
      </c>
      <c r="L1407" s="3">
        <v>2.1499999999999998E-2</v>
      </c>
      <c r="M1407" s="3">
        <v>0.249</v>
      </c>
      <c r="N1407" s="3">
        <v>0.28139999999999998</v>
      </c>
      <c r="O1407" s="3">
        <v>-1.8200000000000001E-2</v>
      </c>
      <c r="P1407" s="3">
        <v>0.57809999999999995</v>
      </c>
      <c r="Q1407" t="str">
        <f t="shared" si="21"/>
        <v>http://fundsc.eastmoney.com/webapp/2016/jjzd/#showFund/519685</v>
      </c>
    </row>
    <row r="1408" spans="1:17" x14ac:dyDescent="0.25">
      <c r="A1408">
        <v>1407</v>
      </c>
      <c r="B1408" s="1" t="s">
        <v>2471</v>
      </c>
      <c r="C1408" t="s">
        <v>2267</v>
      </c>
      <c r="D1408" s="2">
        <v>42626</v>
      </c>
      <c r="E1408">
        <v>1.18</v>
      </c>
      <c r="F1408">
        <v>1.18</v>
      </c>
      <c r="G1408" s="3">
        <v>0</v>
      </c>
      <c r="H1408" s="3">
        <v>-1.6999999999999999E-3</v>
      </c>
      <c r="I1408" s="3">
        <v>-1.6999999999999999E-3</v>
      </c>
      <c r="J1408" s="3">
        <v>1.11E-2</v>
      </c>
      <c r="K1408" s="3">
        <v>2.5000000000000001E-3</v>
      </c>
      <c r="L1408" s="3">
        <v>1.9E-2</v>
      </c>
      <c r="M1408" t="s">
        <v>18</v>
      </c>
      <c r="N1408" t="s">
        <v>18</v>
      </c>
      <c r="O1408" s="3">
        <v>7.7000000000000002E-3</v>
      </c>
      <c r="P1408" s="3">
        <v>0.18</v>
      </c>
      <c r="Q1408" t="str">
        <f t="shared" si="21"/>
        <v>http://fundsc.eastmoney.com/webapp/2016/jjzd/#showFund/001355</v>
      </c>
    </row>
    <row r="1409" spans="1:17" x14ac:dyDescent="0.25">
      <c r="A1409">
        <v>1408</v>
      </c>
      <c r="B1409" s="1" t="s">
        <v>2472</v>
      </c>
      <c r="C1409" t="s">
        <v>2473</v>
      </c>
      <c r="D1409" s="2">
        <v>42626</v>
      </c>
      <c r="E1409">
        <v>1.179</v>
      </c>
      <c r="F1409">
        <v>1.087</v>
      </c>
      <c r="G1409" s="3">
        <v>0</v>
      </c>
      <c r="H1409" s="3">
        <v>-1.6999999999999999E-3</v>
      </c>
      <c r="I1409" s="3">
        <v>2.5999999999999999E-3</v>
      </c>
      <c r="J1409" s="3">
        <v>2.3400000000000001E-2</v>
      </c>
      <c r="K1409" s="3">
        <v>4.7100000000000003E-2</v>
      </c>
      <c r="L1409" s="3">
        <v>9.74E-2</v>
      </c>
      <c r="M1409" s="3">
        <v>0.1875</v>
      </c>
      <c r="N1409" s="3">
        <v>0.1406</v>
      </c>
      <c r="O1409" s="3">
        <v>3.5099999999999999E-2</v>
      </c>
      <c r="P1409" s="3">
        <v>0.18629999999999999</v>
      </c>
      <c r="Q1409" t="str">
        <f t="shared" si="21"/>
        <v>http://fundsc.eastmoney.com/webapp/2016/jjzd/#showFund/519020</v>
      </c>
    </row>
    <row r="1410" spans="1:17" x14ac:dyDescent="0.25">
      <c r="A1410">
        <v>1409</v>
      </c>
      <c r="B1410" s="1" t="s">
        <v>2474</v>
      </c>
      <c r="C1410" t="s">
        <v>2475</v>
      </c>
      <c r="D1410" s="2">
        <v>42625</v>
      </c>
      <c r="E1410">
        <v>1.1759999999999999</v>
      </c>
      <c r="F1410">
        <v>1.3560000000000001</v>
      </c>
      <c r="G1410" s="3">
        <v>-1.6999999999999999E-3</v>
      </c>
      <c r="H1410" s="3">
        <v>-1.6999999999999999E-3</v>
      </c>
      <c r="I1410" s="3">
        <v>-2.5000000000000001E-3</v>
      </c>
      <c r="J1410" s="3">
        <v>1.6400000000000001E-2</v>
      </c>
      <c r="K1410" s="3">
        <v>2.53E-2</v>
      </c>
      <c r="L1410" s="3">
        <v>5.6300000000000003E-2</v>
      </c>
      <c r="M1410" s="3">
        <v>0.32340000000000002</v>
      </c>
      <c r="N1410" t="s">
        <v>18</v>
      </c>
      <c r="O1410" s="3">
        <v>0.02</v>
      </c>
      <c r="P1410" s="3">
        <v>0.38159999999999999</v>
      </c>
      <c r="Q1410" t="str">
        <f t="shared" si="21"/>
        <v>http://fundsc.eastmoney.com/webapp/2016/jjzd/#showFund/519738</v>
      </c>
    </row>
    <row r="1411" spans="1:17" x14ac:dyDescent="0.25">
      <c r="A1411">
        <v>1410</v>
      </c>
      <c r="B1411" s="1" t="s">
        <v>2476</v>
      </c>
      <c r="C1411" t="s">
        <v>1852</v>
      </c>
      <c r="D1411" s="2">
        <v>42626</v>
      </c>
      <c r="E1411">
        <v>1.0551999999999999</v>
      </c>
      <c r="F1411">
        <v>1.0551999999999999</v>
      </c>
      <c r="G1411" s="3">
        <v>-1E-4</v>
      </c>
      <c r="H1411" s="3">
        <v>-1.6999999999999999E-3</v>
      </c>
      <c r="I1411" s="3">
        <v>1.35E-2</v>
      </c>
      <c r="J1411" s="3">
        <v>4.19E-2</v>
      </c>
      <c r="K1411" s="3">
        <v>3.8600000000000002E-2</v>
      </c>
      <c r="L1411" t="s">
        <v>18</v>
      </c>
      <c r="M1411" t="s">
        <v>18</v>
      </c>
      <c r="N1411" t="s">
        <v>18</v>
      </c>
      <c r="O1411" s="3">
        <v>2.5000000000000001E-2</v>
      </c>
      <c r="P1411" s="3">
        <v>5.5199999999999999E-2</v>
      </c>
      <c r="Q1411" t="str">
        <f t="shared" ref="Q1411:Q1474" si="22">"http://fundsc.eastmoney.com/webapp/2016/jjzd/#showFund/"&amp;TRIM(B1411)</f>
        <v>http://fundsc.eastmoney.com/webapp/2016/jjzd/#showFund/001451</v>
      </c>
    </row>
    <row r="1412" spans="1:17" x14ac:dyDescent="0.25">
      <c r="A1412">
        <v>1411</v>
      </c>
      <c r="B1412" s="1" t="s">
        <v>2477</v>
      </c>
      <c r="C1412" t="s">
        <v>2478</v>
      </c>
      <c r="D1412" s="2">
        <v>42626</v>
      </c>
      <c r="E1412">
        <v>1.1719999999999999</v>
      </c>
      <c r="F1412">
        <v>1.3720000000000001</v>
      </c>
      <c r="G1412" s="3">
        <v>0</v>
      </c>
      <c r="H1412" s="3">
        <v>-1.6999999999999999E-3</v>
      </c>
      <c r="I1412" s="3">
        <v>2.5999999999999999E-3</v>
      </c>
      <c r="J1412" s="3">
        <v>1.7399999999999999E-2</v>
      </c>
      <c r="K1412" s="3">
        <v>2.9899999999999999E-2</v>
      </c>
      <c r="L1412" s="3">
        <v>-9.2999999999999992E-3</v>
      </c>
      <c r="M1412" s="3">
        <v>0.18379999999999999</v>
      </c>
      <c r="N1412" s="3">
        <v>0.1905</v>
      </c>
      <c r="O1412" s="3">
        <v>-7.5700000000000003E-2</v>
      </c>
      <c r="P1412" s="3">
        <v>0.40820000000000001</v>
      </c>
      <c r="Q1412" t="str">
        <f t="shared" si="22"/>
        <v>http://fundsc.eastmoney.com/webapp/2016/jjzd/#showFund/090008</v>
      </c>
    </row>
    <row r="1413" spans="1:17" x14ac:dyDescent="0.25">
      <c r="A1413">
        <v>1412</v>
      </c>
      <c r="B1413" s="1" t="s">
        <v>2479</v>
      </c>
      <c r="C1413" t="s">
        <v>2480</v>
      </c>
      <c r="D1413" s="2">
        <v>42626</v>
      </c>
      <c r="E1413">
        <v>1.1679999999999999</v>
      </c>
      <c r="F1413">
        <v>1.698</v>
      </c>
      <c r="G1413" s="3">
        <v>1.6999999999999999E-3</v>
      </c>
      <c r="H1413" s="3">
        <v>-1.6999999999999999E-3</v>
      </c>
      <c r="I1413" s="3">
        <v>-8.9999999999999998E-4</v>
      </c>
      <c r="J1413" s="3">
        <v>0</v>
      </c>
      <c r="K1413" s="3">
        <v>5.4300000000000001E-2</v>
      </c>
      <c r="L1413" s="3">
        <v>8.8700000000000001E-2</v>
      </c>
      <c r="M1413" s="3">
        <v>0.56589999999999996</v>
      </c>
      <c r="N1413" s="3">
        <v>0.91700000000000004</v>
      </c>
      <c r="O1413" s="3">
        <v>3.2800000000000003E-2</v>
      </c>
      <c r="P1413" s="3">
        <v>0.69479999999999997</v>
      </c>
      <c r="Q1413" t="str">
        <f t="shared" si="22"/>
        <v>http://fundsc.eastmoney.com/webapp/2016/jjzd/#showFund/210007</v>
      </c>
    </row>
    <row r="1414" spans="1:17" x14ac:dyDescent="0.25">
      <c r="A1414">
        <v>1413</v>
      </c>
      <c r="B1414" s="1" t="s">
        <v>2481</v>
      </c>
      <c r="C1414" t="s">
        <v>2482</v>
      </c>
      <c r="D1414" s="2">
        <v>42622</v>
      </c>
      <c r="E1414">
        <v>1.1479999999999999</v>
      </c>
      <c r="F1414">
        <v>1.4359999999999999</v>
      </c>
      <c r="G1414" t="s">
        <v>18</v>
      </c>
      <c r="H1414" s="3">
        <v>-1.6999999999999999E-3</v>
      </c>
      <c r="I1414" s="3">
        <v>4.4000000000000003E-3</v>
      </c>
      <c r="J1414" s="3">
        <v>3.7100000000000001E-2</v>
      </c>
      <c r="K1414" s="3">
        <v>6.0600000000000001E-2</v>
      </c>
      <c r="L1414" s="3">
        <v>0.11459999999999999</v>
      </c>
      <c r="M1414" s="3">
        <v>0.29430000000000001</v>
      </c>
      <c r="N1414" t="s">
        <v>18</v>
      </c>
      <c r="O1414" s="3">
        <v>5.8900000000000001E-2</v>
      </c>
      <c r="P1414" s="3">
        <v>0.436</v>
      </c>
      <c r="Q1414" t="str">
        <f t="shared" si="22"/>
        <v>http://fundsc.eastmoney.com/webapp/2016/jjzd/#showFund/000277</v>
      </c>
    </row>
    <row r="1415" spans="1:17" x14ac:dyDescent="0.25">
      <c r="A1415">
        <v>1414</v>
      </c>
      <c r="B1415" s="1" t="s">
        <v>2483</v>
      </c>
      <c r="C1415" t="s">
        <v>2029</v>
      </c>
      <c r="D1415" s="2">
        <v>42626</v>
      </c>
      <c r="E1415">
        <v>1.139</v>
      </c>
      <c r="F1415">
        <v>1.139</v>
      </c>
      <c r="G1415" s="3">
        <v>0</v>
      </c>
      <c r="H1415" s="3">
        <v>-1.8E-3</v>
      </c>
      <c r="I1415" s="3">
        <v>0</v>
      </c>
      <c r="J1415" s="3">
        <v>2.3400000000000001E-2</v>
      </c>
      <c r="K1415" s="3">
        <v>3.73E-2</v>
      </c>
      <c r="L1415" s="3">
        <v>5.5599999999999997E-2</v>
      </c>
      <c r="M1415" t="s">
        <v>18</v>
      </c>
      <c r="N1415" t="s">
        <v>18</v>
      </c>
      <c r="O1415" s="3">
        <v>1.52E-2</v>
      </c>
      <c r="P1415" s="3">
        <v>0.13900000000000001</v>
      </c>
      <c r="Q1415" t="str">
        <f t="shared" si="22"/>
        <v>http://fundsc.eastmoney.com/webapp/2016/jjzd/#showFund/000876</v>
      </c>
    </row>
    <row r="1416" spans="1:17" x14ac:dyDescent="0.25">
      <c r="A1416">
        <v>1415</v>
      </c>
      <c r="B1416" s="1" t="s">
        <v>2484</v>
      </c>
      <c r="C1416" t="s">
        <v>2485</v>
      </c>
      <c r="D1416" s="2">
        <v>42626</v>
      </c>
      <c r="E1416">
        <v>1.141</v>
      </c>
      <c r="F1416">
        <v>1.141</v>
      </c>
      <c r="G1416" s="3">
        <v>2.5999999999999999E-3</v>
      </c>
      <c r="H1416" s="3">
        <v>-1.8E-3</v>
      </c>
      <c r="I1416" s="3">
        <v>4.4000000000000003E-3</v>
      </c>
      <c r="J1416" s="3">
        <v>4.5999999999999999E-2</v>
      </c>
      <c r="K1416" s="3">
        <v>0.11459999999999999</v>
      </c>
      <c r="L1416" s="3">
        <v>7.0599999999999996E-2</v>
      </c>
      <c r="M1416" t="s">
        <v>18</v>
      </c>
      <c r="N1416" t="s">
        <v>18</v>
      </c>
      <c r="O1416" s="3">
        <v>-0.157</v>
      </c>
      <c r="P1416" s="3">
        <v>0.13800000000000001</v>
      </c>
      <c r="Q1416" t="str">
        <f t="shared" si="22"/>
        <v>http://fundsc.eastmoney.com/webapp/2016/jjzd/#showFund/000717</v>
      </c>
    </row>
    <row r="1417" spans="1:17" x14ac:dyDescent="0.25">
      <c r="A1417">
        <v>1416</v>
      </c>
      <c r="B1417" s="1" t="s">
        <v>2486</v>
      </c>
      <c r="C1417" t="s">
        <v>2463</v>
      </c>
      <c r="D1417" s="2">
        <v>42622</v>
      </c>
      <c r="E1417">
        <v>1.0148999999999999</v>
      </c>
      <c r="F1417">
        <v>1.0148999999999999</v>
      </c>
      <c r="G1417" t="s">
        <v>18</v>
      </c>
      <c r="H1417" s="3">
        <v>-1.8E-3</v>
      </c>
      <c r="I1417" s="3">
        <v>-5.0000000000000001E-4</v>
      </c>
      <c r="J1417" s="3">
        <v>6.4000000000000003E-3</v>
      </c>
      <c r="K1417" s="3">
        <v>5.3E-3</v>
      </c>
      <c r="L1417" t="s">
        <v>18</v>
      </c>
      <c r="M1417" t="s">
        <v>18</v>
      </c>
      <c r="N1417" t="s">
        <v>18</v>
      </c>
      <c r="O1417" s="3">
        <v>1.4200000000000001E-2</v>
      </c>
      <c r="P1417" s="3">
        <v>1.49E-2</v>
      </c>
      <c r="Q1417" t="str">
        <f t="shared" si="22"/>
        <v>http://fundsc.eastmoney.com/webapp/2016/jjzd/#showFund/001653</v>
      </c>
    </row>
    <row r="1418" spans="1:17" x14ac:dyDescent="0.25">
      <c r="A1418">
        <v>1417</v>
      </c>
      <c r="B1418" s="1" t="s">
        <v>2487</v>
      </c>
      <c r="C1418" t="s">
        <v>2488</v>
      </c>
      <c r="D1418" s="2">
        <v>42625</v>
      </c>
      <c r="E1418">
        <v>1.127</v>
      </c>
      <c r="F1418">
        <v>1.2749999999999999</v>
      </c>
      <c r="G1418" s="3">
        <v>-8.9999999999999998E-4</v>
      </c>
      <c r="H1418" s="3">
        <v>-1.8E-3</v>
      </c>
      <c r="I1418" s="3">
        <v>-7.0000000000000001E-3</v>
      </c>
      <c r="J1418" s="3">
        <v>1.9900000000000001E-2</v>
      </c>
      <c r="K1418" s="3">
        <v>2.0799999999999999E-2</v>
      </c>
      <c r="L1418" s="3">
        <v>6.83E-2</v>
      </c>
      <c r="M1418" s="3">
        <v>0.18340000000000001</v>
      </c>
      <c r="N1418" t="s">
        <v>18</v>
      </c>
      <c r="O1418" s="3">
        <v>2.8299999999999999E-2</v>
      </c>
      <c r="P1418" s="3">
        <v>0.2944</v>
      </c>
      <c r="Q1418" t="str">
        <f t="shared" si="22"/>
        <v>http://fundsc.eastmoney.com/webapp/2016/jjzd/#showFund/000356</v>
      </c>
    </row>
    <row r="1419" spans="1:17" x14ac:dyDescent="0.25">
      <c r="A1419">
        <v>1418</v>
      </c>
      <c r="B1419" s="1" t="s">
        <v>2489</v>
      </c>
      <c r="C1419" t="s">
        <v>2490</v>
      </c>
      <c r="D1419" s="2">
        <v>42626</v>
      </c>
      <c r="E1419">
        <v>1.0654999999999999</v>
      </c>
      <c r="F1419">
        <v>1.0654999999999999</v>
      </c>
      <c r="G1419" s="3">
        <v>8.0000000000000004E-4</v>
      </c>
      <c r="H1419" s="3">
        <v>-1.8E-3</v>
      </c>
      <c r="I1419" s="3">
        <v>3.8999999999999998E-3</v>
      </c>
      <c r="J1419" s="3">
        <v>2.3800000000000002E-2</v>
      </c>
      <c r="K1419" t="s">
        <v>18</v>
      </c>
      <c r="L1419" t="s">
        <v>18</v>
      </c>
      <c r="M1419" t="s">
        <v>18</v>
      </c>
      <c r="N1419" t="s">
        <v>18</v>
      </c>
      <c r="O1419" t="s">
        <v>18</v>
      </c>
      <c r="P1419" s="3">
        <v>0.02</v>
      </c>
      <c r="Q1419" t="str">
        <f t="shared" si="22"/>
        <v>http://fundsc.eastmoney.com/webapp/2016/jjzd/#showFund/002192</v>
      </c>
    </row>
    <row r="1420" spans="1:17" x14ac:dyDescent="0.25">
      <c r="A1420">
        <v>1419</v>
      </c>
      <c r="B1420" s="1" t="s">
        <v>2491</v>
      </c>
      <c r="C1420" t="s">
        <v>2492</v>
      </c>
      <c r="D1420" s="2">
        <v>42626</v>
      </c>
      <c r="E1420">
        <v>1.1200000000000001</v>
      </c>
      <c r="F1420">
        <v>1.1200000000000001</v>
      </c>
      <c r="G1420" s="3">
        <v>8.9999999999999998E-4</v>
      </c>
      <c r="H1420" s="3">
        <v>-1.8E-3</v>
      </c>
      <c r="I1420" s="3">
        <v>-2.7000000000000001E-3</v>
      </c>
      <c r="J1420" s="3">
        <v>2.47E-2</v>
      </c>
      <c r="K1420" s="3">
        <v>3.32E-2</v>
      </c>
      <c r="L1420" s="3">
        <v>7.4899999999999994E-2</v>
      </c>
      <c r="M1420" s="3">
        <v>0.21540000000000001</v>
      </c>
      <c r="N1420" s="3">
        <v>0.3296</v>
      </c>
      <c r="O1420" s="3">
        <v>4.6800000000000001E-2</v>
      </c>
      <c r="P1420" s="3">
        <v>0.42809999999999998</v>
      </c>
      <c r="Q1420" t="str">
        <f t="shared" si="22"/>
        <v>http://fundsc.eastmoney.com/webapp/2016/jjzd/#showFund/162511</v>
      </c>
    </row>
    <row r="1421" spans="1:17" x14ac:dyDescent="0.25">
      <c r="A1421">
        <v>1420</v>
      </c>
      <c r="B1421" s="1" t="s">
        <v>2493</v>
      </c>
      <c r="C1421" t="s">
        <v>2494</v>
      </c>
      <c r="D1421" s="2">
        <v>42626</v>
      </c>
      <c r="E1421">
        <v>1.661</v>
      </c>
      <c r="F1421">
        <v>1.661</v>
      </c>
      <c r="G1421" s="3">
        <v>0</v>
      </c>
      <c r="H1421" s="3">
        <v>-1.8E-3</v>
      </c>
      <c r="I1421" s="3">
        <v>3.5999999999999999E-3</v>
      </c>
      <c r="J1421" s="3">
        <v>3.9399999999999998E-2</v>
      </c>
      <c r="K1421" s="3">
        <v>5.6599999999999998E-2</v>
      </c>
      <c r="L1421" s="3">
        <v>0.14319999999999999</v>
      </c>
      <c r="M1421" s="3">
        <v>0.3876</v>
      </c>
      <c r="N1421" s="3">
        <v>0.46339999999999998</v>
      </c>
      <c r="O1421" s="3">
        <v>4.8000000000000001E-2</v>
      </c>
      <c r="P1421" s="3">
        <v>0.66100000000000003</v>
      </c>
      <c r="Q1421" t="str">
        <f t="shared" si="22"/>
        <v>http://fundsc.eastmoney.com/webapp/2016/jjzd/#showFund/233012</v>
      </c>
    </row>
    <row r="1422" spans="1:17" x14ac:dyDescent="0.25">
      <c r="A1422">
        <v>1421</v>
      </c>
      <c r="B1422" s="1" t="s">
        <v>2495</v>
      </c>
      <c r="C1422" t="s">
        <v>2496</v>
      </c>
      <c r="D1422" s="2">
        <v>42626</v>
      </c>
      <c r="E1422">
        <v>1.113</v>
      </c>
      <c r="F1422">
        <v>1.113</v>
      </c>
      <c r="G1422" s="3">
        <v>5.4000000000000003E-3</v>
      </c>
      <c r="H1422" s="3">
        <v>-1.8E-3</v>
      </c>
      <c r="I1422" s="3">
        <v>1.37E-2</v>
      </c>
      <c r="J1422" s="3">
        <v>2.5999999999999999E-2</v>
      </c>
      <c r="K1422" s="3">
        <v>0.25940000000000002</v>
      </c>
      <c r="L1422" s="3">
        <v>0.2666</v>
      </c>
      <c r="M1422" t="s">
        <v>18</v>
      </c>
      <c r="N1422" t="s">
        <v>18</v>
      </c>
      <c r="O1422" s="3">
        <v>-0.10440000000000001</v>
      </c>
      <c r="P1422" s="3">
        <v>0.107</v>
      </c>
      <c r="Q1422" t="str">
        <f t="shared" si="22"/>
        <v>http://fundsc.eastmoney.com/webapp/2016/jjzd/#showFund/001445</v>
      </c>
    </row>
    <row r="1423" spans="1:17" x14ac:dyDescent="0.25">
      <c r="A1423">
        <v>1422</v>
      </c>
      <c r="B1423" s="1" t="s">
        <v>2497</v>
      </c>
      <c r="C1423" t="s">
        <v>2498</v>
      </c>
      <c r="D1423" s="2">
        <v>42626</v>
      </c>
      <c r="E1423">
        <v>2.4422999999999999</v>
      </c>
      <c r="F1423">
        <v>2.4422999999999999</v>
      </c>
      <c r="G1423" s="3">
        <v>1.03E-2</v>
      </c>
      <c r="H1423" s="3">
        <v>-1.8E-3</v>
      </c>
      <c r="I1423" s="3">
        <v>6.6E-3</v>
      </c>
      <c r="J1423" s="3">
        <v>8.6699999999999999E-2</v>
      </c>
      <c r="K1423" s="3">
        <v>0.1431</v>
      </c>
      <c r="L1423" s="3">
        <v>0.24709999999999999</v>
      </c>
      <c r="M1423" s="3">
        <v>0.60809999999999997</v>
      </c>
      <c r="N1423" s="3">
        <v>0.81640000000000001</v>
      </c>
      <c r="O1423" s="3">
        <v>-0.13919999999999999</v>
      </c>
      <c r="P1423" s="3">
        <v>1.4173</v>
      </c>
      <c r="Q1423" t="str">
        <f t="shared" si="22"/>
        <v>http://fundsc.eastmoney.com/webapp/2016/jjzd/#showFund/233007</v>
      </c>
    </row>
    <row r="1424" spans="1:17" x14ac:dyDescent="0.25">
      <c r="A1424">
        <v>1423</v>
      </c>
      <c r="B1424" s="1" t="s">
        <v>2499</v>
      </c>
      <c r="C1424" t="s">
        <v>2500</v>
      </c>
      <c r="D1424" s="2">
        <v>42626</v>
      </c>
      <c r="E1424">
        <v>1.2625999999999999</v>
      </c>
      <c r="F1424">
        <v>1.2625999999999999</v>
      </c>
      <c r="G1424" s="3">
        <v>-2.9999999999999997E-4</v>
      </c>
      <c r="H1424" s="3">
        <v>-1.8E-3</v>
      </c>
      <c r="I1424" s="3">
        <v>-4.0000000000000002E-4</v>
      </c>
      <c r="J1424" s="3">
        <v>1.44E-2</v>
      </c>
      <c r="K1424" s="3">
        <v>9.4000000000000004E-3</v>
      </c>
      <c r="L1424" s="3">
        <v>3.61E-2</v>
      </c>
      <c r="M1424" s="3">
        <v>0.2273</v>
      </c>
      <c r="N1424" t="s">
        <v>18</v>
      </c>
      <c r="O1424" s="3">
        <v>9.5999999999999992E-3</v>
      </c>
      <c r="P1424" s="3">
        <v>0.2626</v>
      </c>
      <c r="Q1424" t="str">
        <f t="shared" si="22"/>
        <v>http://fundsc.eastmoney.com/webapp/2016/jjzd/#showFund/400023</v>
      </c>
    </row>
    <row r="1425" spans="1:17" x14ac:dyDescent="0.25">
      <c r="A1425">
        <v>1424</v>
      </c>
      <c r="B1425" s="1" t="s">
        <v>2501</v>
      </c>
      <c r="C1425" t="s">
        <v>2502</v>
      </c>
      <c r="D1425" s="2">
        <v>42626</v>
      </c>
      <c r="E1425">
        <v>1.0940000000000001</v>
      </c>
      <c r="F1425">
        <v>1.0940000000000001</v>
      </c>
      <c r="G1425" s="3">
        <v>0</v>
      </c>
      <c r="H1425" s="3">
        <v>-1.8E-3</v>
      </c>
      <c r="I1425" s="3">
        <v>5.4999999999999997E-3</v>
      </c>
      <c r="J1425" s="3">
        <v>4.6899999999999997E-2</v>
      </c>
      <c r="K1425" s="3">
        <v>5.7000000000000002E-2</v>
      </c>
      <c r="L1425" s="3">
        <v>8.2100000000000006E-2</v>
      </c>
      <c r="M1425" t="s">
        <v>18</v>
      </c>
      <c r="N1425" t="s">
        <v>18</v>
      </c>
      <c r="O1425" s="3">
        <v>2.8199999999999999E-2</v>
      </c>
      <c r="P1425" s="3">
        <v>9.4E-2</v>
      </c>
      <c r="Q1425" t="str">
        <f t="shared" si="22"/>
        <v>http://fundsc.eastmoney.com/webapp/2016/jjzd/#showFund/001257</v>
      </c>
    </row>
    <row r="1426" spans="1:17" x14ac:dyDescent="0.25">
      <c r="A1426">
        <v>1425</v>
      </c>
      <c r="B1426" s="1" t="s">
        <v>2503</v>
      </c>
      <c r="C1426" t="s">
        <v>2504</v>
      </c>
      <c r="D1426" s="2">
        <v>42626</v>
      </c>
      <c r="E1426">
        <v>1.0920000000000001</v>
      </c>
      <c r="F1426">
        <v>1.0920000000000001</v>
      </c>
      <c r="G1426" s="3">
        <v>0</v>
      </c>
      <c r="H1426" s="3">
        <v>-1.8E-3</v>
      </c>
      <c r="I1426" s="3">
        <v>4.5999999999999999E-3</v>
      </c>
      <c r="J1426" s="3">
        <v>3.1199999999999999E-2</v>
      </c>
      <c r="K1426" s="3">
        <v>3.3099999999999997E-2</v>
      </c>
      <c r="L1426" s="3">
        <v>1.11E-2</v>
      </c>
      <c r="M1426" s="3">
        <v>5.6099999999999997E-2</v>
      </c>
      <c r="N1426" s="3">
        <v>7.3700000000000002E-2</v>
      </c>
      <c r="O1426" s="3">
        <v>4.5999999999999999E-3</v>
      </c>
      <c r="P1426" s="3">
        <v>9.1999999999999998E-2</v>
      </c>
      <c r="Q1426" t="str">
        <f t="shared" si="22"/>
        <v>http://fundsc.eastmoney.com/webapp/2016/jjzd/#showFund/675011</v>
      </c>
    </row>
    <row r="1427" spans="1:17" x14ac:dyDescent="0.25">
      <c r="A1427">
        <v>1426</v>
      </c>
      <c r="B1427" s="1" t="s">
        <v>2505</v>
      </c>
      <c r="C1427" t="s">
        <v>2506</v>
      </c>
      <c r="D1427" s="2">
        <v>42626</v>
      </c>
      <c r="E1427">
        <v>1.0868</v>
      </c>
      <c r="F1427">
        <v>1.3288</v>
      </c>
      <c r="G1427" s="3">
        <v>-5.9999999999999995E-4</v>
      </c>
      <c r="H1427" s="3">
        <v>-1.8E-3</v>
      </c>
      <c r="I1427" s="3">
        <v>-2.0000000000000001E-4</v>
      </c>
      <c r="J1427" s="3">
        <v>4.36E-2</v>
      </c>
      <c r="K1427" s="3">
        <v>4.1599999999999998E-2</v>
      </c>
      <c r="L1427" s="3">
        <v>7.7399999999999997E-2</v>
      </c>
      <c r="M1427" s="3">
        <v>0.28720000000000001</v>
      </c>
      <c r="N1427" t="s">
        <v>18</v>
      </c>
      <c r="O1427" s="3">
        <v>6.4000000000000001E-2</v>
      </c>
      <c r="P1427" s="3">
        <v>0.36599999999999999</v>
      </c>
      <c r="Q1427" t="str">
        <f t="shared" si="22"/>
        <v>http://fundsc.eastmoney.com/webapp/2016/jjzd/#showFund/000289</v>
      </c>
    </row>
    <row r="1428" spans="1:17" x14ac:dyDescent="0.25">
      <c r="A1428">
        <v>1427</v>
      </c>
      <c r="B1428" s="1" t="s">
        <v>2507</v>
      </c>
      <c r="C1428" t="s">
        <v>2494</v>
      </c>
      <c r="D1428" s="2">
        <v>42626</v>
      </c>
      <c r="E1428">
        <v>1.631</v>
      </c>
      <c r="F1428">
        <v>1.631</v>
      </c>
      <c r="G1428" s="3">
        <v>5.9999999999999995E-4</v>
      </c>
      <c r="H1428" s="3">
        <v>-1.8E-3</v>
      </c>
      <c r="I1428" s="3">
        <v>3.0999999999999999E-3</v>
      </c>
      <c r="J1428" s="3">
        <v>3.7600000000000001E-2</v>
      </c>
      <c r="K1428" s="3">
        <v>5.4300000000000001E-2</v>
      </c>
      <c r="L1428" s="3">
        <v>0.13830000000000001</v>
      </c>
      <c r="M1428" s="3">
        <v>0.37440000000000001</v>
      </c>
      <c r="N1428" s="3">
        <v>0.4425</v>
      </c>
      <c r="O1428" s="3">
        <v>4.4200000000000003E-2</v>
      </c>
      <c r="P1428" s="3">
        <v>0.63</v>
      </c>
      <c r="Q1428" t="str">
        <f t="shared" si="22"/>
        <v>http://fundsc.eastmoney.com/webapp/2016/jjzd/#showFund/233013</v>
      </c>
    </row>
    <row r="1429" spans="1:17" x14ac:dyDescent="0.25">
      <c r="A1429">
        <v>1428</v>
      </c>
      <c r="B1429" s="1" t="s">
        <v>2508</v>
      </c>
      <c r="C1429" t="s">
        <v>2502</v>
      </c>
      <c r="D1429" s="2">
        <v>42626</v>
      </c>
      <c r="E1429">
        <v>1.087</v>
      </c>
      <c r="F1429">
        <v>1.087</v>
      </c>
      <c r="G1429" s="3">
        <v>0</v>
      </c>
      <c r="H1429" s="3">
        <v>-1.8E-3</v>
      </c>
      <c r="I1429" s="3">
        <v>4.5999999999999999E-3</v>
      </c>
      <c r="J1429" s="3">
        <v>4.5199999999999997E-2</v>
      </c>
      <c r="K1429" s="3">
        <v>5.4300000000000001E-2</v>
      </c>
      <c r="L1429" s="3">
        <v>7.6200000000000004E-2</v>
      </c>
      <c r="M1429" t="s">
        <v>18</v>
      </c>
      <c r="N1429" t="s">
        <v>18</v>
      </c>
      <c r="O1429" s="3">
        <v>2.5499999999999998E-2</v>
      </c>
      <c r="P1429" s="3">
        <v>8.6999999999999994E-2</v>
      </c>
      <c r="Q1429" t="str">
        <f t="shared" si="22"/>
        <v>http://fundsc.eastmoney.com/webapp/2016/jjzd/#showFund/001258</v>
      </c>
    </row>
    <row r="1430" spans="1:17" x14ac:dyDescent="0.25">
      <c r="A1430">
        <v>1429</v>
      </c>
      <c r="B1430" s="1" t="s">
        <v>2509</v>
      </c>
      <c r="C1430" t="s">
        <v>2510</v>
      </c>
      <c r="D1430" s="2">
        <v>42626</v>
      </c>
      <c r="E1430">
        <v>1.0309999999999999</v>
      </c>
      <c r="F1430">
        <v>5.1719999999999997</v>
      </c>
      <c r="G1430" s="3">
        <v>1E-4</v>
      </c>
      <c r="H1430" s="3">
        <v>-1.8E-3</v>
      </c>
      <c r="I1430" s="3">
        <v>-5.9999999999999995E-4</v>
      </c>
      <c r="J1430" s="3">
        <v>1.2699999999999999E-2</v>
      </c>
      <c r="K1430" s="3">
        <v>2.2700000000000001E-2</v>
      </c>
      <c r="L1430" s="3">
        <v>3.5000000000000003E-2</v>
      </c>
      <c r="M1430" s="3">
        <v>0.25009999999999999</v>
      </c>
      <c r="N1430" s="3">
        <v>0.44369999999999998</v>
      </c>
      <c r="O1430" s="3">
        <v>2.58E-2</v>
      </c>
      <c r="P1430" s="3">
        <v>4.7854000000000001</v>
      </c>
      <c r="Q1430" t="str">
        <f t="shared" si="22"/>
        <v>http://fundsc.eastmoney.com/webapp/2016/jjzd/#showFund/206001</v>
      </c>
    </row>
    <row r="1431" spans="1:17" x14ac:dyDescent="0.25">
      <c r="A1431">
        <v>1430</v>
      </c>
      <c r="B1431" s="1" t="s">
        <v>2511</v>
      </c>
      <c r="C1431" t="s">
        <v>2059</v>
      </c>
      <c r="D1431" s="2">
        <v>42626</v>
      </c>
      <c r="E1431">
        <v>1.0840000000000001</v>
      </c>
      <c r="F1431">
        <v>1.0840000000000001</v>
      </c>
      <c r="G1431" s="3">
        <v>0</v>
      </c>
      <c r="H1431" s="3">
        <v>-1.8E-3</v>
      </c>
      <c r="I1431" s="3">
        <v>-1.8E-3</v>
      </c>
      <c r="J1431" s="3">
        <v>2.8500000000000001E-2</v>
      </c>
      <c r="K1431" s="3">
        <v>7.3300000000000004E-2</v>
      </c>
      <c r="L1431" t="s">
        <v>18</v>
      </c>
      <c r="M1431" t="s">
        <v>18</v>
      </c>
      <c r="N1431" t="s">
        <v>18</v>
      </c>
      <c r="O1431" s="3">
        <v>8.1799999999999998E-2</v>
      </c>
      <c r="P1431" s="3">
        <v>8.4000000000000005E-2</v>
      </c>
      <c r="Q1431" t="str">
        <f t="shared" si="22"/>
        <v>http://fundsc.eastmoney.com/webapp/2016/jjzd/#showFund/001598</v>
      </c>
    </row>
    <row r="1432" spans="1:17" x14ac:dyDescent="0.25">
      <c r="A1432">
        <v>1431</v>
      </c>
      <c r="B1432" s="1" t="s">
        <v>2512</v>
      </c>
      <c r="C1432" t="s">
        <v>2513</v>
      </c>
      <c r="D1432" s="2">
        <v>42626</v>
      </c>
      <c r="E1432">
        <v>1.08</v>
      </c>
      <c r="F1432">
        <v>1.08</v>
      </c>
      <c r="G1432" s="3">
        <v>8.9999999999999998E-4</v>
      </c>
      <c r="H1432" s="3">
        <v>-1.8E-3</v>
      </c>
      <c r="I1432" s="3">
        <v>-8.9999999999999998E-4</v>
      </c>
      <c r="J1432" s="3">
        <v>4.6600000000000003E-2</v>
      </c>
      <c r="K1432" s="3">
        <v>5.1700000000000003E-2</v>
      </c>
      <c r="L1432" s="3">
        <v>8.3299999999999999E-2</v>
      </c>
      <c r="M1432" t="s">
        <v>18</v>
      </c>
      <c r="N1432" t="s">
        <v>18</v>
      </c>
      <c r="O1432" s="3">
        <v>5.1700000000000003E-2</v>
      </c>
      <c r="P1432" s="3">
        <v>7.9000000000000001E-2</v>
      </c>
      <c r="Q1432" t="str">
        <f t="shared" si="22"/>
        <v>http://fundsc.eastmoney.com/webapp/2016/jjzd/#showFund/001429</v>
      </c>
    </row>
    <row r="1433" spans="1:17" x14ac:dyDescent="0.25">
      <c r="A1433">
        <v>1432</v>
      </c>
      <c r="B1433" s="1" t="s">
        <v>2514</v>
      </c>
      <c r="C1433" t="s">
        <v>2515</v>
      </c>
      <c r="D1433" s="2">
        <v>42626</v>
      </c>
      <c r="E1433">
        <v>1.08</v>
      </c>
      <c r="F1433">
        <v>1.08</v>
      </c>
      <c r="G1433" s="3">
        <v>8.9999999999999998E-4</v>
      </c>
      <c r="H1433" s="3">
        <v>-1.8E-3</v>
      </c>
      <c r="I1433" s="3">
        <v>-1.8E-3</v>
      </c>
      <c r="J1433" s="3">
        <v>3.4500000000000003E-2</v>
      </c>
      <c r="K1433" s="3">
        <v>4.2500000000000003E-2</v>
      </c>
      <c r="L1433" s="3">
        <v>6.4100000000000004E-2</v>
      </c>
      <c r="M1433" t="s">
        <v>18</v>
      </c>
      <c r="N1433" t="s">
        <v>18</v>
      </c>
      <c r="O1433" s="3">
        <v>4.7600000000000003E-2</v>
      </c>
      <c r="P1433" s="3">
        <v>7.9000000000000001E-2</v>
      </c>
      <c r="Q1433" t="str">
        <f t="shared" si="22"/>
        <v>http://fundsc.eastmoney.com/webapp/2016/jjzd/#showFund/001201</v>
      </c>
    </row>
    <row r="1434" spans="1:17" x14ac:dyDescent="0.25">
      <c r="A1434">
        <v>1433</v>
      </c>
      <c r="B1434" s="1" t="s">
        <v>2516</v>
      </c>
      <c r="C1434" t="s">
        <v>2517</v>
      </c>
      <c r="D1434" s="2">
        <v>42626</v>
      </c>
      <c r="E1434">
        <v>1.0780000000000001</v>
      </c>
      <c r="F1434">
        <v>1.0780000000000001</v>
      </c>
      <c r="G1434" s="3">
        <v>1.9E-3</v>
      </c>
      <c r="H1434" s="3">
        <v>-1.9E-3</v>
      </c>
      <c r="I1434" s="3">
        <v>0</v>
      </c>
      <c r="J1434" s="3">
        <v>1.9E-3</v>
      </c>
      <c r="K1434" s="3">
        <v>6.5299999999999997E-2</v>
      </c>
      <c r="L1434" t="s">
        <v>18</v>
      </c>
      <c r="M1434" t="s">
        <v>18</v>
      </c>
      <c r="N1434" t="s">
        <v>18</v>
      </c>
      <c r="O1434" s="3">
        <v>7.3899999999999993E-2</v>
      </c>
      <c r="P1434" s="3">
        <v>7.5999999999999998E-2</v>
      </c>
      <c r="Q1434" t="str">
        <f t="shared" si="22"/>
        <v>http://fundsc.eastmoney.com/webapp/2016/jjzd/#showFund/001951</v>
      </c>
    </row>
    <row r="1435" spans="1:17" x14ac:dyDescent="0.25">
      <c r="A1435">
        <v>1434</v>
      </c>
      <c r="B1435" s="1" t="s">
        <v>2518</v>
      </c>
      <c r="C1435" t="s">
        <v>2089</v>
      </c>
      <c r="D1435" s="2">
        <v>42626</v>
      </c>
      <c r="E1435">
        <v>1.0720000000000001</v>
      </c>
      <c r="F1435">
        <v>1.3080000000000001</v>
      </c>
      <c r="G1435" s="3">
        <v>0</v>
      </c>
      <c r="H1435" s="3">
        <v>-1.9E-3</v>
      </c>
      <c r="I1435" s="3">
        <v>2.8E-3</v>
      </c>
      <c r="J1435" s="3">
        <v>3.5700000000000003E-2</v>
      </c>
      <c r="K1435" s="3">
        <v>3.6600000000000001E-2</v>
      </c>
      <c r="L1435" s="3">
        <v>7.3200000000000001E-2</v>
      </c>
      <c r="M1435" s="3">
        <v>0.25890000000000002</v>
      </c>
      <c r="N1435" s="3">
        <v>0.33860000000000001</v>
      </c>
      <c r="O1435" s="3">
        <v>5.7500000000000002E-2</v>
      </c>
      <c r="P1435" s="3">
        <v>0.33860000000000001</v>
      </c>
      <c r="Q1435" t="str">
        <f t="shared" si="22"/>
        <v>http://fundsc.eastmoney.com/webapp/2016/jjzd/#showFund/000295</v>
      </c>
    </row>
    <row r="1436" spans="1:17" x14ac:dyDescent="0.25">
      <c r="A1436">
        <v>1435</v>
      </c>
      <c r="B1436" s="1" t="s">
        <v>2519</v>
      </c>
      <c r="C1436" t="s">
        <v>2520</v>
      </c>
      <c r="D1436" s="2">
        <v>42625</v>
      </c>
      <c r="E1436">
        <v>1.071</v>
      </c>
      <c r="F1436">
        <v>1.071</v>
      </c>
      <c r="G1436" s="3">
        <v>-1.9E-3</v>
      </c>
      <c r="H1436" s="3">
        <v>-1.9E-3</v>
      </c>
      <c r="I1436" s="3">
        <v>6.9900000000000004E-2</v>
      </c>
      <c r="J1436" t="s">
        <v>18</v>
      </c>
      <c r="K1436" t="s">
        <v>18</v>
      </c>
      <c r="L1436" t="s">
        <v>18</v>
      </c>
      <c r="M1436" t="s">
        <v>18</v>
      </c>
      <c r="N1436" t="s">
        <v>18</v>
      </c>
      <c r="O1436" t="s">
        <v>18</v>
      </c>
      <c r="P1436" s="3">
        <v>7.0999999999999994E-2</v>
      </c>
      <c r="Q1436" t="str">
        <f t="shared" si="22"/>
        <v>http://fundsc.eastmoney.com/webapp/2016/jjzd/#showFund/002090</v>
      </c>
    </row>
    <row r="1437" spans="1:17" x14ac:dyDescent="0.25">
      <c r="A1437">
        <v>1436</v>
      </c>
      <c r="B1437" s="1" t="s">
        <v>2521</v>
      </c>
      <c r="C1437" t="s">
        <v>2522</v>
      </c>
      <c r="D1437" s="2">
        <v>42626</v>
      </c>
      <c r="E1437">
        <v>1.069</v>
      </c>
      <c r="F1437">
        <v>1.069</v>
      </c>
      <c r="G1437" s="3">
        <v>-8.9999999999999998E-4</v>
      </c>
      <c r="H1437" s="3">
        <v>-1.9E-3</v>
      </c>
      <c r="I1437" s="3">
        <v>8.9999999999999998E-4</v>
      </c>
      <c r="J1437" s="3">
        <v>2.3900000000000001E-2</v>
      </c>
      <c r="K1437" s="3">
        <v>0.1134</v>
      </c>
      <c r="L1437" s="3">
        <v>-0.15079999999999999</v>
      </c>
      <c r="M1437" t="s">
        <v>18</v>
      </c>
      <c r="N1437" t="s">
        <v>18</v>
      </c>
      <c r="O1437" s="3">
        <v>-0.2155</v>
      </c>
      <c r="P1437" s="3">
        <v>7.0000000000000007E-2</v>
      </c>
      <c r="Q1437" t="str">
        <f t="shared" si="22"/>
        <v>http://fundsc.eastmoney.com/webapp/2016/jjzd/#showFund/519969</v>
      </c>
    </row>
    <row r="1438" spans="1:17" x14ac:dyDescent="0.25">
      <c r="A1438">
        <v>1437</v>
      </c>
      <c r="B1438" s="1" t="s">
        <v>2523</v>
      </c>
      <c r="C1438" t="s">
        <v>2067</v>
      </c>
      <c r="D1438" s="2">
        <v>42626</v>
      </c>
      <c r="E1438">
        <v>1.07</v>
      </c>
      <c r="F1438">
        <v>1.07</v>
      </c>
      <c r="G1438" s="3">
        <v>0</v>
      </c>
      <c r="H1438" s="3">
        <v>-1.9E-3</v>
      </c>
      <c r="I1438" s="3">
        <v>3.8E-3</v>
      </c>
      <c r="J1438" s="3">
        <v>2.98E-2</v>
      </c>
      <c r="K1438" s="3">
        <v>2.5899999999999999E-2</v>
      </c>
      <c r="L1438" s="3">
        <v>4.9000000000000002E-2</v>
      </c>
      <c r="M1438" t="s">
        <v>18</v>
      </c>
      <c r="N1438" t="s">
        <v>18</v>
      </c>
      <c r="O1438" s="3">
        <v>3.1800000000000002E-2</v>
      </c>
      <c r="P1438" s="3">
        <v>7.0000000000000007E-2</v>
      </c>
      <c r="Q1438" t="str">
        <f t="shared" si="22"/>
        <v>http://fundsc.eastmoney.com/webapp/2016/jjzd/#showFund/001174</v>
      </c>
    </row>
    <row r="1439" spans="1:17" x14ac:dyDescent="0.25">
      <c r="A1439">
        <v>1438</v>
      </c>
      <c r="B1439" s="1" t="s">
        <v>2524</v>
      </c>
      <c r="C1439" t="s">
        <v>2525</v>
      </c>
      <c r="D1439" s="2">
        <v>42626</v>
      </c>
      <c r="E1439">
        <v>1.0649999999999999</v>
      </c>
      <c r="F1439">
        <v>1.0649999999999999</v>
      </c>
      <c r="G1439" s="3">
        <v>0</v>
      </c>
      <c r="H1439" s="3">
        <v>-1.9E-3</v>
      </c>
      <c r="I1439" s="3">
        <v>-2.8E-3</v>
      </c>
      <c r="J1439" s="3">
        <v>1.04E-2</v>
      </c>
      <c r="K1439" s="3">
        <v>1.3299999999999999E-2</v>
      </c>
      <c r="L1439" s="3">
        <v>4.5100000000000001E-2</v>
      </c>
      <c r="M1439" t="s">
        <v>18</v>
      </c>
      <c r="N1439" t="s">
        <v>18</v>
      </c>
      <c r="O1439" s="3">
        <v>2.2100000000000002E-2</v>
      </c>
      <c r="P1439" s="3">
        <v>6.5000000000000002E-2</v>
      </c>
      <c r="Q1439" t="str">
        <f t="shared" si="22"/>
        <v>http://fundsc.eastmoney.com/webapp/2016/jjzd/#showFund/001159</v>
      </c>
    </row>
    <row r="1440" spans="1:17" x14ac:dyDescent="0.25">
      <c r="A1440">
        <v>1439</v>
      </c>
      <c r="B1440" s="1" t="s">
        <v>2526</v>
      </c>
      <c r="C1440" t="s">
        <v>2490</v>
      </c>
      <c r="D1440" s="2">
        <v>42626</v>
      </c>
      <c r="E1440">
        <v>1.0649</v>
      </c>
      <c r="F1440">
        <v>1.0649</v>
      </c>
      <c r="G1440" s="3">
        <v>8.0000000000000004E-4</v>
      </c>
      <c r="H1440" s="3">
        <v>-1.9E-3</v>
      </c>
      <c r="I1440" s="3">
        <v>4.7000000000000002E-3</v>
      </c>
      <c r="J1440" s="3">
        <v>2.53E-2</v>
      </c>
      <c r="K1440" s="3">
        <v>2.47E-2</v>
      </c>
      <c r="L1440" s="3">
        <v>4.1099999999999998E-2</v>
      </c>
      <c r="M1440" t="s">
        <v>18</v>
      </c>
      <c r="N1440" t="s">
        <v>18</v>
      </c>
      <c r="O1440" s="3">
        <v>2.64E-2</v>
      </c>
      <c r="P1440" s="3">
        <v>6.4899999999999999E-2</v>
      </c>
      <c r="Q1440" t="str">
        <f t="shared" si="22"/>
        <v>http://fundsc.eastmoney.com/webapp/2016/jjzd/#showFund/001196</v>
      </c>
    </row>
    <row r="1441" spans="1:17" x14ac:dyDescent="0.25">
      <c r="A1441">
        <v>1440</v>
      </c>
      <c r="B1441" s="1" t="s">
        <v>2527</v>
      </c>
      <c r="C1441" t="s">
        <v>2528</v>
      </c>
      <c r="D1441" s="2">
        <v>42626</v>
      </c>
      <c r="E1441">
        <v>1.0589999999999999</v>
      </c>
      <c r="F1441">
        <v>1.0589999999999999</v>
      </c>
      <c r="G1441" s="3">
        <v>0</v>
      </c>
      <c r="H1441" s="3">
        <v>-1.9E-3</v>
      </c>
      <c r="I1441" s="3">
        <v>0</v>
      </c>
      <c r="J1441" s="3">
        <v>1.83E-2</v>
      </c>
      <c r="K1441" s="3">
        <v>4.7500000000000001E-2</v>
      </c>
      <c r="L1441" t="s">
        <v>18</v>
      </c>
      <c r="M1441" t="s">
        <v>18</v>
      </c>
      <c r="N1441" t="s">
        <v>18</v>
      </c>
      <c r="O1441" s="3">
        <v>5.16E-2</v>
      </c>
      <c r="P1441" s="3">
        <v>5.8999999999999997E-2</v>
      </c>
      <c r="Q1441" t="str">
        <f t="shared" si="22"/>
        <v>http://fundsc.eastmoney.com/webapp/2016/jjzd/#showFund/001501</v>
      </c>
    </row>
    <row r="1442" spans="1:17" x14ac:dyDescent="0.25">
      <c r="A1442">
        <v>1441</v>
      </c>
      <c r="B1442" s="1" t="s">
        <v>2529</v>
      </c>
      <c r="C1442" t="s">
        <v>2528</v>
      </c>
      <c r="D1442" s="2">
        <v>42626</v>
      </c>
      <c r="E1442">
        <v>1.0589999999999999</v>
      </c>
      <c r="F1442">
        <v>1.0589999999999999</v>
      </c>
      <c r="G1442" s="3">
        <v>0</v>
      </c>
      <c r="H1442" s="3">
        <v>-1.9E-3</v>
      </c>
      <c r="I1442" s="3">
        <v>0</v>
      </c>
      <c r="J1442" s="3">
        <v>1.6299999999999999E-2</v>
      </c>
      <c r="K1442" s="3">
        <v>4.4400000000000002E-2</v>
      </c>
      <c r="L1442" t="s">
        <v>18</v>
      </c>
      <c r="M1442" t="s">
        <v>18</v>
      </c>
      <c r="N1442" t="s">
        <v>18</v>
      </c>
      <c r="O1442" s="3">
        <v>5.2699999999999997E-2</v>
      </c>
      <c r="P1442" s="3">
        <v>5.8999999999999997E-2</v>
      </c>
      <c r="Q1442" t="str">
        <f t="shared" si="22"/>
        <v>http://fundsc.eastmoney.com/webapp/2016/jjzd/#showFund/001502</v>
      </c>
    </row>
    <row r="1443" spans="1:17" x14ac:dyDescent="0.25">
      <c r="A1443">
        <v>1442</v>
      </c>
      <c r="B1443" s="1" t="s">
        <v>2530</v>
      </c>
      <c r="C1443" t="s">
        <v>2531</v>
      </c>
      <c r="D1443" s="2">
        <v>42626</v>
      </c>
      <c r="E1443">
        <v>1.0056</v>
      </c>
      <c r="F1443">
        <v>1.0056</v>
      </c>
      <c r="G1443" s="3">
        <v>1E-4</v>
      </c>
      <c r="H1443" s="3">
        <v>-1.9E-3</v>
      </c>
      <c r="I1443" s="3">
        <v>-2E-3</v>
      </c>
      <c r="J1443" t="s">
        <v>18</v>
      </c>
      <c r="K1443" t="s">
        <v>18</v>
      </c>
      <c r="L1443" t="s">
        <v>18</v>
      </c>
      <c r="M1443" t="s">
        <v>18</v>
      </c>
      <c r="N1443" t="s">
        <v>18</v>
      </c>
      <c r="O1443" t="s">
        <v>18</v>
      </c>
      <c r="P1443" s="3">
        <v>5.4999999999999997E-3</v>
      </c>
      <c r="Q1443" t="str">
        <f t="shared" si="22"/>
        <v>http://fundsc.eastmoney.com/webapp/2016/jjzd/#showFund/002648</v>
      </c>
    </row>
    <row r="1444" spans="1:17" x14ac:dyDescent="0.25">
      <c r="A1444">
        <v>1443</v>
      </c>
      <c r="B1444" s="1" t="s">
        <v>2532</v>
      </c>
      <c r="C1444" t="s">
        <v>2533</v>
      </c>
      <c r="D1444" s="2">
        <v>42626</v>
      </c>
      <c r="E1444">
        <v>1.0569999999999999</v>
      </c>
      <c r="F1444">
        <v>1.0569999999999999</v>
      </c>
      <c r="G1444" s="3">
        <v>8.9999999999999998E-4</v>
      </c>
      <c r="H1444" s="3">
        <v>-1.9E-3</v>
      </c>
      <c r="I1444" s="3">
        <v>8.9999999999999998E-4</v>
      </c>
      <c r="J1444" s="3">
        <v>2.52E-2</v>
      </c>
      <c r="K1444" s="3">
        <v>3.2300000000000002E-2</v>
      </c>
      <c r="L1444" s="3">
        <v>5.6000000000000001E-2</v>
      </c>
      <c r="M1444" t="s">
        <v>18</v>
      </c>
      <c r="N1444" t="s">
        <v>18</v>
      </c>
      <c r="O1444" s="3">
        <v>2.7199999999999998E-2</v>
      </c>
      <c r="P1444" s="3">
        <v>5.6000000000000001E-2</v>
      </c>
      <c r="Q1444" t="str">
        <f t="shared" si="22"/>
        <v>http://fundsc.eastmoney.com/webapp/2016/jjzd/#showFund/001265</v>
      </c>
    </row>
    <row r="1445" spans="1:17" x14ac:dyDescent="0.25">
      <c r="A1445">
        <v>1444</v>
      </c>
      <c r="B1445" s="1" t="s">
        <v>2534</v>
      </c>
      <c r="C1445" t="s">
        <v>2114</v>
      </c>
      <c r="D1445" s="2">
        <v>42626</v>
      </c>
      <c r="E1445">
        <v>1.0549999999999999</v>
      </c>
      <c r="F1445">
        <v>1.0549999999999999</v>
      </c>
      <c r="G1445" s="3">
        <v>8.9999999999999998E-4</v>
      </c>
      <c r="H1445" s="3">
        <v>-1.9E-3</v>
      </c>
      <c r="I1445" s="3">
        <v>1.9E-3</v>
      </c>
      <c r="J1445" s="3">
        <v>3.3300000000000003E-2</v>
      </c>
      <c r="K1445" s="3">
        <v>3.9399999999999998E-2</v>
      </c>
      <c r="L1445" t="s">
        <v>18</v>
      </c>
      <c r="M1445" t="s">
        <v>18</v>
      </c>
      <c r="N1445" t="s">
        <v>18</v>
      </c>
      <c r="O1445" s="3">
        <v>5.1900000000000002E-2</v>
      </c>
      <c r="P1445" s="3">
        <v>5.3999999999999999E-2</v>
      </c>
      <c r="Q1445" t="str">
        <f t="shared" si="22"/>
        <v>http://fundsc.eastmoney.com/webapp/2016/jjzd/#showFund/001686</v>
      </c>
    </row>
    <row r="1446" spans="1:17" x14ac:dyDescent="0.25">
      <c r="A1446">
        <v>1445</v>
      </c>
      <c r="B1446" s="1" t="s">
        <v>2535</v>
      </c>
      <c r="C1446" t="s">
        <v>2536</v>
      </c>
      <c r="D1446" s="2">
        <v>42626</v>
      </c>
      <c r="E1446">
        <v>1.0509999999999999</v>
      </c>
      <c r="F1446">
        <v>1.0509999999999999</v>
      </c>
      <c r="G1446" s="3">
        <v>0</v>
      </c>
      <c r="H1446" s="3">
        <v>-1.9E-3</v>
      </c>
      <c r="I1446" s="3">
        <v>-1E-3</v>
      </c>
      <c r="J1446" s="3">
        <v>1.2500000000000001E-2</v>
      </c>
      <c r="K1446" s="3">
        <v>1.6400000000000001E-2</v>
      </c>
      <c r="L1446" s="3">
        <v>4.1599999999999998E-2</v>
      </c>
      <c r="M1446" t="s">
        <v>18</v>
      </c>
      <c r="N1446" t="s">
        <v>18</v>
      </c>
      <c r="O1446" s="3">
        <v>1.4500000000000001E-2</v>
      </c>
      <c r="P1446" s="3">
        <v>5.0999999999999997E-2</v>
      </c>
      <c r="Q1446" t="str">
        <f t="shared" si="22"/>
        <v>http://fundsc.eastmoney.com/webapp/2016/jjzd/#showFund/001358</v>
      </c>
    </row>
    <row r="1447" spans="1:17" x14ac:dyDescent="0.25">
      <c r="A1447">
        <v>1446</v>
      </c>
      <c r="B1447" s="1" t="s">
        <v>2537</v>
      </c>
      <c r="C1447" t="s">
        <v>2538</v>
      </c>
      <c r="D1447" s="2">
        <v>42626</v>
      </c>
      <c r="E1447">
        <v>1.58</v>
      </c>
      <c r="F1447">
        <v>1.58</v>
      </c>
      <c r="G1447" s="3">
        <v>1.9E-3</v>
      </c>
      <c r="H1447" s="3">
        <v>-1.9E-3</v>
      </c>
      <c r="I1447" s="3">
        <v>5.1000000000000004E-3</v>
      </c>
      <c r="J1447" s="3">
        <v>3.3399999999999999E-2</v>
      </c>
      <c r="K1447" s="3">
        <v>3.0700000000000002E-2</v>
      </c>
      <c r="L1447" s="3">
        <v>6.7000000000000004E-2</v>
      </c>
      <c r="M1447" s="3">
        <v>0.36770000000000003</v>
      </c>
      <c r="N1447" s="3">
        <v>0.3785</v>
      </c>
      <c r="O1447" s="3">
        <v>4.5100000000000001E-2</v>
      </c>
      <c r="P1447" s="3">
        <v>0.57699999999999996</v>
      </c>
      <c r="Q1447" t="str">
        <f t="shared" si="22"/>
        <v>http://fundsc.eastmoney.com/webapp/2016/jjzd/#showFund/519676</v>
      </c>
    </row>
    <row r="1448" spans="1:17" x14ac:dyDescent="0.25">
      <c r="A1448">
        <v>1447</v>
      </c>
      <c r="B1448" s="1" t="s">
        <v>2539</v>
      </c>
      <c r="C1448" t="s">
        <v>2540</v>
      </c>
      <c r="D1448" s="2">
        <v>42625</v>
      </c>
      <c r="E1448">
        <v>1.0489999999999999</v>
      </c>
      <c r="F1448">
        <v>1.0489999999999999</v>
      </c>
      <c r="G1448" s="3">
        <v>-6.6E-3</v>
      </c>
      <c r="H1448" s="3">
        <v>-1.9E-3</v>
      </c>
      <c r="I1448" s="3">
        <v>5.7999999999999996E-3</v>
      </c>
      <c r="J1448" s="3">
        <v>2.0400000000000001E-2</v>
      </c>
      <c r="K1448" s="3">
        <v>4.9000000000000002E-2</v>
      </c>
      <c r="L1448" t="s">
        <v>18</v>
      </c>
      <c r="M1448" t="s">
        <v>18</v>
      </c>
      <c r="N1448" t="s">
        <v>18</v>
      </c>
      <c r="O1448" s="3">
        <v>4.9000000000000002E-2</v>
      </c>
      <c r="P1448" s="3">
        <v>4.9000000000000002E-2</v>
      </c>
      <c r="Q1448" t="str">
        <f t="shared" si="22"/>
        <v>http://fundsc.eastmoney.com/webapp/2016/jjzd/#showFund/002020</v>
      </c>
    </row>
    <row r="1449" spans="1:17" x14ac:dyDescent="0.25">
      <c r="A1449">
        <v>1448</v>
      </c>
      <c r="B1449" s="1" t="s">
        <v>2541</v>
      </c>
      <c r="C1449" t="s">
        <v>2542</v>
      </c>
      <c r="D1449" s="2">
        <v>42626</v>
      </c>
      <c r="E1449">
        <v>1.0469999999999999</v>
      </c>
      <c r="F1449">
        <v>1.0469999999999999</v>
      </c>
      <c r="G1449" s="3">
        <v>0</v>
      </c>
      <c r="H1449" s="3">
        <v>-1.9E-3</v>
      </c>
      <c r="I1449" s="3">
        <v>-2.8999999999999998E-3</v>
      </c>
      <c r="J1449" s="3">
        <v>1.4500000000000001E-2</v>
      </c>
      <c r="K1449" s="3">
        <v>1.8499999999999999E-2</v>
      </c>
      <c r="L1449" s="3">
        <v>3.15E-2</v>
      </c>
      <c r="M1449" t="s">
        <v>18</v>
      </c>
      <c r="N1449" t="s">
        <v>18</v>
      </c>
      <c r="O1449" s="3">
        <v>2.2499999999999999E-2</v>
      </c>
      <c r="P1449" s="3">
        <v>4.7E-2</v>
      </c>
      <c r="Q1449" t="str">
        <f t="shared" si="22"/>
        <v>http://fundsc.eastmoney.com/webapp/2016/jjzd/#showFund/001320</v>
      </c>
    </row>
    <row r="1450" spans="1:17" x14ac:dyDescent="0.25">
      <c r="A1450">
        <v>1449</v>
      </c>
      <c r="B1450" s="1" t="s">
        <v>2543</v>
      </c>
      <c r="C1450" t="s">
        <v>2168</v>
      </c>
      <c r="D1450" s="2">
        <v>42626</v>
      </c>
      <c r="E1450">
        <v>1.0449999999999999</v>
      </c>
      <c r="F1450">
        <v>1.1200000000000001</v>
      </c>
      <c r="G1450" s="3">
        <v>0</v>
      </c>
      <c r="H1450" s="3">
        <v>-1.9E-3</v>
      </c>
      <c r="I1450" s="3">
        <v>-1E-3</v>
      </c>
      <c r="J1450" s="3">
        <v>1.6500000000000001E-2</v>
      </c>
      <c r="K1450" s="3">
        <v>2.6499999999999999E-2</v>
      </c>
      <c r="L1450" s="3">
        <v>3.6700000000000003E-2</v>
      </c>
      <c r="M1450" s="3">
        <v>7.3700000000000002E-2</v>
      </c>
      <c r="N1450" t="s">
        <v>18</v>
      </c>
      <c r="O1450" s="3">
        <v>-2.8799999999999999E-2</v>
      </c>
      <c r="P1450" s="3">
        <v>0.123</v>
      </c>
      <c r="Q1450" t="str">
        <f t="shared" si="22"/>
        <v>http://fundsc.eastmoney.com/webapp/2016/jjzd/#showFund/000466</v>
      </c>
    </row>
    <row r="1451" spans="1:17" x14ac:dyDescent="0.25">
      <c r="A1451">
        <v>1450</v>
      </c>
      <c r="B1451" s="1" t="s">
        <v>2544</v>
      </c>
      <c r="C1451" t="s">
        <v>2124</v>
      </c>
      <c r="D1451" s="2">
        <v>42626</v>
      </c>
      <c r="E1451">
        <v>1.046</v>
      </c>
      <c r="F1451">
        <v>1.046</v>
      </c>
      <c r="G1451" s="3">
        <v>1.9E-3</v>
      </c>
      <c r="H1451" s="3">
        <v>-1.9E-3</v>
      </c>
      <c r="I1451" s="3">
        <v>2.8999999999999998E-3</v>
      </c>
      <c r="J1451" s="3">
        <v>2.6499999999999999E-2</v>
      </c>
      <c r="K1451" s="3">
        <v>4.6100000000000002E-2</v>
      </c>
      <c r="L1451" t="s">
        <v>18</v>
      </c>
      <c r="M1451" t="s">
        <v>18</v>
      </c>
      <c r="N1451" t="s">
        <v>18</v>
      </c>
      <c r="O1451" t="s">
        <v>18</v>
      </c>
      <c r="P1451" s="3">
        <v>4.3999999999999997E-2</v>
      </c>
      <c r="Q1451" t="str">
        <f t="shared" si="22"/>
        <v>http://fundsc.eastmoney.com/webapp/2016/jjzd/#showFund/002362</v>
      </c>
    </row>
    <row r="1452" spans="1:17" x14ac:dyDescent="0.25">
      <c r="A1452">
        <v>1451</v>
      </c>
      <c r="B1452" s="1" t="s">
        <v>2545</v>
      </c>
      <c r="C1452" t="s">
        <v>2546</v>
      </c>
      <c r="D1452" s="2">
        <v>42626</v>
      </c>
      <c r="E1452">
        <v>1.0429999999999999</v>
      </c>
      <c r="F1452">
        <v>1.0429999999999999</v>
      </c>
      <c r="G1452" s="3">
        <v>-1E-3</v>
      </c>
      <c r="H1452" s="3">
        <v>-1.9E-3</v>
      </c>
      <c r="I1452" s="3">
        <v>-1.9E-3</v>
      </c>
      <c r="J1452" s="3">
        <v>5.7999999999999996E-3</v>
      </c>
      <c r="K1452" s="3">
        <v>2.5499999999999998E-2</v>
      </c>
      <c r="L1452" t="s">
        <v>18</v>
      </c>
      <c r="M1452" t="s">
        <v>18</v>
      </c>
      <c r="N1452" t="s">
        <v>18</v>
      </c>
      <c r="O1452" s="3">
        <v>-1.04E-2</v>
      </c>
      <c r="P1452" s="3">
        <v>4.3999999999999997E-2</v>
      </c>
      <c r="Q1452" t="str">
        <f t="shared" si="22"/>
        <v>http://fundsc.eastmoney.com/webapp/2016/jjzd/#showFund/001671</v>
      </c>
    </row>
    <row r="1453" spans="1:17" x14ac:dyDescent="0.25">
      <c r="A1453">
        <v>1452</v>
      </c>
      <c r="B1453" s="1" t="s">
        <v>2547</v>
      </c>
      <c r="C1453" t="s">
        <v>2548</v>
      </c>
      <c r="D1453" s="2">
        <v>42625</v>
      </c>
      <c r="E1453">
        <v>1.0429999999999999</v>
      </c>
      <c r="F1453">
        <v>1.0429999999999999</v>
      </c>
      <c r="G1453" s="3">
        <v>-1.9E-3</v>
      </c>
      <c r="H1453" s="3">
        <v>-1.9E-3</v>
      </c>
      <c r="I1453" s="3">
        <v>0</v>
      </c>
      <c r="J1453" s="3">
        <v>1.66E-2</v>
      </c>
      <c r="K1453" s="3">
        <v>3.1699999999999999E-2</v>
      </c>
      <c r="L1453" s="3">
        <v>5.57E-2</v>
      </c>
      <c r="M1453" t="s">
        <v>18</v>
      </c>
      <c r="N1453" t="s">
        <v>18</v>
      </c>
      <c r="O1453" s="3">
        <v>2.86E-2</v>
      </c>
      <c r="P1453" s="3">
        <v>4.2999999999999997E-2</v>
      </c>
      <c r="Q1453" t="str">
        <f t="shared" si="22"/>
        <v>http://fundsc.eastmoney.com/webapp/2016/jjzd/#showFund/000327</v>
      </c>
    </row>
    <row r="1454" spans="1:17" x14ac:dyDescent="0.25">
      <c r="A1454">
        <v>1453</v>
      </c>
      <c r="B1454" s="1" t="s">
        <v>2549</v>
      </c>
      <c r="C1454" t="s">
        <v>2550</v>
      </c>
      <c r="D1454" s="2">
        <v>42626</v>
      </c>
      <c r="E1454">
        <v>1.0429999999999999</v>
      </c>
      <c r="F1454">
        <v>1.0429999999999999</v>
      </c>
      <c r="G1454" s="3">
        <v>0</v>
      </c>
      <c r="H1454" s="3">
        <v>-1.9E-3</v>
      </c>
      <c r="I1454" s="3">
        <v>-1E-3</v>
      </c>
      <c r="J1454" s="3">
        <v>3.27E-2</v>
      </c>
      <c r="K1454" s="3">
        <v>4.2999999999999997E-2</v>
      </c>
      <c r="L1454" t="s">
        <v>18</v>
      </c>
      <c r="M1454" t="s">
        <v>18</v>
      </c>
      <c r="N1454" t="s">
        <v>18</v>
      </c>
      <c r="O1454" s="3">
        <v>2.1499999999999998E-2</v>
      </c>
      <c r="P1454" s="3">
        <v>4.2999999999999997E-2</v>
      </c>
      <c r="Q1454" t="str">
        <f t="shared" si="22"/>
        <v>http://fundsc.eastmoney.com/webapp/2016/jjzd/#showFund/001863</v>
      </c>
    </row>
    <row r="1455" spans="1:17" x14ac:dyDescent="0.25">
      <c r="A1455">
        <v>1454</v>
      </c>
      <c r="B1455" s="1" t="s">
        <v>2551</v>
      </c>
      <c r="C1455" t="s">
        <v>2552</v>
      </c>
      <c r="D1455" s="2">
        <v>42626</v>
      </c>
      <c r="E1455">
        <v>1.0429999999999999</v>
      </c>
      <c r="F1455">
        <v>1.454</v>
      </c>
      <c r="G1455" s="3">
        <v>0</v>
      </c>
      <c r="H1455" s="3">
        <v>-1.9E-3</v>
      </c>
      <c r="I1455" s="3">
        <v>0</v>
      </c>
      <c r="J1455" s="3">
        <v>2.5600000000000001E-2</v>
      </c>
      <c r="K1455" s="3">
        <v>2.1499999999999998E-2</v>
      </c>
      <c r="L1455" s="3">
        <v>2.86E-2</v>
      </c>
      <c r="M1455" s="3">
        <v>0.33119999999999999</v>
      </c>
      <c r="N1455" s="3">
        <v>0.40720000000000001</v>
      </c>
      <c r="O1455" s="3">
        <v>2.86E-2</v>
      </c>
      <c r="P1455" s="3">
        <v>0.4536</v>
      </c>
      <c r="Q1455" t="str">
        <f t="shared" si="22"/>
        <v>http://fundsc.eastmoney.com/webapp/2016/jjzd/#showFund/206013</v>
      </c>
    </row>
    <row r="1456" spans="1:17" x14ac:dyDescent="0.25">
      <c r="A1456">
        <v>1455</v>
      </c>
      <c r="B1456" s="1" t="s">
        <v>2553</v>
      </c>
      <c r="C1456" t="s">
        <v>2158</v>
      </c>
      <c r="D1456" s="2">
        <v>42626</v>
      </c>
      <c r="E1456">
        <v>1.042</v>
      </c>
      <c r="F1456">
        <v>1.042</v>
      </c>
      <c r="G1456" s="3">
        <v>1E-3</v>
      </c>
      <c r="H1456" s="3">
        <v>-1.9E-3</v>
      </c>
      <c r="I1456" s="3">
        <v>4.7999999999999996E-3</v>
      </c>
      <c r="J1456" s="3">
        <v>2.5600000000000001E-2</v>
      </c>
      <c r="K1456" s="3">
        <v>3.4799999999999998E-2</v>
      </c>
      <c r="L1456" t="s">
        <v>18</v>
      </c>
      <c r="M1456" t="s">
        <v>18</v>
      </c>
      <c r="N1456" t="s">
        <v>18</v>
      </c>
      <c r="O1456" s="3">
        <v>3.7900000000000003E-2</v>
      </c>
      <c r="P1456" s="3">
        <v>4.1000000000000002E-2</v>
      </c>
      <c r="Q1456" t="str">
        <f t="shared" si="22"/>
        <v>http://fundsc.eastmoney.com/webapp/2016/jjzd/#showFund/002087</v>
      </c>
    </row>
    <row r="1457" spans="1:17" x14ac:dyDescent="0.25">
      <c r="A1457">
        <v>1456</v>
      </c>
      <c r="B1457" s="1" t="s">
        <v>2554</v>
      </c>
      <c r="C1457" t="s">
        <v>2131</v>
      </c>
      <c r="D1457" s="2">
        <v>42625</v>
      </c>
      <c r="E1457">
        <v>1.0409999999999999</v>
      </c>
      <c r="F1457">
        <v>1.2549999999999999</v>
      </c>
      <c r="G1457" s="3">
        <v>-1E-3</v>
      </c>
      <c r="H1457" s="3">
        <v>-1.9E-3</v>
      </c>
      <c r="I1457" s="3">
        <v>-7.4999999999999997E-3</v>
      </c>
      <c r="J1457" s="3">
        <v>5.4399999999999997E-2</v>
      </c>
      <c r="K1457" s="3">
        <v>5.0299999999999997E-2</v>
      </c>
      <c r="L1457" s="3">
        <v>9.9500000000000005E-2</v>
      </c>
      <c r="M1457" s="3">
        <v>0.1701</v>
      </c>
      <c r="N1457" t="s">
        <v>18</v>
      </c>
      <c r="O1457" s="3">
        <v>5.6500000000000002E-2</v>
      </c>
      <c r="P1457" s="3">
        <v>0.17469999999999999</v>
      </c>
      <c r="Q1457" t="str">
        <f t="shared" si="22"/>
        <v>http://fundsc.eastmoney.com/webapp/2016/jjzd/#showFund/000720</v>
      </c>
    </row>
    <row r="1458" spans="1:17" x14ac:dyDescent="0.25">
      <c r="A1458">
        <v>1457</v>
      </c>
      <c r="B1458" s="1" t="s">
        <v>2555</v>
      </c>
      <c r="C1458" t="s">
        <v>2556</v>
      </c>
      <c r="D1458" s="2">
        <v>42626</v>
      </c>
      <c r="E1458">
        <v>1.0389999999999999</v>
      </c>
      <c r="F1458">
        <v>1.0389999999999999</v>
      </c>
      <c r="G1458" s="3">
        <v>1E-3</v>
      </c>
      <c r="H1458" s="3">
        <v>-1.9E-3</v>
      </c>
      <c r="I1458" s="3">
        <v>2.8999999999999998E-3</v>
      </c>
      <c r="J1458" s="3">
        <v>8.6999999999999994E-3</v>
      </c>
      <c r="K1458" s="3">
        <v>1.37E-2</v>
      </c>
      <c r="L1458" s="3">
        <v>2.47E-2</v>
      </c>
      <c r="M1458" t="s">
        <v>18</v>
      </c>
      <c r="N1458" t="s">
        <v>18</v>
      </c>
      <c r="O1458" s="3">
        <v>1.67E-2</v>
      </c>
      <c r="P1458" s="3">
        <v>3.7999999999999999E-2</v>
      </c>
      <c r="Q1458" t="str">
        <f t="shared" si="22"/>
        <v>http://fundsc.eastmoney.com/webapp/2016/jjzd/#showFund/519652</v>
      </c>
    </row>
    <row r="1459" spans="1:17" x14ac:dyDescent="0.25">
      <c r="A1459">
        <v>1458</v>
      </c>
      <c r="B1459" s="1" t="s">
        <v>2557</v>
      </c>
      <c r="C1459" t="s">
        <v>2160</v>
      </c>
      <c r="D1459" s="2">
        <v>42622</v>
      </c>
      <c r="E1459">
        <v>1.0369999999999999</v>
      </c>
      <c r="F1459">
        <v>1.3240000000000001</v>
      </c>
      <c r="G1459" t="s">
        <v>18</v>
      </c>
      <c r="H1459" s="3">
        <v>-1.9E-3</v>
      </c>
      <c r="I1459" s="3">
        <v>1.9E-3</v>
      </c>
      <c r="J1459" s="3">
        <v>3.5999999999999997E-2</v>
      </c>
      <c r="K1459" s="3">
        <v>3.6999999999999998E-2</v>
      </c>
      <c r="L1459" s="3">
        <v>9.06E-2</v>
      </c>
      <c r="M1459" s="3">
        <v>0.23419999999999999</v>
      </c>
      <c r="N1459" s="3">
        <v>0.29759999999999998</v>
      </c>
      <c r="O1459" s="3">
        <v>3.4299999999999997E-2</v>
      </c>
      <c r="P1459" s="3">
        <v>0.33129999999999998</v>
      </c>
      <c r="Q1459" t="str">
        <f t="shared" si="22"/>
        <v>http://fundsc.eastmoney.com/webapp/2016/jjzd/#showFund/050028</v>
      </c>
    </row>
    <row r="1460" spans="1:17" x14ac:dyDescent="0.25">
      <c r="A1460">
        <v>1459</v>
      </c>
      <c r="B1460" s="1" t="s">
        <v>2558</v>
      </c>
      <c r="C1460" t="s">
        <v>2559</v>
      </c>
      <c r="D1460" s="2">
        <v>42626</v>
      </c>
      <c r="E1460">
        <v>1.0369999999999999</v>
      </c>
      <c r="F1460">
        <v>1.39</v>
      </c>
      <c r="G1460" s="3">
        <v>0</v>
      </c>
      <c r="H1460" s="3">
        <v>-1.9E-3</v>
      </c>
      <c r="I1460" s="3">
        <v>-3.8E-3</v>
      </c>
      <c r="J1460" s="3">
        <v>9.7000000000000003E-3</v>
      </c>
      <c r="K1460" s="3">
        <v>1.0699999999999999E-2</v>
      </c>
      <c r="L1460" s="3">
        <v>3.6400000000000002E-2</v>
      </c>
      <c r="M1460" s="3">
        <v>0.2364</v>
      </c>
      <c r="N1460" s="3">
        <v>0.33900000000000002</v>
      </c>
      <c r="O1460" s="3">
        <v>1.37E-2</v>
      </c>
      <c r="P1460" s="3">
        <v>0.40329999999999999</v>
      </c>
      <c r="Q1460" t="str">
        <f t="shared" si="22"/>
        <v>http://fundsc.eastmoney.com/webapp/2016/jjzd/#showFund/217024</v>
      </c>
    </row>
    <row r="1461" spans="1:17" x14ac:dyDescent="0.25">
      <c r="A1461">
        <v>1460</v>
      </c>
      <c r="B1461" s="1" t="s">
        <v>2560</v>
      </c>
      <c r="C1461" t="s">
        <v>2561</v>
      </c>
      <c r="D1461" s="2">
        <v>42626</v>
      </c>
      <c r="E1461">
        <v>1.0371999999999999</v>
      </c>
      <c r="F1461">
        <v>1.0371999999999999</v>
      </c>
      <c r="G1461" s="3">
        <v>1E-4</v>
      </c>
      <c r="H1461" s="3">
        <v>-1.9E-3</v>
      </c>
      <c r="I1461" s="3">
        <v>-8.9999999999999998E-4</v>
      </c>
      <c r="J1461" s="3">
        <v>1.18E-2</v>
      </c>
      <c r="K1461" s="3">
        <v>2.18E-2</v>
      </c>
      <c r="L1461" s="3">
        <v>3.7100000000000001E-2</v>
      </c>
      <c r="M1461" t="s">
        <v>18</v>
      </c>
      <c r="N1461" t="s">
        <v>18</v>
      </c>
      <c r="O1461" s="3">
        <v>2.2800000000000001E-2</v>
      </c>
      <c r="P1461" s="3">
        <v>3.7100000000000001E-2</v>
      </c>
      <c r="Q1461" t="str">
        <f t="shared" si="22"/>
        <v>http://fundsc.eastmoney.com/webapp/2016/jjzd/#showFund/001775</v>
      </c>
    </row>
    <row r="1462" spans="1:17" x14ac:dyDescent="0.25">
      <c r="A1462">
        <v>1461</v>
      </c>
      <c r="B1462" s="1" t="s">
        <v>2562</v>
      </c>
      <c r="C1462" t="s">
        <v>2563</v>
      </c>
      <c r="D1462" s="2">
        <v>42622</v>
      </c>
      <c r="E1462">
        <v>1.036</v>
      </c>
      <c r="F1462">
        <v>1.036</v>
      </c>
      <c r="G1462" t="s">
        <v>18</v>
      </c>
      <c r="H1462" s="3">
        <v>-1.9E-3</v>
      </c>
      <c r="I1462" s="3">
        <v>0</v>
      </c>
      <c r="J1462" s="3">
        <v>3.0800000000000001E-2</v>
      </c>
      <c r="K1462" s="3">
        <v>3.1899999999999998E-2</v>
      </c>
      <c r="L1462" t="s">
        <v>18</v>
      </c>
      <c r="M1462" t="s">
        <v>18</v>
      </c>
      <c r="N1462" t="s">
        <v>18</v>
      </c>
      <c r="O1462" t="s">
        <v>18</v>
      </c>
      <c r="P1462" s="3">
        <v>3.5999999999999997E-2</v>
      </c>
      <c r="Q1462" t="str">
        <f t="shared" si="22"/>
        <v>http://fundsc.eastmoney.com/webapp/2016/jjzd/#showFund/002356</v>
      </c>
    </row>
    <row r="1463" spans="1:17" x14ac:dyDescent="0.25">
      <c r="A1463">
        <v>1462</v>
      </c>
      <c r="B1463" s="1" t="s">
        <v>2564</v>
      </c>
      <c r="C1463" t="s">
        <v>2565</v>
      </c>
      <c r="D1463" s="2">
        <v>42626</v>
      </c>
      <c r="E1463">
        <v>1.036</v>
      </c>
      <c r="F1463">
        <v>1.036</v>
      </c>
      <c r="G1463" s="3">
        <v>0</v>
      </c>
      <c r="H1463" s="3">
        <v>-1.9E-3</v>
      </c>
      <c r="I1463" s="3">
        <v>1E-3</v>
      </c>
      <c r="J1463" s="3">
        <v>2.8799999999999999E-2</v>
      </c>
      <c r="K1463" s="3">
        <v>5.1799999999999999E-2</v>
      </c>
      <c r="L1463" t="s">
        <v>18</v>
      </c>
      <c r="M1463" t="s">
        <v>18</v>
      </c>
      <c r="N1463" t="s">
        <v>18</v>
      </c>
      <c r="O1463" s="3">
        <v>2.7799999999999998E-2</v>
      </c>
      <c r="P1463" s="3">
        <v>3.5999999999999997E-2</v>
      </c>
      <c r="Q1463" t="str">
        <f t="shared" si="22"/>
        <v>http://fundsc.eastmoney.com/webapp/2016/jjzd/#showFund/001846</v>
      </c>
    </row>
    <row r="1464" spans="1:17" x14ac:dyDescent="0.25">
      <c r="A1464">
        <v>1463</v>
      </c>
      <c r="B1464" s="1" t="s">
        <v>2566</v>
      </c>
      <c r="C1464" t="s">
        <v>2567</v>
      </c>
      <c r="D1464" s="2">
        <v>42626</v>
      </c>
      <c r="E1464">
        <v>1.0329999999999999</v>
      </c>
      <c r="F1464">
        <v>1.0329999999999999</v>
      </c>
      <c r="G1464" s="3">
        <v>0</v>
      </c>
      <c r="H1464" s="3">
        <v>-1.9E-3</v>
      </c>
      <c r="I1464" s="3">
        <v>-1E-3</v>
      </c>
      <c r="J1464" s="3">
        <v>-6.7000000000000002E-3</v>
      </c>
      <c r="K1464" s="3">
        <v>2.8999999999999998E-3</v>
      </c>
      <c r="L1464" s="3">
        <v>2.6800000000000001E-2</v>
      </c>
      <c r="M1464" t="s">
        <v>18</v>
      </c>
      <c r="N1464" t="s">
        <v>18</v>
      </c>
      <c r="O1464" s="3">
        <v>6.7999999999999996E-3</v>
      </c>
      <c r="P1464" s="3">
        <v>3.3000000000000002E-2</v>
      </c>
      <c r="Q1464" t="str">
        <f t="shared" si="22"/>
        <v>http://fundsc.eastmoney.com/webapp/2016/jjzd/#showFund/001263</v>
      </c>
    </row>
    <row r="1465" spans="1:17" x14ac:dyDescent="0.25">
      <c r="A1465">
        <v>1464</v>
      </c>
      <c r="B1465" s="1" t="s">
        <v>2568</v>
      </c>
      <c r="C1465" t="s">
        <v>2563</v>
      </c>
      <c r="D1465" s="2">
        <v>42622</v>
      </c>
      <c r="E1465">
        <v>1.0329999999999999</v>
      </c>
      <c r="F1465">
        <v>1.0329999999999999</v>
      </c>
      <c r="G1465" t="s">
        <v>18</v>
      </c>
      <c r="H1465" s="3">
        <v>-1.9E-3</v>
      </c>
      <c r="I1465" s="3">
        <v>1E-3</v>
      </c>
      <c r="J1465" s="3">
        <v>2.9899999999999999E-2</v>
      </c>
      <c r="K1465" s="3">
        <v>2.9899999999999999E-2</v>
      </c>
      <c r="L1465" t="s">
        <v>18</v>
      </c>
      <c r="M1465" t="s">
        <v>18</v>
      </c>
      <c r="N1465" t="s">
        <v>18</v>
      </c>
      <c r="O1465" t="s">
        <v>18</v>
      </c>
      <c r="P1465" s="3">
        <v>3.3000000000000002E-2</v>
      </c>
      <c r="Q1465" t="str">
        <f t="shared" si="22"/>
        <v>http://fundsc.eastmoney.com/webapp/2016/jjzd/#showFund/002357</v>
      </c>
    </row>
    <row r="1466" spans="1:17" x14ac:dyDescent="0.25">
      <c r="A1466">
        <v>1465</v>
      </c>
      <c r="B1466" s="1" t="s">
        <v>2569</v>
      </c>
      <c r="C1466" t="s">
        <v>2570</v>
      </c>
      <c r="D1466" s="2">
        <v>42626</v>
      </c>
      <c r="E1466">
        <v>1.032</v>
      </c>
      <c r="F1466">
        <v>1.032</v>
      </c>
      <c r="G1466" s="3">
        <v>0</v>
      </c>
      <c r="H1466" s="3">
        <v>-1.9E-3</v>
      </c>
      <c r="I1466" s="3">
        <v>3.8999999999999998E-3</v>
      </c>
      <c r="J1466" s="3">
        <v>3.7199999999999997E-2</v>
      </c>
      <c r="K1466" s="3">
        <v>3.7199999999999997E-2</v>
      </c>
      <c r="L1466" s="3">
        <v>3.2000000000000001E-2</v>
      </c>
      <c r="M1466" t="s">
        <v>18</v>
      </c>
      <c r="N1466" t="s">
        <v>18</v>
      </c>
      <c r="O1466" s="3">
        <v>1.5699999999999999E-2</v>
      </c>
      <c r="P1466" s="3">
        <v>3.2000000000000001E-2</v>
      </c>
      <c r="Q1466" t="str">
        <f t="shared" si="22"/>
        <v>http://fundsc.eastmoney.com/webapp/2016/jjzd/#showFund/001087</v>
      </c>
    </row>
    <row r="1467" spans="1:17" x14ac:dyDescent="0.25">
      <c r="A1467">
        <v>1466</v>
      </c>
      <c r="B1467" s="1" t="s">
        <v>2571</v>
      </c>
      <c r="C1467" t="s">
        <v>2556</v>
      </c>
      <c r="D1467" s="2">
        <v>42626</v>
      </c>
      <c r="E1467">
        <v>1.0329999999999999</v>
      </c>
      <c r="F1467">
        <v>1.0329999999999999</v>
      </c>
      <c r="G1467" s="3">
        <v>1E-3</v>
      </c>
      <c r="H1467" s="3">
        <v>-1.9E-3</v>
      </c>
      <c r="I1467" s="3">
        <v>1.9E-3</v>
      </c>
      <c r="J1467" s="3">
        <v>7.7999999999999996E-3</v>
      </c>
      <c r="K1467" s="3">
        <v>1.0800000000000001E-2</v>
      </c>
      <c r="L1467" s="3">
        <v>1.8800000000000001E-2</v>
      </c>
      <c r="M1467" t="s">
        <v>18</v>
      </c>
      <c r="N1467" t="s">
        <v>18</v>
      </c>
      <c r="O1467" s="3">
        <v>1.18E-2</v>
      </c>
      <c r="P1467" s="3">
        <v>3.2000000000000001E-2</v>
      </c>
      <c r="Q1467" t="str">
        <f t="shared" si="22"/>
        <v>http://fundsc.eastmoney.com/webapp/2016/jjzd/#showFund/519653</v>
      </c>
    </row>
    <row r="1468" spans="1:17" x14ac:dyDescent="0.25">
      <c r="A1468">
        <v>1467</v>
      </c>
      <c r="B1468" s="1" t="s">
        <v>2572</v>
      </c>
      <c r="C1468" t="s">
        <v>2106</v>
      </c>
      <c r="D1468" s="2">
        <v>42626</v>
      </c>
      <c r="E1468">
        <v>1.032</v>
      </c>
      <c r="F1468">
        <v>1.032</v>
      </c>
      <c r="G1468" s="3">
        <v>0</v>
      </c>
      <c r="H1468" s="3">
        <v>-1.9E-3</v>
      </c>
      <c r="I1468" s="3">
        <v>-1E-3</v>
      </c>
      <c r="J1468" s="3">
        <v>2.3800000000000002E-2</v>
      </c>
      <c r="K1468" s="3">
        <v>2.4799999999999999E-2</v>
      </c>
      <c r="L1468" s="3">
        <v>3.4099999999999998E-2</v>
      </c>
      <c r="M1468" t="s">
        <v>18</v>
      </c>
      <c r="N1468" t="s">
        <v>18</v>
      </c>
      <c r="O1468" s="3">
        <v>2.7900000000000001E-2</v>
      </c>
      <c r="P1468" s="3">
        <v>3.2000000000000001E-2</v>
      </c>
      <c r="Q1468" t="str">
        <f t="shared" si="22"/>
        <v>http://fundsc.eastmoney.com/webapp/2016/jjzd/#showFund/001467</v>
      </c>
    </row>
    <row r="1469" spans="1:17" x14ac:dyDescent="0.25">
      <c r="A1469">
        <v>1468</v>
      </c>
      <c r="B1469" s="1" t="s">
        <v>2573</v>
      </c>
      <c r="C1469" t="s">
        <v>2574</v>
      </c>
      <c r="D1469" s="2">
        <v>42626</v>
      </c>
      <c r="E1469">
        <v>1.032</v>
      </c>
      <c r="F1469">
        <v>1.032</v>
      </c>
      <c r="G1469" s="3">
        <v>0</v>
      </c>
      <c r="H1469" s="3">
        <v>-1.9E-3</v>
      </c>
      <c r="I1469" s="3">
        <v>-2.8999999999999998E-3</v>
      </c>
      <c r="J1469" s="3">
        <v>1.8800000000000001E-2</v>
      </c>
      <c r="K1469" s="3">
        <v>1.67E-2</v>
      </c>
      <c r="L1469" s="3">
        <v>4.24E-2</v>
      </c>
      <c r="M1469" t="s">
        <v>18</v>
      </c>
      <c r="N1469" t="s">
        <v>18</v>
      </c>
      <c r="O1469" s="3">
        <v>2.18E-2</v>
      </c>
      <c r="P1469" s="3">
        <v>3.2000000000000001E-2</v>
      </c>
      <c r="Q1469" t="str">
        <f t="shared" si="22"/>
        <v>http://fundsc.eastmoney.com/webapp/2016/jjzd/#showFund/001252</v>
      </c>
    </row>
    <row r="1470" spans="1:17" x14ac:dyDescent="0.25">
      <c r="A1470">
        <v>1469</v>
      </c>
      <c r="B1470" s="1" t="s">
        <v>2575</v>
      </c>
      <c r="C1470" t="s">
        <v>2565</v>
      </c>
      <c r="D1470" s="2">
        <v>42626</v>
      </c>
      <c r="E1470">
        <v>1.032</v>
      </c>
      <c r="F1470">
        <v>1.032</v>
      </c>
      <c r="G1470" s="3">
        <v>0</v>
      </c>
      <c r="H1470" s="3">
        <v>-1.9E-3</v>
      </c>
      <c r="I1470" s="3">
        <v>4.8999999999999998E-3</v>
      </c>
      <c r="J1470" s="3">
        <v>3.61E-2</v>
      </c>
      <c r="K1470" s="3">
        <v>5.3100000000000001E-2</v>
      </c>
      <c r="L1470" t="s">
        <v>18</v>
      </c>
      <c r="M1470" t="s">
        <v>18</v>
      </c>
      <c r="N1470" t="s">
        <v>18</v>
      </c>
      <c r="O1470" s="3">
        <v>2.9899999999999999E-2</v>
      </c>
      <c r="P1470" s="3">
        <v>3.2000000000000001E-2</v>
      </c>
      <c r="Q1470" t="str">
        <f t="shared" si="22"/>
        <v>http://fundsc.eastmoney.com/webapp/2016/jjzd/#showFund/002148</v>
      </c>
    </row>
    <row r="1471" spans="1:17" x14ac:dyDescent="0.25">
      <c r="A1471">
        <v>1470</v>
      </c>
      <c r="B1471" s="1" t="s">
        <v>2576</v>
      </c>
      <c r="C1471" t="s">
        <v>2577</v>
      </c>
      <c r="D1471" s="2">
        <v>42622</v>
      </c>
      <c r="E1471">
        <v>1.032</v>
      </c>
      <c r="F1471">
        <v>1.0469999999999999</v>
      </c>
      <c r="G1471" t="s">
        <v>18</v>
      </c>
      <c r="H1471" s="3">
        <v>-1.9E-3</v>
      </c>
      <c r="I1471" s="3">
        <v>1.9E-3</v>
      </c>
      <c r="J1471" s="3">
        <v>3.4000000000000002E-2</v>
      </c>
      <c r="K1471" s="3">
        <v>3.61E-2</v>
      </c>
      <c r="L1471" t="s">
        <v>18</v>
      </c>
      <c r="M1471" t="s">
        <v>18</v>
      </c>
      <c r="N1471" t="s">
        <v>18</v>
      </c>
      <c r="O1471" s="3">
        <v>3.5000000000000003E-2</v>
      </c>
      <c r="P1471" s="3">
        <v>4.7500000000000001E-2</v>
      </c>
      <c r="Q1471" t="str">
        <f t="shared" si="22"/>
        <v>http://fundsc.eastmoney.com/webapp/2016/jjzd/#showFund/002048</v>
      </c>
    </row>
    <row r="1472" spans="1:17" x14ac:dyDescent="0.25">
      <c r="A1472">
        <v>1471</v>
      </c>
      <c r="B1472" s="1" t="s">
        <v>2578</v>
      </c>
      <c r="C1472" t="s">
        <v>2175</v>
      </c>
      <c r="D1472" s="2">
        <v>42626</v>
      </c>
      <c r="E1472">
        <v>1.032</v>
      </c>
      <c r="F1472">
        <v>1.032</v>
      </c>
      <c r="G1472" s="3">
        <v>0</v>
      </c>
      <c r="H1472" s="3">
        <v>-1.9E-3</v>
      </c>
      <c r="I1472" s="3">
        <v>2.8999999999999998E-3</v>
      </c>
      <c r="J1472" s="3">
        <v>2.9899999999999999E-2</v>
      </c>
      <c r="K1472" t="s">
        <v>18</v>
      </c>
      <c r="L1472" t="s">
        <v>18</v>
      </c>
      <c r="M1472" t="s">
        <v>18</v>
      </c>
      <c r="N1472" t="s">
        <v>18</v>
      </c>
      <c r="O1472" t="s">
        <v>18</v>
      </c>
      <c r="P1472" s="3">
        <v>3.2000000000000001E-2</v>
      </c>
      <c r="Q1472" t="str">
        <f t="shared" si="22"/>
        <v>http://fundsc.eastmoney.com/webapp/2016/jjzd/#showFund/002422</v>
      </c>
    </row>
    <row r="1473" spans="1:17" x14ac:dyDescent="0.25">
      <c r="A1473">
        <v>1472</v>
      </c>
      <c r="B1473" s="1" t="s">
        <v>2579</v>
      </c>
      <c r="C1473" t="s">
        <v>2580</v>
      </c>
      <c r="D1473" s="2">
        <v>42622</v>
      </c>
      <c r="E1473">
        <v>1.0289999999999999</v>
      </c>
      <c r="F1473">
        <v>1.0289999999999999</v>
      </c>
      <c r="G1473" t="s">
        <v>18</v>
      </c>
      <c r="H1473" s="3">
        <v>-1.9E-3</v>
      </c>
      <c r="I1473" s="3">
        <v>3.8999999999999998E-3</v>
      </c>
      <c r="J1473" s="3">
        <v>2.4899999999999999E-2</v>
      </c>
      <c r="K1473" t="s">
        <v>18</v>
      </c>
      <c r="L1473" t="s">
        <v>18</v>
      </c>
      <c r="M1473" t="s">
        <v>18</v>
      </c>
      <c r="N1473" t="s">
        <v>18</v>
      </c>
      <c r="O1473" t="s">
        <v>18</v>
      </c>
      <c r="P1473" s="3">
        <v>2.9000000000000001E-2</v>
      </c>
      <c r="Q1473" t="str">
        <f t="shared" si="22"/>
        <v>http://fundsc.eastmoney.com/webapp/2016/jjzd/#showFund/002603</v>
      </c>
    </row>
    <row r="1474" spans="1:17" x14ac:dyDescent="0.25">
      <c r="A1474">
        <v>1473</v>
      </c>
      <c r="B1474" s="1" t="s">
        <v>2581</v>
      </c>
      <c r="C1474" t="s">
        <v>2582</v>
      </c>
      <c r="D1474" s="2">
        <v>42626</v>
      </c>
      <c r="E1474">
        <v>1.028</v>
      </c>
      <c r="F1474">
        <v>1.028</v>
      </c>
      <c r="G1474" s="3">
        <v>0</v>
      </c>
      <c r="H1474" s="3">
        <v>-1.9E-3</v>
      </c>
      <c r="I1474" s="3">
        <v>-2.8999999999999998E-3</v>
      </c>
      <c r="J1474" s="3">
        <v>7.7999999999999996E-3</v>
      </c>
      <c r="K1474" s="3">
        <v>1.8800000000000001E-2</v>
      </c>
      <c r="L1474" s="3">
        <v>2.4899999999999999E-2</v>
      </c>
      <c r="M1474" t="s">
        <v>18</v>
      </c>
      <c r="N1474" t="s">
        <v>18</v>
      </c>
      <c r="O1474" s="3">
        <v>1E-3</v>
      </c>
      <c r="P1474" s="3">
        <v>2.8000000000000001E-2</v>
      </c>
      <c r="Q1474" t="str">
        <f t="shared" si="22"/>
        <v>http://fundsc.eastmoney.com/webapp/2016/jjzd/#showFund/001228</v>
      </c>
    </row>
    <row r="1475" spans="1:17" x14ac:dyDescent="0.25">
      <c r="A1475">
        <v>1474</v>
      </c>
      <c r="B1475" s="1" t="s">
        <v>2583</v>
      </c>
      <c r="C1475" t="s">
        <v>2584</v>
      </c>
      <c r="D1475" s="2">
        <v>42626</v>
      </c>
      <c r="E1475">
        <v>1.0289999999999999</v>
      </c>
      <c r="F1475">
        <v>1.0289999999999999</v>
      </c>
      <c r="G1475" s="3">
        <v>1E-3</v>
      </c>
      <c r="H1475" s="3">
        <v>-1.9E-3</v>
      </c>
      <c r="I1475" s="3">
        <v>4.8999999999999998E-3</v>
      </c>
      <c r="J1475" s="3">
        <v>2.8000000000000001E-2</v>
      </c>
      <c r="K1475" t="s">
        <v>18</v>
      </c>
      <c r="L1475" t="s">
        <v>18</v>
      </c>
      <c r="M1475" t="s">
        <v>18</v>
      </c>
      <c r="N1475" t="s">
        <v>18</v>
      </c>
      <c r="O1475" t="s">
        <v>18</v>
      </c>
      <c r="P1475" s="3">
        <v>2.8000000000000001E-2</v>
      </c>
      <c r="Q1475" t="str">
        <f t="shared" ref="Q1475:Q1538" si="23">"http://fundsc.eastmoney.com/webapp/2016/jjzd/#showFund/"&amp;TRIM(B1475)</f>
        <v>http://fundsc.eastmoney.com/webapp/2016/jjzd/#showFund/002565</v>
      </c>
    </row>
    <row r="1476" spans="1:17" x14ac:dyDescent="0.25">
      <c r="A1476">
        <v>1475</v>
      </c>
      <c r="B1476" s="1" t="s">
        <v>2585</v>
      </c>
      <c r="C1476" t="s">
        <v>2135</v>
      </c>
      <c r="D1476" s="2">
        <v>42626</v>
      </c>
      <c r="E1476">
        <v>1.0269999999999999</v>
      </c>
      <c r="F1476">
        <v>1.0269999999999999</v>
      </c>
      <c r="G1476" s="3">
        <v>0</v>
      </c>
      <c r="H1476" s="3">
        <v>-1.9E-3</v>
      </c>
      <c r="I1476" s="3">
        <v>0</v>
      </c>
      <c r="J1476" s="3">
        <v>1.4800000000000001E-2</v>
      </c>
      <c r="K1476" s="3">
        <v>4.0500000000000001E-2</v>
      </c>
      <c r="L1476" t="s">
        <v>18</v>
      </c>
      <c r="M1476" t="s">
        <v>18</v>
      </c>
      <c r="N1476" t="s">
        <v>18</v>
      </c>
      <c r="O1476" s="3">
        <v>2.5999999999999999E-2</v>
      </c>
      <c r="P1476" s="3">
        <v>2.7E-2</v>
      </c>
      <c r="Q1476" t="str">
        <f t="shared" si="23"/>
        <v>http://fundsc.eastmoney.com/webapp/2016/jjzd/#showFund/001840</v>
      </c>
    </row>
    <row r="1477" spans="1:17" x14ac:dyDescent="0.25">
      <c r="A1477">
        <v>1476</v>
      </c>
      <c r="B1477" s="1" t="s">
        <v>2586</v>
      </c>
      <c r="C1477" t="s">
        <v>2584</v>
      </c>
      <c r="D1477" s="2">
        <v>42626</v>
      </c>
      <c r="E1477">
        <v>1.0269999999999999</v>
      </c>
      <c r="F1477">
        <v>1.0269999999999999</v>
      </c>
      <c r="G1477" s="3">
        <v>1E-3</v>
      </c>
      <c r="H1477" s="3">
        <v>-1.9E-3</v>
      </c>
      <c r="I1477" s="3">
        <v>4.8999999999999998E-3</v>
      </c>
      <c r="J1477" s="3">
        <v>2.5999999999999999E-2</v>
      </c>
      <c r="K1477" t="s">
        <v>18</v>
      </c>
      <c r="L1477" t="s">
        <v>18</v>
      </c>
      <c r="M1477" t="s">
        <v>18</v>
      </c>
      <c r="N1477" t="s">
        <v>18</v>
      </c>
      <c r="O1477" t="s">
        <v>18</v>
      </c>
      <c r="P1477" s="3">
        <v>2.5999999999999999E-2</v>
      </c>
      <c r="Q1477" t="str">
        <f t="shared" si="23"/>
        <v>http://fundsc.eastmoney.com/webapp/2016/jjzd/#showFund/002566</v>
      </c>
    </row>
    <row r="1478" spans="1:17" x14ac:dyDescent="0.25">
      <c r="A1478">
        <v>1477</v>
      </c>
      <c r="B1478" s="1" t="s">
        <v>2587</v>
      </c>
      <c r="C1478" t="s">
        <v>2588</v>
      </c>
      <c r="D1478" s="2">
        <v>42626</v>
      </c>
      <c r="E1478">
        <v>1.024</v>
      </c>
      <c r="F1478">
        <v>1.024</v>
      </c>
      <c r="G1478" s="3">
        <v>2E-3</v>
      </c>
      <c r="H1478" s="3">
        <v>-2E-3</v>
      </c>
      <c r="I1478" s="3">
        <v>1E-3</v>
      </c>
      <c r="J1478" s="3">
        <v>2.5100000000000001E-2</v>
      </c>
      <c r="K1478" t="s">
        <v>18</v>
      </c>
      <c r="L1478" t="s">
        <v>18</v>
      </c>
      <c r="M1478" t="s">
        <v>18</v>
      </c>
      <c r="N1478" t="s">
        <v>18</v>
      </c>
      <c r="O1478" t="s">
        <v>18</v>
      </c>
      <c r="P1478" s="3">
        <v>2.1999999999999999E-2</v>
      </c>
      <c r="Q1478" t="str">
        <f t="shared" si="23"/>
        <v>http://fundsc.eastmoney.com/webapp/2016/jjzd/#showFund/002407</v>
      </c>
    </row>
    <row r="1479" spans="1:17" x14ac:dyDescent="0.25">
      <c r="A1479">
        <v>1478</v>
      </c>
      <c r="B1479" s="1" t="s">
        <v>2589</v>
      </c>
      <c r="C1479" t="s">
        <v>2590</v>
      </c>
      <c r="D1479" s="2">
        <v>42626</v>
      </c>
      <c r="E1479">
        <v>1.0209999999999999</v>
      </c>
      <c r="F1479">
        <v>1.0209999999999999</v>
      </c>
      <c r="G1479" s="3">
        <v>1E-3</v>
      </c>
      <c r="H1479" s="3">
        <v>-2E-3</v>
      </c>
      <c r="I1479" s="3">
        <v>-1E-3</v>
      </c>
      <c r="J1479" s="3">
        <v>9.9000000000000008E-3</v>
      </c>
      <c r="K1479" s="3">
        <v>1.29E-2</v>
      </c>
      <c r="L1479" s="3">
        <v>2.8199999999999999E-2</v>
      </c>
      <c r="M1479" t="s">
        <v>18</v>
      </c>
      <c r="N1479" t="s">
        <v>18</v>
      </c>
      <c r="O1479" s="3">
        <v>1.5900000000000001E-2</v>
      </c>
      <c r="P1479" s="3">
        <v>0.02</v>
      </c>
      <c r="Q1479" t="str">
        <f t="shared" si="23"/>
        <v>http://fundsc.eastmoney.com/webapp/2016/jjzd/#showFund/001491</v>
      </c>
    </row>
    <row r="1480" spans="1:17" x14ac:dyDescent="0.25">
      <c r="A1480">
        <v>1479</v>
      </c>
      <c r="B1480" s="1" t="s">
        <v>2591</v>
      </c>
      <c r="C1480" t="s">
        <v>2592</v>
      </c>
      <c r="D1480" s="2">
        <v>42626</v>
      </c>
      <c r="E1480">
        <v>1.0229999999999999</v>
      </c>
      <c r="F1480">
        <v>1.0229999999999999</v>
      </c>
      <c r="G1480" s="3">
        <v>2.8999999999999998E-3</v>
      </c>
      <c r="H1480" s="3">
        <v>-2E-3</v>
      </c>
      <c r="I1480" s="3">
        <v>-1E-3</v>
      </c>
      <c r="J1480" s="3">
        <v>2.93E-2</v>
      </c>
      <c r="K1480" s="3">
        <v>0.02</v>
      </c>
      <c r="L1480" t="s">
        <v>18</v>
      </c>
      <c r="M1480" t="s">
        <v>18</v>
      </c>
      <c r="N1480" t="s">
        <v>18</v>
      </c>
      <c r="O1480" t="s">
        <v>18</v>
      </c>
      <c r="P1480" s="3">
        <v>0.02</v>
      </c>
      <c r="Q1480" t="str">
        <f t="shared" si="23"/>
        <v>http://fundsc.eastmoney.com/webapp/2016/jjzd/#showFund/001933</v>
      </c>
    </row>
    <row r="1481" spans="1:17" x14ac:dyDescent="0.25">
      <c r="A1481">
        <v>1480</v>
      </c>
      <c r="B1481" s="1" t="s">
        <v>2593</v>
      </c>
      <c r="C1481" t="s">
        <v>2126</v>
      </c>
      <c r="D1481" s="2">
        <v>42626</v>
      </c>
      <c r="E1481">
        <v>1.02</v>
      </c>
      <c r="F1481">
        <v>1.02</v>
      </c>
      <c r="G1481" s="3">
        <v>0</v>
      </c>
      <c r="H1481" s="3">
        <v>-2E-3</v>
      </c>
      <c r="I1481" s="3">
        <v>1E-3</v>
      </c>
      <c r="J1481" s="3">
        <v>1.6899999999999998E-2</v>
      </c>
      <c r="K1481" t="s">
        <v>18</v>
      </c>
      <c r="L1481" t="s">
        <v>18</v>
      </c>
      <c r="M1481" t="s">
        <v>18</v>
      </c>
      <c r="N1481" t="s">
        <v>18</v>
      </c>
      <c r="O1481" t="s">
        <v>18</v>
      </c>
      <c r="P1481" s="3">
        <v>0.02</v>
      </c>
      <c r="Q1481" t="str">
        <f t="shared" si="23"/>
        <v>http://fundsc.eastmoney.com/webapp/2016/jjzd/#showFund/002227</v>
      </c>
    </row>
    <row r="1482" spans="1:17" x14ac:dyDescent="0.25">
      <c r="A1482">
        <v>1481</v>
      </c>
      <c r="B1482" s="1" t="s">
        <v>2594</v>
      </c>
      <c r="C1482" t="s">
        <v>2179</v>
      </c>
      <c r="D1482" s="2">
        <v>42626</v>
      </c>
      <c r="E1482">
        <v>1.0209999999999999</v>
      </c>
      <c r="F1482">
        <v>1.0209999999999999</v>
      </c>
      <c r="G1482" s="3">
        <v>1E-3</v>
      </c>
      <c r="H1482" s="3">
        <v>-2E-3</v>
      </c>
      <c r="I1482" s="3">
        <v>1E-3</v>
      </c>
      <c r="J1482" s="3">
        <v>2.1000000000000001E-2</v>
      </c>
      <c r="K1482" s="3">
        <v>3.1300000000000001E-2</v>
      </c>
      <c r="L1482" s="3">
        <v>4.7199999999999999E-2</v>
      </c>
      <c r="M1482" t="s">
        <v>18</v>
      </c>
      <c r="N1482" t="s">
        <v>18</v>
      </c>
      <c r="O1482" s="3">
        <v>2.8199999999999999E-2</v>
      </c>
      <c r="P1482" s="3">
        <v>0.02</v>
      </c>
      <c r="Q1482" t="str">
        <f t="shared" si="23"/>
        <v>http://fundsc.eastmoney.com/webapp/2016/jjzd/#showFund/001393</v>
      </c>
    </row>
    <row r="1483" spans="1:17" x14ac:dyDescent="0.25">
      <c r="A1483">
        <v>1482</v>
      </c>
      <c r="B1483" s="1" t="s">
        <v>2595</v>
      </c>
      <c r="C1483" t="s">
        <v>2596</v>
      </c>
      <c r="D1483" s="2">
        <v>42626</v>
      </c>
      <c r="E1483">
        <v>1.0189999999999999</v>
      </c>
      <c r="F1483">
        <v>1.0189999999999999</v>
      </c>
      <c r="G1483" s="3">
        <v>0</v>
      </c>
      <c r="H1483" s="3">
        <v>-2E-3</v>
      </c>
      <c r="I1483" s="3">
        <v>-3.8999999999999998E-3</v>
      </c>
      <c r="J1483" s="3">
        <v>1.9E-2</v>
      </c>
      <c r="K1483" s="3">
        <v>7.9000000000000008E-3</v>
      </c>
      <c r="L1483" t="s">
        <v>18</v>
      </c>
      <c r="M1483" t="s">
        <v>18</v>
      </c>
      <c r="N1483" t="s">
        <v>18</v>
      </c>
      <c r="O1483" s="3">
        <v>1.6E-2</v>
      </c>
      <c r="P1483" s="3">
        <v>1.9E-2</v>
      </c>
      <c r="Q1483" t="str">
        <f t="shared" si="23"/>
        <v>http://fundsc.eastmoney.com/webapp/2016/jjzd/#showFund/002075</v>
      </c>
    </row>
    <row r="1484" spans="1:17" x14ac:dyDescent="0.25">
      <c r="A1484">
        <v>1483</v>
      </c>
      <c r="B1484" s="1" t="s">
        <v>2597</v>
      </c>
      <c r="C1484" t="s">
        <v>2598</v>
      </c>
      <c r="D1484" s="2">
        <v>42626</v>
      </c>
      <c r="E1484">
        <v>1.018</v>
      </c>
      <c r="F1484">
        <v>1.246</v>
      </c>
      <c r="G1484" s="3">
        <v>0</v>
      </c>
      <c r="H1484" s="3">
        <v>-2E-3</v>
      </c>
      <c r="I1484" s="3">
        <v>2E-3</v>
      </c>
      <c r="J1484" s="3">
        <v>1.1900000000000001E-2</v>
      </c>
      <c r="K1484" s="3">
        <v>1.7999999999999999E-2</v>
      </c>
      <c r="L1484" s="3">
        <v>2.5700000000000001E-2</v>
      </c>
      <c r="M1484" s="3">
        <v>0.1938</v>
      </c>
      <c r="N1484" s="3">
        <v>0.24360000000000001</v>
      </c>
      <c r="O1484" s="3">
        <v>3.3E-3</v>
      </c>
      <c r="P1484" s="3">
        <v>0.24610000000000001</v>
      </c>
      <c r="Q1484" t="str">
        <f t="shared" si="23"/>
        <v>http://fundsc.eastmoney.com/webapp/2016/jjzd/#showFund/210014</v>
      </c>
    </row>
    <row r="1485" spans="1:17" x14ac:dyDescent="0.25">
      <c r="A1485">
        <v>1484</v>
      </c>
      <c r="B1485" s="1" t="s">
        <v>2599</v>
      </c>
      <c r="C1485" t="s">
        <v>2600</v>
      </c>
      <c r="D1485" s="2">
        <v>42626</v>
      </c>
      <c r="E1485">
        <v>1.018</v>
      </c>
      <c r="F1485">
        <v>1.018</v>
      </c>
      <c r="G1485" s="3">
        <v>0</v>
      </c>
      <c r="H1485" s="3">
        <v>-2E-3</v>
      </c>
      <c r="I1485" s="3">
        <v>-3.8999999999999998E-3</v>
      </c>
      <c r="J1485" s="3">
        <v>1.7999999999999999E-2</v>
      </c>
      <c r="K1485" s="3">
        <v>2.7199999999999998E-2</v>
      </c>
      <c r="L1485" t="s">
        <v>18</v>
      </c>
      <c r="M1485" t="s">
        <v>18</v>
      </c>
      <c r="N1485" t="s">
        <v>18</v>
      </c>
      <c r="O1485" s="3">
        <v>1.1900000000000001E-2</v>
      </c>
      <c r="P1485" s="3">
        <v>1.7999999999999999E-2</v>
      </c>
      <c r="Q1485" t="str">
        <f t="shared" si="23"/>
        <v>http://fundsc.eastmoney.com/webapp/2016/jjzd/#showFund/001650</v>
      </c>
    </row>
    <row r="1486" spans="1:17" x14ac:dyDescent="0.25">
      <c r="A1486">
        <v>1485</v>
      </c>
      <c r="B1486" s="1" t="s">
        <v>2601</v>
      </c>
      <c r="C1486" t="s">
        <v>2602</v>
      </c>
      <c r="D1486" s="2">
        <v>42626</v>
      </c>
      <c r="E1486">
        <v>1.02</v>
      </c>
      <c r="F1486">
        <v>1.02</v>
      </c>
      <c r="G1486" s="3">
        <v>2E-3</v>
      </c>
      <c r="H1486" s="3">
        <v>-2E-3</v>
      </c>
      <c r="I1486" s="3">
        <v>-7.7999999999999996E-3</v>
      </c>
      <c r="J1486" s="3">
        <v>1.1900000000000001E-2</v>
      </c>
      <c r="K1486" t="s">
        <v>18</v>
      </c>
      <c r="L1486" t="s">
        <v>18</v>
      </c>
      <c r="M1486" t="s">
        <v>18</v>
      </c>
      <c r="N1486" t="s">
        <v>18</v>
      </c>
      <c r="O1486" t="s">
        <v>18</v>
      </c>
      <c r="P1486" s="3">
        <v>1.7999999999999999E-2</v>
      </c>
      <c r="Q1486" t="str">
        <f t="shared" si="23"/>
        <v>http://fundsc.eastmoney.com/webapp/2016/jjzd/#showFund/002716</v>
      </c>
    </row>
    <row r="1487" spans="1:17" x14ac:dyDescent="0.25">
      <c r="A1487">
        <v>1486</v>
      </c>
      <c r="B1487" s="1" t="s">
        <v>2603</v>
      </c>
      <c r="C1487" t="s">
        <v>2604</v>
      </c>
      <c r="D1487" s="2">
        <v>42626</v>
      </c>
      <c r="E1487">
        <v>1.016</v>
      </c>
      <c r="F1487">
        <v>1.016</v>
      </c>
      <c r="G1487" s="3">
        <v>-1E-3</v>
      </c>
      <c r="H1487" s="3">
        <v>-2E-3</v>
      </c>
      <c r="I1487" s="3">
        <v>-4.8999999999999998E-3</v>
      </c>
      <c r="J1487" s="3">
        <v>1.7000000000000001E-2</v>
      </c>
      <c r="K1487" s="3">
        <v>1.4999999999999999E-2</v>
      </c>
      <c r="L1487" t="s">
        <v>18</v>
      </c>
      <c r="M1487" t="s">
        <v>18</v>
      </c>
      <c r="N1487" t="s">
        <v>18</v>
      </c>
      <c r="O1487" s="3">
        <v>1.6E-2</v>
      </c>
      <c r="P1487" s="3">
        <v>1.7000000000000001E-2</v>
      </c>
      <c r="Q1487" t="str">
        <f t="shared" si="23"/>
        <v>http://fundsc.eastmoney.com/webapp/2016/jjzd/#showFund/001613</v>
      </c>
    </row>
    <row r="1488" spans="1:17" x14ac:dyDescent="0.25">
      <c r="A1488">
        <v>1487</v>
      </c>
      <c r="B1488" s="1" t="s">
        <v>2605</v>
      </c>
      <c r="C1488" t="s">
        <v>2254</v>
      </c>
      <c r="D1488" s="2">
        <v>42625</v>
      </c>
      <c r="E1488">
        <v>1.0169999999999999</v>
      </c>
      <c r="F1488">
        <v>1.0169999999999999</v>
      </c>
      <c r="G1488" s="3">
        <v>-2E-3</v>
      </c>
      <c r="H1488" s="3">
        <v>-2E-3</v>
      </c>
      <c r="I1488" s="3">
        <v>3.0000000000000001E-3</v>
      </c>
      <c r="J1488" s="3">
        <v>1.09E-2</v>
      </c>
      <c r="K1488" s="3">
        <v>1.4E-2</v>
      </c>
      <c r="L1488" t="s">
        <v>18</v>
      </c>
      <c r="M1488" t="s">
        <v>18</v>
      </c>
      <c r="N1488" t="s">
        <v>18</v>
      </c>
      <c r="O1488" s="3">
        <v>1.6E-2</v>
      </c>
      <c r="P1488" s="3">
        <v>1.7000000000000001E-2</v>
      </c>
      <c r="Q1488" t="str">
        <f t="shared" si="23"/>
        <v>http://fundsc.eastmoney.com/webapp/2016/jjzd/#showFund/002156</v>
      </c>
    </row>
    <row r="1489" spans="1:17" x14ac:dyDescent="0.25">
      <c r="A1489">
        <v>1488</v>
      </c>
      <c r="B1489" s="1" t="s">
        <v>2606</v>
      </c>
      <c r="C1489" t="s">
        <v>2227</v>
      </c>
      <c r="D1489" s="2">
        <v>42626</v>
      </c>
      <c r="E1489">
        <v>1.016</v>
      </c>
      <c r="F1489">
        <v>1.016</v>
      </c>
      <c r="G1489" s="3">
        <v>0</v>
      </c>
      <c r="H1489" s="3">
        <v>-2E-3</v>
      </c>
      <c r="I1489" s="3">
        <v>-2.8999999999999998E-3</v>
      </c>
      <c r="J1489" s="3">
        <v>1.7000000000000001E-2</v>
      </c>
      <c r="K1489" t="s">
        <v>18</v>
      </c>
      <c r="L1489" t="s">
        <v>18</v>
      </c>
      <c r="M1489" t="s">
        <v>18</v>
      </c>
      <c r="N1489" t="s">
        <v>18</v>
      </c>
      <c r="O1489" t="s">
        <v>18</v>
      </c>
      <c r="P1489" s="3">
        <v>1.6E-2</v>
      </c>
      <c r="Q1489" t="str">
        <f t="shared" si="23"/>
        <v>http://fundsc.eastmoney.com/webapp/2016/jjzd/#showFund/002505</v>
      </c>
    </row>
    <row r="1490" spans="1:17" x14ac:dyDescent="0.25">
      <c r="A1490">
        <v>1489</v>
      </c>
      <c r="B1490" s="1" t="s">
        <v>2607</v>
      </c>
      <c r="C1490" t="s">
        <v>2608</v>
      </c>
      <c r="D1490" s="2">
        <v>42626</v>
      </c>
      <c r="E1490">
        <v>1.0149999999999999</v>
      </c>
      <c r="F1490">
        <v>1.0149999999999999</v>
      </c>
      <c r="G1490" s="3">
        <v>0</v>
      </c>
      <c r="H1490" s="3">
        <v>-2E-3</v>
      </c>
      <c r="I1490" s="3">
        <v>-2E-3</v>
      </c>
      <c r="J1490" s="3">
        <v>1.0999999999999999E-2</v>
      </c>
      <c r="K1490" s="3">
        <v>1.4999999999999999E-2</v>
      </c>
      <c r="L1490" t="s">
        <v>18</v>
      </c>
      <c r="M1490" t="s">
        <v>18</v>
      </c>
      <c r="N1490" t="s">
        <v>18</v>
      </c>
      <c r="O1490" t="s">
        <v>18</v>
      </c>
      <c r="P1490" s="3">
        <v>1.4999999999999999E-2</v>
      </c>
      <c r="Q1490" t="str">
        <f t="shared" si="23"/>
        <v>http://fundsc.eastmoney.com/webapp/2016/jjzd/#showFund/002358</v>
      </c>
    </row>
    <row r="1491" spans="1:17" x14ac:dyDescent="0.25">
      <c r="A1491">
        <v>1490</v>
      </c>
      <c r="B1491" s="1" t="s">
        <v>2609</v>
      </c>
      <c r="C1491" t="s">
        <v>2600</v>
      </c>
      <c r="D1491" s="2">
        <v>42626</v>
      </c>
      <c r="E1491">
        <v>1.012</v>
      </c>
      <c r="F1491">
        <v>1.012</v>
      </c>
      <c r="G1491" s="3">
        <v>0</v>
      </c>
      <c r="H1491" s="3">
        <v>-2E-3</v>
      </c>
      <c r="I1491" s="3">
        <v>-4.8999999999999998E-3</v>
      </c>
      <c r="J1491" s="3">
        <v>1.61E-2</v>
      </c>
      <c r="K1491" s="3">
        <v>2.3300000000000001E-2</v>
      </c>
      <c r="L1491" t="s">
        <v>18</v>
      </c>
      <c r="M1491" t="s">
        <v>18</v>
      </c>
      <c r="N1491" t="s">
        <v>18</v>
      </c>
      <c r="O1491" s="3">
        <v>6.0000000000000001E-3</v>
      </c>
      <c r="P1491" s="3">
        <v>1.2E-2</v>
      </c>
      <c r="Q1491" t="str">
        <f t="shared" si="23"/>
        <v>http://fundsc.eastmoney.com/webapp/2016/jjzd/#showFund/002233</v>
      </c>
    </row>
    <row r="1492" spans="1:17" x14ac:dyDescent="0.25">
      <c r="A1492">
        <v>1491</v>
      </c>
      <c r="B1492" s="1" t="s">
        <v>2610</v>
      </c>
      <c r="C1492" t="s">
        <v>2611</v>
      </c>
      <c r="D1492" s="2">
        <v>42626</v>
      </c>
      <c r="E1492">
        <v>1.0109999999999999</v>
      </c>
      <c r="F1492">
        <v>1.0109999999999999</v>
      </c>
      <c r="G1492" s="3">
        <v>1E-3</v>
      </c>
      <c r="H1492" s="3">
        <v>-2E-3</v>
      </c>
      <c r="I1492" s="3">
        <v>-1E-3</v>
      </c>
      <c r="J1492" s="3">
        <v>6.0000000000000001E-3</v>
      </c>
      <c r="K1492" s="3">
        <v>1.2999999999999999E-2</v>
      </c>
      <c r="L1492" s="3">
        <v>2.23E-2</v>
      </c>
      <c r="M1492" t="s">
        <v>18</v>
      </c>
      <c r="N1492" t="s">
        <v>18</v>
      </c>
      <c r="O1492" s="3">
        <v>1.2999999999999999E-2</v>
      </c>
      <c r="P1492" s="3">
        <v>0.01</v>
      </c>
      <c r="Q1492" t="str">
        <f t="shared" si="23"/>
        <v>http://fundsc.eastmoney.com/webapp/2016/jjzd/#showFund/673030</v>
      </c>
    </row>
    <row r="1493" spans="1:17" x14ac:dyDescent="0.25">
      <c r="A1493">
        <v>1492</v>
      </c>
      <c r="B1493" s="1" t="s">
        <v>2612</v>
      </c>
      <c r="C1493" t="s">
        <v>2269</v>
      </c>
      <c r="D1493" s="2">
        <v>42626</v>
      </c>
      <c r="E1493">
        <v>1.01</v>
      </c>
      <c r="F1493">
        <v>1.01</v>
      </c>
      <c r="G1493" s="3">
        <v>0</v>
      </c>
      <c r="H1493" s="3">
        <v>-2E-3</v>
      </c>
      <c r="I1493" s="3">
        <v>-1E-3</v>
      </c>
      <c r="J1493" s="3">
        <v>0.01</v>
      </c>
      <c r="K1493" t="s">
        <v>18</v>
      </c>
      <c r="L1493" t="s">
        <v>18</v>
      </c>
      <c r="M1493" t="s">
        <v>18</v>
      </c>
      <c r="N1493" t="s">
        <v>18</v>
      </c>
      <c r="O1493" t="s">
        <v>18</v>
      </c>
      <c r="P1493" s="3">
        <v>0.01</v>
      </c>
      <c r="Q1493" t="str">
        <f t="shared" si="23"/>
        <v>http://fundsc.eastmoney.com/webapp/2016/jjzd/#showFund/002718</v>
      </c>
    </row>
    <row r="1494" spans="1:17" x14ac:dyDescent="0.25">
      <c r="A1494">
        <v>1493</v>
      </c>
      <c r="B1494" s="1" t="s">
        <v>2613</v>
      </c>
      <c r="C1494" t="s">
        <v>2614</v>
      </c>
      <c r="D1494" s="2">
        <v>42626</v>
      </c>
      <c r="E1494">
        <v>1.01</v>
      </c>
      <c r="F1494">
        <v>1.01</v>
      </c>
      <c r="G1494" s="3">
        <v>0</v>
      </c>
      <c r="H1494" s="3">
        <v>-2E-3</v>
      </c>
      <c r="I1494" s="3">
        <v>-2E-3</v>
      </c>
      <c r="J1494" s="3">
        <v>4.0000000000000001E-3</v>
      </c>
      <c r="K1494" s="3">
        <v>1.9199999999999998E-2</v>
      </c>
      <c r="L1494" t="s">
        <v>18</v>
      </c>
      <c r="M1494" t="s">
        <v>18</v>
      </c>
      <c r="N1494" t="s">
        <v>18</v>
      </c>
      <c r="O1494" s="3">
        <v>8.9999999999999993E-3</v>
      </c>
      <c r="P1494" s="3">
        <v>0.01</v>
      </c>
      <c r="Q1494" t="str">
        <f t="shared" si="23"/>
        <v>http://fundsc.eastmoney.com/webapp/2016/jjzd/#showFund/002110</v>
      </c>
    </row>
    <row r="1495" spans="1:17" x14ac:dyDescent="0.25">
      <c r="A1495">
        <v>1494</v>
      </c>
      <c r="B1495" s="1" t="s">
        <v>2615</v>
      </c>
      <c r="C1495" t="s">
        <v>2616</v>
      </c>
      <c r="D1495" s="2">
        <v>42626</v>
      </c>
      <c r="E1495">
        <v>1.012</v>
      </c>
      <c r="F1495">
        <v>1.276</v>
      </c>
      <c r="G1495" s="3">
        <v>2E-3</v>
      </c>
      <c r="H1495" s="3">
        <v>-2E-3</v>
      </c>
      <c r="I1495" s="3">
        <v>3.0000000000000001E-3</v>
      </c>
      <c r="J1495" s="3">
        <v>5.7999999999999996E-3</v>
      </c>
      <c r="K1495" s="3">
        <v>4.1999999999999997E-3</v>
      </c>
      <c r="L1495" s="3">
        <v>1.9199999999999998E-2</v>
      </c>
      <c r="M1495" s="3">
        <v>0.13739999999999999</v>
      </c>
      <c r="N1495" s="3">
        <v>0.27950000000000003</v>
      </c>
      <c r="O1495" s="3">
        <v>-2.23E-2</v>
      </c>
      <c r="P1495" s="3">
        <v>0.28070000000000001</v>
      </c>
      <c r="Q1495" t="str">
        <f t="shared" si="23"/>
        <v>http://fundsc.eastmoney.com/webapp/2016/jjzd/#showFund/166020</v>
      </c>
    </row>
    <row r="1496" spans="1:17" x14ac:dyDescent="0.25">
      <c r="A1496">
        <v>1495</v>
      </c>
      <c r="B1496" s="1" t="s">
        <v>2617</v>
      </c>
      <c r="C1496" t="s">
        <v>2618</v>
      </c>
      <c r="D1496" s="2">
        <v>42626</v>
      </c>
      <c r="E1496">
        <v>2.028</v>
      </c>
      <c r="F1496">
        <v>2.028</v>
      </c>
      <c r="G1496" s="3">
        <v>5.0000000000000001E-3</v>
      </c>
      <c r="H1496" s="3">
        <v>-2E-3</v>
      </c>
      <c r="I1496" s="3">
        <v>1.41E-2</v>
      </c>
      <c r="J1496" s="3">
        <v>0.1009</v>
      </c>
      <c r="K1496" s="3">
        <v>0.22670000000000001</v>
      </c>
      <c r="L1496" s="3">
        <v>0.17330000000000001</v>
      </c>
      <c r="M1496" s="3">
        <v>0.91279999999999994</v>
      </c>
      <c r="N1496" t="s">
        <v>18</v>
      </c>
      <c r="O1496" s="3">
        <v>5.0999999999999997E-2</v>
      </c>
      <c r="P1496" s="3">
        <v>1.018</v>
      </c>
      <c r="Q1496" t="str">
        <f t="shared" si="23"/>
        <v>http://fundsc.eastmoney.com/webapp/2016/jjzd/#showFund/000362</v>
      </c>
    </row>
    <row r="1497" spans="1:17" x14ac:dyDescent="0.25">
      <c r="A1497">
        <v>1496</v>
      </c>
      <c r="B1497" s="1" t="s">
        <v>2619</v>
      </c>
      <c r="C1497" t="s">
        <v>2262</v>
      </c>
      <c r="D1497" s="2">
        <v>42626</v>
      </c>
      <c r="E1497">
        <v>1.0089999999999999</v>
      </c>
      <c r="F1497">
        <v>1.0089999999999999</v>
      </c>
      <c r="G1497" s="3">
        <v>0</v>
      </c>
      <c r="H1497" s="3">
        <v>-2E-3</v>
      </c>
      <c r="I1497" s="3">
        <v>-1E-3</v>
      </c>
      <c r="J1497" s="3">
        <v>8.9999999999999993E-3</v>
      </c>
      <c r="K1497" t="s">
        <v>18</v>
      </c>
      <c r="L1497" t="s">
        <v>18</v>
      </c>
      <c r="M1497" t="s">
        <v>18</v>
      </c>
      <c r="N1497" t="s">
        <v>18</v>
      </c>
      <c r="O1497" t="s">
        <v>18</v>
      </c>
      <c r="P1497" s="3">
        <v>8.9999999999999993E-3</v>
      </c>
      <c r="Q1497" t="str">
        <f t="shared" si="23"/>
        <v>http://fundsc.eastmoney.com/webapp/2016/jjzd/#showFund/002544</v>
      </c>
    </row>
    <row r="1498" spans="1:17" x14ac:dyDescent="0.25">
      <c r="A1498">
        <v>1497</v>
      </c>
      <c r="B1498" s="1" t="s">
        <v>2620</v>
      </c>
      <c r="C1498" t="s">
        <v>2621</v>
      </c>
      <c r="D1498" s="2">
        <v>42626</v>
      </c>
      <c r="E1498">
        <v>1.008</v>
      </c>
      <c r="F1498">
        <v>1.008</v>
      </c>
      <c r="G1498" s="3">
        <v>0</v>
      </c>
      <c r="H1498" s="3">
        <v>-2E-3</v>
      </c>
      <c r="I1498" s="3">
        <v>5.0000000000000001E-3</v>
      </c>
      <c r="J1498" t="s">
        <v>18</v>
      </c>
      <c r="K1498" t="s">
        <v>18</v>
      </c>
      <c r="L1498" t="s">
        <v>18</v>
      </c>
      <c r="M1498" t="s">
        <v>18</v>
      </c>
      <c r="N1498" t="s">
        <v>18</v>
      </c>
      <c r="O1498" t="s">
        <v>18</v>
      </c>
      <c r="P1498" s="3">
        <v>8.0000000000000002E-3</v>
      </c>
      <c r="Q1498" t="str">
        <f t="shared" si="23"/>
        <v>http://fundsc.eastmoney.com/webapp/2016/jjzd/#showFund/002708</v>
      </c>
    </row>
    <row r="1499" spans="1:17" x14ac:dyDescent="0.25">
      <c r="A1499">
        <v>1498</v>
      </c>
      <c r="B1499" s="1" t="s">
        <v>2622</v>
      </c>
      <c r="C1499" t="s">
        <v>2618</v>
      </c>
      <c r="D1499" s="2">
        <v>42626</v>
      </c>
      <c r="E1499">
        <v>2.024</v>
      </c>
      <c r="F1499">
        <v>2.024</v>
      </c>
      <c r="G1499" s="3">
        <v>5.0000000000000001E-3</v>
      </c>
      <c r="H1499" s="3">
        <v>-2E-3</v>
      </c>
      <c r="I1499" s="3">
        <v>1.3599999999999999E-2</v>
      </c>
      <c r="J1499" s="3">
        <v>9.9299999999999999E-2</v>
      </c>
      <c r="K1499" s="3">
        <v>0.2228</v>
      </c>
      <c r="L1499" s="3">
        <v>0.16750000000000001</v>
      </c>
      <c r="M1499" s="3">
        <v>0.89459999999999995</v>
      </c>
      <c r="N1499" t="s">
        <v>18</v>
      </c>
      <c r="O1499" s="3">
        <v>4.6800000000000001E-2</v>
      </c>
      <c r="P1499" s="3">
        <v>1.014</v>
      </c>
      <c r="Q1499" t="str">
        <f t="shared" si="23"/>
        <v>http://fundsc.eastmoney.com/webapp/2016/jjzd/#showFund/000363</v>
      </c>
    </row>
    <row r="1500" spans="1:17" x14ac:dyDescent="0.25">
      <c r="A1500">
        <v>1499</v>
      </c>
      <c r="B1500" s="1" t="s">
        <v>2623</v>
      </c>
      <c r="C1500" t="s">
        <v>2624</v>
      </c>
      <c r="D1500" s="2">
        <v>42622</v>
      </c>
      <c r="E1500">
        <v>1.006</v>
      </c>
      <c r="F1500">
        <v>1.181</v>
      </c>
      <c r="G1500" t="s">
        <v>18</v>
      </c>
      <c r="H1500" s="3">
        <v>-2E-3</v>
      </c>
      <c r="I1500" s="3">
        <v>1.8E-3</v>
      </c>
      <c r="J1500" s="3">
        <v>2.8000000000000001E-2</v>
      </c>
      <c r="K1500" s="3">
        <v>1.8800000000000001E-2</v>
      </c>
      <c r="L1500" s="3">
        <v>5.6399999999999999E-2</v>
      </c>
      <c r="M1500" s="3">
        <v>0.12529999999999999</v>
      </c>
      <c r="N1500" t="s">
        <v>18</v>
      </c>
      <c r="O1500" s="3">
        <v>1.38E-2</v>
      </c>
      <c r="P1500" s="3">
        <v>0.19489999999999999</v>
      </c>
      <c r="Q1500" t="str">
        <f t="shared" si="23"/>
        <v>http://fundsc.eastmoney.com/webapp/2016/jjzd/#showFund/000304</v>
      </c>
    </row>
    <row r="1501" spans="1:17" x14ac:dyDescent="0.25">
      <c r="A1501">
        <v>1500</v>
      </c>
      <c r="B1501" s="1" t="s">
        <v>2625</v>
      </c>
      <c r="C1501" t="s">
        <v>2624</v>
      </c>
      <c r="D1501" s="2">
        <v>42622</v>
      </c>
      <c r="E1501">
        <v>1.006</v>
      </c>
      <c r="F1501">
        <v>1.1879999999999999</v>
      </c>
      <c r="G1501" t="s">
        <v>18</v>
      </c>
      <c r="H1501" s="3">
        <v>-2E-3</v>
      </c>
      <c r="I1501" s="3">
        <v>1.8E-3</v>
      </c>
      <c r="J1501" s="3">
        <v>2.7900000000000001E-2</v>
      </c>
      <c r="K1501" s="3">
        <v>1.9699999999999999E-2</v>
      </c>
      <c r="L1501" s="3">
        <v>5.8400000000000001E-2</v>
      </c>
      <c r="M1501" s="3">
        <v>0.1308</v>
      </c>
      <c r="N1501" t="s">
        <v>18</v>
      </c>
      <c r="O1501" s="3">
        <v>1.5800000000000002E-2</v>
      </c>
      <c r="P1501" s="3">
        <v>0.2036</v>
      </c>
      <c r="Q1501" t="str">
        <f t="shared" si="23"/>
        <v>http://fundsc.eastmoney.com/webapp/2016/jjzd/#showFund/000303</v>
      </c>
    </row>
    <row r="1502" spans="1:17" x14ac:dyDescent="0.25">
      <c r="A1502">
        <v>1501</v>
      </c>
      <c r="B1502" s="1" t="s">
        <v>2626</v>
      </c>
      <c r="C1502" t="s">
        <v>2627</v>
      </c>
      <c r="D1502" s="2">
        <v>42626</v>
      </c>
      <c r="E1502">
        <v>1.006</v>
      </c>
      <c r="F1502">
        <v>1.006</v>
      </c>
      <c r="G1502" s="3">
        <v>1E-3</v>
      </c>
      <c r="H1502" s="3">
        <v>-2E-3</v>
      </c>
      <c r="I1502" s="3">
        <v>0</v>
      </c>
      <c r="J1502" t="s">
        <v>18</v>
      </c>
      <c r="K1502" t="s">
        <v>18</v>
      </c>
      <c r="L1502" t="s">
        <v>18</v>
      </c>
      <c r="M1502" t="s">
        <v>18</v>
      </c>
      <c r="N1502" t="s">
        <v>18</v>
      </c>
      <c r="O1502" t="s">
        <v>18</v>
      </c>
      <c r="P1502" s="3">
        <v>5.0000000000000001E-3</v>
      </c>
      <c r="Q1502" t="str">
        <f t="shared" si="23"/>
        <v>http://fundsc.eastmoney.com/webapp/2016/jjzd/#showFund/002604</v>
      </c>
    </row>
    <row r="1503" spans="1:17" x14ac:dyDescent="0.25">
      <c r="A1503">
        <v>1502</v>
      </c>
      <c r="B1503" s="1" t="s">
        <v>2628</v>
      </c>
      <c r="C1503" t="s">
        <v>2629</v>
      </c>
      <c r="D1503" s="2">
        <v>42626</v>
      </c>
      <c r="E1503">
        <v>1.0049999999999999</v>
      </c>
      <c r="F1503">
        <v>1.395</v>
      </c>
      <c r="G1503" s="3">
        <v>1E-3</v>
      </c>
      <c r="H1503" s="3">
        <v>-2E-3</v>
      </c>
      <c r="I1503" s="3">
        <v>-3.0000000000000001E-3</v>
      </c>
      <c r="J1503" s="3">
        <v>-5.8999999999999999E-3</v>
      </c>
      <c r="K1503" s="3">
        <v>-2E-3</v>
      </c>
      <c r="L1503" s="3">
        <v>4.0000000000000001E-3</v>
      </c>
      <c r="M1503" s="3">
        <v>0.30859999999999999</v>
      </c>
      <c r="N1503" s="3">
        <v>0.39639999999999997</v>
      </c>
      <c r="O1503" s="3">
        <v>-3.0000000000000001E-3</v>
      </c>
      <c r="P1503" s="3">
        <v>0.39360000000000001</v>
      </c>
      <c r="Q1503" t="str">
        <f t="shared" si="23"/>
        <v>http://fundsc.eastmoney.com/webapp/2016/jjzd/#showFund/000166</v>
      </c>
    </row>
    <row r="1504" spans="1:17" x14ac:dyDescent="0.25">
      <c r="A1504">
        <v>1503</v>
      </c>
      <c r="B1504" s="1" t="s">
        <v>2630</v>
      </c>
      <c r="C1504" t="s">
        <v>2631</v>
      </c>
      <c r="D1504" s="2">
        <v>42626</v>
      </c>
      <c r="E1504">
        <v>1.0029999999999999</v>
      </c>
      <c r="F1504">
        <v>1.0029999999999999</v>
      </c>
      <c r="G1504" s="3">
        <v>0</v>
      </c>
      <c r="H1504" s="3">
        <v>-2E-3</v>
      </c>
      <c r="I1504" s="3">
        <v>-2E-3</v>
      </c>
      <c r="J1504" s="3">
        <v>1E-3</v>
      </c>
      <c r="K1504" t="s">
        <v>18</v>
      </c>
      <c r="L1504" t="s">
        <v>18</v>
      </c>
      <c r="M1504" t="s">
        <v>18</v>
      </c>
      <c r="N1504" t="s">
        <v>18</v>
      </c>
      <c r="O1504" t="s">
        <v>18</v>
      </c>
      <c r="P1504" s="3">
        <v>3.0000000000000001E-3</v>
      </c>
      <c r="Q1504" t="str">
        <f t="shared" si="23"/>
        <v>http://fundsc.eastmoney.com/webapp/2016/jjzd/#showFund/002644</v>
      </c>
    </row>
    <row r="1505" spans="1:17" x14ac:dyDescent="0.25">
      <c r="A1505">
        <v>1504</v>
      </c>
      <c r="B1505" s="1" t="s">
        <v>2632</v>
      </c>
      <c r="C1505" t="s">
        <v>2316</v>
      </c>
      <c r="D1505" s="2">
        <v>42625</v>
      </c>
      <c r="E1505">
        <v>1.0029999999999999</v>
      </c>
      <c r="F1505">
        <v>1.0029999999999999</v>
      </c>
      <c r="G1505" s="3">
        <v>-1E-3</v>
      </c>
      <c r="H1505" s="3">
        <v>-2E-3</v>
      </c>
      <c r="I1505" t="s">
        <v>18</v>
      </c>
      <c r="J1505" t="s">
        <v>18</v>
      </c>
      <c r="K1505" t="s">
        <v>18</v>
      </c>
      <c r="L1505" t="s">
        <v>18</v>
      </c>
      <c r="M1505" t="s">
        <v>18</v>
      </c>
      <c r="N1505" t="s">
        <v>18</v>
      </c>
      <c r="O1505" t="s">
        <v>18</v>
      </c>
      <c r="P1505" s="3">
        <v>3.0000000000000001E-3</v>
      </c>
      <c r="Q1505" t="str">
        <f t="shared" si="23"/>
        <v>http://fundsc.eastmoney.com/webapp/2016/jjzd/#showFund/003190</v>
      </c>
    </row>
    <row r="1506" spans="1:17" x14ac:dyDescent="0.25">
      <c r="A1506">
        <v>1505</v>
      </c>
      <c r="B1506" s="1" t="s">
        <v>2633</v>
      </c>
      <c r="C1506" t="s">
        <v>2634</v>
      </c>
      <c r="D1506" s="2">
        <v>42626</v>
      </c>
      <c r="E1506">
        <v>1.002</v>
      </c>
      <c r="F1506">
        <v>1.002</v>
      </c>
      <c r="G1506" s="3">
        <v>0</v>
      </c>
      <c r="H1506" s="3">
        <v>-2E-3</v>
      </c>
      <c r="I1506" s="3">
        <v>-5.0000000000000001E-3</v>
      </c>
      <c r="J1506" s="3">
        <v>-2E-3</v>
      </c>
      <c r="K1506" t="s">
        <v>18</v>
      </c>
      <c r="L1506" t="s">
        <v>18</v>
      </c>
      <c r="M1506" t="s">
        <v>18</v>
      </c>
      <c r="N1506" t="s">
        <v>18</v>
      </c>
      <c r="O1506" t="s">
        <v>18</v>
      </c>
      <c r="P1506" s="3">
        <v>2E-3</v>
      </c>
      <c r="Q1506" t="str">
        <f t="shared" si="23"/>
        <v>http://fundsc.eastmoney.com/webapp/2016/jjzd/#showFund/002596</v>
      </c>
    </row>
    <row r="1507" spans="1:17" x14ac:dyDescent="0.25">
      <c r="A1507">
        <v>1506</v>
      </c>
      <c r="B1507" s="1" t="s">
        <v>2635</v>
      </c>
      <c r="C1507" t="s">
        <v>2636</v>
      </c>
      <c r="D1507" s="2">
        <v>42626</v>
      </c>
      <c r="E1507">
        <v>1.0009999999999999</v>
      </c>
      <c r="F1507">
        <v>1.0009999999999999</v>
      </c>
      <c r="G1507" s="3">
        <v>0</v>
      </c>
      <c r="H1507" s="3">
        <v>-2E-3</v>
      </c>
      <c r="I1507" s="3">
        <v>-1E-3</v>
      </c>
      <c r="J1507" s="3">
        <v>1E-3</v>
      </c>
      <c r="K1507" t="s">
        <v>18</v>
      </c>
      <c r="L1507" t="s">
        <v>18</v>
      </c>
      <c r="M1507" t="s">
        <v>18</v>
      </c>
      <c r="N1507" t="s">
        <v>18</v>
      </c>
      <c r="O1507" t="s">
        <v>18</v>
      </c>
      <c r="P1507" s="3">
        <v>1E-3</v>
      </c>
      <c r="Q1507" t="str">
        <f t="shared" si="23"/>
        <v>http://fundsc.eastmoney.com/webapp/2016/jjzd/#showFund/161232</v>
      </c>
    </row>
    <row r="1508" spans="1:17" x14ac:dyDescent="0.25">
      <c r="A1508">
        <v>1507</v>
      </c>
      <c r="B1508" s="1" t="s">
        <v>2637</v>
      </c>
      <c r="C1508" t="s">
        <v>2638</v>
      </c>
      <c r="D1508" s="2">
        <v>42626</v>
      </c>
      <c r="E1508">
        <v>1.502</v>
      </c>
      <c r="F1508">
        <v>2.2970000000000002</v>
      </c>
      <c r="G1508" s="3">
        <v>1.2999999999999999E-3</v>
      </c>
      <c r="H1508" s="3">
        <v>-2E-3</v>
      </c>
      <c r="I1508" s="3">
        <v>6.0000000000000001E-3</v>
      </c>
      <c r="J1508" s="3">
        <v>4.6800000000000001E-2</v>
      </c>
      <c r="K1508" s="3">
        <v>6.9099999999999995E-2</v>
      </c>
      <c r="L1508" s="3">
        <v>9.4100000000000003E-2</v>
      </c>
      <c r="M1508" s="3">
        <v>0.8034</v>
      </c>
      <c r="N1508" s="3">
        <v>1.1032</v>
      </c>
      <c r="O1508" s="3">
        <v>-4.7600000000000003E-2</v>
      </c>
      <c r="P1508" s="3">
        <v>1.4157999999999999</v>
      </c>
      <c r="Q1508" t="str">
        <f t="shared" si="23"/>
        <v>http://fundsc.eastmoney.com/webapp/2016/jjzd/#showFund/110028</v>
      </c>
    </row>
    <row r="1509" spans="1:17" x14ac:dyDescent="0.25">
      <c r="A1509">
        <v>1508</v>
      </c>
      <c r="B1509" s="1" t="s">
        <v>2639</v>
      </c>
      <c r="C1509" t="s">
        <v>2520</v>
      </c>
      <c r="D1509" s="2">
        <v>42625</v>
      </c>
      <c r="E1509">
        <v>1</v>
      </c>
      <c r="F1509">
        <v>1</v>
      </c>
      <c r="G1509" s="3">
        <v>-2E-3</v>
      </c>
      <c r="H1509" s="3">
        <v>-2E-3</v>
      </c>
      <c r="I1509" s="3">
        <v>-2E-3</v>
      </c>
      <c r="J1509" t="s">
        <v>18</v>
      </c>
      <c r="K1509" t="s">
        <v>18</v>
      </c>
      <c r="L1509" t="s">
        <v>18</v>
      </c>
      <c r="M1509" t="s">
        <v>18</v>
      </c>
      <c r="N1509" t="s">
        <v>18</v>
      </c>
      <c r="O1509" t="s">
        <v>18</v>
      </c>
      <c r="P1509" s="3">
        <v>0</v>
      </c>
      <c r="Q1509" t="str">
        <f t="shared" si="23"/>
        <v>http://fundsc.eastmoney.com/webapp/2016/jjzd/#showFund/002089</v>
      </c>
    </row>
    <row r="1510" spans="1:17" x14ac:dyDescent="0.25">
      <c r="A1510">
        <v>1509</v>
      </c>
      <c r="B1510" s="1" t="s">
        <v>2640</v>
      </c>
      <c r="C1510" t="s">
        <v>2641</v>
      </c>
      <c r="D1510" s="2">
        <v>42626</v>
      </c>
      <c r="E1510">
        <v>0.98899999999999999</v>
      </c>
      <c r="F1510">
        <v>0.98899999999999999</v>
      </c>
      <c r="G1510" s="3">
        <v>2E-3</v>
      </c>
      <c r="H1510" s="3">
        <v>-2E-3</v>
      </c>
      <c r="I1510" s="3">
        <v>2E-3</v>
      </c>
      <c r="J1510" s="3">
        <v>2.2800000000000001E-2</v>
      </c>
      <c r="K1510" s="3">
        <v>3.3500000000000002E-2</v>
      </c>
      <c r="L1510" t="s">
        <v>18</v>
      </c>
      <c r="M1510" t="s">
        <v>18</v>
      </c>
      <c r="N1510" t="s">
        <v>18</v>
      </c>
      <c r="O1510" s="3">
        <v>-1.0999999999999999E-2</v>
      </c>
      <c r="P1510" s="3">
        <v>-1.2999999999999999E-2</v>
      </c>
      <c r="Q1510" t="str">
        <f t="shared" si="23"/>
        <v>http://fundsc.eastmoney.com/webapp/2016/jjzd/#showFund/000984</v>
      </c>
    </row>
    <row r="1511" spans="1:17" x14ac:dyDescent="0.25">
      <c r="A1511">
        <v>1510</v>
      </c>
      <c r="B1511" s="1" t="s">
        <v>2642</v>
      </c>
      <c r="C1511" t="s">
        <v>2341</v>
      </c>
      <c r="D1511" s="2">
        <v>42626</v>
      </c>
      <c r="E1511">
        <v>0.98699999999999999</v>
      </c>
      <c r="F1511">
        <v>0.98699999999999999</v>
      </c>
      <c r="G1511" s="3">
        <v>1E-3</v>
      </c>
      <c r="H1511" s="3">
        <v>-2E-3</v>
      </c>
      <c r="I1511" s="3">
        <v>-4.0000000000000001E-3</v>
      </c>
      <c r="J1511" s="3">
        <v>-2E-3</v>
      </c>
      <c r="K1511" s="3">
        <v>-0.01</v>
      </c>
      <c r="L1511" t="s">
        <v>18</v>
      </c>
      <c r="M1511" t="s">
        <v>18</v>
      </c>
      <c r="N1511" t="s">
        <v>18</v>
      </c>
      <c r="O1511" s="3">
        <v>-2.18E-2</v>
      </c>
      <c r="P1511" s="3">
        <v>-1.4E-2</v>
      </c>
      <c r="Q1511" t="str">
        <f t="shared" si="23"/>
        <v>http://fundsc.eastmoney.com/webapp/2016/jjzd/#showFund/001791</v>
      </c>
    </row>
    <row r="1512" spans="1:17" x14ac:dyDescent="0.25">
      <c r="A1512">
        <v>1511</v>
      </c>
      <c r="B1512" s="1" t="s">
        <v>2643</v>
      </c>
      <c r="C1512" t="s">
        <v>2641</v>
      </c>
      <c r="D1512" s="2">
        <v>42626</v>
      </c>
      <c r="E1512">
        <v>0.98799999999999999</v>
      </c>
      <c r="F1512">
        <v>0.98799999999999999</v>
      </c>
      <c r="G1512" s="3">
        <v>2E-3</v>
      </c>
      <c r="H1512" s="3">
        <v>-2E-3</v>
      </c>
      <c r="I1512" s="3">
        <v>2E-3</v>
      </c>
      <c r="J1512" s="3">
        <v>2.2800000000000001E-2</v>
      </c>
      <c r="K1512" s="3">
        <v>3.2500000000000001E-2</v>
      </c>
      <c r="L1512" t="s">
        <v>18</v>
      </c>
      <c r="M1512" t="s">
        <v>18</v>
      </c>
      <c r="N1512" t="s">
        <v>18</v>
      </c>
      <c r="O1512" s="3">
        <v>-1.2E-2</v>
      </c>
      <c r="P1512" s="3">
        <v>-1.4E-2</v>
      </c>
      <c r="Q1512" t="str">
        <f t="shared" si="23"/>
        <v>http://fundsc.eastmoney.com/webapp/2016/jjzd/#showFund/000987</v>
      </c>
    </row>
    <row r="1513" spans="1:17" x14ac:dyDescent="0.25">
      <c r="A1513">
        <v>1512</v>
      </c>
      <c r="B1513" s="1" t="s">
        <v>2644</v>
      </c>
      <c r="C1513" t="s">
        <v>2645</v>
      </c>
      <c r="D1513" s="2">
        <v>42626</v>
      </c>
      <c r="E1513">
        <v>1.23</v>
      </c>
      <c r="F1513">
        <v>2.19</v>
      </c>
      <c r="G1513" s="3">
        <v>2.0000000000000001E-4</v>
      </c>
      <c r="H1513" s="3">
        <v>-2E-3</v>
      </c>
      <c r="I1513" s="3">
        <v>5.1000000000000004E-3</v>
      </c>
      <c r="J1513" s="3">
        <v>1.61E-2</v>
      </c>
      <c r="K1513" s="3">
        <v>2.3900000000000001E-2</v>
      </c>
      <c r="L1513" s="3">
        <v>-4.4999999999999997E-3</v>
      </c>
      <c r="M1513" s="3">
        <v>0.88949999999999996</v>
      </c>
      <c r="N1513" s="3">
        <v>1.0226999999999999</v>
      </c>
      <c r="O1513" s="3">
        <v>-9.7500000000000003E-2</v>
      </c>
      <c r="P1513" s="3">
        <v>1.3811</v>
      </c>
      <c r="Q1513" t="str">
        <f t="shared" si="23"/>
        <v>http://fundsc.eastmoney.com/webapp/2016/jjzd/#showFund/519977</v>
      </c>
    </row>
    <row r="1514" spans="1:17" x14ac:dyDescent="0.25">
      <c r="A1514">
        <v>1513</v>
      </c>
      <c r="B1514" s="1" t="s">
        <v>2646</v>
      </c>
      <c r="C1514" t="s">
        <v>2647</v>
      </c>
      <c r="D1514" s="2">
        <v>42626</v>
      </c>
      <c r="E1514">
        <v>1.4730000000000001</v>
      </c>
      <c r="F1514">
        <v>1.4730000000000001</v>
      </c>
      <c r="G1514" s="3">
        <v>0</v>
      </c>
      <c r="H1514" s="3">
        <v>-2E-3</v>
      </c>
      <c r="I1514" s="3">
        <v>-2.7000000000000001E-3</v>
      </c>
      <c r="J1514" s="3">
        <v>2.3599999999999999E-2</v>
      </c>
      <c r="K1514" s="3">
        <v>4.99E-2</v>
      </c>
      <c r="L1514" s="3">
        <v>5.9700000000000003E-2</v>
      </c>
      <c r="M1514" s="3">
        <v>0.3367</v>
      </c>
      <c r="N1514" t="s">
        <v>18</v>
      </c>
      <c r="O1514" s="3">
        <v>3.95E-2</v>
      </c>
      <c r="P1514" s="3">
        <v>0.47299999999999998</v>
      </c>
      <c r="Q1514" t="str">
        <f t="shared" si="23"/>
        <v>http://fundsc.eastmoney.com/webapp/2016/jjzd/#showFund/000511</v>
      </c>
    </row>
    <row r="1515" spans="1:17" x14ac:dyDescent="0.25">
      <c r="A1515">
        <v>1514</v>
      </c>
      <c r="B1515" s="1" t="s">
        <v>2648</v>
      </c>
      <c r="C1515" t="s">
        <v>1312</v>
      </c>
      <c r="D1515" s="2">
        <v>42626</v>
      </c>
      <c r="E1515">
        <v>0.98</v>
      </c>
      <c r="F1515">
        <v>1.411</v>
      </c>
      <c r="G1515" s="3">
        <v>0</v>
      </c>
      <c r="H1515" s="3">
        <v>-2E-3</v>
      </c>
      <c r="I1515" s="3">
        <v>-7.1000000000000004E-3</v>
      </c>
      <c r="J1515" s="3">
        <v>-2.1000000000000001E-2</v>
      </c>
      <c r="K1515" s="3">
        <v>-2.4E-2</v>
      </c>
      <c r="L1515" s="3">
        <v>-8.8000000000000005E-3</v>
      </c>
      <c r="M1515" s="3">
        <v>0.32190000000000002</v>
      </c>
      <c r="N1515" t="s">
        <v>18</v>
      </c>
      <c r="O1515" s="3">
        <v>-3.2099999999999997E-2</v>
      </c>
      <c r="P1515" s="3">
        <v>0.40250000000000002</v>
      </c>
      <c r="Q1515" t="str">
        <f t="shared" si="23"/>
        <v>http://fundsc.eastmoney.com/webapp/2016/jjzd/#showFund/519058</v>
      </c>
    </row>
    <row r="1516" spans="1:17" x14ac:dyDescent="0.25">
      <c r="A1516">
        <v>1515</v>
      </c>
      <c r="B1516" s="1" t="s">
        <v>2649</v>
      </c>
      <c r="C1516" t="s">
        <v>2650</v>
      </c>
      <c r="D1516" s="2">
        <v>42626</v>
      </c>
      <c r="E1516">
        <v>0.98</v>
      </c>
      <c r="F1516">
        <v>0.98</v>
      </c>
      <c r="G1516" s="3">
        <v>0</v>
      </c>
      <c r="H1516" s="3">
        <v>-2E-3</v>
      </c>
      <c r="I1516" s="3">
        <v>0</v>
      </c>
      <c r="J1516" s="3">
        <v>-0.02</v>
      </c>
      <c r="K1516" t="s">
        <v>18</v>
      </c>
      <c r="L1516" t="s">
        <v>18</v>
      </c>
      <c r="M1516" t="s">
        <v>18</v>
      </c>
      <c r="N1516" t="s">
        <v>18</v>
      </c>
      <c r="O1516" t="s">
        <v>18</v>
      </c>
      <c r="P1516" s="3">
        <v>-0.02</v>
      </c>
      <c r="Q1516" t="str">
        <f t="shared" si="23"/>
        <v>http://fundsc.eastmoney.com/webapp/2016/jjzd/#showFund/002303</v>
      </c>
    </row>
    <row r="1517" spans="1:17" x14ac:dyDescent="0.25">
      <c r="A1517">
        <v>1516</v>
      </c>
      <c r="B1517" s="1" t="s">
        <v>2651</v>
      </c>
      <c r="C1517" t="s">
        <v>2652</v>
      </c>
      <c r="D1517" s="2">
        <v>42626</v>
      </c>
      <c r="E1517">
        <v>1.0257000000000001</v>
      </c>
      <c r="F1517">
        <v>1.0257000000000001</v>
      </c>
      <c r="G1517" s="3">
        <v>2.0000000000000001E-4</v>
      </c>
      <c r="H1517" s="3">
        <v>-2E-3</v>
      </c>
      <c r="I1517" s="3">
        <v>-1E-3</v>
      </c>
      <c r="J1517" t="s">
        <v>18</v>
      </c>
      <c r="K1517" t="s">
        <v>18</v>
      </c>
      <c r="L1517" t="s">
        <v>18</v>
      </c>
      <c r="M1517" t="s">
        <v>18</v>
      </c>
      <c r="N1517" t="s">
        <v>18</v>
      </c>
      <c r="O1517" t="s">
        <v>18</v>
      </c>
      <c r="P1517" s="3">
        <v>2.5499999999999998E-2</v>
      </c>
      <c r="Q1517" t="str">
        <f t="shared" si="23"/>
        <v>http://fundsc.eastmoney.com/webapp/2016/jjzd/#showFund/002651</v>
      </c>
    </row>
    <row r="1518" spans="1:17" x14ac:dyDescent="0.25">
      <c r="A1518">
        <v>1517</v>
      </c>
      <c r="B1518" s="1" t="s">
        <v>2653</v>
      </c>
      <c r="C1518" t="s">
        <v>2652</v>
      </c>
      <c r="D1518" s="2">
        <v>42626</v>
      </c>
      <c r="E1518">
        <v>1.0246</v>
      </c>
      <c r="F1518">
        <v>1.0246</v>
      </c>
      <c r="G1518" s="3">
        <v>1E-4</v>
      </c>
      <c r="H1518" s="3">
        <v>-2E-3</v>
      </c>
      <c r="I1518" s="3">
        <v>-1.2999999999999999E-3</v>
      </c>
      <c r="J1518" t="s">
        <v>18</v>
      </c>
      <c r="K1518" t="s">
        <v>18</v>
      </c>
      <c r="L1518" t="s">
        <v>18</v>
      </c>
      <c r="M1518" t="s">
        <v>18</v>
      </c>
      <c r="N1518" t="s">
        <v>18</v>
      </c>
      <c r="O1518" t="s">
        <v>18</v>
      </c>
      <c r="P1518" s="3">
        <v>2.4500000000000001E-2</v>
      </c>
      <c r="Q1518" t="str">
        <f t="shared" si="23"/>
        <v>http://fundsc.eastmoney.com/webapp/2016/jjzd/#showFund/002652</v>
      </c>
    </row>
    <row r="1519" spans="1:17" x14ac:dyDescent="0.25">
      <c r="A1519">
        <v>1518</v>
      </c>
      <c r="B1519" s="1" t="s">
        <v>2654</v>
      </c>
      <c r="C1519" t="s">
        <v>2655</v>
      </c>
      <c r="D1519" s="2">
        <v>42626</v>
      </c>
      <c r="E1519">
        <v>1.0717000000000001</v>
      </c>
      <c r="F1519">
        <v>1.0717000000000001</v>
      </c>
      <c r="G1519" s="3">
        <v>6.9999999999999999E-4</v>
      </c>
      <c r="H1519" s="3">
        <v>-2E-3</v>
      </c>
      <c r="I1519" s="3">
        <v>1.1000000000000001E-3</v>
      </c>
      <c r="J1519" s="3">
        <v>3.32E-2</v>
      </c>
      <c r="K1519" s="3">
        <v>3.3399999999999999E-2</v>
      </c>
      <c r="L1519" s="3">
        <v>5.8000000000000003E-2</v>
      </c>
      <c r="M1519" t="s">
        <v>18</v>
      </c>
      <c r="N1519" t="s">
        <v>18</v>
      </c>
      <c r="O1519" s="3">
        <v>4.7600000000000003E-2</v>
      </c>
      <c r="P1519" s="3">
        <v>7.0800000000000002E-2</v>
      </c>
      <c r="Q1519" t="str">
        <f t="shared" si="23"/>
        <v>http://fundsc.eastmoney.com/webapp/2016/jjzd/#showFund/001484</v>
      </c>
    </row>
    <row r="1520" spans="1:17" x14ac:dyDescent="0.25">
      <c r="A1520">
        <v>1519</v>
      </c>
      <c r="B1520" s="1" t="s">
        <v>2656</v>
      </c>
      <c r="C1520" t="s">
        <v>2546</v>
      </c>
      <c r="D1520" s="2">
        <v>42626</v>
      </c>
      <c r="E1520">
        <v>0.97199999999999998</v>
      </c>
      <c r="F1520">
        <v>0.97199999999999998</v>
      </c>
      <c r="G1520" s="3">
        <v>0</v>
      </c>
      <c r="H1520" s="3">
        <v>-2.0999999999999999E-3</v>
      </c>
      <c r="I1520" s="3">
        <v>-2.0999999999999999E-3</v>
      </c>
      <c r="J1520" s="3">
        <v>6.1999999999999998E-3</v>
      </c>
      <c r="K1520" s="3">
        <v>8.3000000000000001E-3</v>
      </c>
      <c r="L1520" t="s">
        <v>18</v>
      </c>
      <c r="M1520" t="s">
        <v>18</v>
      </c>
      <c r="N1520" t="s">
        <v>18</v>
      </c>
      <c r="O1520" s="3">
        <v>-3.6700000000000003E-2</v>
      </c>
      <c r="P1520" s="3">
        <v>-2.8000000000000001E-2</v>
      </c>
      <c r="Q1520" t="str">
        <f t="shared" si="23"/>
        <v>http://fundsc.eastmoney.com/webapp/2016/jjzd/#showFund/001670</v>
      </c>
    </row>
    <row r="1521" spans="1:17" x14ac:dyDescent="0.25">
      <c r="A1521">
        <v>1520</v>
      </c>
      <c r="B1521" s="1" t="s">
        <v>2657</v>
      </c>
      <c r="C1521" t="s">
        <v>2658</v>
      </c>
      <c r="D1521" s="2">
        <v>42626</v>
      </c>
      <c r="E1521">
        <v>1.9490000000000001</v>
      </c>
      <c r="F1521">
        <v>1.9490000000000001</v>
      </c>
      <c r="G1521" s="3">
        <v>3.0999999999999999E-3</v>
      </c>
      <c r="H1521" s="3">
        <v>-2.0999999999999999E-3</v>
      </c>
      <c r="I1521" s="3">
        <v>3.1300000000000001E-2</v>
      </c>
      <c r="J1521" s="3">
        <v>7.7100000000000002E-2</v>
      </c>
      <c r="K1521" s="3">
        <v>0.25030000000000002</v>
      </c>
      <c r="L1521" s="3">
        <v>0.2576</v>
      </c>
      <c r="M1521" s="3">
        <v>0.56820000000000004</v>
      </c>
      <c r="N1521" s="3">
        <v>0.85580000000000001</v>
      </c>
      <c r="O1521" s="3">
        <v>-0.10630000000000001</v>
      </c>
      <c r="P1521" s="3">
        <v>0.94299999999999995</v>
      </c>
      <c r="Q1521" t="str">
        <f t="shared" si="23"/>
        <v>http://fundsc.eastmoney.com/webapp/2016/jjzd/#showFund/550008</v>
      </c>
    </row>
    <row r="1522" spans="1:17" x14ac:dyDescent="0.25">
      <c r="A1522">
        <v>1521</v>
      </c>
      <c r="B1522" s="1" t="s">
        <v>2659</v>
      </c>
      <c r="C1522" t="s">
        <v>2645</v>
      </c>
      <c r="D1522" s="2">
        <v>42626</v>
      </c>
      <c r="E1522">
        <v>1.2138</v>
      </c>
      <c r="F1522">
        <v>2.1208</v>
      </c>
      <c r="G1522" s="3">
        <v>2.0000000000000001E-4</v>
      </c>
      <c r="H1522" s="3">
        <v>-2.0999999999999999E-3</v>
      </c>
      <c r="I1522" s="3">
        <v>4.7999999999999996E-3</v>
      </c>
      <c r="J1522" s="3">
        <v>1.4999999999999999E-2</v>
      </c>
      <c r="K1522" s="3">
        <v>2.1700000000000001E-2</v>
      </c>
      <c r="L1522" s="3">
        <v>-8.9999999999999993E-3</v>
      </c>
      <c r="M1522" s="3">
        <v>0.84740000000000004</v>
      </c>
      <c r="N1522" s="3">
        <v>0.94969999999999999</v>
      </c>
      <c r="O1522" s="3">
        <v>-0.1002</v>
      </c>
      <c r="P1522" s="3">
        <v>1.2767999999999999</v>
      </c>
      <c r="Q1522" t="str">
        <f t="shared" si="23"/>
        <v>http://fundsc.eastmoney.com/webapp/2016/jjzd/#showFund/519976</v>
      </c>
    </row>
    <row r="1523" spans="1:17" x14ac:dyDescent="0.25">
      <c r="A1523">
        <v>1522</v>
      </c>
      <c r="B1523" s="1" t="s">
        <v>2660</v>
      </c>
      <c r="C1523" t="s">
        <v>2661</v>
      </c>
      <c r="D1523" s="2">
        <v>42626</v>
      </c>
      <c r="E1523">
        <v>0.96199999999999997</v>
      </c>
      <c r="F1523">
        <v>0.96199999999999997</v>
      </c>
      <c r="G1523" s="3">
        <v>2.0999999999999999E-3</v>
      </c>
      <c r="H1523" s="3">
        <v>-2.0999999999999999E-3</v>
      </c>
      <c r="I1523" s="3">
        <v>1.2699999999999999E-2</v>
      </c>
      <c r="J1523" s="3">
        <v>-2.93E-2</v>
      </c>
      <c r="K1523" t="s">
        <v>18</v>
      </c>
      <c r="L1523" t="s">
        <v>18</v>
      </c>
      <c r="M1523" t="s">
        <v>18</v>
      </c>
      <c r="N1523" t="s">
        <v>18</v>
      </c>
      <c r="O1523" t="s">
        <v>18</v>
      </c>
      <c r="P1523" s="3">
        <v>-0.04</v>
      </c>
      <c r="Q1523" t="str">
        <f t="shared" si="23"/>
        <v>http://fundsc.eastmoney.com/webapp/2016/jjzd/#showFund/002383</v>
      </c>
    </row>
    <row r="1524" spans="1:17" x14ac:dyDescent="0.25">
      <c r="A1524">
        <v>1523</v>
      </c>
      <c r="B1524" s="1" t="s">
        <v>2662</v>
      </c>
      <c r="C1524" t="s">
        <v>2663</v>
      </c>
      <c r="D1524" s="2">
        <v>42626</v>
      </c>
      <c r="E1524">
        <v>1.4370000000000001</v>
      </c>
      <c r="F1524">
        <v>1.4370000000000001</v>
      </c>
      <c r="G1524" s="3">
        <v>0</v>
      </c>
      <c r="H1524" s="3">
        <v>-2.0999999999999999E-3</v>
      </c>
      <c r="I1524" s="3">
        <v>3.5000000000000001E-3</v>
      </c>
      <c r="J1524" s="3">
        <v>3.6799999999999999E-2</v>
      </c>
      <c r="K1524" s="3">
        <v>4.6600000000000003E-2</v>
      </c>
      <c r="L1524" s="3">
        <v>6.4399999999999999E-2</v>
      </c>
      <c r="M1524" s="3">
        <v>0.2717</v>
      </c>
      <c r="N1524" s="3">
        <v>0.3871</v>
      </c>
      <c r="O1524" s="3">
        <v>2.86E-2</v>
      </c>
      <c r="P1524" s="3">
        <v>0.437</v>
      </c>
      <c r="Q1524" t="str">
        <f t="shared" si="23"/>
        <v>http://fundsc.eastmoney.com/webapp/2016/jjzd/#showFund/420009</v>
      </c>
    </row>
    <row r="1525" spans="1:17" x14ac:dyDescent="0.25">
      <c r="A1525">
        <v>1524</v>
      </c>
      <c r="B1525" s="1" t="s">
        <v>2664</v>
      </c>
      <c r="C1525" t="s">
        <v>2665</v>
      </c>
      <c r="D1525" s="2">
        <v>42626</v>
      </c>
      <c r="E1525">
        <v>1.0069999999999999</v>
      </c>
      <c r="F1525">
        <v>1.0069999999999999</v>
      </c>
      <c r="G1525" s="3">
        <v>1.6999999999999999E-3</v>
      </c>
      <c r="H1525" s="3">
        <v>-2.0999999999999999E-3</v>
      </c>
      <c r="I1525" s="3">
        <v>-6.4000000000000003E-3</v>
      </c>
      <c r="J1525" s="3">
        <v>3.7000000000000002E-3</v>
      </c>
      <c r="K1525" t="s">
        <v>18</v>
      </c>
      <c r="L1525" t="s">
        <v>18</v>
      </c>
      <c r="M1525" t="s">
        <v>18</v>
      </c>
      <c r="N1525" t="s">
        <v>18</v>
      </c>
      <c r="O1525" t="s">
        <v>18</v>
      </c>
      <c r="P1525" s="3">
        <v>5.3E-3</v>
      </c>
      <c r="Q1525" t="str">
        <f t="shared" si="23"/>
        <v>http://fundsc.eastmoney.com/webapp/2016/jjzd/#showFund/002781</v>
      </c>
    </row>
    <row r="1526" spans="1:17" x14ac:dyDescent="0.25">
      <c r="A1526">
        <v>1525</v>
      </c>
      <c r="B1526" s="1" t="s">
        <v>2666</v>
      </c>
      <c r="C1526" t="s">
        <v>2667</v>
      </c>
      <c r="D1526" s="2">
        <v>42626</v>
      </c>
      <c r="E1526">
        <v>1.05</v>
      </c>
      <c r="F1526">
        <v>1.05</v>
      </c>
      <c r="G1526" s="3">
        <v>8.9999999999999998E-4</v>
      </c>
      <c r="H1526" s="3">
        <v>-2.0999999999999999E-3</v>
      </c>
      <c r="I1526" s="3">
        <v>-7.9000000000000008E-3</v>
      </c>
      <c r="J1526" s="3">
        <v>4.6399999999999997E-2</v>
      </c>
      <c r="K1526" t="s">
        <v>18</v>
      </c>
      <c r="L1526" t="s">
        <v>18</v>
      </c>
      <c r="M1526" t="s">
        <v>18</v>
      </c>
      <c r="N1526" t="s">
        <v>18</v>
      </c>
      <c r="O1526" t="s">
        <v>18</v>
      </c>
      <c r="P1526" s="3">
        <v>4.9099999999999998E-2</v>
      </c>
      <c r="Q1526" t="str">
        <f t="shared" si="23"/>
        <v>http://fundsc.eastmoney.com/webapp/2016/jjzd/#showFund/002104</v>
      </c>
    </row>
    <row r="1527" spans="1:17" x14ac:dyDescent="0.25">
      <c r="A1527">
        <v>1526</v>
      </c>
      <c r="B1527" s="1" t="s">
        <v>2668</v>
      </c>
      <c r="C1527" t="s">
        <v>2669</v>
      </c>
      <c r="D1527" s="2">
        <v>42626</v>
      </c>
      <c r="E1527">
        <v>1.421</v>
      </c>
      <c r="F1527">
        <v>1.421</v>
      </c>
      <c r="G1527" s="3">
        <v>1.4E-3</v>
      </c>
      <c r="H1527" s="3">
        <v>-2.0999999999999999E-3</v>
      </c>
      <c r="I1527" s="3">
        <v>2.8E-3</v>
      </c>
      <c r="J1527" s="3">
        <v>2.75E-2</v>
      </c>
      <c r="K1527" s="3">
        <v>3.7999999999999999E-2</v>
      </c>
      <c r="L1527" s="3">
        <v>2.3800000000000002E-2</v>
      </c>
      <c r="M1527" s="3">
        <v>0.19550000000000001</v>
      </c>
      <c r="N1527" s="3">
        <v>0.40489999999999998</v>
      </c>
      <c r="O1527" s="3">
        <v>-7.0000000000000001E-3</v>
      </c>
      <c r="P1527" s="3">
        <v>0.41899999999999998</v>
      </c>
      <c r="Q1527" t="str">
        <f t="shared" si="23"/>
        <v>http://fundsc.eastmoney.com/webapp/2016/jjzd/#showFund/320021</v>
      </c>
    </row>
    <row r="1528" spans="1:17" x14ac:dyDescent="0.25">
      <c r="A1528">
        <v>1527</v>
      </c>
      <c r="B1528" s="1" t="s">
        <v>2670</v>
      </c>
      <c r="C1528" t="s">
        <v>2582</v>
      </c>
      <c r="D1528" s="2">
        <v>42626</v>
      </c>
      <c r="E1528">
        <v>1.4059999999999999</v>
      </c>
      <c r="F1528">
        <v>1.4059999999999999</v>
      </c>
      <c r="G1528" s="3">
        <v>0</v>
      </c>
      <c r="H1528" s="3">
        <v>-2.0999999999999999E-3</v>
      </c>
      <c r="I1528" s="3">
        <v>-2.0999999999999999E-3</v>
      </c>
      <c r="J1528" s="3">
        <v>8.6E-3</v>
      </c>
      <c r="K1528" s="3">
        <v>0.3866</v>
      </c>
      <c r="L1528" t="s">
        <v>18</v>
      </c>
      <c r="M1528" t="s">
        <v>18</v>
      </c>
      <c r="N1528" t="s">
        <v>18</v>
      </c>
      <c r="O1528" s="3">
        <v>0.37040000000000001</v>
      </c>
      <c r="P1528" s="3">
        <v>0.37169999999999997</v>
      </c>
      <c r="Q1528" t="str">
        <f t="shared" si="23"/>
        <v>http://fundsc.eastmoney.com/webapp/2016/jjzd/#showFund/002186</v>
      </c>
    </row>
    <row r="1529" spans="1:17" x14ac:dyDescent="0.25">
      <c r="A1529">
        <v>1528</v>
      </c>
      <c r="B1529" s="1" t="s">
        <v>2671</v>
      </c>
      <c r="C1529" t="s">
        <v>2672</v>
      </c>
      <c r="D1529" s="2">
        <v>42626</v>
      </c>
      <c r="E1529">
        <v>0.93100000000000005</v>
      </c>
      <c r="F1529">
        <v>0.93100000000000005</v>
      </c>
      <c r="G1529" s="3">
        <v>0</v>
      </c>
      <c r="H1529" s="3">
        <v>-2.0999999999999999E-3</v>
      </c>
      <c r="I1529" s="3">
        <v>-1.1000000000000001E-3</v>
      </c>
      <c r="J1529" s="3">
        <v>-2.6200000000000001E-2</v>
      </c>
      <c r="K1529" s="3">
        <v>2.6499999999999999E-2</v>
      </c>
      <c r="L1529" s="3">
        <v>-2.8199999999999999E-2</v>
      </c>
      <c r="M1529" t="s">
        <v>18</v>
      </c>
      <c r="N1529" t="s">
        <v>18</v>
      </c>
      <c r="O1529" s="3">
        <v>-4.02E-2</v>
      </c>
      <c r="P1529" s="3">
        <v>-6.9000000000000006E-2</v>
      </c>
      <c r="Q1529" t="str">
        <f t="shared" si="23"/>
        <v>http://fundsc.eastmoney.com/webapp/2016/jjzd/#showFund/001156</v>
      </c>
    </row>
    <row r="1530" spans="1:17" x14ac:dyDescent="0.25">
      <c r="A1530">
        <v>1529</v>
      </c>
      <c r="B1530" s="1" t="s">
        <v>2673</v>
      </c>
      <c r="C1530" t="s">
        <v>2674</v>
      </c>
      <c r="D1530" s="2">
        <v>42626</v>
      </c>
      <c r="E1530">
        <v>1.381</v>
      </c>
      <c r="F1530">
        <v>1.4770000000000001</v>
      </c>
      <c r="G1530" s="3">
        <v>6.9999999999999999E-4</v>
      </c>
      <c r="H1530" s="3">
        <v>-2.2000000000000001E-3</v>
      </c>
      <c r="I1530" s="3">
        <v>-6.9999999999999999E-4</v>
      </c>
      <c r="J1530" s="3">
        <v>0.02</v>
      </c>
      <c r="K1530" s="3">
        <v>3.5299999999999998E-2</v>
      </c>
      <c r="L1530" s="3">
        <v>5.2400000000000002E-2</v>
      </c>
      <c r="M1530" s="3">
        <v>0.32850000000000001</v>
      </c>
      <c r="N1530" s="3">
        <v>0.43240000000000001</v>
      </c>
      <c r="O1530" s="3">
        <v>3.0599999999999999E-2</v>
      </c>
      <c r="P1530" s="3">
        <v>0.4839</v>
      </c>
      <c r="Q1530" t="str">
        <f t="shared" si="23"/>
        <v>http://fundsc.eastmoney.com/webapp/2016/jjzd/#showFund/000065</v>
      </c>
    </row>
    <row r="1531" spans="1:17" x14ac:dyDescent="0.25">
      <c r="A1531">
        <v>1530</v>
      </c>
      <c r="B1531" s="1" t="s">
        <v>2675</v>
      </c>
      <c r="C1531" t="s">
        <v>2676</v>
      </c>
      <c r="D1531" s="2">
        <v>42626</v>
      </c>
      <c r="E1531">
        <v>0.92400000000000004</v>
      </c>
      <c r="F1531">
        <v>2.9009999999999998</v>
      </c>
      <c r="G1531" s="3">
        <v>6.4999999999999997E-3</v>
      </c>
      <c r="H1531" s="3">
        <v>-2.2000000000000001E-3</v>
      </c>
      <c r="I1531" s="3">
        <v>4.4000000000000003E-3</v>
      </c>
      <c r="J1531" s="3">
        <v>3.15E-2</v>
      </c>
      <c r="K1531" s="3">
        <v>0.1007</v>
      </c>
      <c r="L1531" s="3">
        <v>0.2127</v>
      </c>
      <c r="M1531" s="3">
        <v>0.26500000000000001</v>
      </c>
      <c r="N1531" s="3">
        <v>0.80320000000000003</v>
      </c>
      <c r="O1531" s="3">
        <v>-0.18690000000000001</v>
      </c>
      <c r="P1531" s="3">
        <v>3.2161</v>
      </c>
      <c r="Q1531" t="str">
        <f t="shared" si="23"/>
        <v>http://fundsc.eastmoney.com/webapp/2016/jjzd/#showFund/213001</v>
      </c>
    </row>
    <row r="1532" spans="1:17" x14ac:dyDescent="0.25">
      <c r="A1532">
        <v>1531</v>
      </c>
      <c r="B1532" s="1" t="s">
        <v>2677</v>
      </c>
      <c r="C1532" t="s">
        <v>2678</v>
      </c>
      <c r="D1532" s="2">
        <v>42622</v>
      </c>
      <c r="E1532">
        <v>0.91700000000000004</v>
      </c>
      <c r="F1532">
        <v>0.91700000000000004</v>
      </c>
      <c r="G1532" t="s">
        <v>18</v>
      </c>
      <c r="H1532" s="3">
        <v>-2.2000000000000001E-3</v>
      </c>
      <c r="I1532" s="3">
        <v>0</v>
      </c>
      <c r="J1532" s="3">
        <v>2.69E-2</v>
      </c>
      <c r="K1532" s="3">
        <v>4.3200000000000002E-2</v>
      </c>
      <c r="L1532" t="s">
        <v>18</v>
      </c>
      <c r="M1532" t="s">
        <v>18</v>
      </c>
      <c r="N1532" t="s">
        <v>18</v>
      </c>
      <c r="O1532" s="3">
        <v>-0.1225</v>
      </c>
      <c r="P1532" s="3">
        <v>-8.3000000000000004E-2</v>
      </c>
      <c r="Q1532" t="str">
        <f t="shared" si="23"/>
        <v>http://fundsc.eastmoney.com/webapp/2016/jjzd/#showFund/001729</v>
      </c>
    </row>
    <row r="1533" spans="1:17" x14ac:dyDescent="0.25">
      <c r="A1533">
        <v>1532</v>
      </c>
      <c r="B1533" s="1" t="s">
        <v>2679</v>
      </c>
      <c r="C1533" t="s">
        <v>2680</v>
      </c>
      <c r="D1533" s="2">
        <v>42626</v>
      </c>
      <c r="E1533">
        <v>1.333</v>
      </c>
      <c r="F1533">
        <v>1.476</v>
      </c>
      <c r="G1533" s="3">
        <v>0</v>
      </c>
      <c r="H1533" s="3">
        <v>-2.2000000000000001E-3</v>
      </c>
      <c r="I1533" s="3">
        <v>-7.4000000000000003E-3</v>
      </c>
      <c r="J1533" s="3">
        <v>1.7600000000000001E-2</v>
      </c>
      <c r="K1533" s="3">
        <v>4.19E-2</v>
      </c>
      <c r="L1533" s="3">
        <v>0.1119</v>
      </c>
      <c r="M1533" s="3">
        <v>0.40150000000000002</v>
      </c>
      <c r="N1533" s="3">
        <v>0.50939999999999996</v>
      </c>
      <c r="O1533" s="3">
        <v>1.9300000000000001E-2</v>
      </c>
      <c r="P1533" s="3">
        <v>0.50939999999999996</v>
      </c>
      <c r="Q1533" t="str">
        <f t="shared" si="23"/>
        <v>http://fundsc.eastmoney.com/webapp/2016/jjzd/#showFund/000260</v>
      </c>
    </row>
    <row r="1534" spans="1:17" x14ac:dyDescent="0.25">
      <c r="A1534">
        <v>1533</v>
      </c>
      <c r="B1534" s="1" t="s">
        <v>2681</v>
      </c>
      <c r="C1534" t="s">
        <v>2682</v>
      </c>
      <c r="D1534" s="2">
        <v>42626</v>
      </c>
      <c r="E1534">
        <v>1.778</v>
      </c>
      <c r="F1534">
        <v>1.778</v>
      </c>
      <c r="G1534" s="3">
        <v>9.7000000000000003E-3</v>
      </c>
      <c r="H1534" s="3">
        <v>-2.3E-3</v>
      </c>
      <c r="I1534" s="3">
        <v>1.44E-2</v>
      </c>
      <c r="J1534" s="3">
        <v>8.9099999999999999E-2</v>
      </c>
      <c r="K1534" s="3">
        <v>0.24979999999999999</v>
      </c>
      <c r="L1534" s="3">
        <v>0.21110000000000001</v>
      </c>
      <c r="M1534" s="3">
        <v>0.57650000000000001</v>
      </c>
      <c r="N1534" t="s">
        <v>18</v>
      </c>
      <c r="O1534" s="3">
        <v>1.15E-2</v>
      </c>
      <c r="P1534" s="3">
        <v>0.76100000000000001</v>
      </c>
      <c r="Q1534" t="str">
        <f t="shared" si="23"/>
        <v>http://fundsc.eastmoney.com/webapp/2016/jjzd/#showFund/000457</v>
      </c>
    </row>
    <row r="1535" spans="1:17" x14ac:dyDescent="0.25">
      <c r="A1535">
        <v>1534</v>
      </c>
      <c r="B1535" s="1" t="s">
        <v>2683</v>
      </c>
      <c r="C1535" t="s">
        <v>2684</v>
      </c>
      <c r="D1535" s="2">
        <v>42626</v>
      </c>
      <c r="E1535">
        <v>1.3617999999999999</v>
      </c>
      <c r="F1535">
        <v>1.7338</v>
      </c>
      <c r="G1535" s="3">
        <v>1E-4</v>
      </c>
      <c r="H1535" s="3">
        <v>-2.3E-3</v>
      </c>
      <c r="I1535" s="3">
        <v>-3.8E-3</v>
      </c>
      <c r="J1535" s="3">
        <v>1.1299999999999999E-2</v>
      </c>
      <c r="K1535" s="3">
        <v>1.4800000000000001E-2</v>
      </c>
      <c r="L1535" s="3">
        <v>2.76E-2</v>
      </c>
      <c r="M1535" s="3">
        <v>0.25069999999999998</v>
      </c>
      <c r="N1535" s="3">
        <v>0.34499999999999997</v>
      </c>
      <c r="O1535" s="3">
        <v>-1.15E-2</v>
      </c>
      <c r="P1535" s="3">
        <v>0.87170000000000003</v>
      </c>
      <c r="Q1535" t="str">
        <f t="shared" si="23"/>
        <v>http://fundsc.eastmoney.com/webapp/2016/jjzd/#showFund/213007</v>
      </c>
    </row>
    <row r="1536" spans="1:17" x14ac:dyDescent="0.25">
      <c r="A1536">
        <v>1535</v>
      </c>
      <c r="B1536" s="1" t="s">
        <v>2685</v>
      </c>
      <c r="C1536" t="s">
        <v>2686</v>
      </c>
      <c r="D1536" s="2">
        <v>42626</v>
      </c>
      <c r="E1536">
        <v>1.4094</v>
      </c>
      <c r="F1536">
        <v>3.8479999999999999</v>
      </c>
      <c r="G1536" s="3">
        <v>4.5999999999999999E-3</v>
      </c>
      <c r="H1536" s="3">
        <v>-2.3E-3</v>
      </c>
      <c r="I1536" s="3">
        <v>2.2499999999999999E-2</v>
      </c>
      <c r="J1536" s="3">
        <v>5.3100000000000001E-2</v>
      </c>
      <c r="K1536" s="3">
        <v>0.18840000000000001</v>
      </c>
      <c r="L1536" s="3">
        <v>2.5399999999999999E-2</v>
      </c>
      <c r="M1536" s="3">
        <v>0.25140000000000001</v>
      </c>
      <c r="N1536" s="3">
        <v>0.46439999999999998</v>
      </c>
      <c r="O1536" s="3">
        <v>-9.2600000000000002E-2</v>
      </c>
      <c r="P1536" s="3">
        <v>3.5123000000000002</v>
      </c>
      <c r="Q1536" t="str">
        <f t="shared" si="23"/>
        <v>http://fundsc.eastmoney.com/webapp/2016/jjzd/#showFund/180010</v>
      </c>
    </row>
    <row r="1537" spans="1:17" x14ac:dyDescent="0.25">
      <c r="A1537">
        <v>1536</v>
      </c>
      <c r="B1537" s="1" t="s">
        <v>2687</v>
      </c>
      <c r="C1537" t="s">
        <v>2688</v>
      </c>
      <c r="D1537" s="2">
        <v>42626</v>
      </c>
      <c r="E1537">
        <v>0.86899999999999999</v>
      </c>
      <c r="F1537">
        <v>2.42</v>
      </c>
      <c r="G1537" s="3">
        <v>-6.8999999999999999E-3</v>
      </c>
      <c r="H1537" s="3">
        <v>-2.3E-3</v>
      </c>
      <c r="I1537" s="3">
        <v>1.3899999999999999E-2</v>
      </c>
      <c r="J1537" s="3">
        <v>4.6699999999999998E-2</v>
      </c>
      <c r="K1537" s="3">
        <v>0.14230000000000001</v>
      </c>
      <c r="L1537" s="3">
        <v>7.1199999999999999E-2</v>
      </c>
      <c r="M1537" s="3">
        <v>0.50029999999999997</v>
      </c>
      <c r="N1537" s="3">
        <v>0.59389999999999998</v>
      </c>
      <c r="O1537" s="3">
        <v>-4.8899999999999999E-2</v>
      </c>
      <c r="P1537" s="3">
        <v>2.3953000000000002</v>
      </c>
      <c r="Q1537" t="str">
        <f t="shared" si="23"/>
        <v>http://fundsc.eastmoney.com/webapp/2016/jjzd/#showFund/020009</v>
      </c>
    </row>
    <row r="1538" spans="1:17" x14ac:dyDescent="0.25">
      <c r="A1538">
        <v>1537</v>
      </c>
      <c r="B1538" s="1" t="s">
        <v>2689</v>
      </c>
      <c r="C1538" t="s">
        <v>2690</v>
      </c>
      <c r="D1538" s="2">
        <v>42626</v>
      </c>
      <c r="E1538">
        <v>0.88600000000000001</v>
      </c>
      <c r="F1538">
        <v>0.88600000000000001</v>
      </c>
      <c r="G1538" s="3">
        <v>1.72E-2</v>
      </c>
      <c r="H1538" s="3">
        <v>-2.3E-3</v>
      </c>
      <c r="I1538" s="3">
        <v>3.9399999999999998E-2</v>
      </c>
      <c r="J1538" s="3">
        <v>7.8E-2</v>
      </c>
      <c r="K1538" s="3">
        <v>0.1598</v>
      </c>
      <c r="L1538" s="3">
        <v>0.1067</v>
      </c>
      <c r="M1538" t="s">
        <v>18</v>
      </c>
      <c r="N1538" t="s">
        <v>18</v>
      </c>
      <c r="O1538" s="3">
        <v>-0.12989999999999999</v>
      </c>
      <c r="P1538" s="3">
        <v>-0.129</v>
      </c>
      <c r="Q1538" t="str">
        <f t="shared" si="23"/>
        <v>http://fundsc.eastmoney.com/webapp/2016/jjzd/#showFund/001037</v>
      </c>
    </row>
    <row r="1539" spans="1:17" x14ac:dyDescent="0.25">
      <c r="A1539">
        <v>1538</v>
      </c>
      <c r="B1539" s="1" t="s">
        <v>2691</v>
      </c>
      <c r="C1539" t="s">
        <v>2596</v>
      </c>
      <c r="D1539" s="2">
        <v>42626</v>
      </c>
      <c r="E1539">
        <v>1.302</v>
      </c>
      <c r="F1539">
        <v>1.302</v>
      </c>
      <c r="G1539" s="3">
        <v>8.0000000000000004E-4</v>
      </c>
      <c r="H1539" s="3">
        <v>-2.3E-3</v>
      </c>
      <c r="I1539" s="3">
        <v>-3.8E-3</v>
      </c>
      <c r="J1539" s="3">
        <v>1.9599999999999999E-2</v>
      </c>
      <c r="K1539" s="3">
        <v>1.7999999999999999E-2</v>
      </c>
      <c r="L1539" t="s">
        <v>18</v>
      </c>
      <c r="M1539" t="s">
        <v>18</v>
      </c>
      <c r="N1539" t="s">
        <v>18</v>
      </c>
      <c r="O1539" s="3">
        <v>0.2984</v>
      </c>
      <c r="P1539" s="3">
        <v>0.30099999999999999</v>
      </c>
      <c r="Q1539" t="str">
        <f t="shared" ref="Q1539:Q1602" si="24">"http://fundsc.eastmoney.com/webapp/2016/jjzd/#showFund/"&amp;TRIM(B1539)</f>
        <v>http://fundsc.eastmoney.com/webapp/2016/jjzd/#showFund/001939</v>
      </c>
    </row>
    <row r="1540" spans="1:17" x14ac:dyDescent="0.25">
      <c r="A1540">
        <v>1539</v>
      </c>
      <c r="B1540" s="1" t="s">
        <v>2692</v>
      </c>
      <c r="C1540" t="s">
        <v>2693</v>
      </c>
      <c r="D1540" s="2">
        <v>42626</v>
      </c>
      <c r="E1540">
        <v>5.6447000000000003</v>
      </c>
      <c r="F1540">
        <v>5.6447000000000003</v>
      </c>
      <c r="G1540" s="3">
        <v>1.1900000000000001E-2</v>
      </c>
      <c r="H1540" s="3">
        <v>-2.3E-3</v>
      </c>
      <c r="I1540" s="3">
        <v>1.38E-2</v>
      </c>
      <c r="J1540" s="3">
        <v>5.4600000000000003E-2</v>
      </c>
      <c r="K1540" s="3">
        <v>0.13100000000000001</v>
      </c>
      <c r="L1540" s="3">
        <v>0.1147</v>
      </c>
      <c r="M1540" s="3">
        <v>0.3301</v>
      </c>
      <c r="N1540" s="3">
        <v>0.4229</v>
      </c>
      <c r="O1540" s="3">
        <v>-0.1111</v>
      </c>
      <c r="P1540" s="3">
        <v>4.5781999999999998</v>
      </c>
      <c r="Q1540" t="str">
        <f t="shared" si="24"/>
        <v>http://fundsc.eastmoney.com/webapp/2016/jjzd/#showFund/240008</v>
      </c>
    </row>
    <row r="1541" spans="1:17" x14ac:dyDescent="0.25">
      <c r="A1541">
        <v>1540</v>
      </c>
      <c r="B1541" s="1" t="s">
        <v>2694</v>
      </c>
      <c r="C1541" t="s">
        <v>2695</v>
      </c>
      <c r="D1541" s="2">
        <v>42626</v>
      </c>
      <c r="E1541">
        <v>1.2969999999999999</v>
      </c>
      <c r="F1541">
        <v>1.2969999999999999</v>
      </c>
      <c r="G1541" s="3">
        <v>0</v>
      </c>
      <c r="H1541" s="3">
        <v>-2.3E-3</v>
      </c>
      <c r="I1541" s="3">
        <v>-2.3E-3</v>
      </c>
      <c r="J1541" s="3">
        <v>2.53E-2</v>
      </c>
      <c r="K1541" s="3">
        <v>2.4500000000000001E-2</v>
      </c>
      <c r="L1541" s="3">
        <v>4.3400000000000001E-2</v>
      </c>
      <c r="M1541" s="3">
        <v>0.25440000000000002</v>
      </c>
      <c r="N1541" t="s">
        <v>18</v>
      </c>
      <c r="O1541" s="3">
        <v>1.49E-2</v>
      </c>
      <c r="P1541" s="3">
        <v>0.29699999999999999</v>
      </c>
      <c r="Q1541" t="str">
        <f t="shared" si="24"/>
        <v>http://fundsc.eastmoney.com/webapp/2016/jjzd/#showFund/000526</v>
      </c>
    </row>
    <row r="1542" spans="1:17" x14ac:dyDescent="0.25">
      <c r="A1542">
        <v>1541</v>
      </c>
      <c r="B1542" s="1" t="s">
        <v>2696</v>
      </c>
      <c r="C1542" t="s">
        <v>2697</v>
      </c>
      <c r="D1542" s="2">
        <v>42626</v>
      </c>
      <c r="E1542">
        <v>1.2989999999999999</v>
      </c>
      <c r="F1542">
        <v>1.2989999999999999</v>
      </c>
      <c r="G1542" s="3">
        <v>4.5999999999999999E-3</v>
      </c>
      <c r="H1542" s="3">
        <v>-2.3E-3</v>
      </c>
      <c r="I1542" s="3">
        <v>2.0500000000000001E-2</v>
      </c>
      <c r="J1542" s="3">
        <v>5.4000000000000003E-3</v>
      </c>
      <c r="K1542" s="3">
        <v>0.13819999999999999</v>
      </c>
      <c r="L1542" s="3">
        <v>0.14829999999999999</v>
      </c>
      <c r="M1542" s="3">
        <v>0.48620000000000002</v>
      </c>
      <c r="N1542" s="3">
        <v>0.59040000000000004</v>
      </c>
      <c r="O1542" s="3">
        <v>-0.15049999999999999</v>
      </c>
      <c r="P1542" s="3">
        <v>0.29299999999999998</v>
      </c>
      <c r="Q1542" t="str">
        <f t="shared" si="24"/>
        <v>http://fundsc.eastmoney.com/webapp/2016/jjzd/#showFund/690004</v>
      </c>
    </row>
    <row r="1543" spans="1:17" x14ac:dyDescent="0.25">
      <c r="A1543">
        <v>1542</v>
      </c>
      <c r="B1543" s="1" t="s">
        <v>2698</v>
      </c>
      <c r="C1543" t="s">
        <v>2428</v>
      </c>
      <c r="D1543" s="2">
        <v>42626</v>
      </c>
      <c r="E1543">
        <v>1.284</v>
      </c>
      <c r="F1543">
        <v>1.284</v>
      </c>
      <c r="G1543" s="3">
        <v>0</v>
      </c>
      <c r="H1543" s="3">
        <v>-2.3E-3</v>
      </c>
      <c r="I1543" s="3">
        <v>8.0000000000000004E-4</v>
      </c>
      <c r="J1543" s="3">
        <v>2.7199999999999998E-2</v>
      </c>
      <c r="K1543" s="3">
        <v>3.6299999999999999E-2</v>
      </c>
      <c r="L1543" s="3">
        <v>5.0700000000000002E-2</v>
      </c>
      <c r="M1543" s="3">
        <v>0.11940000000000001</v>
      </c>
      <c r="N1543" t="s">
        <v>18</v>
      </c>
      <c r="O1543" s="3">
        <v>3.1300000000000001E-2</v>
      </c>
      <c r="P1543" s="3">
        <v>0.28399999999999997</v>
      </c>
      <c r="Q1543" t="str">
        <f t="shared" si="24"/>
        <v>http://fundsc.eastmoney.com/webapp/2016/jjzd/#showFund/519162</v>
      </c>
    </row>
    <row r="1544" spans="1:17" x14ac:dyDescent="0.25">
      <c r="A1544">
        <v>1543</v>
      </c>
      <c r="B1544" s="1" t="s">
        <v>2699</v>
      </c>
      <c r="C1544" t="s">
        <v>2700</v>
      </c>
      <c r="D1544" s="2">
        <v>42626</v>
      </c>
      <c r="E1544">
        <v>1.7010000000000001</v>
      </c>
      <c r="F1544">
        <v>1.7010000000000001</v>
      </c>
      <c r="G1544" s="3">
        <v>5.9999999999999995E-4</v>
      </c>
      <c r="H1544" s="3">
        <v>-2.3E-3</v>
      </c>
      <c r="I1544" s="3">
        <v>-1.8E-3</v>
      </c>
      <c r="J1544" s="3">
        <v>1.9199999999999998E-2</v>
      </c>
      <c r="K1544" s="3">
        <v>3.1600000000000003E-2</v>
      </c>
      <c r="L1544" s="3">
        <v>0.18060000000000001</v>
      </c>
      <c r="M1544" s="3">
        <v>0.50980000000000003</v>
      </c>
      <c r="N1544" t="s">
        <v>18</v>
      </c>
      <c r="O1544" s="3">
        <v>2.35E-2</v>
      </c>
      <c r="P1544" s="3">
        <v>0.7</v>
      </c>
      <c r="Q1544" t="str">
        <f t="shared" si="24"/>
        <v>http://fundsc.eastmoney.com/webapp/2016/jjzd/#showFund/000512</v>
      </c>
    </row>
    <row r="1545" spans="1:17" x14ac:dyDescent="0.25">
      <c r="A1545">
        <v>1544</v>
      </c>
      <c r="B1545" s="1" t="s">
        <v>2701</v>
      </c>
      <c r="C1545" t="s">
        <v>2702</v>
      </c>
      <c r="D1545" s="2">
        <v>42626</v>
      </c>
      <c r="E1545">
        <v>1.274</v>
      </c>
      <c r="F1545">
        <v>1.3140000000000001</v>
      </c>
      <c r="G1545" s="3">
        <v>0</v>
      </c>
      <c r="H1545" s="3">
        <v>-2.3E-3</v>
      </c>
      <c r="I1545" s="3">
        <v>-1.6000000000000001E-3</v>
      </c>
      <c r="J1545" s="3">
        <v>0.02</v>
      </c>
      <c r="K1545" s="3">
        <v>3.49E-2</v>
      </c>
      <c r="L1545" s="3">
        <v>4.9399999999999999E-2</v>
      </c>
      <c r="M1545" s="3">
        <v>0.17849999999999999</v>
      </c>
      <c r="N1545" s="3">
        <v>0.2293</v>
      </c>
      <c r="O1545" s="3">
        <v>-4.7000000000000002E-3</v>
      </c>
      <c r="P1545" s="3">
        <v>0.32390000000000002</v>
      </c>
      <c r="Q1545" t="str">
        <f t="shared" si="24"/>
        <v>http://fundsc.eastmoney.com/webapp/2016/jjzd/#showFund/395011</v>
      </c>
    </row>
    <row r="1546" spans="1:17" x14ac:dyDescent="0.25">
      <c r="A1546">
        <v>1545</v>
      </c>
      <c r="B1546" s="1" t="s">
        <v>2703</v>
      </c>
      <c r="C1546" t="s">
        <v>2704</v>
      </c>
      <c r="D1546" s="2">
        <v>42626</v>
      </c>
      <c r="E1546">
        <v>1.3133999999999999</v>
      </c>
      <c r="F1546">
        <v>1.6854</v>
      </c>
      <c r="G1546" s="3">
        <v>2.0000000000000001E-4</v>
      </c>
      <c r="H1546" s="3">
        <v>-2.3999999999999998E-3</v>
      </c>
      <c r="I1546" s="3">
        <v>-4.1999999999999997E-3</v>
      </c>
      <c r="J1546" s="3">
        <v>9.7999999999999997E-3</v>
      </c>
      <c r="K1546" s="3">
        <v>1.2200000000000001E-2</v>
      </c>
      <c r="L1546" s="3">
        <v>2.29E-2</v>
      </c>
      <c r="M1546" s="3">
        <v>0.23949999999999999</v>
      </c>
      <c r="N1546" s="3">
        <v>0.32779999999999998</v>
      </c>
      <c r="O1546" s="3">
        <v>-1.4800000000000001E-2</v>
      </c>
      <c r="P1546" s="3">
        <v>0.74080000000000001</v>
      </c>
      <c r="Q1546" t="str">
        <f t="shared" si="24"/>
        <v>http://fundsc.eastmoney.com/webapp/2016/jjzd/#showFund/213917</v>
      </c>
    </row>
    <row r="1547" spans="1:17" x14ac:dyDescent="0.25">
      <c r="A1547">
        <v>1546</v>
      </c>
      <c r="B1547" s="1" t="s">
        <v>2705</v>
      </c>
      <c r="C1547" t="s">
        <v>2706</v>
      </c>
      <c r="D1547" s="2">
        <v>42626</v>
      </c>
      <c r="E1547">
        <v>0.87739999999999996</v>
      </c>
      <c r="F1547">
        <v>3.1674000000000002</v>
      </c>
      <c r="G1547" s="3">
        <v>4.8999999999999998E-3</v>
      </c>
      <c r="H1547" s="3">
        <v>-2.3999999999999998E-3</v>
      </c>
      <c r="I1547" s="3">
        <v>3.5700000000000003E-2</v>
      </c>
      <c r="J1547" s="3">
        <v>0.1027</v>
      </c>
      <c r="K1547" s="3">
        <v>0.21429999999999999</v>
      </c>
      <c r="L1547" s="3">
        <v>0.1993</v>
      </c>
      <c r="M1547" s="3">
        <v>0.32129999999999997</v>
      </c>
      <c r="N1547" s="3">
        <v>0.25390000000000001</v>
      </c>
      <c r="O1547" s="3">
        <v>-2.3999999999999998E-3</v>
      </c>
      <c r="P1547" s="3">
        <v>3.0560999999999998</v>
      </c>
      <c r="Q1547" t="str">
        <f t="shared" si="24"/>
        <v>http://fundsc.eastmoney.com/webapp/2016/jjzd/#showFund/260103</v>
      </c>
    </row>
    <row r="1548" spans="1:17" x14ac:dyDescent="0.25">
      <c r="A1548">
        <v>1547</v>
      </c>
      <c r="B1548" s="1" t="s">
        <v>2707</v>
      </c>
      <c r="C1548" t="s">
        <v>2708</v>
      </c>
      <c r="D1548" s="2">
        <v>42626</v>
      </c>
      <c r="E1548">
        <v>1.2470000000000001</v>
      </c>
      <c r="F1548">
        <v>1.337</v>
      </c>
      <c r="G1548" s="3">
        <v>0</v>
      </c>
      <c r="H1548" s="3">
        <v>-2.3999999999999998E-3</v>
      </c>
      <c r="I1548" s="3">
        <v>-3.2000000000000002E-3</v>
      </c>
      <c r="J1548" s="3">
        <v>9.7000000000000003E-3</v>
      </c>
      <c r="K1548" s="3">
        <v>1.8800000000000001E-2</v>
      </c>
      <c r="L1548" s="3">
        <v>3.9399999999999998E-2</v>
      </c>
      <c r="M1548" s="3">
        <v>0.26829999999999998</v>
      </c>
      <c r="N1548" s="3">
        <v>0.29270000000000002</v>
      </c>
      <c r="O1548" s="3">
        <v>-2.5999999999999999E-3</v>
      </c>
      <c r="P1548" s="3">
        <v>0.34310000000000002</v>
      </c>
      <c r="Q1548" t="str">
        <f t="shared" si="24"/>
        <v>http://fundsc.eastmoney.com/webapp/2016/jjzd/#showFund/001031</v>
      </c>
    </row>
    <row r="1549" spans="1:17" x14ac:dyDescent="0.25">
      <c r="A1549">
        <v>1548</v>
      </c>
      <c r="B1549" s="1" t="s">
        <v>2709</v>
      </c>
      <c r="C1549" t="s">
        <v>2702</v>
      </c>
      <c r="D1549" s="2">
        <v>42626</v>
      </c>
      <c r="E1549">
        <v>1.2450000000000001</v>
      </c>
      <c r="F1549">
        <v>1.2849999999999999</v>
      </c>
      <c r="G1549" s="3">
        <v>0</v>
      </c>
      <c r="H1549" s="3">
        <v>-2.3999999999999998E-3</v>
      </c>
      <c r="I1549" s="3">
        <v>-2.3999999999999998E-3</v>
      </c>
      <c r="J1549" s="3">
        <v>1.8800000000000001E-2</v>
      </c>
      <c r="K1549" s="3">
        <v>3.2300000000000002E-2</v>
      </c>
      <c r="L1549" s="3">
        <v>4.4499999999999998E-2</v>
      </c>
      <c r="M1549" s="3">
        <v>0.16900000000000001</v>
      </c>
      <c r="N1549" s="3">
        <v>0.2142</v>
      </c>
      <c r="O1549" s="3">
        <v>-8.0000000000000002E-3</v>
      </c>
      <c r="P1549" s="3">
        <v>0.2944</v>
      </c>
      <c r="Q1549" t="str">
        <f t="shared" si="24"/>
        <v>http://fundsc.eastmoney.com/webapp/2016/jjzd/#showFund/395012</v>
      </c>
    </row>
    <row r="1550" spans="1:17" x14ac:dyDescent="0.25">
      <c r="A1550">
        <v>1549</v>
      </c>
      <c r="B1550" s="1" t="s">
        <v>2710</v>
      </c>
      <c r="C1550" t="s">
        <v>2191</v>
      </c>
      <c r="D1550" s="2">
        <v>42626</v>
      </c>
      <c r="E1550">
        <v>0.82699999999999996</v>
      </c>
      <c r="F1550">
        <v>0.82699999999999996</v>
      </c>
      <c r="G1550" s="3">
        <v>0</v>
      </c>
      <c r="H1550" s="3">
        <v>-2.3999999999999998E-3</v>
      </c>
      <c r="I1550" s="3">
        <v>-2.3999999999999998E-3</v>
      </c>
      <c r="J1550" s="3">
        <v>2.23E-2</v>
      </c>
      <c r="K1550" s="3">
        <v>0.1221</v>
      </c>
      <c r="L1550" s="3">
        <v>-7.9100000000000004E-2</v>
      </c>
      <c r="M1550" t="s">
        <v>18</v>
      </c>
      <c r="N1550" t="s">
        <v>18</v>
      </c>
      <c r="O1550" s="3">
        <v>-0.1986</v>
      </c>
      <c r="P1550" s="3">
        <v>-0.17299999999999999</v>
      </c>
      <c r="Q1550" t="str">
        <f t="shared" si="24"/>
        <v>http://fundsc.eastmoney.com/webapp/2016/jjzd/#showFund/001431</v>
      </c>
    </row>
    <row r="1551" spans="1:17" x14ac:dyDescent="0.25">
      <c r="A1551">
        <v>1550</v>
      </c>
      <c r="B1551" s="1" t="s">
        <v>2711</v>
      </c>
      <c r="C1551" t="s">
        <v>2712</v>
      </c>
      <c r="D1551" s="2">
        <v>42625</v>
      </c>
      <c r="E1551">
        <v>1.2350000000000001</v>
      </c>
      <c r="F1551">
        <v>1.2350000000000001</v>
      </c>
      <c r="G1551" s="3">
        <v>-3.2000000000000002E-3</v>
      </c>
      <c r="H1551" s="3">
        <v>-2.3999999999999998E-3</v>
      </c>
      <c r="I1551" s="3">
        <v>-8.0000000000000004E-4</v>
      </c>
      <c r="J1551" s="3">
        <v>1.4E-2</v>
      </c>
      <c r="K1551" s="3">
        <v>1.6500000000000001E-2</v>
      </c>
      <c r="L1551" s="3">
        <v>4.2200000000000001E-2</v>
      </c>
      <c r="M1551" t="s">
        <v>18</v>
      </c>
      <c r="N1551" t="s">
        <v>18</v>
      </c>
      <c r="O1551" s="3">
        <v>2.3999999999999998E-3</v>
      </c>
      <c r="P1551" s="3">
        <v>0.23499999999999999</v>
      </c>
      <c r="Q1551" t="str">
        <f t="shared" si="24"/>
        <v>http://fundsc.eastmoney.com/webapp/2016/jjzd/#showFund/000810</v>
      </c>
    </row>
    <row r="1552" spans="1:17" x14ac:dyDescent="0.25">
      <c r="A1552">
        <v>1551</v>
      </c>
      <c r="B1552" s="1" t="s">
        <v>2713</v>
      </c>
      <c r="C1552" t="s">
        <v>2708</v>
      </c>
      <c r="D1552" s="2">
        <v>42626</v>
      </c>
      <c r="E1552">
        <v>1.2310000000000001</v>
      </c>
      <c r="F1552">
        <v>1.321</v>
      </c>
      <c r="G1552" s="3">
        <v>0</v>
      </c>
      <c r="H1552" s="3">
        <v>-2.3999999999999998E-3</v>
      </c>
      <c r="I1552" s="3">
        <v>-3.2000000000000002E-3</v>
      </c>
      <c r="J1552" s="3">
        <v>8.9999999999999993E-3</v>
      </c>
      <c r="K1552" s="3">
        <v>1.7399999999999999E-2</v>
      </c>
      <c r="L1552" s="3">
        <v>3.6499999999999998E-2</v>
      </c>
      <c r="M1552" s="3">
        <v>0.26</v>
      </c>
      <c r="N1552" s="3">
        <v>0.28070000000000001</v>
      </c>
      <c r="O1552" s="3">
        <v>-4.3E-3</v>
      </c>
      <c r="P1552" s="3">
        <v>0.32679999999999998</v>
      </c>
      <c r="Q1552" t="str">
        <f t="shared" si="24"/>
        <v>http://fundsc.eastmoney.com/webapp/2016/jjzd/#showFund/001033</v>
      </c>
    </row>
    <row r="1553" spans="1:17" x14ac:dyDescent="0.25">
      <c r="A1553">
        <v>1552</v>
      </c>
      <c r="B1553" s="1" t="s">
        <v>2714</v>
      </c>
      <c r="C1553" t="s">
        <v>2454</v>
      </c>
      <c r="D1553" s="2">
        <v>42626</v>
      </c>
      <c r="E1553">
        <v>1.2050000000000001</v>
      </c>
      <c r="F1553">
        <v>1.2050000000000001</v>
      </c>
      <c r="G1553" s="3">
        <v>1.6999999999999999E-3</v>
      </c>
      <c r="H1553" s="3">
        <v>-2.5000000000000001E-3</v>
      </c>
      <c r="I1553" s="3">
        <v>8.0000000000000004E-4</v>
      </c>
      <c r="J1553" s="3">
        <v>1.6E-2</v>
      </c>
      <c r="K1553" s="3">
        <v>1.52E-2</v>
      </c>
      <c r="L1553" s="3">
        <v>3.7100000000000001E-2</v>
      </c>
      <c r="M1553" s="3">
        <v>0.10979999999999999</v>
      </c>
      <c r="N1553" s="3">
        <v>0.16009999999999999</v>
      </c>
      <c r="O1553" s="3">
        <v>1.35E-2</v>
      </c>
      <c r="P1553" s="3">
        <v>0.20300000000000001</v>
      </c>
      <c r="Q1553" t="str">
        <f t="shared" si="24"/>
        <v>http://fundsc.eastmoney.com/webapp/2016/jjzd/#showFund/020028</v>
      </c>
    </row>
    <row r="1554" spans="1:17" x14ac:dyDescent="0.25">
      <c r="A1554">
        <v>1553</v>
      </c>
      <c r="B1554" s="1" t="s">
        <v>2715</v>
      </c>
      <c r="C1554" t="s">
        <v>2457</v>
      </c>
      <c r="D1554" s="2">
        <v>42626</v>
      </c>
      <c r="E1554">
        <v>1.2</v>
      </c>
      <c r="F1554">
        <v>1.2</v>
      </c>
      <c r="G1554" s="3">
        <v>0</v>
      </c>
      <c r="H1554" s="3">
        <v>-2.5000000000000001E-3</v>
      </c>
      <c r="I1554" s="3">
        <v>-8.0000000000000004E-4</v>
      </c>
      <c r="J1554" s="3">
        <v>1.0999999999999999E-2</v>
      </c>
      <c r="K1554" s="3">
        <v>6.4799999999999996E-2</v>
      </c>
      <c r="L1554" t="s">
        <v>18</v>
      </c>
      <c r="M1554" t="s">
        <v>18</v>
      </c>
      <c r="N1554" t="s">
        <v>18</v>
      </c>
      <c r="O1554" t="s">
        <v>18</v>
      </c>
      <c r="P1554" s="3">
        <v>6.4799999999999996E-2</v>
      </c>
      <c r="Q1554" t="str">
        <f t="shared" si="24"/>
        <v>http://fundsc.eastmoney.com/webapp/2016/jjzd/#showFund/002416</v>
      </c>
    </row>
    <row r="1555" spans="1:17" x14ac:dyDescent="0.25">
      <c r="A1555">
        <v>1554</v>
      </c>
      <c r="B1555" s="1" t="s">
        <v>2716</v>
      </c>
      <c r="C1555" t="s">
        <v>2717</v>
      </c>
      <c r="D1555" s="2">
        <v>42626</v>
      </c>
      <c r="E1555">
        <v>1.204</v>
      </c>
      <c r="F1555">
        <v>1.204</v>
      </c>
      <c r="G1555" s="3">
        <v>9.1999999999999998E-3</v>
      </c>
      <c r="H1555" s="3">
        <v>-2.5000000000000001E-3</v>
      </c>
      <c r="I1555" s="3">
        <v>2.93E-2</v>
      </c>
      <c r="J1555" s="3">
        <v>4.2799999999999998E-2</v>
      </c>
      <c r="K1555" s="3">
        <v>0.1416</v>
      </c>
      <c r="L1555" s="3">
        <v>0.27589999999999998</v>
      </c>
      <c r="M1555" t="s">
        <v>18</v>
      </c>
      <c r="N1555" t="s">
        <v>18</v>
      </c>
      <c r="O1555" s="3">
        <v>-0.15629999999999999</v>
      </c>
      <c r="P1555" s="3">
        <v>0.193</v>
      </c>
      <c r="Q1555" t="str">
        <f t="shared" si="24"/>
        <v>http://fundsc.eastmoney.com/webapp/2016/jjzd/#showFund/000924</v>
      </c>
    </row>
    <row r="1556" spans="1:17" x14ac:dyDescent="0.25">
      <c r="A1556">
        <v>1555</v>
      </c>
      <c r="B1556" s="1" t="s">
        <v>2718</v>
      </c>
      <c r="C1556" t="s">
        <v>2719</v>
      </c>
      <c r="D1556" s="2">
        <v>42625</v>
      </c>
      <c r="E1556">
        <v>1.8688</v>
      </c>
      <c r="F1556">
        <v>3.2288000000000001</v>
      </c>
      <c r="G1556" s="3">
        <v>-6.3E-3</v>
      </c>
      <c r="H1556" s="3">
        <v>-2.5000000000000001E-3</v>
      </c>
      <c r="I1556" s="3">
        <v>0</v>
      </c>
      <c r="J1556" s="3">
        <v>3.3099999999999997E-2</v>
      </c>
      <c r="K1556" s="3">
        <v>9.5399999999999999E-2</v>
      </c>
      <c r="L1556" s="3">
        <v>0.11070000000000001</v>
      </c>
      <c r="M1556" s="3">
        <v>0.37080000000000002</v>
      </c>
      <c r="N1556" s="3">
        <v>0.51239999999999997</v>
      </c>
      <c r="O1556" s="3">
        <v>-1.84E-2</v>
      </c>
      <c r="P1556" s="3">
        <v>4.0044000000000004</v>
      </c>
      <c r="Q1556" t="str">
        <f t="shared" si="24"/>
        <v>http://fundsc.eastmoney.com/webapp/2016/jjzd/#showFund/202101</v>
      </c>
    </row>
    <row r="1557" spans="1:17" x14ac:dyDescent="0.25">
      <c r="A1557">
        <v>1556</v>
      </c>
      <c r="B1557" s="1" t="s">
        <v>2720</v>
      </c>
      <c r="C1557" t="s">
        <v>2721</v>
      </c>
      <c r="D1557" s="2">
        <v>42626</v>
      </c>
      <c r="E1557">
        <v>1.1422000000000001</v>
      </c>
      <c r="F1557">
        <v>1.3402000000000001</v>
      </c>
      <c r="G1557" s="3">
        <v>-1E-3</v>
      </c>
      <c r="H1557" s="3">
        <v>-2.5000000000000001E-3</v>
      </c>
      <c r="I1557" s="3">
        <v>4.0000000000000002E-4</v>
      </c>
      <c r="J1557" s="3">
        <v>2.3900000000000001E-2</v>
      </c>
      <c r="K1557" s="3">
        <v>2.24E-2</v>
      </c>
      <c r="L1557" s="3">
        <v>5.6599999999999998E-2</v>
      </c>
      <c r="M1557" s="3">
        <v>0.21440000000000001</v>
      </c>
      <c r="N1557" s="3">
        <v>0.29980000000000001</v>
      </c>
      <c r="O1557" s="3">
        <v>2.1299999999999999E-2</v>
      </c>
      <c r="P1557" s="3">
        <v>0.36230000000000001</v>
      </c>
      <c r="Q1557" t="str">
        <f t="shared" si="24"/>
        <v>http://fundsc.eastmoney.com/webapp/2016/jjzd/#showFund/660013</v>
      </c>
    </row>
    <row r="1558" spans="1:17" x14ac:dyDescent="0.25">
      <c r="A1558">
        <v>1557</v>
      </c>
      <c r="B1558" s="1" t="s">
        <v>2722</v>
      </c>
      <c r="C1558" t="s">
        <v>2723</v>
      </c>
      <c r="D1558" s="2">
        <v>42626</v>
      </c>
      <c r="E1558">
        <v>1.1819999999999999</v>
      </c>
      <c r="F1558">
        <v>1.3380000000000001</v>
      </c>
      <c r="G1558" s="3">
        <v>1.6999999999999999E-3</v>
      </c>
      <c r="H1558" s="3">
        <v>-2.5000000000000001E-3</v>
      </c>
      <c r="I1558" s="3">
        <v>1.6999999999999999E-3</v>
      </c>
      <c r="J1558" s="3">
        <v>6.0000000000000001E-3</v>
      </c>
      <c r="K1558" s="3">
        <v>6.5000000000000002E-2</v>
      </c>
      <c r="L1558" s="3">
        <v>4.1500000000000002E-2</v>
      </c>
      <c r="M1558" s="3">
        <v>0.1812</v>
      </c>
      <c r="N1558" s="3">
        <v>0.2253</v>
      </c>
      <c r="O1558" s="3">
        <v>2.0799999999999999E-2</v>
      </c>
      <c r="P1558" s="3">
        <v>0.36130000000000001</v>
      </c>
      <c r="Q1558" t="str">
        <f t="shared" si="24"/>
        <v>http://fundsc.eastmoney.com/webapp/2016/jjzd/#showFund/206008</v>
      </c>
    </row>
    <row r="1559" spans="1:17" x14ac:dyDescent="0.25">
      <c r="A1559">
        <v>1558</v>
      </c>
      <c r="B1559" s="1" t="s">
        <v>2724</v>
      </c>
      <c r="C1559" t="s">
        <v>2725</v>
      </c>
      <c r="D1559" s="2">
        <v>42626</v>
      </c>
      <c r="E1559">
        <v>1.5549999999999999</v>
      </c>
      <c r="F1559">
        <v>1.595</v>
      </c>
      <c r="G1559" s="3">
        <v>0</v>
      </c>
      <c r="H1559" s="3">
        <v>-2.5999999999999999E-3</v>
      </c>
      <c r="I1559" s="3">
        <v>1.9E-3</v>
      </c>
      <c r="J1559" s="3">
        <v>1.77E-2</v>
      </c>
      <c r="K1559" s="3">
        <v>4.0099999999999997E-2</v>
      </c>
      <c r="L1559" s="3">
        <v>4.5699999999999998E-2</v>
      </c>
      <c r="M1559" s="3">
        <v>0.37490000000000001</v>
      </c>
      <c r="N1559" s="3">
        <v>0.51549999999999996</v>
      </c>
      <c r="O1559" s="3">
        <v>6.4999999999999997E-3</v>
      </c>
      <c r="P1559" s="3">
        <v>0.61699999999999999</v>
      </c>
      <c r="Q1559" t="str">
        <f t="shared" si="24"/>
        <v>http://fundsc.eastmoney.com/webapp/2016/jjzd/#showFund/121012</v>
      </c>
    </row>
    <row r="1560" spans="1:17" x14ac:dyDescent="0.25">
      <c r="A1560">
        <v>1559</v>
      </c>
      <c r="B1560" s="1" t="s">
        <v>2726</v>
      </c>
      <c r="C1560" t="s">
        <v>2725</v>
      </c>
      <c r="D1560" s="2">
        <v>42626</v>
      </c>
      <c r="E1560">
        <v>1.546</v>
      </c>
      <c r="F1560">
        <v>1.5660000000000001</v>
      </c>
      <c r="G1560" s="3">
        <v>5.9999999999999995E-4</v>
      </c>
      <c r="H1560" s="3">
        <v>-2.5999999999999999E-3</v>
      </c>
      <c r="I1560" s="3">
        <v>1.2999999999999999E-3</v>
      </c>
      <c r="J1560" s="3">
        <v>1.6400000000000001E-2</v>
      </c>
      <c r="K1560" s="3">
        <v>3.7600000000000001E-2</v>
      </c>
      <c r="L1560" s="3">
        <v>4.0399999999999998E-2</v>
      </c>
      <c r="M1560" s="3">
        <v>0.3624</v>
      </c>
      <c r="N1560" s="3">
        <v>0.49490000000000001</v>
      </c>
      <c r="O1560" s="3">
        <v>2.5999999999999999E-3</v>
      </c>
      <c r="P1560" s="3">
        <v>0.5756</v>
      </c>
      <c r="Q1560" t="str">
        <f t="shared" si="24"/>
        <v>http://fundsc.eastmoney.com/webapp/2016/jjzd/#showFund/128112</v>
      </c>
    </row>
    <row r="1561" spans="1:17" x14ac:dyDescent="0.25">
      <c r="A1561">
        <v>1560</v>
      </c>
      <c r="B1561" s="1" t="s">
        <v>2727</v>
      </c>
      <c r="C1561" t="s">
        <v>2728</v>
      </c>
      <c r="D1561" s="2">
        <v>42626</v>
      </c>
      <c r="E1561">
        <v>1.1779999999999999</v>
      </c>
      <c r="F1561">
        <v>1.3180000000000001</v>
      </c>
      <c r="G1561" s="3">
        <v>1.6999999999999999E-3</v>
      </c>
      <c r="H1561" s="3">
        <v>-2.5999999999999999E-3</v>
      </c>
      <c r="I1561" s="3">
        <v>2.3999999999999998E-3</v>
      </c>
      <c r="J1561" s="3">
        <v>1.5900000000000001E-2</v>
      </c>
      <c r="K1561" s="3">
        <v>2.7699999999999999E-2</v>
      </c>
      <c r="L1561" s="3">
        <v>3.6999999999999998E-2</v>
      </c>
      <c r="M1561" s="3">
        <v>0.2482</v>
      </c>
      <c r="N1561" s="3">
        <v>0.28499999999999998</v>
      </c>
      <c r="O1561" s="3">
        <v>3.1099999999999999E-2</v>
      </c>
      <c r="P1561" s="3">
        <v>0.32219999999999999</v>
      </c>
      <c r="Q1561" t="str">
        <f t="shared" si="24"/>
        <v>http://fundsc.eastmoney.com/webapp/2016/jjzd/#showFund/290012</v>
      </c>
    </row>
    <row r="1562" spans="1:17" x14ac:dyDescent="0.25">
      <c r="A1562">
        <v>1561</v>
      </c>
      <c r="B1562" s="1" t="s">
        <v>2729</v>
      </c>
      <c r="C1562" t="s">
        <v>2730</v>
      </c>
      <c r="D1562" s="2">
        <v>42626</v>
      </c>
      <c r="E1562">
        <v>1.4952000000000001</v>
      </c>
      <c r="F1562">
        <v>2.3892000000000002</v>
      </c>
      <c r="G1562" s="3">
        <v>5.0000000000000001E-4</v>
      </c>
      <c r="H1562" s="3">
        <v>-2.5999999999999999E-3</v>
      </c>
      <c r="I1562" s="3">
        <v>-5.0000000000000001E-4</v>
      </c>
      <c r="J1562" s="3">
        <v>9.2999999999999992E-3</v>
      </c>
      <c r="K1562" s="3">
        <v>1.43E-2</v>
      </c>
      <c r="L1562" s="3">
        <v>3.4500000000000003E-2</v>
      </c>
      <c r="M1562" s="3">
        <v>0.27089999999999997</v>
      </c>
      <c r="N1562" s="3">
        <v>0.36</v>
      </c>
      <c r="O1562" s="3">
        <v>7.1999999999999998E-3</v>
      </c>
      <c r="P1562" s="3">
        <v>2.1736</v>
      </c>
      <c r="Q1562" t="str">
        <f t="shared" si="24"/>
        <v>http://fundsc.eastmoney.com/webapp/2016/jjzd/#showFund/510080</v>
      </c>
    </row>
    <row r="1563" spans="1:17" x14ac:dyDescent="0.25">
      <c r="A1563">
        <v>1562</v>
      </c>
      <c r="B1563" s="1" t="s">
        <v>2731</v>
      </c>
      <c r="C1563" t="s">
        <v>2732</v>
      </c>
      <c r="D1563" s="2">
        <v>42626</v>
      </c>
      <c r="E1563">
        <v>1.0630999999999999</v>
      </c>
      <c r="F1563">
        <v>1.0630999999999999</v>
      </c>
      <c r="G1563" s="3">
        <v>5.9999999999999995E-4</v>
      </c>
      <c r="H1563" s="3">
        <v>-2.5999999999999999E-3</v>
      </c>
      <c r="I1563" s="3">
        <v>2E-3</v>
      </c>
      <c r="J1563" s="3">
        <v>2.01E-2</v>
      </c>
      <c r="K1563" s="3">
        <v>5.2600000000000001E-2</v>
      </c>
      <c r="L1563" t="s">
        <v>18</v>
      </c>
      <c r="M1563" t="s">
        <v>18</v>
      </c>
      <c r="N1563" t="s">
        <v>18</v>
      </c>
      <c r="O1563" t="s">
        <v>18</v>
      </c>
      <c r="P1563" s="3">
        <v>6.25E-2</v>
      </c>
      <c r="Q1563" t="str">
        <f t="shared" si="24"/>
        <v>http://fundsc.eastmoney.com/webapp/2016/jjzd/#showFund/001777</v>
      </c>
    </row>
    <row r="1564" spans="1:17" x14ac:dyDescent="0.25">
      <c r="A1564">
        <v>1563</v>
      </c>
      <c r="B1564" s="1" t="s">
        <v>2733</v>
      </c>
      <c r="C1564" t="s">
        <v>2732</v>
      </c>
      <c r="D1564" s="2">
        <v>42626</v>
      </c>
      <c r="E1564">
        <v>1.0593999999999999</v>
      </c>
      <c r="F1564">
        <v>1.0593999999999999</v>
      </c>
      <c r="G1564" s="3">
        <v>5.0000000000000001E-4</v>
      </c>
      <c r="H1564" s="3">
        <v>-2.5999999999999999E-3</v>
      </c>
      <c r="I1564" s="3">
        <v>1.4E-3</v>
      </c>
      <c r="J1564" s="3">
        <v>1.8599999999999998E-2</v>
      </c>
      <c r="K1564" s="3">
        <v>4.9700000000000001E-2</v>
      </c>
      <c r="L1564" t="s">
        <v>18</v>
      </c>
      <c r="M1564" t="s">
        <v>18</v>
      </c>
      <c r="N1564" t="s">
        <v>18</v>
      </c>
      <c r="O1564" t="s">
        <v>18</v>
      </c>
      <c r="P1564" s="3">
        <v>5.8900000000000001E-2</v>
      </c>
      <c r="Q1564" t="str">
        <f t="shared" si="24"/>
        <v>http://fundsc.eastmoney.com/webapp/2016/jjzd/#showFund/001778</v>
      </c>
    </row>
    <row r="1565" spans="1:17" x14ac:dyDescent="0.25">
      <c r="A1565">
        <v>1564</v>
      </c>
      <c r="B1565" s="1" t="s">
        <v>2734</v>
      </c>
      <c r="C1565" t="s">
        <v>2735</v>
      </c>
      <c r="D1565" s="2">
        <v>42626</v>
      </c>
      <c r="E1565">
        <v>1.1339999999999999</v>
      </c>
      <c r="F1565">
        <v>1.67</v>
      </c>
      <c r="G1565" s="3">
        <v>-8.9999999999999998E-4</v>
      </c>
      <c r="H1565" s="3">
        <v>-2.5999999999999999E-3</v>
      </c>
      <c r="I1565" s="3">
        <v>1.8E-3</v>
      </c>
      <c r="J1565" s="3">
        <v>1.1599999999999999E-2</v>
      </c>
      <c r="K1565" s="3">
        <v>1.7899999999999999E-2</v>
      </c>
      <c r="L1565" s="3">
        <v>0.1195</v>
      </c>
      <c r="M1565" s="3">
        <v>0.47060000000000002</v>
      </c>
      <c r="N1565" s="3">
        <v>0.55989999999999995</v>
      </c>
      <c r="O1565" s="3">
        <v>-1.4800000000000001E-2</v>
      </c>
      <c r="P1565" s="3">
        <v>0.66449999999999998</v>
      </c>
      <c r="Q1565" t="str">
        <f t="shared" si="24"/>
        <v>http://fundsc.eastmoney.com/webapp/2016/jjzd/#showFund/160915</v>
      </c>
    </row>
    <row r="1566" spans="1:17" x14ac:dyDescent="0.25">
      <c r="A1566">
        <v>1565</v>
      </c>
      <c r="B1566" s="1" t="s">
        <v>2736</v>
      </c>
      <c r="C1566" t="s">
        <v>2638</v>
      </c>
      <c r="D1566" s="2">
        <v>42626</v>
      </c>
      <c r="E1566">
        <v>1.514</v>
      </c>
      <c r="F1566">
        <v>2.3290000000000002</v>
      </c>
      <c r="G1566" s="3">
        <v>2E-3</v>
      </c>
      <c r="H1566" s="3">
        <v>-2.5999999999999999E-3</v>
      </c>
      <c r="I1566" s="3">
        <v>6.0000000000000001E-3</v>
      </c>
      <c r="J1566" s="3">
        <v>4.7899999999999998E-2</v>
      </c>
      <c r="K1566" s="3">
        <v>7.0900000000000005E-2</v>
      </c>
      <c r="L1566" s="3">
        <v>9.8900000000000002E-2</v>
      </c>
      <c r="M1566" s="3">
        <v>0.81599999999999995</v>
      </c>
      <c r="N1566" s="3">
        <v>1.1221000000000001</v>
      </c>
      <c r="O1566" s="3">
        <v>-4.4900000000000002E-2</v>
      </c>
      <c r="P1566" s="3">
        <v>1.4547000000000001</v>
      </c>
      <c r="Q1566" t="str">
        <f t="shared" si="24"/>
        <v>http://fundsc.eastmoney.com/webapp/2016/jjzd/#showFund/110027</v>
      </c>
    </row>
    <row r="1567" spans="1:17" x14ac:dyDescent="0.25">
      <c r="A1567">
        <v>1566</v>
      </c>
      <c r="B1567" s="1" t="s">
        <v>2737</v>
      </c>
      <c r="C1567" t="s">
        <v>2738</v>
      </c>
      <c r="D1567" s="2">
        <v>42626</v>
      </c>
      <c r="E1567">
        <v>1.1319999999999999</v>
      </c>
      <c r="F1567">
        <v>1.1319999999999999</v>
      </c>
      <c r="G1567" s="3">
        <v>8.9999999999999998E-4</v>
      </c>
      <c r="H1567" s="3">
        <v>-2.5999999999999999E-3</v>
      </c>
      <c r="I1567" s="3">
        <v>-2.5999999999999999E-3</v>
      </c>
      <c r="J1567" s="3">
        <v>1.5299999999999999E-2</v>
      </c>
      <c r="K1567" s="3">
        <v>3.0099999999999998E-2</v>
      </c>
      <c r="L1567" s="3">
        <v>3.8600000000000002E-2</v>
      </c>
      <c r="M1567" t="s">
        <v>18</v>
      </c>
      <c r="N1567" t="s">
        <v>18</v>
      </c>
      <c r="O1567" s="3">
        <v>-2.92E-2</v>
      </c>
      <c r="P1567" s="3">
        <v>0.13100000000000001</v>
      </c>
      <c r="Q1567" t="str">
        <f t="shared" si="24"/>
        <v>http://fundsc.eastmoney.com/webapp/2016/jjzd/#showFund/000932</v>
      </c>
    </row>
    <row r="1568" spans="1:17" x14ac:dyDescent="0.25">
      <c r="A1568">
        <v>1567</v>
      </c>
      <c r="B1568" s="1" t="s">
        <v>2739</v>
      </c>
      <c r="C1568" t="s">
        <v>2740</v>
      </c>
      <c r="D1568" s="2">
        <v>42626</v>
      </c>
      <c r="E1568">
        <v>1.119</v>
      </c>
      <c r="F1568">
        <v>1.119</v>
      </c>
      <c r="G1568" s="3">
        <v>1.8E-3</v>
      </c>
      <c r="H1568" s="3">
        <v>-2.7000000000000001E-3</v>
      </c>
      <c r="I1568" s="3">
        <v>0</v>
      </c>
      <c r="J1568" s="3">
        <v>2.01E-2</v>
      </c>
      <c r="K1568" s="3">
        <v>0.1048</v>
      </c>
      <c r="L1568" s="3">
        <v>0.20369999999999999</v>
      </c>
      <c r="M1568" t="s">
        <v>18</v>
      </c>
      <c r="N1568" t="s">
        <v>18</v>
      </c>
      <c r="O1568" s="3">
        <v>6.1800000000000001E-2</v>
      </c>
      <c r="P1568" s="3">
        <v>0.11700000000000001</v>
      </c>
      <c r="Q1568" t="str">
        <f t="shared" si="24"/>
        <v>http://fundsc.eastmoney.com/webapp/2016/jjzd/#showFund/001448</v>
      </c>
    </row>
    <row r="1569" spans="1:17" x14ac:dyDescent="0.25">
      <c r="A1569">
        <v>1568</v>
      </c>
      <c r="B1569" s="1" t="s">
        <v>2741</v>
      </c>
      <c r="C1569" t="s">
        <v>2742</v>
      </c>
      <c r="D1569" s="2">
        <v>42625</v>
      </c>
      <c r="E1569">
        <v>1.488</v>
      </c>
      <c r="F1569">
        <v>2.5760000000000001</v>
      </c>
      <c r="G1569" s="3">
        <v>-1.6500000000000001E-2</v>
      </c>
      <c r="H1569" s="3">
        <v>-2.7000000000000001E-3</v>
      </c>
      <c r="I1569" s="3">
        <v>-1.8499999999999999E-2</v>
      </c>
      <c r="J1569" s="3">
        <v>-2.4899999999999999E-2</v>
      </c>
      <c r="K1569" s="3">
        <v>0.18940000000000001</v>
      </c>
      <c r="L1569" s="3">
        <v>0.19070000000000001</v>
      </c>
      <c r="M1569" s="3">
        <v>0.67749999999999999</v>
      </c>
      <c r="N1569" s="3">
        <v>0.62609999999999999</v>
      </c>
      <c r="O1569" s="3">
        <v>-9.3799999999999994E-2</v>
      </c>
      <c r="P1569" s="3">
        <v>0.70740000000000003</v>
      </c>
      <c r="Q1569" t="str">
        <f t="shared" si="24"/>
        <v>http://fundsc.eastmoney.com/webapp/2016/jjzd/#showFund/070099</v>
      </c>
    </row>
    <row r="1570" spans="1:17" x14ac:dyDescent="0.25">
      <c r="A1570">
        <v>1569</v>
      </c>
      <c r="B1570" s="1" t="s">
        <v>2743</v>
      </c>
      <c r="C1570" t="s">
        <v>2744</v>
      </c>
      <c r="D1570" s="2">
        <v>42626</v>
      </c>
      <c r="E1570">
        <v>1.0411999999999999</v>
      </c>
      <c r="F1570">
        <v>1.0606</v>
      </c>
      <c r="G1570" s="3">
        <v>1.8E-3</v>
      </c>
      <c r="H1570" s="3">
        <v>-2.7000000000000001E-3</v>
      </c>
      <c r="I1570" s="3">
        <v>-1.14E-2</v>
      </c>
      <c r="J1570" s="3">
        <v>4.41E-2</v>
      </c>
      <c r="K1570" t="s">
        <v>18</v>
      </c>
      <c r="L1570" t="s">
        <v>18</v>
      </c>
      <c r="M1570" t="s">
        <v>18</v>
      </c>
      <c r="N1570" t="s">
        <v>18</v>
      </c>
      <c r="O1570" t="s">
        <v>18</v>
      </c>
      <c r="P1570" s="3">
        <v>5.3199999999999997E-2</v>
      </c>
      <c r="Q1570" t="str">
        <f t="shared" si="24"/>
        <v>http://fundsc.eastmoney.com/webapp/2016/jjzd/#showFund/002096</v>
      </c>
    </row>
    <row r="1571" spans="1:17" x14ac:dyDescent="0.25">
      <c r="A1571">
        <v>1570</v>
      </c>
      <c r="B1571" s="1" t="s">
        <v>2745</v>
      </c>
      <c r="C1571" t="s">
        <v>2738</v>
      </c>
      <c r="D1571" s="2">
        <v>42626</v>
      </c>
      <c r="E1571">
        <v>1.1100000000000001</v>
      </c>
      <c r="F1571">
        <v>1.1100000000000001</v>
      </c>
      <c r="G1571" s="3">
        <v>0</v>
      </c>
      <c r="H1571" s="3">
        <v>-2.7000000000000001E-3</v>
      </c>
      <c r="I1571" s="3">
        <v>-2.7000000000000001E-3</v>
      </c>
      <c r="J1571" s="3">
        <v>1.46E-2</v>
      </c>
      <c r="K1571" s="3">
        <v>2.6800000000000001E-2</v>
      </c>
      <c r="L1571" s="3">
        <v>2.9700000000000001E-2</v>
      </c>
      <c r="M1571" t="s">
        <v>18</v>
      </c>
      <c r="N1571" t="s">
        <v>18</v>
      </c>
      <c r="O1571" s="3">
        <v>-3.4799999999999998E-2</v>
      </c>
      <c r="P1571" s="3">
        <v>0.11</v>
      </c>
      <c r="Q1571" t="str">
        <f t="shared" si="24"/>
        <v>http://fundsc.eastmoney.com/webapp/2016/jjzd/#showFund/000933</v>
      </c>
    </row>
    <row r="1572" spans="1:17" x14ac:dyDescent="0.25">
      <c r="A1572">
        <v>1571</v>
      </c>
      <c r="B1572" s="1" t="s">
        <v>2746</v>
      </c>
      <c r="C1572" t="s">
        <v>2747</v>
      </c>
      <c r="D1572" s="2">
        <v>42626</v>
      </c>
      <c r="E1572">
        <v>1.103</v>
      </c>
      <c r="F1572">
        <v>1.1160000000000001</v>
      </c>
      <c r="G1572" s="3">
        <v>-8.9999999999999998E-4</v>
      </c>
      <c r="H1572" s="3">
        <v>-2.7000000000000001E-3</v>
      </c>
      <c r="I1572" s="3">
        <v>-1.8E-3</v>
      </c>
      <c r="J1572" s="3">
        <v>2.29E-2</v>
      </c>
      <c r="K1572" s="3">
        <v>3.5200000000000002E-2</v>
      </c>
      <c r="L1572" t="s">
        <v>18</v>
      </c>
      <c r="M1572" t="s">
        <v>18</v>
      </c>
      <c r="N1572" t="s">
        <v>18</v>
      </c>
      <c r="O1572" s="3">
        <v>0.1081</v>
      </c>
      <c r="P1572" s="3">
        <v>0.11700000000000001</v>
      </c>
      <c r="Q1572" t="str">
        <f t="shared" si="24"/>
        <v>http://fundsc.eastmoney.com/webapp/2016/jjzd/#showFund/001904</v>
      </c>
    </row>
    <row r="1573" spans="1:17" x14ac:dyDescent="0.25">
      <c r="A1573">
        <v>1572</v>
      </c>
      <c r="B1573" s="1" t="s">
        <v>2748</v>
      </c>
      <c r="C1573" t="s">
        <v>2749</v>
      </c>
      <c r="D1573" s="2">
        <v>42626</v>
      </c>
      <c r="E1573">
        <v>1.1020000000000001</v>
      </c>
      <c r="F1573">
        <v>1.2809999999999999</v>
      </c>
      <c r="G1573" s="3">
        <v>8.9999999999999998E-4</v>
      </c>
      <c r="H1573" s="3">
        <v>-2.7000000000000001E-3</v>
      </c>
      <c r="I1573" s="3">
        <v>-8.9999999999999998E-4</v>
      </c>
      <c r="J1573" s="3">
        <v>2.3199999999999998E-2</v>
      </c>
      <c r="K1573" s="3">
        <v>1.29E-2</v>
      </c>
      <c r="L1573" s="3">
        <v>1.66E-2</v>
      </c>
      <c r="M1573" s="3">
        <v>0.96650000000000003</v>
      </c>
      <c r="N1573" s="3">
        <v>0.84470000000000001</v>
      </c>
      <c r="O1573" s="3">
        <v>6.4000000000000003E-3</v>
      </c>
      <c r="P1573" s="3">
        <v>0.2802</v>
      </c>
      <c r="Q1573" t="str">
        <f t="shared" si="24"/>
        <v>http://fundsc.eastmoney.com/webapp/2016/jjzd/#showFund/164205</v>
      </c>
    </row>
    <row r="1574" spans="1:17" x14ac:dyDescent="0.25">
      <c r="A1574">
        <v>1573</v>
      </c>
      <c r="B1574" s="1" t="s">
        <v>2750</v>
      </c>
      <c r="C1574" t="s">
        <v>2751</v>
      </c>
      <c r="D1574" s="2">
        <v>42626</v>
      </c>
      <c r="E1574">
        <v>1.3529</v>
      </c>
      <c r="F1574">
        <v>2.0024999999999999</v>
      </c>
      <c r="G1574" s="3">
        <v>6.9999999999999999E-4</v>
      </c>
      <c r="H1574" s="3">
        <v>-2.7000000000000001E-3</v>
      </c>
      <c r="I1574" s="3">
        <v>-4.3E-3</v>
      </c>
      <c r="J1574" s="3">
        <v>3.3399999999999999E-2</v>
      </c>
      <c r="K1574" s="3">
        <v>5.0700000000000002E-2</v>
      </c>
      <c r="L1574" s="3">
        <v>7.8799999999999995E-2</v>
      </c>
      <c r="M1574" s="3">
        <v>0.43280000000000002</v>
      </c>
      <c r="N1574" s="3">
        <v>0.56010000000000004</v>
      </c>
      <c r="O1574" s="3">
        <v>2.9399999999999999E-2</v>
      </c>
      <c r="P1574" s="3">
        <v>1.3138000000000001</v>
      </c>
      <c r="Q1574" t="str">
        <f t="shared" si="24"/>
        <v>http://fundsc.eastmoney.com/webapp/2016/jjzd/#showFund/110008</v>
      </c>
    </row>
    <row r="1575" spans="1:17" x14ac:dyDescent="0.25">
      <c r="A1575">
        <v>1574</v>
      </c>
      <c r="B1575" s="1" t="s">
        <v>2752</v>
      </c>
      <c r="C1575" t="s">
        <v>2753</v>
      </c>
      <c r="D1575" s="2">
        <v>42626</v>
      </c>
      <c r="E1575">
        <v>1.0960000000000001</v>
      </c>
      <c r="F1575">
        <v>1.5649999999999999</v>
      </c>
      <c r="G1575" s="3">
        <v>0</v>
      </c>
      <c r="H1575" s="3">
        <v>-2.7000000000000001E-3</v>
      </c>
      <c r="I1575" s="3">
        <v>-2.7000000000000001E-3</v>
      </c>
      <c r="J1575" s="3">
        <v>2.93E-2</v>
      </c>
      <c r="K1575" s="3">
        <v>3.27E-2</v>
      </c>
      <c r="L1575" s="3">
        <v>-3.1199999999999999E-2</v>
      </c>
      <c r="M1575" s="3">
        <v>0.23</v>
      </c>
      <c r="N1575" s="3">
        <v>0.31259999999999999</v>
      </c>
      <c r="O1575" s="3">
        <v>-6.4299999999999996E-2</v>
      </c>
      <c r="P1575" s="3">
        <v>0.56459999999999999</v>
      </c>
      <c r="Q1575" t="str">
        <f t="shared" si="24"/>
        <v>http://fundsc.eastmoney.com/webapp/2016/jjzd/#showFund/162308</v>
      </c>
    </row>
    <row r="1576" spans="1:17" x14ac:dyDescent="0.25">
      <c r="A1576">
        <v>1575</v>
      </c>
      <c r="B1576" s="1" t="s">
        <v>2754</v>
      </c>
      <c r="C1576" t="s">
        <v>2755</v>
      </c>
      <c r="D1576" s="2">
        <v>42626</v>
      </c>
      <c r="E1576">
        <v>2.3054000000000001</v>
      </c>
      <c r="F1576">
        <v>6.7511000000000001</v>
      </c>
      <c r="G1576" s="3">
        <v>5.3E-3</v>
      </c>
      <c r="H1576" s="3">
        <v>-2.7000000000000001E-3</v>
      </c>
      <c r="I1576" s="3">
        <v>7.4999999999999997E-3</v>
      </c>
      <c r="J1576" s="3">
        <v>1.6E-2</v>
      </c>
      <c r="K1576" s="3">
        <v>0.14299999999999999</v>
      </c>
      <c r="L1576" s="3">
        <v>4.9700000000000001E-2</v>
      </c>
      <c r="M1576" s="3">
        <v>0.36959999999999998</v>
      </c>
      <c r="N1576" s="3">
        <v>0.53280000000000005</v>
      </c>
      <c r="O1576" s="3">
        <v>-0.14480000000000001</v>
      </c>
      <c r="P1576" s="3">
        <v>7.3212000000000002</v>
      </c>
      <c r="Q1576" t="str">
        <f t="shared" si="24"/>
        <v>http://fundsc.eastmoney.com/webapp/2016/jjzd/#showFund/240001</v>
      </c>
    </row>
    <row r="1577" spans="1:17" x14ac:dyDescent="0.25">
      <c r="A1577">
        <v>1576</v>
      </c>
      <c r="B1577" s="1" t="s">
        <v>2756</v>
      </c>
      <c r="C1577" t="s">
        <v>2751</v>
      </c>
      <c r="D1577" s="2">
        <v>42626</v>
      </c>
      <c r="E1577">
        <v>1.3458000000000001</v>
      </c>
      <c r="F1577">
        <v>1.9694</v>
      </c>
      <c r="G1577" s="3">
        <v>5.9999999999999995E-4</v>
      </c>
      <c r="H1577" s="3">
        <v>-2.7000000000000001E-3</v>
      </c>
      <c r="I1577" s="3">
        <v>-4.5999999999999999E-3</v>
      </c>
      <c r="J1577" s="3">
        <v>3.27E-2</v>
      </c>
      <c r="K1577" s="3">
        <v>4.9099999999999998E-2</v>
      </c>
      <c r="L1577" s="3">
        <v>7.5800000000000006E-2</v>
      </c>
      <c r="M1577" s="3">
        <v>0.42499999999999999</v>
      </c>
      <c r="N1577" s="3">
        <v>0.54669999999999996</v>
      </c>
      <c r="O1577" s="3">
        <v>2.7300000000000001E-2</v>
      </c>
      <c r="P1577" s="3">
        <v>1.2599</v>
      </c>
      <c r="Q1577" t="str">
        <f t="shared" si="24"/>
        <v>http://fundsc.eastmoney.com/webapp/2016/jjzd/#showFund/110007</v>
      </c>
    </row>
    <row r="1578" spans="1:17" x14ac:dyDescent="0.25">
      <c r="A1578">
        <v>1577</v>
      </c>
      <c r="B1578" s="1" t="s">
        <v>2757</v>
      </c>
      <c r="C1578" t="s">
        <v>2758</v>
      </c>
      <c r="D1578" s="2">
        <v>42626</v>
      </c>
      <c r="E1578">
        <v>1.087</v>
      </c>
      <c r="F1578">
        <v>1.087</v>
      </c>
      <c r="G1578" s="3">
        <v>0</v>
      </c>
      <c r="H1578" s="3">
        <v>-2.8E-3</v>
      </c>
      <c r="I1578" s="3">
        <v>2.8E-3</v>
      </c>
      <c r="J1578" s="3">
        <v>3.5200000000000002E-2</v>
      </c>
      <c r="K1578" s="3">
        <v>7.7299999999999994E-2</v>
      </c>
      <c r="L1578" s="3">
        <v>9.4700000000000006E-2</v>
      </c>
      <c r="M1578" t="s">
        <v>18</v>
      </c>
      <c r="N1578" t="s">
        <v>18</v>
      </c>
      <c r="O1578" s="3">
        <v>2.4500000000000001E-2</v>
      </c>
      <c r="P1578" s="3">
        <v>8.6999999999999994E-2</v>
      </c>
      <c r="Q1578" t="str">
        <f t="shared" si="24"/>
        <v>http://fundsc.eastmoney.com/webapp/2016/jjzd/#showFund/001202</v>
      </c>
    </row>
    <row r="1579" spans="1:17" x14ac:dyDescent="0.25">
      <c r="A1579">
        <v>1578</v>
      </c>
      <c r="B1579" s="1" t="s">
        <v>2759</v>
      </c>
      <c r="C1579" t="s">
        <v>2760</v>
      </c>
      <c r="D1579" s="2">
        <v>42625</v>
      </c>
      <c r="E1579">
        <v>1.0820000000000001</v>
      </c>
      <c r="F1579">
        <v>1.0820000000000001</v>
      </c>
      <c r="G1579" s="3">
        <v>-6.4000000000000003E-3</v>
      </c>
      <c r="H1579" s="3">
        <v>-2.8E-3</v>
      </c>
      <c r="I1579" s="3">
        <v>2.8E-3</v>
      </c>
      <c r="J1579" s="3">
        <v>2.46E-2</v>
      </c>
      <c r="K1579" s="3">
        <v>3.5400000000000001E-2</v>
      </c>
      <c r="L1579" s="3">
        <v>6.6000000000000003E-2</v>
      </c>
      <c r="M1579" t="s">
        <v>18</v>
      </c>
      <c r="N1579" t="s">
        <v>18</v>
      </c>
      <c r="O1579" s="3">
        <v>1.12E-2</v>
      </c>
      <c r="P1579" s="3">
        <v>8.2000000000000003E-2</v>
      </c>
      <c r="Q1579" t="str">
        <f t="shared" si="24"/>
        <v>http://fundsc.eastmoney.com/webapp/2016/jjzd/#showFund/001199</v>
      </c>
    </row>
    <row r="1580" spans="1:17" x14ac:dyDescent="0.25">
      <c r="A1580">
        <v>1579</v>
      </c>
      <c r="B1580" s="1" t="s">
        <v>2761</v>
      </c>
      <c r="C1580" t="s">
        <v>2760</v>
      </c>
      <c r="D1580" s="2">
        <v>42625</v>
      </c>
      <c r="E1580">
        <v>1.077</v>
      </c>
      <c r="F1580">
        <v>1.077</v>
      </c>
      <c r="G1580" s="3">
        <v>-5.4999999999999997E-3</v>
      </c>
      <c r="H1580" s="3">
        <v>-2.8E-3</v>
      </c>
      <c r="I1580" s="3">
        <v>2.8E-3</v>
      </c>
      <c r="J1580" s="3">
        <v>2.47E-2</v>
      </c>
      <c r="K1580" s="3">
        <v>3.3599999999999998E-2</v>
      </c>
      <c r="L1580" s="3">
        <v>6.2100000000000002E-2</v>
      </c>
      <c r="M1580" t="s">
        <v>18</v>
      </c>
      <c r="N1580" t="s">
        <v>18</v>
      </c>
      <c r="O1580" s="3">
        <v>9.4000000000000004E-3</v>
      </c>
      <c r="P1580" s="3">
        <v>7.6999999999999999E-2</v>
      </c>
      <c r="Q1580" t="str">
        <f t="shared" si="24"/>
        <v>http://fundsc.eastmoney.com/webapp/2016/jjzd/#showFund/001200</v>
      </c>
    </row>
    <row r="1581" spans="1:17" x14ac:dyDescent="0.25">
      <c r="A1581">
        <v>1580</v>
      </c>
      <c r="B1581" s="1" t="s">
        <v>2762</v>
      </c>
      <c r="C1581" t="s">
        <v>2763</v>
      </c>
      <c r="D1581" s="2">
        <v>42626</v>
      </c>
      <c r="E1581">
        <v>1.0429999999999999</v>
      </c>
      <c r="F1581">
        <v>1.0605</v>
      </c>
      <c r="G1581" s="3">
        <v>1.8E-3</v>
      </c>
      <c r="H1581" s="3">
        <v>-2.8E-3</v>
      </c>
      <c r="I1581" s="3">
        <v>-6.4000000000000003E-3</v>
      </c>
      <c r="J1581" s="3">
        <v>4.9500000000000002E-2</v>
      </c>
      <c r="K1581" s="3">
        <v>5.21E-2</v>
      </c>
      <c r="L1581" t="s">
        <v>18</v>
      </c>
      <c r="M1581" t="s">
        <v>18</v>
      </c>
      <c r="N1581" t="s">
        <v>18</v>
      </c>
      <c r="O1581" t="s">
        <v>18</v>
      </c>
      <c r="P1581" s="3">
        <v>5.8400000000000001E-2</v>
      </c>
      <c r="Q1581" t="str">
        <f t="shared" si="24"/>
        <v>http://fundsc.eastmoney.com/webapp/2016/jjzd/#showFund/002095</v>
      </c>
    </row>
    <row r="1582" spans="1:17" x14ac:dyDescent="0.25">
      <c r="A1582">
        <v>1581</v>
      </c>
      <c r="B1582" s="1" t="s">
        <v>2764</v>
      </c>
      <c r="C1582" t="s">
        <v>2504</v>
      </c>
      <c r="D1582" s="2">
        <v>42626</v>
      </c>
      <c r="E1582">
        <v>1.073</v>
      </c>
      <c r="F1582">
        <v>1.073</v>
      </c>
      <c r="G1582" s="3">
        <v>0</v>
      </c>
      <c r="H1582" s="3">
        <v>-2.8E-3</v>
      </c>
      <c r="I1582" s="3">
        <v>3.7000000000000002E-3</v>
      </c>
      <c r="J1582" s="3">
        <v>2.98E-2</v>
      </c>
      <c r="K1582" s="3">
        <v>3.0700000000000002E-2</v>
      </c>
      <c r="L1582" s="3">
        <v>6.6E-3</v>
      </c>
      <c r="M1582" s="3">
        <v>4.7899999999999998E-2</v>
      </c>
      <c r="N1582" s="3">
        <v>6.0299999999999999E-2</v>
      </c>
      <c r="O1582" s="3">
        <v>1.9E-3</v>
      </c>
      <c r="P1582" s="3">
        <v>7.2999999999999995E-2</v>
      </c>
      <c r="Q1582" t="str">
        <f t="shared" si="24"/>
        <v>http://fundsc.eastmoney.com/webapp/2016/jjzd/#showFund/675013</v>
      </c>
    </row>
    <row r="1583" spans="1:17" x14ac:dyDescent="0.25">
      <c r="A1583">
        <v>1582</v>
      </c>
      <c r="B1583" s="1" t="s">
        <v>2765</v>
      </c>
      <c r="C1583" t="s">
        <v>2766</v>
      </c>
      <c r="D1583" s="2">
        <v>42626</v>
      </c>
      <c r="E1583">
        <v>1.0669999999999999</v>
      </c>
      <c r="F1583">
        <v>1.0669999999999999</v>
      </c>
      <c r="G1583" s="3">
        <v>0</v>
      </c>
      <c r="H1583" s="3">
        <v>-2.8E-3</v>
      </c>
      <c r="I1583" s="3">
        <v>8.9999999999999998E-4</v>
      </c>
      <c r="J1583" s="3">
        <v>2.5999999999999999E-2</v>
      </c>
      <c r="K1583" s="3">
        <v>7.4499999999999997E-2</v>
      </c>
      <c r="L1583" t="s">
        <v>18</v>
      </c>
      <c r="M1583" t="s">
        <v>18</v>
      </c>
      <c r="N1583" t="s">
        <v>18</v>
      </c>
      <c r="O1583" t="s">
        <v>18</v>
      </c>
      <c r="P1583" s="3">
        <v>6.7000000000000004E-2</v>
      </c>
      <c r="Q1583" t="str">
        <f t="shared" si="24"/>
        <v>http://fundsc.eastmoney.com/webapp/2016/jjzd/#showFund/001709</v>
      </c>
    </row>
    <row r="1584" spans="1:17" x14ac:dyDescent="0.25">
      <c r="A1584">
        <v>1583</v>
      </c>
      <c r="B1584" s="1" t="s">
        <v>2767</v>
      </c>
      <c r="C1584" t="s">
        <v>2768</v>
      </c>
      <c r="D1584" s="2">
        <v>42625</v>
      </c>
      <c r="E1584">
        <v>1.0649999999999999</v>
      </c>
      <c r="F1584">
        <v>1.3129999999999999</v>
      </c>
      <c r="G1584" s="3">
        <v>-3.7000000000000002E-3</v>
      </c>
      <c r="H1584" s="3">
        <v>-2.8E-3</v>
      </c>
      <c r="I1584" s="3">
        <v>-2.8E-3</v>
      </c>
      <c r="J1584" s="3">
        <v>1.43E-2</v>
      </c>
      <c r="K1584" s="3">
        <v>2.3099999999999999E-2</v>
      </c>
      <c r="L1584" s="3">
        <v>4.7100000000000003E-2</v>
      </c>
      <c r="M1584" s="3">
        <v>0.22889999999999999</v>
      </c>
      <c r="N1584" s="3">
        <v>0.3357</v>
      </c>
      <c r="O1584" s="3">
        <v>3.5999999999999997E-2</v>
      </c>
      <c r="P1584" s="3">
        <v>0.34639999999999999</v>
      </c>
      <c r="Q1584" t="str">
        <f t="shared" si="24"/>
        <v>http://fundsc.eastmoney.com/webapp/2016/jjzd/#showFund/000107</v>
      </c>
    </row>
    <row r="1585" spans="1:17" x14ac:dyDescent="0.25">
      <c r="A1585">
        <v>1584</v>
      </c>
      <c r="B1585" s="1" t="s">
        <v>2769</v>
      </c>
      <c r="C1585" t="s">
        <v>2770</v>
      </c>
      <c r="D1585" s="2">
        <v>42626</v>
      </c>
      <c r="E1585">
        <v>1.774</v>
      </c>
      <c r="F1585">
        <v>1.774</v>
      </c>
      <c r="G1585" s="3">
        <v>0</v>
      </c>
      <c r="H1585" s="3">
        <v>-2.8E-3</v>
      </c>
      <c r="I1585" s="3">
        <v>-1.1000000000000001E-3</v>
      </c>
      <c r="J1585" s="3">
        <v>6.1999999999999998E-3</v>
      </c>
      <c r="K1585" s="3">
        <v>6.1999999999999998E-3</v>
      </c>
      <c r="L1585" s="3">
        <v>-6.7000000000000002E-3</v>
      </c>
      <c r="M1585" s="3">
        <v>0.73240000000000005</v>
      </c>
      <c r="N1585" s="3">
        <v>0.77400000000000002</v>
      </c>
      <c r="O1585" s="3">
        <v>-2.58E-2</v>
      </c>
      <c r="P1585" s="3">
        <v>0.77400000000000002</v>
      </c>
      <c r="Q1585" t="str">
        <f t="shared" si="24"/>
        <v>http://fundsc.eastmoney.com/webapp/2016/jjzd/#showFund/000273</v>
      </c>
    </row>
    <row r="1586" spans="1:17" x14ac:dyDescent="0.25">
      <c r="A1586">
        <v>1585</v>
      </c>
      <c r="B1586" s="1" t="s">
        <v>2771</v>
      </c>
      <c r="C1586" t="s">
        <v>2772</v>
      </c>
      <c r="D1586" s="2">
        <v>42626</v>
      </c>
      <c r="E1586">
        <v>1.0609999999999999</v>
      </c>
      <c r="F1586">
        <v>1.0609999999999999</v>
      </c>
      <c r="G1586" s="3">
        <v>8.9999999999999998E-4</v>
      </c>
      <c r="H1586" s="3">
        <v>-2.8E-3</v>
      </c>
      <c r="I1586" s="3">
        <v>-1.9E-3</v>
      </c>
      <c r="J1586" s="3">
        <v>1.5299999999999999E-2</v>
      </c>
      <c r="K1586" s="3">
        <v>1.6299999999999999E-2</v>
      </c>
      <c r="L1586" s="3">
        <v>3.4099999999999998E-2</v>
      </c>
      <c r="M1586" t="s">
        <v>18</v>
      </c>
      <c r="N1586" t="s">
        <v>18</v>
      </c>
      <c r="O1586" s="3">
        <v>2.7099999999999999E-2</v>
      </c>
      <c r="P1586" s="3">
        <v>0.06</v>
      </c>
      <c r="Q1586" t="str">
        <f t="shared" si="24"/>
        <v>http://fundsc.eastmoney.com/webapp/2016/jjzd/#showFund/000953</v>
      </c>
    </row>
    <row r="1587" spans="1:17" x14ac:dyDescent="0.25">
      <c r="A1587">
        <v>1586</v>
      </c>
      <c r="B1587" s="1" t="s">
        <v>2773</v>
      </c>
      <c r="C1587" t="s">
        <v>2768</v>
      </c>
      <c r="D1587" s="2">
        <v>42626</v>
      </c>
      <c r="E1587">
        <v>1.0609999999999999</v>
      </c>
      <c r="F1587">
        <v>1.2969999999999999</v>
      </c>
      <c r="G1587" s="3">
        <v>1.9E-3</v>
      </c>
      <c r="H1587" s="3">
        <v>-2.8E-3</v>
      </c>
      <c r="I1587" s="3">
        <v>-3.8E-3</v>
      </c>
      <c r="J1587" s="3">
        <v>1.34E-2</v>
      </c>
      <c r="K1587" s="3">
        <v>2.0199999999999999E-2</v>
      </c>
      <c r="L1587" s="3">
        <v>4.1200000000000001E-2</v>
      </c>
      <c r="M1587" s="3">
        <v>0.21779999999999999</v>
      </c>
      <c r="N1587" s="3">
        <v>0.31769999999999998</v>
      </c>
      <c r="O1587" s="3">
        <v>3.32E-2</v>
      </c>
      <c r="P1587" s="3">
        <v>0.3256</v>
      </c>
      <c r="Q1587" t="str">
        <f t="shared" si="24"/>
        <v>http://fundsc.eastmoney.com/webapp/2016/jjzd/#showFund/000109</v>
      </c>
    </row>
    <row r="1588" spans="1:17" x14ac:dyDescent="0.25">
      <c r="A1588">
        <v>1587</v>
      </c>
      <c r="B1588" s="1" t="s">
        <v>2774</v>
      </c>
      <c r="C1588" t="s">
        <v>2775</v>
      </c>
      <c r="D1588" s="2">
        <v>42626</v>
      </c>
      <c r="E1588">
        <v>1.0569999999999999</v>
      </c>
      <c r="F1588">
        <v>1.0569999999999999</v>
      </c>
      <c r="G1588" s="3">
        <v>0</v>
      </c>
      <c r="H1588" s="3">
        <v>-2.8E-3</v>
      </c>
      <c r="I1588" s="3">
        <v>2.8E-3</v>
      </c>
      <c r="J1588" s="3">
        <v>2.2200000000000001E-2</v>
      </c>
      <c r="K1588" s="3">
        <v>2.3199999999999998E-2</v>
      </c>
      <c r="L1588" s="3">
        <v>4.4499999999999998E-2</v>
      </c>
      <c r="M1588" t="s">
        <v>18</v>
      </c>
      <c r="N1588" t="s">
        <v>18</v>
      </c>
      <c r="O1588" s="3">
        <v>2.0299999999999999E-2</v>
      </c>
      <c r="P1588" s="3">
        <v>5.7000000000000002E-2</v>
      </c>
      <c r="Q1588" t="str">
        <f t="shared" si="24"/>
        <v>http://fundsc.eastmoney.com/webapp/2016/jjzd/#showFund/001311</v>
      </c>
    </row>
    <row r="1589" spans="1:17" x14ac:dyDescent="0.25">
      <c r="A1589">
        <v>1588</v>
      </c>
      <c r="B1589" s="1" t="s">
        <v>2776</v>
      </c>
      <c r="C1589" t="s">
        <v>2777</v>
      </c>
      <c r="D1589" s="2">
        <v>42626</v>
      </c>
      <c r="E1589">
        <v>1.5026999999999999</v>
      </c>
      <c r="F1589">
        <v>1.6627000000000001</v>
      </c>
      <c r="G1589" s="3">
        <v>1.55E-2</v>
      </c>
      <c r="H1589" s="3">
        <v>-2.8E-3</v>
      </c>
      <c r="I1589" s="3">
        <v>1.7100000000000001E-2</v>
      </c>
      <c r="J1589" s="3">
        <v>3.04E-2</v>
      </c>
      <c r="K1589" s="3">
        <v>0.13619999999999999</v>
      </c>
      <c r="L1589" s="3">
        <v>0.20100000000000001</v>
      </c>
      <c r="M1589" s="3">
        <v>0.47189999999999999</v>
      </c>
      <c r="N1589" s="3">
        <v>0.77010000000000001</v>
      </c>
      <c r="O1589" s="3">
        <v>-0.1148</v>
      </c>
      <c r="P1589" s="3">
        <v>0.69489999999999996</v>
      </c>
      <c r="Q1589" t="str">
        <f t="shared" si="24"/>
        <v>http://fundsc.eastmoney.com/webapp/2016/jjzd/#showFund/410006</v>
      </c>
    </row>
    <row r="1590" spans="1:17" x14ac:dyDescent="0.25">
      <c r="A1590">
        <v>1589</v>
      </c>
      <c r="B1590" s="1" t="s">
        <v>2778</v>
      </c>
      <c r="C1590" t="s">
        <v>2779</v>
      </c>
      <c r="D1590" s="2">
        <v>42625</v>
      </c>
      <c r="E1590">
        <v>0.42159999999999997</v>
      </c>
      <c r="F1590">
        <v>2.2414999999999998</v>
      </c>
      <c r="G1590" s="3">
        <v>-1.17E-2</v>
      </c>
      <c r="H1590" s="3">
        <v>-2.8E-3</v>
      </c>
      <c r="I1590" s="3">
        <v>5.4999999999999997E-3</v>
      </c>
      <c r="J1590" s="3">
        <v>3.4099999999999998E-2</v>
      </c>
      <c r="K1590" s="3">
        <v>0.16400000000000001</v>
      </c>
      <c r="L1590" s="3">
        <v>0.1111</v>
      </c>
      <c r="M1590" s="3">
        <v>0.4481</v>
      </c>
      <c r="N1590" s="3">
        <v>0.52059999999999995</v>
      </c>
      <c r="O1590" s="3">
        <v>-0.10630000000000001</v>
      </c>
      <c r="P1590" s="3">
        <v>1.4790000000000001</v>
      </c>
      <c r="Q1590" t="str">
        <f t="shared" si="24"/>
        <v>http://fundsc.eastmoney.com/webapp/2016/jjzd/#showFund/202002</v>
      </c>
    </row>
    <row r="1591" spans="1:17" x14ac:dyDescent="0.25">
      <c r="A1591">
        <v>1590</v>
      </c>
      <c r="B1591" s="1" t="s">
        <v>2780</v>
      </c>
      <c r="C1591" t="s">
        <v>2781</v>
      </c>
      <c r="D1591" s="2">
        <v>42626</v>
      </c>
      <c r="E1591">
        <v>1.0157</v>
      </c>
      <c r="F1591">
        <v>1.0157</v>
      </c>
      <c r="G1591" s="3">
        <v>2.9999999999999997E-4</v>
      </c>
      <c r="H1591" s="3">
        <v>-2.8E-3</v>
      </c>
      <c r="I1591" s="3">
        <v>-2.9999999999999997E-4</v>
      </c>
      <c r="J1591" s="3">
        <v>9.9000000000000008E-3</v>
      </c>
      <c r="K1591" t="s">
        <v>18</v>
      </c>
      <c r="L1591" t="s">
        <v>18</v>
      </c>
      <c r="M1591" t="s">
        <v>18</v>
      </c>
      <c r="N1591" t="s">
        <v>18</v>
      </c>
      <c r="O1591" t="s">
        <v>18</v>
      </c>
      <c r="P1591" s="3">
        <v>1.54E-2</v>
      </c>
      <c r="Q1591" t="str">
        <f t="shared" si="24"/>
        <v>http://fundsc.eastmoney.com/webapp/2016/jjzd/#showFund/002664</v>
      </c>
    </row>
    <row r="1592" spans="1:17" x14ac:dyDescent="0.25">
      <c r="A1592">
        <v>1591</v>
      </c>
      <c r="B1592" s="1" t="s">
        <v>2782</v>
      </c>
      <c r="C1592" t="s">
        <v>2781</v>
      </c>
      <c r="D1592" s="2">
        <v>42626</v>
      </c>
      <c r="E1592">
        <v>1.0148999999999999</v>
      </c>
      <c r="F1592">
        <v>1.0148999999999999</v>
      </c>
      <c r="G1592" s="3">
        <v>2.9999999999999997E-4</v>
      </c>
      <c r="H1592" s="3">
        <v>-2.8E-3</v>
      </c>
      <c r="I1592" s="3">
        <v>-5.0000000000000001E-4</v>
      </c>
      <c r="J1592" s="3">
        <v>9.4999999999999998E-3</v>
      </c>
      <c r="K1592" t="s">
        <v>18</v>
      </c>
      <c r="L1592" t="s">
        <v>18</v>
      </c>
      <c r="M1592" t="s">
        <v>18</v>
      </c>
      <c r="N1592" t="s">
        <v>18</v>
      </c>
      <c r="O1592" t="s">
        <v>18</v>
      </c>
      <c r="P1592" s="3">
        <v>1.46E-2</v>
      </c>
      <c r="Q1592" t="str">
        <f t="shared" si="24"/>
        <v>http://fundsc.eastmoney.com/webapp/2016/jjzd/#showFund/002665</v>
      </c>
    </row>
    <row r="1593" spans="1:17" x14ac:dyDescent="0.25">
      <c r="A1593">
        <v>1592</v>
      </c>
      <c r="B1593" s="1" t="s">
        <v>2783</v>
      </c>
      <c r="C1593" t="s">
        <v>2550</v>
      </c>
      <c r="D1593" s="2">
        <v>42626</v>
      </c>
      <c r="E1593">
        <v>1.0469999999999999</v>
      </c>
      <c r="F1593">
        <v>1.0469999999999999</v>
      </c>
      <c r="G1593" s="3">
        <v>1E-3</v>
      </c>
      <c r="H1593" s="3">
        <v>-2.8999999999999998E-3</v>
      </c>
      <c r="I1593" s="3">
        <v>-1E-3</v>
      </c>
      <c r="J1593" s="3">
        <v>3.3599999999999998E-2</v>
      </c>
      <c r="K1593" s="3">
        <v>4.4999999999999998E-2</v>
      </c>
      <c r="L1593" t="s">
        <v>18</v>
      </c>
      <c r="M1593" t="s">
        <v>18</v>
      </c>
      <c r="N1593" t="s">
        <v>18</v>
      </c>
      <c r="O1593" s="3">
        <v>2.35E-2</v>
      </c>
      <c r="P1593" s="3">
        <v>4.5999999999999999E-2</v>
      </c>
      <c r="Q1593" t="str">
        <f t="shared" si="24"/>
        <v>http://fundsc.eastmoney.com/webapp/2016/jjzd/#showFund/001862</v>
      </c>
    </row>
    <row r="1594" spans="1:17" x14ac:dyDescent="0.25">
      <c r="A1594">
        <v>1593</v>
      </c>
      <c r="B1594" s="1" t="s">
        <v>2784</v>
      </c>
      <c r="C1594" t="s">
        <v>2785</v>
      </c>
      <c r="D1594" s="2">
        <v>42626</v>
      </c>
      <c r="E1594">
        <v>1.395</v>
      </c>
      <c r="F1594">
        <v>1.395</v>
      </c>
      <c r="G1594" s="3">
        <v>1.4E-3</v>
      </c>
      <c r="H1594" s="3">
        <v>-2.8999999999999998E-3</v>
      </c>
      <c r="I1594" s="3">
        <v>2.2000000000000001E-3</v>
      </c>
      <c r="J1594" s="3">
        <v>3.0300000000000001E-2</v>
      </c>
      <c r="K1594" s="3">
        <v>3.4200000000000001E-2</v>
      </c>
      <c r="L1594" s="3">
        <v>3.49E-2</v>
      </c>
      <c r="M1594" s="3">
        <v>0.37780000000000002</v>
      </c>
      <c r="N1594" t="s">
        <v>18</v>
      </c>
      <c r="O1594" s="3">
        <v>-3.73E-2</v>
      </c>
      <c r="P1594" s="3">
        <v>0.39300000000000002</v>
      </c>
      <c r="Q1594" t="str">
        <f t="shared" si="24"/>
        <v>http://fundsc.eastmoney.com/webapp/2016/jjzd/#showFund/000616</v>
      </c>
    </row>
    <row r="1595" spans="1:17" x14ac:dyDescent="0.25">
      <c r="A1595">
        <v>1594</v>
      </c>
      <c r="B1595" s="1" t="s">
        <v>2786</v>
      </c>
      <c r="C1595" t="s">
        <v>2787</v>
      </c>
      <c r="D1595" s="2">
        <v>42626</v>
      </c>
      <c r="E1595">
        <v>1.044</v>
      </c>
      <c r="F1595">
        <v>1.044</v>
      </c>
      <c r="G1595" s="3">
        <v>0</v>
      </c>
      <c r="H1595" s="3">
        <v>-2.8999999999999998E-3</v>
      </c>
      <c r="I1595" s="3">
        <v>0</v>
      </c>
      <c r="J1595" s="3">
        <v>1.5599999999999999E-2</v>
      </c>
      <c r="K1595" s="3">
        <v>1.1599999999999999E-2</v>
      </c>
      <c r="L1595" s="3">
        <v>4.4999999999999998E-2</v>
      </c>
      <c r="M1595" t="s">
        <v>18</v>
      </c>
      <c r="N1595" t="s">
        <v>18</v>
      </c>
      <c r="O1595" s="3">
        <v>2.0500000000000001E-2</v>
      </c>
      <c r="P1595" s="3">
        <v>4.3999999999999997E-2</v>
      </c>
      <c r="Q1595" t="str">
        <f t="shared" si="24"/>
        <v>http://fundsc.eastmoney.com/webapp/2016/jjzd/#showFund/001402</v>
      </c>
    </row>
    <row r="1596" spans="1:17" x14ac:dyDescent="0.25">
      <c r="A1596">
        <v>1595</v>
      </c>
      <c r="B1596" s="1" t="s">
        <v>2788</v>
      </c>
      <c r="C1596" t="s">
        <v>2789</v>
      </c>
      <c r="D1596" s="2">
        <v>42626</v>
      </c>
      <c r="E1596">
        <v>0.70099999999999996</v>
      </c>
      <c r="F1596">
        <v>0.70099999999999996</v>
      </c>
      <c r="G1596" s="3">
        <v>1.01E-2</v>
      </c>
      <c r="H1596" s="3">
        <v>-2.8999999999999998E-3</v>
      </c>
      <c r="I1596" s="3">
        <v>1.17E-2</v>
      </c>
      <c r="J1596" s="3">
        <v>2.6599999999999999E-2</v>
      </c>
      <c r="K1596" s="3">
        <v>0.1986</v>
      </c>
      <c r="L1596" s="3">
        <v>0.1104</v>
      </c>
      <c r="M1596" t="s">
        <v>18</v>
      </c>
      <c r="N1596" t="s">
        <v>18</v>
      </c>
      <c r="O1596" s="3">
        <v>-0.17080000000000001</v>
      </c>
      <c r="P1596" s="3">
        <v>-0.30599999999999999</v>
      </c>
      <c r="Q1596" t="str">
        <f t="shared" si="24"/>
        <v>http://fundsc.eastmoney.com/webapp/2016/jjzd/#showFund/001126</v>
      </c>
    </row>
    <row r="1597" spans="1:17" x14ac:dyDescent="0.25">
      <c r="A1597">
        <v>1596</v>
      </c>
      <c r="B1597" s="1" t="s">
        <v>2790</v>
      </c>
      <c r="C1597" t="s">
        <v>2791</v>
      </c>
      <c r="D1597" s="2">
        <v>42625</v>
      </c>
      <c r="E1597">
        <v>1.0409999999999999</v>
      </c>
      <c r="F1597">
        <v>1.0409999999999999</v>
      </c>
      <c r="G1597" s="3">
        <v>-9.4999999999999998E-3</v>
      </c>
      <c r="H1597" s="3">
        <v>-2.8999999999999998E-3</v>
      </c>
      <c r="I1597" s="3">
        <v>8.6999999999999994E-3</v>
      </c>
      <c r="J1597" s="3">
        <v>2.87E-2</v>
      </c>
      <c r="K1597" s="3">
        <v>4.3099999999999999E-2</v>
      </c>
      <c r="L1597" t="s">
        <v>18</v>
      </c>
      <c r="M1597" t="s">
        <v>18</v>
      </c>
      <c r="N1597" t="s">
        <v>18</v>
      </c>
      <c r="O1597" t="s">
        <v>18</v>
      </c>
      <c r="P1597" s="3">
        <v>4.1000000000000002E-2</v>
      </c>
      <c r="Q1597" t="str">
        <f t="shared" si="24"/>
        <v>http://fundsc.eastmoney.com/webapp/2016/jjzd/#showFund/001536</v>
      </c>
    </row>
    <row r="1598" spans="1:17" x14ac:dyDescent="0.25">
      <c r="A1598">
        <v>1597</v>
      </c>
      <c r="B1598" s="1" t="s">
        <v>2792</v>
      </c>
      <c r="C1598" t="s">
        <v>2793</v>
      </c>
      <c r="D1598" s="2">
        <v>42626</v>
      </c>
      <c r="E1598">
        <v>1.04</v>
      </c>
      <c r="F1598">
        <v>1.3520000000000001</v>
      </c>
      <c r="G1598" s="3">
        <v>0</v>
      </c>
      <c r="H1598" s="3">
        <v>-2.8999999999999998E-3</v>
      </c>
      <c r="I1598" s="3">
        <v>-7.6E-3</v>
      </c>
      <c r="J1598" s="3">
        <v>1.06E-2</v>
      </c>
      <c r="K1598" s="3">
        <v>1.84E-2</v>
      </c>
      <c r="L1598" s="3">
        <v>2.7400000000000001E-2</v>
      </c>
      <c r="M1598" s="3">
        <v>0.19120000000000001</v>
      </c>
      <c r="N1598" s="3">
        <v>0.22220000000000001</v>
      </c>
      <c r="O1598" s="3">
        <v>4.7999999999999996E-3</v>
      </c>
      <c r="P1598" s="3">
        <v>0.39079999999999998</v>
      </c>
      <c r="Q1598" t="str">
        <f t="shared" si="24"/>
        <v>http://fundsc.eastmoney.com/webapp/2016/jjzd/#showFund/360013</v>
      </c>
    </row>
    <row r="1599" spans="1:17" x14ac:dyDescent="0.25">
      <c r="A1599">
        <v>1598</v>
      </c>
      <c r="B1599" s="1" t="s">
        <v>2794</v>
      </c>
      <c r="C1599" t="s">
        <v>2795</v>
      </c>
      <c r="D1599" s="2">
        <v>42626</v>
      </c>
      <c r="E1599">
        <v>1.0389999999999999</v>
      </c>
      <c r="F1599">
        <v>1.0389999999999999</v>
      </c>
      <c r="G1599" s="3">
        <v>0</v>
      </c>
      <c r="H1599" s="3">
        <v>-2.8999999999999998E-3</v>
      </c>
      <c r="I1599" s="3">
        <v>1E-3</v>
      </c>
      <c r="J1599" s="3">
        <v>3.1800000000000002E-2</v>
      </c>
      <c r="K1599" s="3">
        <v>4.53E-2</v>
      </c>
      <c r="L1599" t="s">
        <v>18</v>
      </c>
      <c r="M1599" t="s">
        <v>18</v>
      </c>
      <c r="N1599" t="s">
        <v>18</v>
      </c>
      <c r="O1599" s="3">
        <v>3.9E-2</v>
      </c>
      <c r="P1599" s="3">
        <v>3.9E-2</v>
      </c>
      <c r="Q1599" t="str">
        <f t="shared" si="24"/>
        <v>http://fundsc.eastmoney.com/webapp/2016/jjzd/#showFund/002165</v>
      </c>
    </row>
    <row r="1600" spans="1:17" x14ac:dyDescent="0.25">
      <c r="A1600">
        <v>1599</v>
      </c>
      <c r="B1600" s="1" t="s">
        <v>2796</v>
      </c>
      <c r="C1600" t="s">
        <v>2793</v>
      </c>
      <c r="D1600" s="2">
        <v>42626</v>
      </c>
      <c r="E1600">
        <v>1.038</v>
      </c>
      <c r="F1600">
        <v>1.333</v>
      </c>
      <c r="G1600" s="3">
        <v>0</v>
      </c>
      <c r="H1600" s="3">
        <v>-2.8999999999999998E-3</v>
      </c>
      <c r="I1600" s="3">
        <v>-7.6E-3</v>
      </c>
      <c r="J1600" s="3">
        <v>9.7000000000000003E-3</v>
      </c>
      <c r="K1600" s="3">
        <v>1.7399999999999999E-2</v>
      </c>
      <c r="L1600" s="3">
        <v>2.4199999999999999E-2</v>
      </c>
      <c r="M1600" s="3">
        <v>0.1835</v>
      </c>
      <c r="N1600" s="3">
        <v>0.2109</v>
      </c>
      <c r="O1600" s="3">
        <v>2.8999999999999998E-3</v>
      </c>
      <c r="P1600" s="3">
        <v>0.36919999999999997</v>
      </c>
      <c r="Q1600" t="str">
        <f t="shared" si="24"/>
        <v>http://fundsc.eastmoney.com/webapp/2016/jjzd/#showFund/360014</v>
      </c>
    </row>
    <row r="1601" spans="1:17" x14ac:dyDescent="0.25">
      <c r="A1601">
        <v>1600</v>
      </c>
      <c r="B1601" s="1" t="s">
        <v>2797</v>
      </c>
      <c r="C1601" t="s">
        <v>2570</v>
      </c>
      <c r="D1601" s="2">
        <v>42626</v>
      </c>
      <c r="E1601">
        <v>1.0369999999999999</v>
      </c>
      <c r="F1601">
        <v>1.0369999999999999</v>
      </c>
      <c r="G1601" s="3">
        <v>1E-3</v>
      </c>
      <c r="H1601" s="3">
        <v>-2.8999999999999998E-3</v>
      </c>
      <c r="I1601" s="3">
        <v>3.8999999999999998E-3</v>
      </c>
      <c r="J1601" s="3">
        <v>3.8100000000000002E-2</v>
      </c>
      <c r="K1601" s="3">
        <v>3.9100000000000003E-2</v>
      </c>
      <c r="L1601" s="3">
        <v>3.5999999999999997E-2</v>
      </c>
      <c r="M1601" t="s">
        <v>18</v>
      </c>
      <c r="N1601" t="s">
        <v>18</v>
      </c>
      <c r="O1601" s="3">
        <v>1.8700000000000001E-2</v>
      </c>
      <c r="P1601" s="3">
        <v>3.5999999999999997E-2</v>
      </c>
      <c r="Q1601" t="str">
        <f t="shared" si="24"/>
        <v>http://fundsc.eastmoney.com/webapp/2016/jjzd/#showFund/001086</v>
      </c>
    </row>
    <row r="1602" spans="1:17" x14ac:dyDescent="0.25">
      <c r="A1602">
        <v>1601</v>
      </c>
      <c r="B1602" s="1" t="s">
        <v>2798</v>
      </c>
      <c r="C1602" t="s">
        <v>2785</v>
      </c>
      <c r="D1602" s="2">
        <v>42626</v>
      </c>
      <c r="E1602">
        <v>1.3819999999999999</v>
      </c>
      <c r="F1602">
        <v>1.3819999999999999</v>
      </c>
      <c r="G1602" s="3">
        <v>1.4E-3</v>
      </c>
      <c r="H1602" s="3">
        <v>-2.8999999999999998E-3</v>
      </c>
      <c r="I1602" s="3">
        <v>2.2000000000000001E-3</v>
      </c>
      <c r="J1602" s="3">
        <v>2.9100000000000001E-2</v>
      </c>
      <c r="K1602" s="3">
        <v>3.1399999999999997E-2</v>
      </c>
      <c r="L1602" s="3">
        <v>3.0599999999999999E-2</v>
      </c>
      <c r="M1602" s="3">
        <v>0.36630000000000001</v>
      </c>
      <c r="N1602" t="s">
        <v>18</v>
      </c>
      <c r="O1602" s="3">
        <v>-4.0300000000000002E-2</v>
      </c>
      <c r="P1602" s="3">
        <v>0.38</v>
      </c>
      <c r="Q1602" t="str">
        <f t="shared" si="24"/>
        <v>http://fundsc.eastmoney.com/webapp/2016/jjzd/#showFund/000617</v>
      </c>
    </row>
    <row r="1603" spans="1:17" x14ac:dyDescent="0.25">
      <c r="A1603">
        <v>1602</v>
      </c>
      <c r="B1603" s="1" t="s">
        <v>2799</v>
      </c>
      <c r="C1603" t="s">
        <v>2800</v>
      </c>
      <c r="D1603" s="2">
        <v>42625</v>
      </c>
      <c r="E1603">
        <v>1.032</v>
      </c>
      <c r="F1603">
        <v>1.032</v>
      </c>
      <c r="G1603" s="3">
        <v>-2.8999999999999998E-3</v>
      </c>
      <c r="H1603" s="3">
        <v>-2.8999999999999998E-3</v>
      </c>
      <c r="I1603" s="3">
        <v>-1.9E-3</v>
      </c>
      <c r="J1603" s="3">
        <v>0</v>
      </c>
      <c r="K1603" s="3">
        <v>3.8999999999999998E-3</v>
      </c>
      <c r="L1603" s="3">
        <v>3.2000000000000001E-2</v>
      </c>
      <c r="M1603" t="s">
        <v>18</v>
      </c>
      <c r="N1603" t="s">
        <v>18</v>
      </c>
      <c r="O1603" s="3">
        <v>2.2800000000000001E-2</v>
      </c>
      <c r="P1603" s="3">
        <v>3.2000000000000001E-2</v>
      </c>
      <c r="Q1603" t="str">
        <f t="shared" ref="Q1603:Q1666" si="25">"http://fundsc.eastmoney.com/webapp/2016/jjzd/#showFund/"&amp;TRIM(B1603)</f>
        <v>http://fundsc.eastmoney.com/webapp/2016/jjzd/#showFund/001797</v>
      </c>
    </row>
    <row r="1604" spans="1:17" x14ac:dyDescent="0.25">
      <c r="A1604">
        <v>1603</v>
      </c>
      <c r="B1604" s="1" t="s">
        <v>2801</v>
      </c>
      <c r="C1604" t="s">
        <v>2802</v>
      </c>
      <c r="D1604" s="2">
        <v>42626</v>
      </c>
      <c r="E1604">
        <v>1.0289999999999999</v>
      </c>
      <c r="F1604">
        <v>1.0289999999999999</v>
      </c>
      <c r="G1604" s="3">
        <v>1E-3</v>
      </c>
      <c r="H1604" s="3">
        <v>-2.8999999999999998E-3</v>
      </c>
      <c r="I1604" s="3">
        <v>0</v>
      </c>
      <c r="J1604" s="3">
        <v>1.18E-2</v>
      </c>
      <c r="K1604" s="3">
        <v>2.4899999999999999E-2</v>
      </c>
      <c r="L1604" t="s">
        <v>18</v>
      </c>
      <c r="M1604" t="s">
        <v>18</v>
      </c>
      <c r="N1604" t="s">
        <v>18</v>
      </c>
      <c r="O1604" s="3">
        <v>1.8800000000000001E-2</v>
      </c>
      <c r="P1604" s="3">
        <v>2.8000000000000001E-2</v>
      </c>
      <c r="Q1604" t="str">
        <f t="shared" si="25"/>
        <v>http://fundsc.eastmoney.com/webapp/2016/jjzd/#showFund/001907</v>
      </c>
    </row>
    <row r="1605" spans="1:17" x14ac:dyDescent="0.25">
      <c r="A1605">
        <v>1604</v>
      </c>
      <c r="B1605" s="1" t="s">
        <v>2803</v>
      </c>
      <c r="C1605" t="s">
        <v>2804</v>
      </c>
      <c r="D1605" s="2">
        <v>42626</v>
      </c>
      <c r="E1605">
        <v>1.028</v>
      </c>
      <c r="F1605">
        <v>1.498</v>
      </c>
      <c r="G1605" s="3">
        <v>1E-3</v>
      </c>
      <c r="H1605" s="3">
        <v>-2.8999999999999998E-3</v>
      </c>
      <c r="I1605" s="3">
        <v>2E-3</v>
      </c>
      <c r="J1605" s="3">
        <v>1.5800000000000002E-2</v>
      </c>
      <c r="K1605" s="3">
        <v>2.29E-2</v>
      </c>
      <c r="L1605" s="3">
        <v>5.2299999999999999E-2</v>
      </c>
      <c r="M1605" s="3">
        <v>0.27510000000000001</v>
      </c>
      <c r="N1605" s="3">
        <v>0.42159999999999997</v>
      </c>
      <c r="O1605" s="3">
        <v>-1.9E-3</v>
      </c>
      <c r="P1605" s="3">
        <v>0.49690000000000001</v>
      </c>
      <c r="Q1605" t="str">
        <f t="shared" si="25"/>
        <v>http://fundsc.eastmoney.com/webapp/2016/jjzd/#showFund/320020</v>
      </c>
    </row>
    <row r="1606" spans="1:17" x14ac:dyDescent="0.25">
      <c r="A1606">
        <v>1605</v>
      </c>
      <c r="B1606" s="1" t="s">
        <v>2805</v>
      </c>
      <c r="C1606" t="s">
        <v>2806</v>
      </c>
      <c r="D1606" s="2">
        <v>42626</v>
      </c>
      <c r="E1606">
        <v>1.0269999999999999</v>
      </c>
      <c r="F1606">
        <v>1.0269999999999999</v>
      </c>
      <c r="G1606" s="3">
        <v>2E-3</v>
      </c>
      <c r="H1606" s="3">
        <v>-2.8999999999999998E-3</v>
      </c>
      <c r="I1606" s="3">
        <v>6.8999999999999999E-3</v>
      </c>
      <c r="J1606" s="3">
        <v>1.7899999999999999E-2</v>
      </c>
      <c r="K1606" s="3">
        <v>2.5000000000000001E-2</v>
      </c>
      <c r="L1606" t="s">
        <v>18</v>
      </c>
      <c r="M1606" t="s">
        <v>18</v>
      </c>
      <c r="N1606" t="s">
        <v>18</v>
      </c>
      <c r="O1606" t="s">
        <v>18</v>
      </c>
      <c r="P1606" s="3">
        <v>2.5000000000000001E-2</v>
      </c>
      <c r="Q1606" t="str">
        <f t="shared" si="25"/>
        <v>http://fundsc.eastmoney.com/webapp/2016/jjzd/#showFund/168102</v>
      </c>
    </row>
    <row r="1607" spans="1:17" x14ac:dyDescent="0.25">
      <c r="A1607">
        <v>1606</v>
      </c>
      <c r="B1607" s="1" t="s">
        <v>2807</v>
      </c>
      <c r="C1607" t="s">
        <v>2808</v>
      </c>
      <c r="D1607" s="2">
        <v>42626</v>
      </c>
      <c r="E1607">
        <v>1.024</v>
      </c>
      <c r="F1607">
        <v>1.024</v>
      </c>
      <c r="G1607" s="3">
        <v>1E-3</v>
      </c>
      <c r="H1607" s="3">
        <v>-2.8999999999999998E-3</v>
      </c>
      <c r="I1607" s="3">
        <v>1E-3</v>
      </c>
      <c r="J1607" s="3">
        <v>1.49E-2</v>
      </c>
      <c r="K1607" t="s">
        <v>18</v>
      </c>
      <c r="L1607" t="s">
        <v>18</v>
      </c>
      <c r="M1607" t="s">
        <v>18</v>
      </c>
      <c r="N1607" t="s">
        <v>18</v>
      </c>
      <c r="O1607" t="s">
        <v>18</v>
      </c>
      <c r="P1607" s="3">
        <v>2.3E-2</v>
      </c>
      <c r="Q1607" t="str">
        <f t="shared" si="25"/>
        <v>http://fundsc.eastmoney.com/webapp/2016/jjzd/#showFund/002317</v>
      </c>
    </row>
    <row r="1608" spans="1:17" x14ac:dyDescent="0.25">
      <c r="A1608">
        <v>1607</v>
      </c>
      <c r="B1608" s="1" t="s">
        <v>2809</v>
      </c>
      <c r="C1608" t="s">
        <v>2810</v>
      </c>
      <c r="D1608" s="2">
        <v>42626</v>
      </c>
      <c r="E1608">
        <v>1.0229999999999999</v>
      </c>
      <c r="F1608">
        <v>1.0229999999999999</v>
      </c>
      <c r="G1608" s="3">
        <v>1E-3</v>
      </c>
      <c r="H1608" s="3">
        <v>-2.8999999999999998E-3</v>
      </c>
      <c r="I1608" s="3">
        <v>-8.6999999999999994E-3</v>
      </c>
      <c r="J1608" s="3">
        <v>1.6899999999999998E-2</v>
      </c>
      <c r="K1608" t="s">
        <v>18</v>
      </c>
      <c r="L1608" t="s">
        <v>18</v>
      </c>
      <c r="M1608" t="s">
        <v>18</v>
      </c>
      <c r="N1608" t="s">
        <v>18</v>
      </c>
      <c r="O1608" t="s">
        <v>18</v>
      </c>
      <c r="P1608" s="3">
        <v>2.1999999999999999E-2</v>
      </c>
      <c r="Q1608" t="str">
        <f t="shared" si="25"/>
        <v>http://fundsc.eastmoney.com/webapp/2016/jjzd/#showFund/000479</v>
      </c>
    </row>
    <row r="1609" spans="1:17" x14ac:dyDescent="0.25">
      <c r="A1609">
        <v>1608</v>
      </c>
      <c r="B1609" s="1" t="s">
        <v>2811</v>
      </c>
      <c r="C1609" t="s">
        <v>2802</v>
      </c>
      <c r="D1609" s="2">
        <v>42626</v>
      </c>
      <c r="E1609">
        <v>1.022</v>
      </c>
      <c r="F1609">
        <v>1.022</v>
      </c>
      <c r="G1609" s="3">
        <v>1E-3</v>
      </c>
      <c r="H1609" s="3">
        <v>-2.8999999999999998E-3</v>
      </c>
      <c r="I1609" s="3">
        <v>-1E-3</v>
      </c>
      <c r="J1609" s="3">
        <v>1.09E-2</v>
      </c>
      <c r="K1609" s="3">
        <v>0.02</v>
      </c>
      <c r="L1609" t="s">
        <v>18</v>
      </c>
      <c r="M1609" t="s">
        <v>18</v>
      </c>
      <c r="N1609" t="s">
        <v>18</v>
      </c>
      <c r="O1609" s="3">
        <v>1.29E-2</v>
      </c>
      <c r="P1609" s="3">
        <v>2.1000000000000001E-2</v>
      </c>
      <c r="Q1609" t="str">
        <f t="shared" si="25"/>
        <v>http://fundsc.eastmoney.com/webapp/2016/jjzd/#showFund/001908</v>
      </c>
    </row>
    <row r="1610" spans="1:17" x14ac:dyDescent="0.25">
      <c r="A1610">
        <v>1609</v>
      </c>
      <c r="B1610" s="1" t="s">
        <v>2812</v>
      </c>
      <c r="C1610" t="s">
        <v>2772</v>
      </c>
      <c r="D1610" s="2">
        <v>42626</v>
      </c>
      <c r="E1610">
        <v>1.0209999999999999</v>
      </c>
      <c r="F1610">
        <v>1.0209999999999999</v>
      </c>
      <c r="G1610" s="3">
        <v>0</v>
      </c>
      <c r="H1610" s="3">
        <v>-2.8999999999999998E-3</v>
      </c>
      <c r="I1610" s="3">
        <v>-2E-3</v>
      </c>
      <c r="J1610" s="3">
        <v>1.5900000000000001E-2</v>
      </c>
      <c r="K1610" s="3">
        <v>1.5900000000000001E-2</v>
      </c>
      <c r="L1610" s="3">
        <v>2.8199999999999999E-2</v>
      </c>
      <c r="M1610" t="s">
        <v>18</v>
      </c>
      <c r="N1610" t="s">
        <v>18</v>
      </c>
      <c r="O1610" s="3">
        <v>2.3E-2</v>
      </c>
      <c r="P1610" s="3">
        <v>2.1000000000000001E-2</v>
      </c>
      <c r="Q1610" t="str">
        <f t="shared" si="25"/>
        <v>http://fundsc.eastmoney.com/webapp/2016/jjzd/#showFund/000954</v>
      </c>
    </row>
    <row r="1611" spans="1:17" x14ac:dyDescent="0.25">
      <c r="A1611">
        <v>1610</v>
      </c>
      <c r="B1611" s="1" t="s">
        <v>2813</v>
      </c>
      <c r="C1611" t="s">
        <v>2814</v>
      </c>
      <c r="D1611" s="2">
        <v>42626</v>
      </c>
      <c r="E1611">
        <v>1.0209999999999999</v>
      </c>
      <c r="F1611">
        <v>1.0209999999999999</v>
      </c>
      <c r="G1611" s="3">
        <v>1E-3</v>
      </c>
      <c r="H1611" s="3">
        <v>-2.8999999999999998E-3</v>
      </c>
      <c r="I1611" s="3">
        <v>-5.7999999999999996E-3</v>
      </c>
      <c r="J1611" s="3">
        <v>1.29E-2</v>
      </c>
      <c r="K1611" t="s">
        <v>18</v>
      </c>
      <c r="L1611" t="s">
        <v>18</v>
      </c>
      <c r="M1611" t="s">
        <v>18</v>
      </c>
      <c r="N1611" t="s">
        <v>18</v>
      </c>
      <c r="O1611" t="s">
        <v>18</v>
      </c>
      <c r="P1611" s="3">
        <v>0.02</v>
      </c>
      <c r="Q1611" t="str">
        <f t="shared" si="25"/>
        <v>http://fundsc.eastmoney.com/webapp/2016/jjzd/#showFund/002331</v>
      </c>
    </row>
    <row r="1612" spans="1:17" x14ac:dyDescent="0.25">
      <c r="A1612">
        <v>1611</v>
      </c>
      <c r="B1612" s="1" t="s">
        <v>2815</v>
      </c>
      <c r="C1612" t="s">
        <v>2816</v>
      </c>
      <c r="D1612" s="2">
        <v>42626</v>
      </c>
      <c r="E1612">
        <v>1.016</v>
      </c>
      <c r="F1612">
        <v>1.016</v>
      </c>
      <c r="G1612" s="3">
        <v>0</v>
      </c>
      <c r="H1612" s="3">
        <v>-2.8999999999999998E-3</v>
      </c>
      <c r="I1612" s="3">
        <v>1E-3</v>
      </c>
      <c r="J1612" s="3">
        <v>1.9099999999999999E-2</v>
      </c>
      <c r="K1612" t="s">
        <v>18</v>
      </c>
      <c r="L1612" t="s">
        <v>18</v>
      </c>
      <c r="M1612" t="s">
        <v>18</v>
      </c>
      <c r="N1612" t="s">
        <v>18</v>
      </c>
      <c r="O1612" t="s">
        <v>18</v>
      </c>
      <c r="P1612" s="3">
        <v>1.6E-2</v>
      </c>
      <c r="Q1612" t="str">
        <f t="shared" si="25"/>
        <v>http://fundsc.eastmoney.com/webapp/2016/jjzd/#showFund/001932</v>
      </c>
    </row>
    <row r="1613" spans="1:17" x14ac:dyDescent="0.25">
      <c r="A1613">
        <v>1612</v>
      </c>
      <c r="B1613" s="1" t="s">
        <v>2817</v>
      </c>
      <c r="C1613" t="s">
        <v>2818</v>
      </c>
      <c r="D1613" s="2">
        <v>42626</v>
      </c>
      <c r="E1613">
        <v>1.014</v>
      </c>
      <c r="F1613">
        <v>1.014</v>
      </c>
      <c r="G1613" s="3">
        <v>1E-3</v>
      </c>
      <c r="H1613" s="3">
        <v>-3.0000000000000001E-3</v>
      </c>
      <c r="I1613" s="3">
        <v>-3.0000000000000001E-3</v>
      </c>
      <c r="J1613" s="3">
        <v>1.2E-2</v>
      </c>
      <c r="K1613" s="3">
        <v>2.01E-2</v>
      </c>
      <c r="L1613" s="3">
        <v>0.01</v>
      </c>
      <c r="M1613" t="s">
        <v>18</v>
      </c>
      <c r="N1613" t="s">
        <v>18</v>
      </c>
      <c r="O1613" s="3">
        <v>-1.7500000000000002E-2</v>
      </c>
      <c r="P1613" s="3">
        <v>1.2999999999999999E-2</v>
      </c>
      <c r="Q1613" t="str">
        <f t="shared" si="25"/>
        <v>http://fundsc.eastmoney.com/webapp/2016/jjzd/#showFund/001363</v>
      </c>
    </row>
    <row r="1614" spans="1:17" x14ac:dyDescent="0.25">
      <c r="A1614">
        <v>1613</v>
      </c>
      <c r="B1614" s="1" t="s">
        <v>2819</v>
      </c>
      <c r="C1614" t="s">
        <v>2820</v>
      </c>
      <c r="D1614" s="2">
        <v>42626</v>
      </c>
      <c r="E1614">
        <v>1.3540000000000001</v>
      </c>
      <c r="F1614">
        <v>1.3540000000000001</v>
      </c>
      <c r="G1614" s="3">
        <v>5.1999999999999998E-3</v>
      </c>
      <c r="H1614" s="3">
        <v>-3.0000000000000001E-3</v>
      </c>
      <c r="I1614" s="3">
        <v>1.89E-2</v>
      </c>
      <c r="J1614" s="3">
        <v>-3.0000000000000001E-3</v>
      </c>
      <c r="K1614" s="3">
        <v>0.13289999999999999</v>
      </c>
      <c r="L1614" s="3">
        <v>0.1105</v>
      </c>
      <c r="M1614" s="3">
        <v>0.44529999999999997</v>
      </c>
      <c r="N1614" s="3">
        <v>0.52380000000000004</v>
      </c>
      <c r="O1614" s="3">
        <v>-0.16950000000000001</v>
      </c>
      <c r="P1614" s="3">
        <v>0.34699999999999998</v>
      </c>
      <c r="Q1614" t="str">
        <f t="shared" si="25"/>
        <v>http://fundsc.eastmoney.com/webapp/2016/jjzd/#showFund/690005</v>
      </c>
    </row>
    <row r="1615" spans="1:17" x14ac:dyDescent="0.25">
      <c r="A1615">
        <v>1614</v>
      </c>
      <c r="B1615" s="1" t="s">
        <v>2821</v>
      </c>
      <c r="C1615" t="s">
        <v>2822</v>
      </c>
      <c r="D1615" s="2">
        <v>42626</v>
      </c>
      <c r="E1615">
        <v>1.0109999999999999</v>
      </c>
      <c r="F1615">
        <v>1.0329999999999999</v>
      </c>
      <c r="G1615" s="3">
        <v>1E-3</v>
      </c>
      <c r="H1615" s="3">
        <v>-3.0000000000000001E-3</v>
      </c>
      <c r="I1615" s="3">
        <v>1E-3</v>
      </c>
      <c r="J1615" s="3">
        <v>1.18E-2</v>
      </c>
      <c r="K1615" s="3">
        <v>5.8500000000000003E-2</v>
      </c>
      <c r="L1615" s="3">
        <v>7.7299999999999994E-2</v>
      </c>
      <c r="M1615" t="s">
        <v>18</v>
      </c>
      <c r="N1615" t="s">
        <v>18</v>
      </c>
      <c r="O1615" s="3">
        <v>-1.9900000000000001E-2</v>
      </c>
      <c r="P1615" s="3">
        <v>3.2000000000000001E-2</v>
      </c>
      <c r="Q1615" t="str">
        <f t="shared" si="25"/>
        <v>http://fundsc.eastmoney.com/webapp/2016/jjzd/#showFund/161222</v>
      </c>
    </row>
    <row r="1616" spans="1:17" x14ac:dyDescent="0.25">
      <c r="A1616">
        <v>1615</v>
      </c>
      <c r="B1616" s="1" t="s">
        <v>2823</v>
      </c>
      <c r="C1616" t="s">
        <v>2824</v>
      </c>
      <c r="D1616" s="2">
        <v>42626</v>
      </c>
      <c r="E1616">
        <v>1.0105999999999999</v>
      </c>
      <c r="F1616">
        <v>1.0105999999999999</v>
      </c>
      <c r="G1616" s="3">
        <v>6.9999999999999999E-4</v>
      </c>
      <c r="H1616" s="3">
        <v>-3.0000000000000001E-3</v>
      </c>
      <c r="I1616" s="3">
        <v>-6.9999999999999999E-4</v>
      </c>
      <c r="J1616" t="s">
        <v>18</v>
      </c>
      <c r="K1616" t="s">
        <v>18</v>
      </c>
      <c r="L1616" t="s">
        <v>18</v>
      </c>
      <c r="M1616" t="s">
        <v>18</v>
      </c>
      <c r="N1616" t="s">
        <v>18</v>
      </c>
      <c r="O1616" t="s">
        <v>18</v>
      </c>
      <c r="P1616" s="3">
        <v>9.9000000000000008E-3</v>
      </c>
      <c r="Q1616" t="str">
        <f t="shared" si="25"/>
        <v>http://fundsc.eastmoney.com/webapp/2016/jjzd/#showFund/002639</v>
      </c>
    </row>
    <row r="1617" spans="1:17" x14ac:dyDescent="0.25">
      <c r="A1617">
        <v>1616</v>
      </c>
      <c r="B1617" s="1" t="s">
        <v>2825</v>
      </c>
      <c r="C1617" t="s">
        <v>2826</v>
      </c>
      <c r="D1617" s="2">
        <v>42626</v>
      </c>
      <c r="E1617">
        <v>1.679</v>
      </c>
      <c r="F1617">
        <v>1.679</v>
      </c>
      <c r="G1617" s="3">
        <v>1.1999999999999999E-3</v>
      </c>
      <c r="H1617" s="3">
        <v>-3.0000000000000001E-3</v>
      </c>
      <c r="I1617" s="3">
        <v>-5.8999999999999999E-3</v>
      </c>
      <c r="J1617" s="3">
        <v>2.3800000000000002E-2</v>
      </c>
      <c r="K1617" s="3">
        <v>3.5799999999999998E-2</v>
      </c>
      <c r="L1617" s="3">
        <v>5.67E-2</v>
      </c>
      <c r="M1617" s="3">
        <v>0.45450000000000002</v>
      </c>
      <c r="N1617" t="s">
        <v>18</v>
      </c>
      <c r="O1617" s="3">
        <v>1.3899999999999999E-2</v>
      </c>
      <c r="P1617" s="3">
        <v>0.67700000000000005</v>
      </c>
      <c r="Q1617" t="str">
        <f t="shared" si="25"/>
        <v>http://fundsc.eastmoney.com/webapp/2016/jjzd/#showFund/000184</v>
      </c>
    </row>
    <row r="1618" spans="1:17" x14ac:dyDescent="0.25">
      <c r="A1618">
        <v>1617</v>
      </c>
      <c r="B1618" s="1" t="s">
        <v>2827</v>
      </c>
      <c r="C1618" t="s">
        <v>2828</v>
      </c>
      <c r="D1618" s="2">
        <v>42626</v>
      </c>
      <c r="E1618">
        <v>1.006</v>
      </c>
      <c r="F1618">
        <v>1.006</v>
      </c>
      <c r="G1618" s="3">
        <v>1E-3</v>
      </c>
      <c r="H1618" s="3">
        <v>-3.0000000000000001E-3</v>
      </c>
      <c r="I1618" s="3">
        <v>-4.0000000000000001E-3</v>
      </c>
      <c r="J1618" s="3">
        <v>-2E-3</v>
      </c>
      <c r="K1618" s="3">
        <v>2E-3</v>
      </c>
      <c r="L1618" t="s">
        <v>18</v>
      </c>
      <c r="M1618" t="s">
        <v>18</v>
      </c>
      <c r="N1618" t="s">
        <v>18</v>
      </c>
      <c r="O1618" s="3">
        <v>5.0000000000000001E-3</v>
      </c>
      <c r="P1618" s="3">
        <v>5.0000000000000001E-3</v>
      </c>
      <c r="Q1618" t="str">
        <f t="shared" si="25"/>
        <v>http://fundsc.eastmoney.com/webapp/2016/jjzd/#showFund/001664</v>
      </c>
    </row>
    <row r="1619" spans="1:17" x14ac:dyDescent="0.25">
      <c r="A1619">
        <v>1618</v>
      </c>
      <c r="B1619" s="1" t="s">
        <v>2829</v>
      </c>
      <c r="C1619" t="s">
        <v>2830</v>
      </c>
      <c r="D1619" s="2">
        <v>42626</v>
      </c>
      <c r="E1619">
        <v>1.34</v>
      </c>
      <c r="F1619">
        <v>1.486</v>
      </c>
      <c r="G1619" s="3">
        <v>1.5E-3</v>
      </c>
      <c r="H1619" s="3">
        <v>-3.0000000000000001E-3</v>
      </c>
      <c r="I1619" s="3">
        <v>-1.5E-3</v>
      </c>
      <c r="J1619" s="3">
        <v>3.56E-2</v>
      </c>
      <c r="K1619" s="3">
        <v>3.1600000000000003E-2</v>
      </c>
      <c r="L1619" s="3">
        <v>5.1900000000000002E-2</v>
      </c>
      <c r="M1619" s="3">
        <v>0.25629999999999997</v>
      </c>
      <c r="N1619" s="3">
        <v>0.34160000000000001</v>
      </c>
      <c r="O1619" s="3">
        <v>2.8400000000000002E-2</v>
      </c>
      <c r="P1619" s="3">
        <v>0.53610000000000002</v>
      </c>
      <c r="Q1619" t="str">
        <f t="shared" si="25"/>
        <v>http://fundsc.eastmoney.com/webapp/2016/jjzd/#showFund/310508</v>
      </c>
    </row>
    <row r="1620" spans="1:17" x14ac:dyDescent="0.25">
      <c r="A1620">
        <v>1619</v>
      </c>
      <c r="B1620" s="1" t="s">
        <v>2831</v>
      </c>
      <c r="C1620" t="s">
        <v>2828</v>
      </c>
      <c r="D1620" s="2">
        <v>42626</v>
      </c>
      <c r="E1620">
        <v>1.0029999999999999</v>
      </c>
      <c r="F1620">
        <v>1.0029999999999999</v>
      </c>
      <c r="G1620" s="3">
        <v>0</v>
      </c>
      <c r="H1620" s="3">
        <v>-3.0000000000000001E-3</v>
      </c>
      <c r="I1620" s="3">
        <v>-4.0000000000000001E-3</v>
      </c>
      <c r="J1620" s="3">
        <v>-3.0000000000000001E-3</v>
      </c>
      <c r="K1620" s="3">
        <v>1E-3</v>
      </c>
      <c r="L1620" t="s">
        <v>18</v>
      </c>
      <c r="M1620" t="s">
        <v>18</v>
      </c>
      <c r="N1620" t="s">
        <v>18</v>
      </c>
      <c r="O1620" s="3">
        <v>3.0000000000000001E-3</v>
      </c>
      <c r="P1620" s="3">
        <v>3.0000000000000001E-3</v>
      </c>
      <c r="Q1620" t="str">
        <f t="shared" si="25"/>
        <v>http://fundsc.eastmoney.com/webapp/2016/jjzd/#showFund/001665</v>
      </c>
    </row>
    <row r="1621" spans="1:17" x14ac:dyDescent="0.25">
      <c r="A1621">
        <v>1620</v>
      </c>
      <c r="B1621" s="1" t="s">
        <v>2832</v>
      </c>
      <c r="C1621" t="s">
        <v>2833</v>
      </c>
      <c r="D1621" s="2">
        <v>42626</v>
      </c>
      <c r="E1621">
        <v>1.0009999999999999</v>
      </c>
      <c r="F1621">
        <v>1.0009999999999999</v>
      </c>
      <c r="G1621" s="3">
        <v>2E-3</v>
      </c>
      <c r="H1621" s="3">
        <v>-3.0000000000000001E-3</v>
      </c>
      <c r="I1621" s="3">
        <v>-2E-3</v>
      </c>
      <c r="J1621" s="3">
        <v>4.0000000000000001E-3</v>
      </c>
      <c r="K1621" s="3">
        <v>3.3099999999999997E-2</v>
      </c>
      <c r="L1621" s="3">
        <v>3.6299999999999999E-2</v>
      </c>
      <c r="M1621" t="s">
        <v>18</v>
      </c>
      <c r="N1621" t="s">
        <v>18</v>
      </c>
      <c r="O1621" s="3">
        <v>-2.35E-2</v>
      </c>
      <c r="P1621" s="3">
        <v>-1E-3</v>
      </c>
      <c r="Q1621" t="str">
        <f t="shared" si="25"/>
        <v>http://fundsc.eastmoney.com/webapp/2016/jjzd/#showFund/001298</v>
      </c>
    </row>
    <row r="1622" spans="1:17" x14ac:dyDescent="0.25">
      <c r="A1622">
        <v>1621</v>
      </c>
      <c r="B1622" s="1" t="s">
        <v>2834</v>
      </c>
      <c r="C1622" t="s">
        <v>2835</v>
      </c>
      <c r="D1622" s="2">
        <v>42626</v>
      </c>
      <c r="E1622">
        <v>0.998</v>
      </c>
      <c r="F1622">
        <v>0.998</v>
      </c>
      <c r="G1622" s="3">
        <v>-1E-3</v>
      </c>
      <c r="H1622" s="3">
        <v>-3.0000000000000001E-3</v>
      </c>
      <c r="I1622" s="3">
        <v>-4.0000000000000001E-3</v>
      </c>
      <c r="J1622" t="s">
        <v>18</v>
      </c>
      <c r="K1622" t="s">
        <v>18</v>
      </c>
      <c r="L1622" t="s">
        <v>18</v>
      </c>
      <c r="M1622" t="s">
        <v>18</v>
      </c>
      <c r="N1622" t="s">
        <v>18</v>
      </c>
      <c r="O1622" t="s">
        <v>18</v>
      </c>
      <c r="P1622" s="3">
        <v>-1E-3</v>
      </c>
      <c r="Q1622" t="str">
        <f t="shared" si="25"/>
        <v>http://fundsc.eastmoney.com/webapp/2016/jjzd/#showFund/002703</v>
      </c>
    </row>
    <row r="1623" spans="1:17" x14ac:dyDescent="0.25">
      <c r="A1623">
        <v>1622</v>
      </c>
      <c r="B1623" s="1" t="s">
        <v>2836</v>
      </c>
      <c r="C1623" t="s">
        <v>2837</v>
      </c>
      <c r="D1623" s="2">
        <v>42626</v>
      </c>
      <c r="E1623">
        <v>1.3280000000000001</v>
      </c>
      <c r="F1623">
        <v>1.5109999999999999</v>
      </c>
      <c r="G1623" s="3">
        <v>0</v>
      </c>
      <c r="H1623" s="3">
        <v>-3.0000000000000001E-3</v>
      </c>
      <c r="I1623" s="3">
        <v>-7.4999999999999997E-3</v>
      </c>
      <c r="J1623" s="3">
        <v>1.9199999999999998E-2</v>
      </c>
      <c r="K1623" s="3">
        <v>5.3100000000000001E-2</v>
      </c>
      <c r="L1623" s="3">
        <v>8.7599999999999997E-2</v>
      </c>
      <c r="M1623" s="3">
        <v>0.28560000000000002</v>
      </c>
      <c r="N1623" s="3">
        <v>0.36799999999999999</v>
      </c>
      <c r="O1623" s="3">
        <v>0.02</v>
      </c>
      <c r="P1623" s="3">
        <v>0.58050000000000002</v>
      </c>
      <c r="Q1623" t="str">
        <f t="shared" si="25"/>
        <v>http://fundsc.eastmoney.com/webapp/2016/jjzd/#showFund/550004</v>
      </c>
    </row>
    <row r="1624" spans="1:17" x14ac:dyDescent="0.25">
      <c r="A1624">
        <v>1623</v>
      </c>
      <c r="B1624" s="1" t="s">
        <v>2838</v>
      </c>
      <c r="C1624" t="s">
        <v>2839</v>
      </c>
      <c r="D1624" s="2">
        <v>42626</v>
      </c>
      <c r="E1624">
        <v>0.995</v>
      </c>
      <c r="F1624">
        <v>1.8149999999999999</v>
      </c>
      <c r="G1624" s="3">
        <v>3.0000000000000001E-3</v>
      </c>
      <c r="H1624" s="3">
        <v>-3.0000000000000001E-3</v>
      </c>
      <c r="I1624" s="3">
        <v>2.5899999999999999E-2</v>
      </c>
      <c r="J1624" s="3">
        <v>3.6600000000000001E-2</v>
      </c>
      <c r="K1624" s="3">
        <v>0.15890000000000001</v>
      </c>
      <c r="L1624" s="3">
        <v>6.5100000000000005E-2</v>
      </c>
      <c r="M1624" s="3">
        <v>0.22919999999999999</v>
      </c>
      <c r="N1624" s="3">
        <v>0.26979999999999998</v>
      </c>
      <c r="O1624" s="3">
        <v>-8.8599999999999998E-2</v>
      </c>
      <c r="P1624" s="3">
        <v>0.95569999999999999</v>
      </c>
      <c r="Q1624" t="str">
        <f t="shared" si="25"/>
        <v>http://fundsc.eastmoney.com/webapp/2016/jjzd/#showFund/160610</v>
      </c>
    </row>
    <row r="1625" spans="1:17" x14ac:dyDescent="0.25">
      <c r="A1625">
        <v>1624</v>
      </c>
      <c r="B1625" s="1" t="s">
        <v>2840</v>
      </c>
      <c r="C1625" t="s">
        <v>2826</v>
      </c>
      <c r="D1625" s="2">
        <v>42626</v>
      </c>
      <c r="E1625">
        <v>1.6539999999999999</v>
      </c>
      <c r="F1625">
        <v>1.6539999999999999</v>
      </c>
      <c r="G1625" s="3">
        <v>1.1999999999999999E-3</v>
      </c>
      <c r="H1625" s="3">
        <v>-3.0000000000000001E-3</v>
      </c>
      <c r="I1625" s="3">
        <v>-6.0000000000000001E-3</v>
      </c>
      <c r="J1625" s="3">
        <v>2.23E-2</v>
      </c>
      <c r="K1625" s="3">
        <v>3.3799999999999997E-2</v>
      </c>
      <c r="L1625" s="3">
        <v>5.2900000000000003E-2</v>
      </c>
      <c r="M1625" s="3">
        <v>0.439</v>
      </c>
      <c r="N1625" t="s">
        <v>18</v>
      </c>
      <c r="O1625" s="3">
        <v>1.1599999999999999E-2</v>
      </c>
      <c r="P1625" s="3">
        <v>0.65200000000000002</v>
      </c>
      <c r="Q1625" t="str">
        <f t="shared" si="25"/>
        <v>http://fundsc.eastmoney.com/webapp/2016/jjzd/#showFund/000185</v>
      </c>
    </row>
    <row r="1626" spans="1:17" x14ac:dyDescent="0.25">
      <c r="A1626">
        <v>1625</v>
      </c>
      <c r="B1626" s="1" t="s">
        <v>2841</v>
      </c>
      <c r="C1626" t="s">
        <v>2779</v>
      </c>
      <c r="D1626" s="2">
        <v>42625</v>
      </c>
      <c r="E1626">
        <v>1.2529999999999999</v>
      </c>
      <c r="F1626">
        <v>3.1280000000000001</v>
      </c>
      <c r="G1626" s="3">
        <v>-1.2E-2</v>
      </c>
      <c r="H1626" s="3">
        <v>-3.0000000000000001E-3</v>
      </c>
      <c r="I1626" s="3">
        <v>5.1000000000000004E-3</v>
      </c>
      <c r="J1626" s="3">
        <v>3.4299999999999997E-2</v>
      </c>
      <c r="K1626" s="3">
        <v>0.16200000000000001</v>
      </c>
      <c r="L1626" s="3">
        <v>0.1095</v>
      </c>
      <c r="M1626" s="3">
        <v>0.4415</v>
      </c>
      <c r="N1626" s="3">
        <v>0.51049999999999995</v>
      </c>
      <c r="O1626" s="3">
        <v>-0.1104</v>
      </c>
      <c r="P1626" s="3">
        <v>3.5156999999999998</v>
      </c>
      <c r="Q1626" t="str">
        <f t="shared" si="25"/>
        <v>http://fundsc.eastmoney.com/webapp/2016/jjzd/#showFund/202001</v>
      </c>
    </row>
    <row r="1627" spans="1:17" x14ac:dyDescent="0.25">
      <c r="A1627">
        <v>1626</v>
      </c>
      <c r="B1627" s="1" t="s">
        <v>2842</v>
      </c>
      <c r="C1627" t="s">
        <v>2843</v>
      </c>
      <c r="D1627" s="2">
        <v>42626</v>
      </c>
      <c r="E1627">
        <v>1.0860000000000001</v>
      </c>
      <c r="F1627">
        <v>1.0860000000000001</v>
      </c>
      <c r="G1627" s="3">
        <v>4.0000000000000002E-4</v>
      </c>
      <c r="H1627" s="3">
        <v>-3.0000000000000001E-3</v>
      </c>
      <c r="I1627" s="3">
        <v>4.1999999999999997E-3</v>
      </c>
      <c r="J1627" s="3">
        <v>4.1200000000000001E-2</v>
      </c>
      <c r="K1627" s="3">
        <v>4.07E-2</v>
      </c>
      <c r="L1627" s="3">
        <v>6.25E-2</v>
      </c>
      <c r="M1627" t="s">
        <v>18</v>
      </c>
      <c r="N1627" t="s">
        <v>18</v>
      </c>
      <c r="O1627" s="3">
        <v>3.8899999999999997E-2</v>
      </c>
      <c r="P1627" s="3">
        <v>8.5999999999999993E-2</v>
      </c>
      <c r="Q1627" t="str">
        <f t="shared" si="25"/>
        <v>http://fundsc.eastmoney.com/webapp/2016/jjzd/#showFund/001198</v>
      </c>
    </row>
    <row r="1628" spans="1:17" x14ac:dyDescent="0.25">
      <c r="A1628">
        <v>1627</v>
      </c>
      <c r="B1628" s="1" t="s">
        <v>2844</v>
      </c>
      <c r="C1628" t="s">
        <v>2837</v>
      </c>
      <c r="D1628" s="2">
        <v>42626</v>
      </c>
      <c r="E1628">
        <v>1.3120000000000001</v>
      </c>
      <c r="F1628">
        <v>1.47</v>
      </c>
      <c r="G1628" s="3">
        <v>0</v>
      </c>
      <c r="H1628" s="3">
        <v>-3.0000000000000001E-3</v>
      </c>
      <c r="I1628" s="3">
        <v>-6.7999999999999996E-3</v>
      </c>
      <c r="J1628" s="3">
        <v>1.9400000000000001E-2</v>
      </c>
      <c r="K1628" s="3">
        <v>5.1299999999999998E-2</v>
      </c>
      <c r="L1628" s="3">
        <v>8.43E-2</v>
      </c>
      <c r="M1628" s="3">
        <v>0.27629999999999999</v>
      </c>
      <c r="N1628" s="3">
        <v>0.35099999999999998</v>
      </c>
      <c r="O1628" s="3">
        <v>1.78E-2</v>
      </c>
      <c r="P1628" s="3">
        <v>0.52639999999999998</v>
      </c>
      <c r="Q1628" t="str">
        <f t="shared" si="25"/>
        <v>http://fundsc.eastmoney.com/webapp/2016/jjzd/#showFund/550005</v>
      </c>
    </row>
    <row r="1629" spans="1:17" x14ac:dyDescent="0.25">
      <c r="A1629">
        <v>1628</v>
      </c>
      <c r="B1629" s="1" t="s">
        <v>2845</v>
      </c>
      <c r="C1629" t="s">
        <v>2846</v>
      </c>
      <c r="D1629" s="2">
        <v>42626</v>
      </c>
      <c r="E1629">
        <v>0.98299999999999998</v>
      </c>
      <c r="F1629">
        <v>0.98299999999999998</v>
      </c>
      <c r="G1629" s="3">
        <v>1E-3</v>
      </c>
      <c r="H1629" s="3">
        <v>-3.0000000000000001E-3</v>
      </c>
      <c r="I1629" s="3">
        <v>0</v>
      </c>
      <c r="J1629" s="3">
        <v>2.7199999999999998E-2</v>
      </c>
      <c r="K1629" s="3">
        <v>6.2799999999999995E-2</v>
      </c>
      <c r="L1629" s="3">
        <v>-1.7999999999999999E-2</v>
      </c>
      <c r="M1629" t="s">
        <v>18</v>
      </c>
      <c r="N1629" t="s">
        <v>18</v>
      </c>
      <c r="O1629" s="3">
        <v>-2.87E-2</v>
      </c>
      <c r="P1629" s="3">
        <v>-1.7999999999999999E-2</v>
      </c>
      <c r="Q1629" t="str">
        <f t="shared" si="25"/>
        <v>http://fundsc.eastmoney.com/webapp/2016/jjzd/#showFund/001535</v>
      </c>
    </row>
    <row r="1630" spans="1:17" x14ac:dyDescent="0.25">
      <c r="A1630">
        <v>1629</v>
      </c>
      <c r="B1630" s="1" t="s">
        <v>2847</v>
      </c>
      <c r="C1630" t="s">
        <v>2848</v>
      </c>
      <c r="D1630" s="2">
        <v>42626</v>
      </c>
      <c r="E1630">
        <v>0.98299999999999998</v>
      </c>
      <c r="F1630">
        <v>0.98299999999999998</v>
      </c>
      <c r="G1630" s="3">
        <v>1E-3</v>
      </c>
      <c r="H1630" s="3">
        <v>-3.0000000000000001E-3</v>
      </c>
      <c r="I1630" s="3">
        <v>6.1000000000000004E-3</v>
      </c>
      <c r="J1630" t="s">
        <v>18</v>
      </c>
      <c r="K1630" t="s">
        <v>18</v>
      </c>
      <c r="L1630" t="s">
        <v>18</v>
      </c>
      <c r="M1630" t="s">
        <v>18</v>
      </c>
      <c r="N1630" t="s">
        <v>18</v>
      </c>
      <c r="O1630" t="s">
        <v>18</v>
      </c>
      <c r="P1630" s="3">
        <v>-1.7999999999999999E-2</v>
      </c>
      <c r="Q1630" t="str">
        <f t="shared" si="25"/>
        <v>http://fundsc.eastmoney.com/webapp/2016/jjzd/#showFund/002669</v>
      </c>
    </row>
    <row r="1631" spans="1:17" x14ac:dyDescent="0.25">
      <c r="A1631">
        <v>1630</v>
      </c>
      <c r="B1631" s="1" t="s">
        <v>2849</v>
      </c>
      <c r="C1631" t="s">
        <v>2850</v>
      </c>
      <c r="D1631" s="2">
        <v>42626</v>
      </c>
      <c r="E1631">
        <v>0.98019999999999996</v>
      </c>
      <c r="F1631">
        <v>0.98019999999999996</v>
      </c>
      <c r="G1631" s="3">
        <v>-2.9999999999999997E-4</v>
      </c>
      <c r="H1631" s="3">
        <v>-3.0000000000000001E-3</v>
      </c>
      <c r="I1631" s="3">
        <v>6.9999999999999999E-4</v>
      </c>
      <c r="J1631" s="3">
        <v>2.9000000000000001E-2</v>
      </c>
      <c r="K1631" s="3">
        <v>5.4100000000000002E-2</v>
      </c>
      <c r="L1631" s="3">
        <v>5.9499999999999997E-2</v>
      </c>
      <c r="M1631" t="s">
        <v>18</v>
      </c>
      <c r="N1631" t="s">
        <v>18</v>
      </c>
      <c r="O1631" s="3">
        <v>6.3E-3</v>
      </c>
      <c r="P1631" s="3">
        <v>-1.95E-2</v>
      </c>
      <c r="Q1631" t="str">
        <f t="shared" si="25"/>
        <v>http://fundsc.eastmoney.com/webapp/2016/jjzd/#showFund/001161</v>
      </c>
    </row>
    <row r="1632" spans="1:17" x14ac:dyDescent="0.25">
      <c r="A1632">
        <v>1631</v>
      </c>
      <c r="B1632" s="1" t="s">
        <v>2851</v>
      </c>
      <c r="C1632" t="s">
        <v>2852</v>
      </c>
      <c r="D1632" s="2">
        <v>42626</v>
      </c>
      <c r="E1632">
        <v>0.97799999999999998</v>
      </c>
      <c r="F1632">
        <v>1.228</v>
      </c>
      <c r="G1632" s="3">
        <v>-2E-3</v>
      </c>
      <c r="H1632" s="3">
        <v>-3.0999999999999999E-3</v>
      </c>
      <c r="I1632" s="3">
        <v>3.0499999999999999E-2</v>
      </c>
      <c r="J1632" s="3">
        <v>2.1899999999999999E-2</v>
      </c>
      <c r="K1632" s="3">
        <v>7.9299999999999995E-2</v>
      </c>
      <c r="L1632" s="3">
        <v>0.10929999999999999</v>
      </c>
      <c r="M1632" t="s">
        <v>18</v>
      </c>
      <c r="N1632" t="s">
        <v>18</v>
      </c>
      <c r="O1632" s="3">
        <v>-5.1000000000000004E-3</v>
      </c>
      <c r="P1632" s="3">
        <v>0.24460000000000001</v>
      </c>
      <c r="Q1632" t="str">
        <f t="shared" si="25"/>
        <v>http://fundsc.eastmoney.com/webapp/2016/jjzd/#showFund/001457</v>
      </c>
    </row>
    <row r="1633" spans="1:17" x14ac:dyDescent="0.25">
      <c r="A1633">
        <v>1632</v>
      </c>
      <c r="B1633" s="1" t="s">
        <v>2853</v>
      </c>
      <c r="C1633" t="s">
        <v>2854</v>
      </c>
      <c r="D1633" s="2">
        <v>42626</v>
      </c>
      <c r="E1633">
        <v>1.3029999999999999</v>
      </c>
      <c r="F1633">
        <v>1.387</v>
      </c>
      <c r="G1633" s="3">
        <v>0</v>
      </c>
      <c r="H1633" s="3">
        <v>-3.0999999999999999E-3</v>
      </c>
      <c r="I1633" s="3">
        <v>-3.0999999999999999E-3</v>
      </c>
      <c r="J1633" s="3">
        <v>2.4299999999999999E-2</v>
      </c>
      <c r="K1633" s="3">
        <v>3.1099999999999999E-2</v>
      </c>
      <c r="L1633" s="3">
        <v>4.82E-2</v>
      </c>
      <c r="M1633" s="3">
        <v>0.2959</v>
      </c>
      <c r="N1633" s="3">
        <v>0.3851</v>
      </c>
      <c r="O1633" s="3">
        <v>1.2999999999999999E-2</v>
      </c>
      <c r="P1633" s="3">
        <v>0.38790000000000002</v>
      </c>
      <c r="Q1633" t="str">
        <f t="shared" si="25"/>
        <v>http://fundsc.eastmoney.com/webapp/2016/jjzd/#showFund/000045</v>
      </c>
    </row>
    <row r="1634" spans="1:17" x14ac:dyDescent="0.25">
      <c r="A1634">
        <v>1633</v>
      </c>
      <c r="B1634" s="1" t="s">
        <v>2855</v>
      </c>
      <c r="C1634" t="s">
        <v>2856</v>
      </c>
      <c r="D1634" s="2">
        <v>42626</v>
      </c>
      <c r="E1634">
        <v>1.1019000000000001</v>
      </c>
      <c r="F1634">
        <v>1.1019000000000001</v>
      </c>
      <c r="G1634" s="3">
        <v>6.9999999999999999E-4</v>
      </c>
      <c r="H1634" s="3">
        <v>-3.0999999999999999E-3</v>
      </c>
      <c r="I1634" s="3">
        <v>2E-3</v>
      </c>
      <c r="J1634" s="3">
        <v>5.8999999999999997E-2</v>
      </c>
      <c r="K1634" s="3">
        <v>4.6199999999999998E-2</v>
      </c>
      <c r="L1634" s="3">
        <v>6.9900000000000004E-2</v>
      </c>
      <c r="M1634" t="s">
        <v>18</v>
      </c>
      <c r="N1634" t="s">
        <v>18</v>
      </c>
      <c r="O1634" s="3">
        <v>6.8500000000000005E-2</v>
      </c>
      <c r="P1634" s="3">
        <v>0.1019</v>
      </c>
      <c r="Q1634" t="str">
        <f t="shared" si="25"/>
        <v>http://fundsc.eastmoney.com/webapp/2016/jjzd/#showFund/001495</v>
      </c>
    </row>
    <row r="1635" spans="1:17" x14ac:dyDescent="0.25">
      <c r="A1635">
        <v>1634</v>
      </c>
      <c r="B1635" s="1" t="s">
        <v>2857</v>
      </c>
      <c r="C1635" t="s">
        <v>2858</v>
      </c>
      <c r="D1635" s="2">
        <v>42626</v>
      </c>
      <c r="E1635">
        <v>1.2909999999999999</v>
      </c>
      <c r="F1635">
        <v>1.4059999999999999</v>
      </c>
      <c r="G1635" s="3">
        <v>0</v>
      </c>
      <c r="H1635" s="3">
        <v>-3.0999999999999999E-3</v>
      </c>
      <c r="I1635" s="3">
        <v>0</v>
      </c>
      <c r="J1635" s="3">
        <v>2.7E-2</v>
      </c>
      <c r="K1635" s="3">
        <v>2.3E-2</v>
      </c>
      <c r="L1635" s="3">
        <v>4.9599999999999998E-2</v>
      </c>
      <c r="M1635" s="3">
        <v>0.24979999999999999</v>
      </c>
      <c r="N1635" s="3">
        <v>0.29880000000000001</v>
      </c>
      <c r="O1635" s="3">
        <v>2.87E-2</v>
      </c>
      <c r="P1635" s="3">
        <v>0.439</v>
      </c>
      <c r="Q1635" t="str">
        <f t="shared" si="25"/>
        <v>http://fundsc.eastmoney.com/webapp/2016/jjzd/#showFund/166010</v>
      </c>
    </row>
    <row r="1636" spans="1:17" x14ac:dyDescent="0.25">
      <c r="A1636">
        <v>1635</v>
      </c>
      <c r="B1636" s="1" t="s">
        <v>2859</v>
      </c>
      <c r="C1636" t="s">
        <v>2860</v>
      </c>
      <c r="D1636" s="2">
        <v>42626</v>
      </c>
      <c r="E1636">
        <v>1.288</v>
      </c>
      <c r="F1636">
        <v>1.3660000000000001</v>
      </c>
      <c r="G1636" s="3">
        <v>8.0000000000000004E-4</v>
      </c>
      <c r="H1636" s="3">
        <v>-3.0999999999999999E-3</v>
      </c>
      <c r="I1636" s="3">
        <v>-3.0999999999999999E-3</v>
      </c>
      <c r="J1636" s="3">
        <v>2.3400000000000001E-2</v>
      </c>
      <c r="K1636" s="3">
        <v>2.8799999999999999E-2</v>
      </c>
      <c r="L1636" s="3">
        <v>4.4499999999999998E-2</v>
      </c>
      <c r="M1636" s="3">
        <v>0.2828</v>
      </c>
      <c r="N1636" s="3">
        <v>0.36620000000000003</v>
      </c>
      <c r="O1636" s="3">
        <v>1.1299999999999999E-2</v>
      </c>
      <c r="P1636" s="3">
        <v>0.36620000000000003</v>
      </c>
      <c r="Q1636" t="str">
        <f t="shared" si="25"/>
        <v>http://fundsc.eastmoney.com/webapp/2016/jjzd/#showFund/000046</v>
      </c>
    </row>
    <row r="1637" spans="1:17" x14ac:dyDescent="0.25">
      <c r="A1637">
        <v>1636</v>
      </c>
      <c r="B1637" s="1" t="s">
        <v>2861</v>
      </c>
      <c r="C1637" t="s">
        <v>2862</v>
      </c>
      <c r="D1637" s="2">
        <v>42626</v>
      </c>
      <c r="E1637">
        <v>2.4260999999999999</v>
      </c>
      <c r="F1637">
        <v>2.4861</v>
      </c>
      <c r="G1637" s="3">
        <v>2.0999999999999999E-3</v>
      </c>
      <c r="H1637" s="3">
        <v>-3.0999999999999999E-3</v>
      </c>
      <c r="I1637" s="3">
        <v>1.37E-2</v>
      </c>
      <c r="J1637" s="3">
        <v>0.1164</v>
      </c>
      <c r="K1637" s="3">
        <v>0.2084</v>
      </c>
      <c r="L1637" s="3">
        <v>0.20330000000000001</v>
      </c>
      <c r="M1637" s="3">
        <v>1.2238</v>
      </c>
      <c r="N1637" s="3">
        <v>1.1674</v>
      </c>
      <c r="O1637" s="3">
        <v>-6.9999999999999999E-4</v>
      </c>
      <c r="P1637" s="3">
        <v>1.5649</v>
      </c>
      <c r="Q1637" t="str">
        <f t="shared" si="25"/>
        <v>http://fundsc.eastmoney.com/webapp/2016/jjzd/#showFund/540006</v>
      </c>
    </row>
    <row r="1638" spans="1:17" x14ac:dyDescent="0.25">
      <c r="A1638">
        <v>1637</v>
      </c>
      <c r="B1638" s="1" t="s">
        <v>2863</v>
      </c>
      <c r="C1638" t="s">
        <v>2864</v>
      </c>
      <c r="D1638" s="2">
        <v>42626</v>
      </c>
      <c r="E1638">
        <v>1.5880000000000001</v>
      </c>
      <c r="F1638">
        <v>1.6180000000000001</v>
      </c>
      <c r="G1638" s="3">
        <v>1.2999999999999999E-3</v>
      </c>
      <c r="H1638" s="3">
        <v>-3.0999999999999999E-3</v>
      </c>
      <c r="I1638" s="3">
        <v>3.2000000000000002E-3</v>
      </c>
      <c r="J1638" s="3">
        <v>2.4500000000000001E-2</v>
      </c>
      <c r="K1638" s="3">
        <v>5.2400000000000002E-2</v>
      </c>
      <c r="L1638" s="3">
        <v>7.9600000000000004E-2</v>
      </c>
      <c r="M1638" s="3">
        <v>0.4224</v>
      </c>
      <c r="N1638" s="3">
        <v>0.54430000000000001</v>
      </c>
      <c r="O1638" s="3">
        <v>-6.8999999999999999E-3</v>
      </c>
      <c r="P1638" s="3">
        <v>0.63160000000000005</v>
      </c>
      <c r="Q1638" t="str">
        <f t="shared" si="25"/>
        <v>http://fundsc.eastmoney.com/webapp/2016/jjzd/#showFund/690006</v>
      </c>
    </row>
    <row r="1639" spans="1:17" x14ac:dyDescent="0.25">
      <c r="A1639">
        <v>1638</v>
      </c>
      <c r="B1639" s="1" t="s">
        <v>2865</v>
      </c>
      <c r="C1639" t="s">
        <v>2866</v>
      </c>
      <c r="D1639" s="2">
        <v>42626</v>
      </c>
      <c r="E1639">
        <v>1.2689999999999999</v>
      </c>
      <c r="F1639">
        <v>1.2689999999999999</v>
      </c>
      <c r="G1639" s="3">
        <v>0</v>
      </c>
      <c r="H1639" s="3">
        <v>-3.0999999999999999E-3</v>
      </c>
      <c r="I1639" s="3">
        <v>-7.0000000000000001E-3</v>
      </c>
      <c r="J1639" s="3">
        <v>7.9000000000000008E-3</v>
      </c>
      <c r="K1639" s="3">
        <v>3.2500000000000001E-2</v>
      </c>
      <c r="L1639" s="3">
        <v>2.1700000000000001E-2</v>
      </c>
      <c r="M1639" s="3">
        <v>0.17169999999999999</v>
      </c>
      <c r="N1639" s="3">
        <v>0.25769999999999998</v>
      </c>
      <c r="O1639" s="3">
        <v>1.44E-2</v>
      </c>
      <c r="P1639" s="3">
        <v>0.26900000000000002</v>
      </c>
      <c r="Q1639" t="str">
        <f t="shared" si="25"/>
        <v>http://fundsc.eastmoney.com/webapp/2016/jjzd/#showFund/720003</v>
      </c>
    </row>
    <row r="1640" spans="1:17" x14ac:dyDescent="0.25">
      <c r="A1640">
        <v>1639</v>
      </c>
      <c r="B1640" s="1" t="s">
        <v>2867</v>
      </c>
      <c r="C1640" t="s">
        <v>2868</v>
      </c>
      <c r="D1640" s="2">
        <v>42626</v>
      </c>
      <c r="E1640">
        <v>0.94799999999999995</v>
      </c>
      <c r="F1640">
        <v>0.94799999999999995</v>
      </c>
      <c r="G1640" s="3">
        <v>5.3E-3</v>
      </c>
      <c r="H1640" s="3">
        <v>-3.2000000000000002E-3</v>
      </c>
      <c r="I1640" s="3">
        <v>1.95E-2</v>
      </c>
      <c r="J1640" s="3">
        <v>-1.46E-2</v>
      </c>
      <c r="K1640" s="3">
        <v>0.1361</v>
      </c>
      <c r="L1640" s="3">
        <v>-5.7000000000000002E-2</v>
      </c>
      <c r="M1640" t="s">
        <v>18</v>
      </c>
      <c r="N1640" t="s">
        <v>18</v>
      </c>
      <c r="O1640" s="3">
        <v>-0.22450000000000001</v>
      </c>
      <c r="P1640" s="3">
        <v>-5.7000000000000002E-2</v>
      </c>
      <c r="Q1640" t="str">
        <f t="shared" si="25"/>
        <v>http://fundsc.eastmoney.com/webapp/2016/jjzd/#showFund/001482</v>
      </c>
    </row>
    <row r="1641" spans="1:17" x14ac:dyDescent="0.25">
      <c r="A1641">
        <v>1640</v>
      </c>
      <c r="B1641" s="1" t="s">
        <v>2869</v>
      </c>
      <c r="C1641" t="s">
        <v>2870</v>
      </c>
      <c r="D1641" s="2">
        <v>42626</v>
      </c>
      <c r="E1641">
        <v>1.5740000000000001</v>
      </c>
      <c r="F1641">
        <v>2.254</v>
      </c>
      <c r="G1641" s="3">
        <v>3.8E-3</v>
      </c>
      <c r="H1641" s="3">
        <v>-3.2000000000000002E-3</v>
      </c>
      <c r="I1641" s="3">
        <v>9.7000000000000003E-3</v>
      </c>
      <c r="J1641" s="3">
        <v>8.4400000000000003E-2</v>
      </c>
      <c r="K1641" s="3">
        <v>0.21929999999999999</v>
      </c>
      <c r="L1641" s="3">
        <v>0.16009999999999999</v>
      </c>
      <c r="M1641" s="3">
        <v>0.43740000000000001</v>
      </c>
      <c r="N1641" s="3">
        <v>0.89710000000000001</v>
      </c>
      <c r="O1641" s="3">
        <v>-7.5999999999999998E-2</v>
      </c>
      <c r="P1641" s="3">
        <v>1.2423999999999999</v>
      </c>
      <c r="Q1641" t="str">
        <f t="shared" si="25"/>
        <v>http://fundsc.eastmoney.com/webapp/2016/jjzd/#showFund/163409</v>
      </c>
    </row>
    <row r="1642" spans="1:17" x14ac:dyDescent="0.25">
      <c r="A1642">
        <v>1641</v>
      </c>
      <c r="B1642" s="1" t="s">
        <v>2871</v>
      </c>
      <c r="C1642" t="s">
        <v>2864</v>
      </c>
      <c r="D1642" s="2">
        <v>42626</v>
      </c>
      <c r="E1642">
        <v>1.5580000000000001</v>
      </c>
      <c r="F1642">
        <v>1.5880000000000001</v>
      </c>
      <c r="G1642" s="3">
        <v>5.9999999999999995E-4</v>
      </c>
      <c r="H1642" s="3">
        <v>-3.2000000000000002E-3</v>
      </c>
      <c r="I1642" s="3">
        <v>2.5999999999999999E-3</v>
      </c>
      <c r="J1642" s="3">
        <v>2.3E-2</v>
      </c>
      <c r="K1642" s="3">
        <v>5.0599999999999999E-2</v>
      </c>
      <c r="L1642" s="3">
        <v>7.5300000000000006E-2</v>
      </c>
      <c r="M1642" s="3">
        <v>0.41289999999999999</v>
      </c>
      <c r="N1642" s="3">
        <v>0.52649999999999997</v>
      </c>
      <c r="O1642" s="3">
        <v>-9.4999999999999998E-3</v>
      </c>
      <c r="P1642" s="3">
        <v>0.60199999999999998</v>
      </c>
      <c r="Q1642" t="str">
        <f t="shared" si="25"/>
        <v>http://fundsc.eastmoney.com/webapp/2016/jjzd/#showFund/690206</v>
      </c>
    </row>
    <row r="1643" spans="1:17" x14ac:dyDescent="0.25">
      <c r="A1643">
        <v>1642</v>
      </c>
      <c r="B1643" s="1" t="s">
        <v>2872</v>
      </c>
      <c r="C1643" t="s">
        <v>2873</v>
      </c>
      <c r="D1643" s="2">
        <v>42626</v>
      </c>
      <c r="E1643">
        <v>0.93300000000000005</v>
      </c>
      <c r="F1643">
        <v>0.93300000000000005</v>
      </c>
      <c r="G1643" s="3">
        <v>0</v>
      </c>
      <c r="H1643" s="3">
        <v>-3.2000000000000002E-3</v>
      </c>
      <c r="I1643" s="3">
        <v>-1.1000000000000001E-3</v>
      </c>
      <c r="J1643" s="3">
        <v>-6.7900000000000002E-2</v>
      </c>
      <c r="K1643" s="3">
        <v>-5.7599999999999998E-2</v>
      </c>
      <c r="L1643" s="3">
        <v>-5.7599999999999998E-2</v>
      </c>
      <c r="M1643" t="s">
        <v>18</v>
      </c>
      <c r="N1643" t="s">
        <v>18</v>
      </c>
      <c r="O1643" s="3">
        <v>-6.6100000000000006E-2</v>
      </c>
      <c r="P1643" s="3">
        <v>-6.7000000000000004E-2</v>
      </c>
      <c r="Q1643" t="str">
        <f t="shared" si="25"/>
        <v>http://fundsc.eastmoney.com/webapp/2016/jjzd/#showFund/673020</v>
      </c>
    </row>
    <row r="1644" spans="1:17" x14ac:dyDescent="0.25">
      <c r="A1644">
        <v>1643</v>
      </c>
      <c r="B1644" s="1" t="s">
        <v>2874</v>
      </c>
      <c r="C1644" t="s">
        <v>2875</v>
      </c>
      <c r="D1644" s="2">
        <v>42626</v>
      </c>
      <c r="E1644">
        <v>0.92700000000000005</v>
      </c>
      <c r="F1644">
        <v>0.92700000000000005</v>
      </c>
      <c r="G1644" s="3">
        <v>-3.2000000000000002E-3</v>
      </c>
      <c r="H1644" s="3">
        <v>-3.2000000000000002E-3</v>
      </c>
      <c r="I1644" s="3">
        <v>3.56E-2</v>
      </c>
      <c r="J1644" s="3">
        <v>8.14E-2</v>
      </c>
      <c r="K1644" s="3">
        <v>0.32290000000000002</v>
      </c>
      <c r="L1644" t="s">
        <v>18</v>
      </c>
      <c r="M1644" t="s">
        <v>18</v>
      </c>
      <c r="N1644" t="s">
        <v>18</v>
      </c>
      <c r="O1644" s="3">
        <v>-7.7399999999999997E-2</v>
      </c>
      <c r="P1644" s="3">
        <v>-7.0000000000000007E-2</v>
      </c>
      <c r="Q1644" t="str">
        <f t="shared" si="25"/>
        <v>http://fundsc.eastmoney.com/webapp/2016/jjzd/#showFund/001959</v>
      </c>
    </row>
    <row r="1645" spans="1:17" x14ac:dyDescent="0.25">
      <c r="A1645">
        <v>1644</v>
      </c>
      <c r="B1645" s="1" t="s">
        <v>2876</v>
      </c>
      <c r="C1645" t="s">
        <v>2877</v>
      </c>
      <c r="D1645" s="2">
        <v>42626</v>
      </c>
      <c r="E1645">
        <v>1.238</v>
      </c>
      <c r="F1645">
        <v>1.278</v>
      </c>
      <c r="G1645" s="3">
        <v>8.0000000000000004E-4</v>
      </c>
      <c r="H1645" s="3">
        <v>-3.2000000000000002E-3</v>
      </c>
      <c r="I1645" s="3">
        <v>-8.0000000000000004E-4</v>
      </c>
      <c r="J1645" s="3">
        <v>2.8299999999999999E-2</v>
      </c>
      <c r="K1645" s="3">
        <v>1.9800000000000002E-2</v>
      </c>
      <c r="L1645" s="3">
        <v>7.0099999999999996E-2</v>
      </c>
      <c r="M1645" s="3">
        <v>0.22459999999999999</v>
      </c>
      <c r="N1645" t="s">
        <v>18</v>
      </c>
      <c r="O1645" s="3">
        <v>-8.8000000000000005E-3</v>
      </c>
      <c r="P1645" s="3">
        <v>0.2858</v>
      </c>
      <c r="Q1645" t="str">
        <f t="shared" si="25"/>
        <v>http://fundsc.eastmoney.com/webapp/2016/jjzd/#showFund/519735</v>
      </c>
    </row>
    <row r="1646" spans="1:17" x14ac:dyDescent="0.25">
      <c r="A1646">
        <v>1645</v>
      </c>
      <c r="B1646" s="1" t="s">
        <v>2878</v>
      </c>
      <c r="C1646" t="s">
        <v>2879</v>
      </c>
      <c r="D1646" s="2">
        <v>42626</v>
      </c>
      <c r="E1646">
        <v>1.84</v>
      </c>
      <c r="F1646">
        <v>1.89</v>
      </c>
      <c r="G1646" s="3">
        <v>-5.0000000000000001E-4</v>
      </c>
      <c r="H1646" s="3">
        <v>-3.2000000000000002E-3</v>
      </c>
      <c r="I1646" s="3">
        <v>-5.8999999999999999E-3</v>
      </c>
      <c r="J1646" s="3">
        <v>1.32E-2</v>
      </c>
      <c r="K1646" s="3">
        <v>1.15E-2</v>
      </c>
      <c r="L1646" s="3">
        <v>2.4500000000000001E-2</v>
      </c>
      <c r="M1646" s="3">
        <v>0.58030000000000004</v>
      </c>
      <c r="N1646" s="3">
        <v>0.89790000000000003</v>
      </c>
      <c r="O1646" s="3">
        <v>1.6E-2</v>
      </c>
      <c r="P1646" s="3">
        <v>0.93240000000000001</v>
      </c>
      <c r="Q1646" t="str">
        <f t="shared" si="25"/>
        <v>http://fundsc.eastmoney.com/webapp/2016/jjzd/#showFund/080008</v>
      </c>
    </row>
    <row r="1647" spans="1:17" x14ac:dyDescent="0.25">
      <c r="A1647">
        <v>1646</v>
      </c>
      <c r="B1647" s="1" t="s">
        <v>2880</v>
      </c>
      <c r="C1647" t="s">
        <v>2712</v>
      </c>
      <c r="D1647" s="2">
        <v>42626</v>
      </c>
      <c r="E1647">
        <v>1.2270000000000001</v>
      </c>
      <c r="F1647">
        <v>1.2270000000000001</v>
      </c>
      <c r="G1647" s="3">
        <v>1.6000000000000001E-3</v>
      </c>
      <c r="H1647" s="3">
        <v>-3.3E-3</v>
      </c>
      <c r="I1647" s="3">
        <v>-1.6000000000000001E-3</v>
      </c>
      <c r="J1647" s="3">
        <v>1.1599999999999999E-2</v>
      </c>
      <c r="K1647" s="3">
        <v>1.41E-2</v>
      </c>
      <c r="L1647" s="3">
        <v>3.73E-2</v>
      </c>
      <c r="M1647" t="s">
        <v>18</v>
      </c>
      <c r="N1647" t="s">
        <v>18</v>
      </c>
      <c r="O1647" s="3">
        <v>-8.0000000000000004E-4</v>
      </c>
      <c r="P1647" s="3">
        <v>0.22500000000000001</v>
      </c>
      <c r="Q1647" t="str">
        <f t="shared" si="25"/>
        <v>http://fundsc.eastmoney.com/webapp/2016/jjzd/#showFund/000812</v>
      </c>
    </row>
    <row r="1648" spans="1:17" x14ac:dyDescent="0.25">
      <c r="A1648">
        <v>1647</v>
      </c>
      <c r="B1648" s="1" t="s">
        <v>2881</v>
      </c>
      <c r="C1648" t="s">
        <v>2882</v>
      </c>
      <c r="D1648" s="2">
        <v>42626</v>
      </c>
      <c r="E1648">
        <v>1.4367000000000001</v>
      </c>
      <c r="F1648">
        <v>1.6127</v>
      </c>
      <c r="G1648" s="3">
        <v>1.2999999999999999E-3</v>
      </c>
      <c r="H1648" s="3">
        <v>-3.3E-3</v>
      </c>
      <c r="I1648" s="3">
        <v>2.2000000000000001E-3</v>
      </c>
      <c r="J1648" s="3">
        <v>2.3300000000000001E-2</v>
      </c>
      <c r="K1648" s="3">
        <v>1.23E-2</v>
      </c>
      <c r="L1648" s="3">
        <v>2.52E-2</v>
      </c>
      <c r="M1648" s="3">
        <v>0.34889999999999999</v>
      </c>
      <c r="N1648" s="3">
        <v>0.49209999999999998</v>
      </c>
      <c r="O1648" s="3">
        <v>-3.95E-2</v>
      </c>
      <c r="P1648" s="3">
        <v>0.67520000000000002</v>
      </c>
      <c r="Q1648" t="str">
        <f t="shared" si="25"/>
        <v>http://fundsc.eastmoney.com/webapp/2016/jjzd/#showFund/162299</v>
      </c>
    </row>
    <row r="1649" spans="1:17" x14ac:dyDescent="0.25">
      <c r="A1649">
        <v>1648</v>
      </c>
      <c r="B1649" s="1" t="s">
        <v>2883</v>
      </c>
      <c r="C1649" t="s">
        <v>2884</v>
      </c>
      <c r="D1649" s="2">
        <v>42626</v>
      </c>
      <c r="E1649">
        <v>1.0616000000000001</v>
      </c>
      <c r="F1649">
        <v>1.272</v>
      </c>
      <c r="G1649" s="3">
        <v>5.9999999999999995E-4</v>
      </c>
      <c r="H1649" s="3">
        <v>-3.3E-3</v>
      </c>
      <c r="I1649" s="3">
        <v>-6.3E-3</v>
      </c>
      <c r="J1649" s="3">
        <v>1.2999999999999999E-2</v>
      </c>
      <c r="K1649" s="3">
        <v>1.34E-2</v>
      </c>
      <c r="L1649" s="3">
        <v>3.5200000000000002E-2</v>
      </c>
      <c r="M1649" s="3">
        <v>0.187</v>
      </c>
      <c r="N1649" s="3">
        <v>0.28089999999999998</v>
      </c>
      <c r="O1649" s="3">
        <v>1.7399999999999999E-2</v>
      </c>
      <c r="P1649" s="3">
        <v>0.28420000000000001</v>
      </c>
      <c r="Q1649" t="str">
        <f t="shared" si="25"/>
        <v>http://fundsc.eastmoney.com/webapp/2016/jjzd/#showFund/210010</v>
      </c>
    </row>
    <row r="1650" spans="1:17" x14ac:dyDescent="0.25">
      <c r="A1650">
        <v>1649</v>
      </c>
      <c r="B1650" s="1" t="s">
        <v>2885</v>
      </c>
      <c r="C1650" t="s">
        <v>2886</v>
      </c>
      <c r="D1650" s="2">
        <v>42626</v>
      </c>
      <c r="E1650">
        <v>1.194</v>
      </c>
      <c r="F1650">
        <v>1.194</v>
      </c>
      <c r="G1650" s="3">
        <v>2.5000000000000001E-3</v>
      </c>
      <c r="H1650" s="3">
        <v>-3.3E-3</v>
      </c>
      <c r="I1650" s="3">
        <v>2.9399999999999999E-2</v>
      </c>
      <c r="J1650" s="3">
        <v>5.3100000000000001E-2</v>
      </c>
      <c r="K1650" s="3">
        <v>0.23680000000000001</v>
      </c>
      <c r="L1650" s="3">
        <v>0.30590000000000001</v>
      </c>
      <c r="M1650" t="s">
        <v>18</v>
      </c>
      <c r="N1650" t="s">
        <v>18</v>
      </c>
      <c r="O1650" s="3">
        <v>1.2800000000000001E-2</v>
      </c>
      <c r="P1650" s="3">
        <v>0.191</v>
      </c>
      <c r="Q1650" t="str">
        <f t="shared" si="25"/>
        <v>http://fundsc.eastmoney.com/webapp/2016/jjzd/#showFund/001449</v>
      </c>
    </row>
    <row r="1651" spans="1:17" x14ac:dyDescent="0.25">
      <c r="A1651">
        <v>1650</v>
      </c>
      <c r="B1651" s="1" t="s">
        <v>2887</v>
      </c>
      <c r="C1651" t="s">
        <v>2888</v>
      </c>
      <c r="D1651" s="2">
        <v>42625</v>
      </c>
      <c r="E1651">
        <v>1.17</v>
      </c>
      <c r="F1651">
        <v>1.5609999999999999</v>
      </c>
      <c r="G1651" s="3">
        <v>-9.2999999999999992E-3</v>
      </c>
      <c r="H1651" s="3">
        <v>-3.3999999999999998E-3</v>
      </c>
      <c r="I1651" s="3">
        <v>6.8999999999999999E-3</v>
      </c>
      <c r="J1651" s="3">
        <v>0.04</v>
      </c>
      <c r="K1651" s="3">
        <v>8.3299999999999999E-2</v>
      </c>
      <c r="L1651" s="3">
        <v>6.6199999999999995E-2</v>
      </c>
      <c r="M1651" s="3">
        <v>0.26119999999999999</v>
      </c>
      <c r="N1651" s="3">
        <v>0.32540000000000002</v>
      </c>
      <c r="O1651" s="3">
        <v>-3.5000000000000001E-3</v>
      </c>
      <c r="P1651" s="3">
        <v>0.67549999999999999</v>
      </c>
      <c r="Q1651" t="str">
        <f t="shared" si="25"/>
        <v>http://fundsc.eastmoney.com/webapp/2016/jjzd/#showFund/202211</v>
      </c>
    </row>
    <row r="1652" spans="1:17" x14ac:dyDescent="0.25">
      <c r="A1652">
        <v>1651</v>
      </c>
      <c r="B1652" s="1" t="s">
        <v>2889</v>
      </c>
      <c r="C1652" t="s">
        <v>2890</v>
      </c>
      <c r="D1652" s="2">
        <v>42626</v>
      </c>
      <c r="E1652">
        <v>1.7683</v>
      </c>
      <c r="F1652">
        <v>1.7683</v>
      </c>
      <c r="G1652" s="3">
        <v>-3.8999999999999998E-3</v>
      </c>
      <c r="H1652" s="3">
        <v>-3.3999999999999998E-3</v>
      </c>
      <c r="I1652" s="3">
        <v>2.5999999999999999E-2</v>
      </c>
      <c r="J1652" s="3">
        <v>0.14560000000000001</v>
      </c>
      <c r="K1652" s="3">
        <v>0.24859999999999999</v>
      </c>
      <c r="L1652" s="3">
        <v>0.77769999999999995</v>
      </c>
      <c r="M1652" t="s">
        <v>18</v>
      </c>
      <c r="N1652" t="s">
        <v>18</v>
      </c>
      <c r="O1652" s="3">
        <v>4.48E-2</v>
      </c>
      <c r="P1652" s="3">
        <v>0.7752</v>
      </c>
      <c r="Q1652" t="str">
        <f t="shared" si="25"/>
        <v>http://fundsc.eastmoney.com/webapp/2016/jjzd/#showFund/001518</v>
      </c>
    </row>
    <row r="1653" spans="1:17" x14ac:dyDescent="0.25">
      <c r="A1653">
        <v>1652</v>
      </c>
      <c r="B1653" s="1" t="s">
        <v>2891</v>
      </c>
      <c r="C1653" t="s">
        <v>2892</v>
      </c>
      <c r="D1653" s="2">
        <v>42626</v>
      </c>
      <c r="E1653">
        <v>1.7709999999999999</v>
      </c>
      <c r="F1653">
        <v>1.7709999999999999</v>
      </c>
      <c r="G1653" s="3">
        <v>1.43E-2</v>
      </c>
      <c r="H1653" s="3">
        <v>-3.3999999999999998E-3</v>
      </c>
      <c r="I1653" s="3">
        <v>3.8100000000000002E-2</v>
      </c>
      <c r="J1653" s="3">
        <v>0.1323</v>
      </c>
      <c r="K1653" s="3">
        <v>0.31280000000000002</v>
      </c>
      <c r="L1653" s="3">
        <v>0.44180000000000003</v>
      </c>
      <c r="M1653" s="3">
        <v>0.72019999999999995</v>
      </c>
      <c r="N1653" t="s">
        <v>18</v>
      </c>
      <c r="O1653" s="3">
        <v>2.2800000000000001E-2</v>
      </c>
      <c r="P1653" s="3">
        <v>0.746</v>
      </c>
      <c r="Q1653" t="str">
        <f t="shared" si="25"/>
        <v>http://fundsc.eastmoney.com/webapp/2016/jjzd/#showFund/000309</v>
      </c>
    </row>
    <row r="1654" spans="1:17" x14ac:dyDescent="0.25">
      <c r="A1654">
        <v>1653</v>
      </c>
      <c r="B1654" s="1" t="s">
        <v>2893</v>
      </c>
      <c r="C1654" t="s">
        <v>2894</v>
      </c>
      <c r="D1654" s="2">
        <v>42626</v>
      </c>
      <c r="E1654">
        <v>1.1579999999999999</v>
      </c>
      <c r="F1654">
        <v>1.1870000000000001</v>
      </c>
      <c r="G1654" s="3">
        <v>1.6999999999999999E-3</v>
      </c>
      <c r="H1654" s="3">
        <v>-3.3999999999999998E-3</v>
      </c>
      <c r="I1654" s="3">
        <v>-8.9999999999999998E-4</v>
      </c>
      <c r="J1654" s="3">
        <v>-2.5999999999999999E-3</v>
      </c>
      <c r="K1654" s="3">
        <v>-8.6E-3</v>
      </c>
      <c r="L1654" s="3">
        <v>9.5999999999999992E-3</v>
      </c>
      <c r="M1654" s="3">
        <v>0.1234</v>
      </c>
      <c r="N1654" s="3">
        <v>0.14910000000000001</v>
      </c>
      <c r="O1654" s="3">
        <v>-1.7000000000000001E-2</v>
      </c>
      <c r="P1654" s="3">
        <v>0.18920000000000001</v>
      </c>
      <c r="Q1654" t="str">
        <f t="shared" si="25"/>
        <v>http://fundsc.eastmoney.com/webapp/2016/jjzd/#showFund/420008</v>
      </c>
    </row>
    <row r="1655" spans="1:17" x14ac:dyDescent="0.25">
      <c r="A1655">
        <v>1654</v>
      </c>
      <c r="B1655" s="1" t="s">
        <v>2895</v>
      </c>
      <c r="C1655" t="s">
        <v>2884</v>
      </c>
      <c r="D1655" s="2">
        <v>42626</v>
      </c>
      <c r="E1655">
        <v>1.01</v>
      </c>
      <c r="F1655">
        <v>1.2107000000000001</v>
      </c>
      <c r="G1655" s="3">
        <v>4.0000000000000002E-4</v>
      </c>
      <c r="H1655" s="3">
        <v>-3.5000000000000001E-3</v>
      </c>
      <c r="I1655" s="3">
        <v>-7.1999999999999998E-3</v>
      </c>
      <c r="J1655" s="3">
        <v>9.4000000000000004E-3</v>
      </c>
      <c r="K1655" s="3">
        <v>6.8999999999999999E-3</v>
      </c>
      <c r="L1655" s="3">
        <v>-1.1299999999999999E-2</v>
      </c>
      <c r="M1655" s="3">
        <v>0.1288</v>
      </c>
      <c r="N1655" s="3">
        <v>0.2132</v>
      </c>
      <c r="O1655" s="3">
        <v>6.4000000000000003E-3</v>
      </c>
      <c r="P1655" s="3">
        <v>0.2122</v>
      </c>
      <c r="Q1655" t="str">
        <f t="shared" si="25"/>
        <v>http://fundsc.eastmoney.com/webapp/2016/jjzd/#showFund/210011</v>
      </c>
    </row>
    <row r="1656" spans="1:17" x14ac:dyDescent="0.25">
      <c r="A1656">
        <v>1655</v>
      </c>
      <c r="B1656" s="1" t="s">
        <v>2896</v>
      </c>
      <c r="C1656" t="s">
        <v>2897</v>
      </c>
      <c r="D1656" s="2">
        <v>42626</v>
      </c>
      <c r="E1656">
        <v>1.44</v>
      </c>
      <c r="F1656">
        <v>1.44</v>
      </c>
      <c r="G1656" s="3">
        <v>1.4E-3</v>
      </c>
      <c r="H1656" s="3">
        <v>-3.5000000000000001E-3</v>
      </c>
      <c r="I1656" s="3">
        <v>6.9999999999999999E-4</v>
      </c>
      <c r="J1656" s="3">
        <v>8.3999999999999995E-3</v>
      </c>
      <c r="K1656" s="3">
        <v>4.1999999999999997E-3</v>
      </c>
      <c r="L1656" s="3">
        <v>-7.6E-3</v>
      </c>
      <c r="M1656" s="3">
        <v>0.25700000000000001</v>
      </c>
      <c r="N1656" s="3">
        <v>0.35020000000000001</v>
      </c>
      <c r="O1656" s="3">
        <v>-3.3599999999999998E-2</v>
      </c>
      <c r="P1656" s="3">
        <v>0.438</v>
      </c>
      <c r="Q1656" t="str">
        <f t="shared" si="25"/>
        <v>http://fundsc.eastmoney.com/webapp/2016/jjzd/#showFund/630109</v>
      </c>
    </row>
    <row r="1657" spans="1:17" x14ac:dyDescent="0.25">
      <c r="A1657">
        <v>1656</v>
      </c>
      <c r="B1657" s="1" t="s">
        <v>2898</v>
      </c>
      <c r="C1657" t="s">
        <v>2899</v>
      </c>
      <c r="D1657" s="2">
        <v>42626</v>
      </c>
      <c r="E1657">
        <v>1.2297</v>
      </c>
      <c r="F1657">
        <v>1.2497</v>
      </c>
      <c r="G1657" s="3">
        <v>0</v>
      </c>
      <c r="H1657" s="3">
        <v>-3.5000000000000001E-3</v>
      </c>
      <c r="I1657" s="3">
        <v>2E-3</v>
      </c>
      <c r="J1657" s="3">
        <v>3.3399999999999999E-2</v>
      </c>
      <c r="K1657" s="3">
        <v>3.7400000000000003E-2</v>
      </c>
      <c r="L1657" s="3">
        <v>-5.7299999999999997E-2</v>
      </c>
      <c r="M1657" s="3">
        <v>0.13700000000000001</v>
      </c>
      <c r="N1657" s="3">
        <v>0.19889999999999999</v>
      </c>
      <c r="O1657" s="3">
        <v>-0.1447</v>
      </c>
      <c r="P1657" s="3">
        <v>0.25380000000000003</v>
      </c>
      <c r="Q1657" t="str">
        <f t="shared" si="25"/>
        <v>http://fundsc.eastmoney.com/webapp/2016/jjzd/#showFund/710301</v>
      </c>
    </row>
    <row r="1658" spans="1:17" x14ac:dyDescent="0.25">
      <c r="A1658">
        <v>1657</v>
      </c>
      <c r="B1658" s="1" t="s">
        <v>2900</v>
      </c>
      <c r="C1658" t="s">
        <v>2894</v>
      </c>
      <c r="D1658" s="2">
        <v>42626</v>
      </c>
      <c r="E1658">
        <v>1.1399999999999999</v>
      </c>
      <c r="F1658">
        <v>1.1679999999999999</v>
      </c>
      <c r="G1658" s="3">
        <v>2.5999999999999999E-3</v>
      </c>
      <c r="H1658" s="3">
        <v>-3.5000000000000001E-3</v>
      </c>
      <c r="I1658" s="3">
        <v>-8.9999999999999998E-4</v>
      </c>
      <c r="J1658" s="3">
        <v>-4.4000000000000003E-3</v>
      </c>
      <c r="K1658" s="3">
        <v>-1.1299999999999999E-2</v>
      </c>
      <c r="L1658" s="3">
        <v>5.3E-3</v>
      </c>
      <c r="M1658" s="3">
        <v>0.11360000000000001</v>
      </c>
      <c r="N1658" s="3">
        <v>0.13469999999999999</v>
      </c>
      <c r="O1658" s="3">
        <v>-1.9800000000000002E-2</v>
      </c>
      <c r="P1658" s="3">
        <v>0.1686</v>
      </c>
      <c r="Q1658" t="str">
        <f t="shared" si="25"/>
        <v>http://fundsc.eastmoney.com/webapp/2016/jjzd/#showFund/420108</v>
      </c>
    </row>
    <row r="1659" spans="1:17" x14ac:dyDescent="0.25">
      <c r="A1659">
        <v>1658</v>
      </c>
      <c r="B1659" s="1" t="s">
        <v>2901</v>
      </c>
      <c r="C1659" t="s">
        <v>2902</v>
      </c>
      <c r="D1659" s="2">
        <v>42626</v>
      </c>
      <c r="E1659">
        <v>1.137</v>
      </c>
      <c r="F1659">
        <v>1.3859999999999999</v>
      </c>
      <c r="G1659" s="3">
        <v>0</v>
      </c>
      <c r="H1659" s="3">
        <v>-3.5000000000000001E-3</v>
      </c>
      <c r="I1659" s="3">
        <v>0</v>
      </c>
      <c r="J1659" s="3">
        <v>2.1600000000000001E-2</v>
      </c>
      <c r="K1659" s="3">
        <v>4.7899999999999998E-2</v>
      </c>
      <c r="L1659" s="3">
        <v>5.96E-2</v>
      </c>
      <c r="M1659" s="3">
        <v>0.222</v>
      </c>
      <c r="N1659" s="3">
        <v>0.33360000000000001</v>
      </c>
      <c r="O1659" s="3">
        <v>2.3400000000000001E-2</v>
      </c>
      <c r="P1659" s="3">
        <v>0.43419999999999997</v>
      </c>
      <c r="Q1659" t="str">
        <f t="shared" si="25"/>
        <v>http://fundsc.eastmoney.com/webapp/2016/jjzd/#showFund/121010</v>
      </c>
    </row>
    <row r="1660" spans="1:17" x14ac:dyDescent="0.25">
      <c r="A1660">
        <v>1659</v>
      </c>
      <c r="B1660" s="1" t="s">
        <v>2903</v>
      </c>
      <c r="C1660" t="s">
        <v>2904</v>
      </c>
      <c r="D1660" s="2">
        <v>42626</v>
      </c>
      <c r="E1660">
        <v>1.133</v>
      </c>
      <c r="F1660">
        <v>1.538</v>
      </c>
      <c r="G1660" s="3">
        <v>0</v>
      </c>
      <c r="H1660" s="3">
        <v>-3.5000000000000001E-3</v>
      </c>
      <c r="I1660" s="3">
        <v>-7.0000000000000001E-3</v>
      </c>
      <c r="J1660" s="3">
        <v>1.3299999999999999E-2</v>
      </c>
      <c r="K1660" s="3">
        <v>1.5100000000000001E-2</v>
      </c>
      <c r="L1660" s="3">
        <v>5.11E-2</v>
      </c>
      <c r="M1660" s="3">
        <v>0.37280000000000002</v>
      </c>
      <c r="N1660" s="3">
        <v>0.441</v>
      </c>
      <c r="O1660" s="3">
        <v>1.52E-2</v>
      </c>
      <c r="P1660" s="3">
        <v>0.63039999999999996</v>
      </c>
      <c r="Q1660" t="str">
        <f t="shared" si="25"/>
        <v>http://fundsc.eastmoney.com/webapp/2016/jjzd/#showFund/165509</v>
      </c>
    </row>
    <row r="1661" spans="1:17" x14ac:dyDescent="0.25">
      <c r="A1661">
        <v>1660</v>
      </c>
      <c r="B1661" s="1" t="s">
        <v>2905</v>
      </c>
      <c r="C1661" t="s">
        <v>2899</v>
      </c>
      <c r="D1661" s="2">
        <v>42626</v>
      </c>
      <c r="E1661">
        <v>1.2081999999999999</v>
      </c>
      <c r="F1661">
        <v>1.2282</v>
      </c>
      <c r="G1661" s="3">
        <v>-1E-4</v>
      </c>
      <c r="H1661" s="3">
        <v>-3.5000000000000001E-3</v>
      </c>
      <c r="I1661" s="3">
        <v>1.6999999999999999E-3</v>
      </c>
      <c r="J1661" s="3">
        <v>3.2300000000000002E-2</v>
      </c>
      <c r="K1661" s="3">
        <v>3.5099999999999999E-2</v>
      </c>
      <c r="L1661" s="3">
        <v>-6.13E-2</v>
      </c>
      <c r="M1661" s="3">
        <v>0.12770000000000001</v>
      </c>
      <c r="N1661" s="3">
        <v>0.18390000000000001</v>
      </c>
      <c r="O1661" s="3">
        <v>-0.1472</v>
      </c>
      <c r="P1661" s="3">
        <v>0.23200000000000001</v>
      </c>
      <c r="Q1661" t="str">
        <f t="shared" si="25"/>
        <v>http://fundsc.eastmoney.com/webapp/2016/jjzd/#showFund/710302</v>
      </c>
    </row>
    <row r="1662" spans="1:17" x14ac:dyDescent="0.25">
      <c r="A1662">
        <v>1661</v>
      </c>
      <c r="B1662" s="1" t="s">
        <v>2906</v>
      </c>
      <c r="C1662" t="s">
        <v>2907</v>
      </c>
      <c r="D1662" s="2">
        <v>42626</v>
      </c>
      <c r="E1662">
        <v>1.5853999999999999</v>
      </c>
      <c r="F1662">
        <v>8.6006</v>
      </c>
      <c r="G1662" s="3">
        <v>9.4000000000000004E-3</v>
      </c>
      <c r="H1662" s="3">
        <v>-3.5999999999999999E-3</v>
      </c>
      <c r="I1662" s="3">
        <v>4.5999999999999999E-3</v>
      </c>
      <c r="J1662" s="3">
        <v>4.53E-2</v>
      </c>
      <c r="K1662" s="3">
        <v>0.1444</v>
      </c>
      <c r="L1662" s="3">
        <v>8.2900000000000001E-2</v>
      </c>
      <c r="M1662" s="3">
        <v>0.65780000000000005</v>
      </c>
      <c r="N1662" s="3">
        <v>0.92659999999999998</v>
      </c>
      <c r="O1662" s="3">
        <v>-2.3300000000000001E-2</v>
      </c>
      <c r="P1662" s="3">
        <v>10.6831</v>
      </c>
      <c r="Q1662" t="str">
        <f t="shared" si="25"/>
        <v>http://fundsc.eastmoney.com/webapp/2016/jjzd/#showFund/163402</v>
      </c>
    </row>
    <row r="1663" spans="1:17" x14ac:dyDescent="0.25">
      <c r="A1663">
        <v>1662</v>
      </c>
      <c r="B1663" s="1" t="s">
        <v>2908</v>
      </c>
      <c r="C1663" t="s">
        <v>2909</v>
      </c>
      <c r="D1663" s="2">
        <v>42626</v>
      </c>
      <c r="E1663">
        <v>0.55500000000000005</v>
      </c>
      <c r="F1663">
        <v>0.55500000000000005</v>
      </c>
      <c r="G1663" s="3">
        <v>-5.4000000000000003E-3</v>
      </c>
      <c r="H1663" s="3">
        <v>-3.5999999999999999E-3</v>
      </c>
      <c r="I1663" s="3">
        <v>1.09E-2</v>
      </c>
      <c r="J1663" s="3">
        <v>-2.9600000000000001E-2</v>
      </c>
      <c r="K1663" s="3">
        <v>6.6900000000000001E-2</v>
      </c>
      <c r="L1663" s="3">
        <v>-0.1</v>
      </c>
      <c r="M1663" t="s">
        <v>18</v>
      </c>
      <c r="N1663" t="s">
        <v>18</v>
      </c>
      <c r="O1663" s="3">
        <v>-0.2387</v>
      </c>
      <c r="P1663" s="3">
        <v>-0.442</v>
      </c>
      <c r="Q1663" t="str">
        <f t="shared" si="25"/>
        <v>http://fundsc.eastmoney.com/webapp/2016/jjzd/#showFund/001152</v>
      </c>
    </row>
    <row r="1664" spans="1:17" x14ac:dyDescent="0.25">
      <c r="A1664">
        <v>1663</v>
      </c>
      <c r="B1664" s="1" t="s">
        <v>2910</v>
      </c>
      <c r="C1664" t="s">
        <v>2911</v>
      </c>
      <c r="D1664" s="2">
        <v>42625</v>
      </c>
      <c r="E1664">
        <v>1.395</v>
      </c>
      <c r="F1664">
        <v>1.5109999999999999</v>
      </c>
      <c r="G1664" s="3">
        <v>-5.0000000000000001E-3</v>
      </c>
      <c r="H1664" s="3">
        <v>-3.5999999999999999E-3</v>
      </c>
      <c r="I1664" s="3">
        <v>2.2000000000000001E-3</v>
      </c>
      <c r="J1664" s="3">
        <v>3.4099999999999998E-2</v>
      </c>
      <c r="K1664" s="3">
        <v>7.2300000000000003E-2</v>
      </c>
      <c r="L1664" s="3">
        <v>0.1036</v>
      </c>
      <c r="M1664" s="3">
        <v>0.36099999999999999</v>
      </c>
      <c r="N1664" s="3">
        <v>0.42180000000000001</v>
      </c>
      <c r="O1664" s="3">
        <v>5.1200000000000002E-2</v>
      </c>
      <c r="P1664" s="3">
        <v>0.55610000000000004</v>
      </c>
      <c r="Q1664" t="str">
        <f t="shared" si="25"/>
        <v>http://fundsc.eastmoney.com/webapp/2016/jjzd/#showFund/202212</v>
      </c>
    </row>
    <row r="1665" spans="1:17" x14ac:dyDescent="0.25">
      <c r="A1665">
        <v>1664</v>
      </c>
      <c r="B1665" s="1" t="s">
        <v>2912</v>
      </c>
      <c r="C1665" t="s">
        <v>2913</v>
      </c>
      <c r="D1665" s="2">
        <v>42626</v>
      </c>
      <c r="E1665">
        <v>1.1160000000000001</v>
      </c>
      <c r="F1665">
        <v>1.1160000000000001</v>
      </c>
      <c r="G1665" s="3">
        <v>1.8E-3</v>
      </c>
      <c r="H1665" s="3">
        <v>-3.5999999999999999E-3</v>
      </c>
      <c r="I1665" s="3">
        <v>4.4999999999999997E-3</v>
      </c>
      <c r="J1665" s="3">
        <v>3.2399999999999998E-2</v>
      </c>
      <c r="K1665" s="3">
        <v>9.2200000000000004E-2</v>
      </c>
      <c r="L1665" s="3">
        <v>0.114</v>
      </c>
      <c r="M1665" t="s">
        <v>18</v>
      </c>
      <c r="N1665" t="s">
        <v>18</v>
      </c>
      <c r="O1665" s="3">
        <v>7.7399999999999997E-2</v>
      </c>
      <c r="P1665" s="3">
        <v>0.114</v>
      </c>
      <c r="Q1665" t="str">
        <f t="shared" si="25"/>
        <v>http://fundsc.eastmoney.com/webapp/2016/jjzd/#showFund/001695</v>
      </c>
    </row>
    <row r="1666" spans="1:17" x14ac:dyDescent="0.25">
      <c r="A1666">
        <v>1665</v>
      </c>
      <c r="B1666" s="1" t="s">
        <v>2914</v>
      </c>
      <c r="C1666" t="s">
        <v>2915</v>
      </c>
      <c r="D1666" s="2">
        <v>42626</v>
      </c>
      <c r="E1666">
        <v>1.9419999999999999</v>
      </c>
      <c r="F1666">
        <v>2.0720000000000001</v>
      </c>
      <c r="G1666" s="3">
        <v>1E-3</v>
      </c>
      <c r="H1666" s="3">
        <v>-3.5999999999999999E-3</v>
      </c>
      <c r="I1666" s="3">
        <v>3.0999999999999999E-3</v>
      </c>
      <c r="J1666" s="3">
        <v>3.1399999999999997E-2</v>
      </c>
      <c r="K1666" s="3">
        <v>5.3199999999999997E-2</v>
      </c>
      <c r="L1666" s="3">
        <v>7.6600000000000001E-2</v>
      </c>
      <c r="M1666" s="3">
        <v>0.59409999999999996</v>
      </c>
      <c r="N1666" s="3">
        <v>0.69140000000000001</v>
      </c>
      <c r="O1666" s="3">
        <v>-9.1999999999999998E-3</v>
      </c>
      <c r="P1666" s="3">
        <v>1.1671</v>
      </c>
      <c r="Q1666" t="str">
        <f t="shared" si="25"/>
        <v>http://fundsc.eastmoney.com/webapp/2016/jjzd/#showFund/690002</v>
      </c>
    </row>
    <row r="1667" spans="1:17" x14ac:dyDescent="0.25">
      <c r="A1667">
        <v>1666</v>
      </c>
      <c r="B1667" s="1" t="s">
        <v>2916</v>
      </c>
      <c r="C1667" t="s">
        <v>2917</v>
      </c>
      <c r="D1667" s="2">
        <v>42626</v>
      </c>
      <c r="E1667">
        <v>1.6659999999999999</v>
      </c>
      <c r="F1667">
        <v>1.6659999999999999</v>
      </c>
      <c r="G1667" s="3">
        <v>3.5999999999999999E-3</v>
      </c>
      <c r="H1667" s="3">
        <v>-3.5999999999999999E-3</v>
      </c>
      <c r="I1667" s="3">
        <v>7.9000000000000008E-3</v>
      </c>
      <c r="J1667" s="3">
        <v>2.9100000000000001E-2</v>
      </c>
      <c r="K1667" s="3">
        <v>0.16980000000000001</v>
      </c>
      <c r="L1667" s="3">
        <v>0.13850000000000001</v>
      </c>
      <c r="M1667" s="3">
        <v>0.40560000000000002</v>
      </c>
      <c r="N1667" t="s">
        <v>18</v>
      </c>
      <c r="O1667" s="3">
        <v>-0.1012</v>
      </c>
      <c r="P1667" s="3">
        <v>0.66</v>
      </c>
      <c r="Q1667" t="str">
        <f t="shared" ref="Q1667:Q1730" si="26">"http://fundsc.eastmoney.com/webapp/2016/jjzd/#showFund/"&amp;TRIM(B1667)</f>
        <v>http://fundsc.eastmoney.com/webapp/2016/jjzd/#showFund/000609</v>
      </c>
    </row>
    <row r="1668" spans="1:17" x14ac:dyDescent="0.25">
      <c r="A1668">
        <v>1667</v>
      </c>
      <c r="B1668" s="1" t="s">
        <v>2918</v>
      </c>
      <c r="C1668" t="s">
        <v>2919</v>
      </c>
      <c r="D1668" s="2">
        <v>42626</v>
      </c>
      <c r="E1668">
        <v>0.83</v>
      </c>
      <c r="F1668">
        <v>0.83</v>
      </c>
      <c r="G1668" s="3">
        <v>1.1999999999999999E-3</v>
      </c>
      <c r="H1668" s="3">
        <v>-3.5999999999999999E-3</v>
      </c>
      <c r="I1668" s="3">
        <v>-2.3999999999999998E-3</v>
      </c>
      <c r="J1668" s="3">
        <v>6.2799999999999995E-2</v>
      </c>
      <c r="K1668" s="3">
        <v>0.14499999999999999</v>
      </c>
      <c r="L1668" s="3">
        <v>9.7000000000000003E-3</v>
      </c>
      <c r="M1668" t="s">
        <v>18</v>
      </c>
      <c r="N1668" t="s">
        <v>18</v>
      </c>
      <c r="O1668" s="3">
        <v>-9.8900000000000002E-2</v>
      </c>
      <c r="P1668" s="3">
        <v>-0.17100000000000001</v>
      </c>
      <c r="Q1668" t="str">
        <f t="shared" si="26"/>
        <v>http://fundsc.eastmoney.com/webapp/2016/jjzd/#showFund/001463</v>
      </c>
    </row>
    <row r="1669" spans="1:17" x14ac:dyDescent="0.25">
      <c r="A1669">
        <v>1668</v>
      </c>
      <c r="B1669" s="1" t="s">
        <v>2920</v>
      </c>
      <c r="C1669" t="s">
        <v>2921</v>
      </c>
      <c r="D1669" s="2">
        <v>42626</v>
      </c>
      <c r="E1669">
        <v>1.101</v>
      </c>
      <c r="F1669">
        <v>1.101</v>
      </c>
      <c r="G1669" s="3">
        <v>-1.8E-3</v>
      </c>
      <c r="H1669" s="3">
        <v>-3.5999999999999999E-3</v>
      </c>
      <c r="I1669" s="3">
        <v>-1.2500000000000001E-2</v>
      </c>
      <c r="J1669" s="3">
        <v>-7.1499999999999994E-2</v>
      </c>
      <c r="K1669" s="3">
        <v>7.4999999999999997E-2</v>
      </c>
      <c r="L1669" s="3">
        <v>-8.4599999999999995E-2</v>
      </c>
      <c r="M1669" s="3">
        <v>0.10299999999999999</v>
      </c>
      <c r="N1669" s="3">
        <v>0.1153</v>
      </c>
      <c r="O1669" s="3">
        <v>-0.27100000000000002</v>
      </c>
      <c r="P1669" s="3">
        <v>0.10299999999999999</v>
      </c>
      <c r="Q1669" t="str">
        <f t="shared" si="26"/>
        <v>http://fundsc.eastmoney.com/webapp/2016/jjzd/#showFund/000073</v>
      </c>
    </row>
    <row r="1670" spans="1:17" x14ac:dyDescent="0.25">
      <c r="A1670">
        <v>1669</v>
      </c>
      <c r="B1670" s="1" t="s">
        <v>2922</v>
      </c>
      <c r="C1670" t="s">
        <v>2923</v>
      </c>
      <c r="D1670" s="2">
        <v>42625</v>
      </c>
      <c r="E1670">
        <v>0.82099999999999995</v>
      </c>
      <c r="F1670">
        <v>0.82099999999999995</v>
      </c>
      <c r="G1670" s="3">
        <v>-4.7999999999999996E-3</v>
      </c>
      <c r="H1670" s="3">
        <v>-3.5999999999999999E-3</v>
      </c>
      <c r="I1670" s="3">
        <v>-6.0000000000000001E-3</v>
      </c>
      <c r="J1670" s="3">
        <v>-8.3999999999999995E-3</v>
      </c>
      <c r="K1670" s="3">
        <v>0.10290000000000001</v>
      </c>
      <c r="L1670" s="3">
        <v>8.9800000000000005E-2</v>
      </c>
      <c r="M1670" s="3">
        <v>-0.17660000000000001</v>
      </c>
      <c r="N1670" s="3">
        <v>-0.2021</v>
      </c>
      <c r="O1670" s="3">
        <v>0.1653</v>
      </c>
      <c r="P1670" s="3">
        <v>-0.17499999999999999</v>
      </c>
      <c r="Q1670" t="str">
        <f t="shared" si="26"/>
        <v>http://fundsc.eastmoney.com/webapp/2016/jjzd/#showFund/164815</v>
      </c>
    </row>
    <row r="1671" spans="1:17" x14ac:dyDescent="0.25">
      <c r="A1671">
        <v>1670</v>
      </c>
      <c r="B1671" s="1" t="s">
        <v>2924</v>
      </c>
      <c r="C1671" t="s">
        <v>2925</v>
      </c>
      <c r="D1671" s="2">
        <v>42626</v>
      </c>
      <c r="E1671">
        <v>1.3640000000000001</v>
      </c>
      <c r="F1671">
        <v>1.3640000000000001</v>
      </c>
      <c r="G1671" s="3">
        <v>3.7000000000000002E-3</v>
      </c>
      <c r="H1671" s="3">
        <v>-3.7000000000000002E-3</v>
      </c>
      <c r="I1671" s="3">
        <v>1.49E-2</v>
      </c>
      <c r="J1671" s="3">
        <v>3.1099999999999999E-2</v>
      </c>
      <c r="K1671" s="3">
        <v>0.16550000000000001</v>
      </c>
      <c r="L1671" s="3">
        <v>6.0900000000000003E-2</v>
      </c>
      <c r="M1671" s="3">
        <v>0.32969999999999999</v>
      </c>
      <c r="N1671" s="3">
        <v>0.39240000000000003</v>
      </c>
      <c r="O1671" s="3">
        <v>-9.7600000000000006E-2</v>
      </c>
      <c r="P1671" s="3">
        <v>0.35899999999999999</v>
      </c>
      <c r="Q1671" t="str">
        <f t="shared" si="26"/>
        <v>http://fundsc.eastmoney.com/webapp/2016/jjzd/#showFund/165313</v>
      </c>
    </row>
    <row r="1672" spans="1:17" x14ac:dyDescent="0.25">
      <c r="A1672">
        <v>1671</v>
      </c>
      <c r="B1672" s="1" t="s">
        <v>2926</v>
      </c>
      <c r="C1672" t="s">
        <v>571</v>
      </c>
      <c r="D1672" s="2">
        <v>42626</v>
      </c>
      <c r="E1672">
        <v>1.08</v>
      </c>
      <c r="F1672">
        <v>1.5349999999999999</v>
      </c>
      <c r="G1672" s="3">
        <v>0</v>
      </c>
      <c r="H1672" s="3">
        <v>-3.7000000000000002E-3</v>
      </c>
      <c r="I1672" s="3">
        <v>3.7000000000000002E-3</v>
      </c>
      <c r="J1672" s="3">
        <v>3.95E-2</v>
      </c>
      <c r="K1672" s="3">
        <v>4.1500000000000002E-2</v>
      </c>
      <c r="L1672" s="3">
        <v>8.3299999999999999E-2</v>
      </c>
      <c r="M1672" s="3">
        <v>0.37880000000000003</v>
      </c>
      <c r="N1672" t="s">
        <v>18</v>
      </c>
      <c r="O1672" s="3">
        <v>5.7799999999999997E-2</v>
      </c>
      <c r="P1672" s="3">
        <v>0.53600000000000003</v>
      </c>
      <c r="Q1672" t="str">
        <f t="shared" si="26"/>
        <v>http://fundsc.eastmoney.com/webapp/2016/jjzd/#showFund/000293</v>
      </c>
    </row>
    <row r="1673" spans="1:17" x14ac:dyDescent="0.25">
      <c r="A1673">
        <v>1672</v>
      </c>
      <c r="B1673" s="1" t="s">
        <v>2927</v>
      </c>
      <c r="C1673" t="s">
        <v>2915</v>
      </c>
      <c r="D1673" s="2">
        <v>42626</v>
      </c>
      <c r="E1673">
        <v>1.885</v>
      </c>
      <c r="F1673">
        <v>2.0150000000000001</v>
      </c>
      <c r="G1673" s="3">
        <v>1.1000000000000001E-3</v>
      </c>
      <c r="H1673" s="3">
        <v>-3.7000000000000002E-3</v>
      </c>
      <c r="I1673" s="3">
        <v>3.2000000000000002E-3</v>
      </c>
      <c r="J1673" s="3">
        <v>3.0099999999999998E-2</v>
      </c>
      <c r="K1673" s="3">
        <v>5.1400000000000001E-2</v>
      </c>
      <c r="L1673" s="3">
        <v>7.2900000000000006E-2</v>
      </c>
      <c r="M1673" s="3">
        <v>0.5837</v>
      </c>
      <c r="N1673" s="3">
        <v>0.67230000000000001</v>
      </c>
      <c r="O1673" s="3">
        <v>-1.15E-2</v>
      </c>
      <c r="P1673" s="3">
        <v>1.1064000000000001</v>
      </c>
      <c r="Q1673" t="str">
        <f t="shared" si="26"/>
        <v>http://fundsc.eastmoney.com/webapp/2016/jjzd/#showFund/690202</v>
      </c>
    </row>
    <row r="1674" spans="1:17" x14ac:dyDescent="0.25">
      <c r="A1674">
        <v>1673</v>
      </c>
      <c r="B1674" s="1" t="s">
        <v>2928</v>
      </c>
      <c r="C1674" t="s">
        <v>2929</v>
      </c>
      <c r="D1674" s="2">
        <v>42626</v>
      </c>
      <c r="E1674">
        <v>1.3947000000000001</v>
      </c>
      <c r="F1674">
        <v>2.0847000000000002</v>
      </c>
      <c r="G1674" s="3">
        <v>4.0000000000000002E-4</v>
      </c>
      <c r="H1674" s="3">
        <v>-3.7000000000000002E-3</v>
      </c>
      <c r="I1674" s="3">
        <v>-1E-4</v>
      </c>
      <c r="J1674" s="3">
        <v>1.7899999999999999E-2</v>
      </c>
      <c r="K1674" s="3">
        <v>3.2599999999999997E-2</v>
      </c>
      <c r="L1674" s="3">
        <v>7.5899999999999995E-2</v>
      </c>
      <c r="M1674" s="3">
        <v>0.6472</v>
      </c>
      <c r="N1674" s="3">
        <v>0.70079999999999998</v>
      </c>
      <c r="O1674" s="3">
        <v>5.4600000000000003E-2</v>
      </c>
      <c r="P1674" s="3">
        <v>1.4578</v>
      </c>
      <c r="Q1674" t="str">
        <f t="shared" si="26"/>
        <v>http://fundsc.eastmoney.com/webapp/2016/jjzd/#showFund/519183</v>
      </c>
    </row>
    <row r="1675" spans="1:17" x14ac:dyDescent="0.25">
      <c r="A1675">
        <v>1674</v>
      </c>
      <c r="B1675" s="1" t="s">
        <v>2930</v>
      </c>
      <c r="C1675" t="s">
        <v>2931</v>
      </c>
      <c r="D1675" s="2">
        <v>42626</v>
      </c>
      <c r="E1675">
        <v>1.0414000000000001</v>
      </c>
      <c r="F1675">
        <v>1.0414000000000001</v>
      </c>
      <c r="G1675" s="3">
        <v>1E-4</v>
      </c>
      <c r="H1675" s="3">
        <v>-3.7000000000000002E-3</v>
      </c>
      <c r="I1675" s="3">
        <v>-5.0000000000000001E-3</v>
      </c>
      <c r="J1675" s="3">
        <v>8.0000000000000002E-3</v>
      </c>
      <c r="K1675" s="3">
        <v>1.6E-2</v>
      </c>
      <c r="L1675" s="3">
        <v>1.24E-2</v>
      </c>
      <c r="M1675" t="s">
        <v>18</v>
      </c>
      <c r="N1675" t="s">
        <v>18</v>
      </c>
      <c r="O1675" s="3">
        <v>3.0000000000000001E-3</v>
      </c>
      <c r="P1675" s="3">
        <v>4.1300000000000003E-2</v>
      </c>
      <c r="Q1675" t="str">
        <f t="shared" si="26"/>
        <v>http://fundsc.eastmoney.com/webapp/2016/jjzd/#showFund/000947</v>
      </c>
    </row>
    <row r="1676" spans="1:17" x14ac:dyDescent="0.25">
      <c r="A1676">
        <v>1675</v>
      </c>
      <c r="B1676" s="1" t="s">
        <v>2932</v>
      </c>
      <c r="C1676" t="s">
        <v>2933</v>
      </c>
      <c r="D1676" s="2">
        <v>42626</v>
      </c>
      <c r="E1676">
        <v>1.7259</v>
      </c>
      <c r="F1676">
        <v>4.4718999999999998</v>
      </c>
      <c r="G1676" s="3">
        <v>3.8E-3</v>
      </c>
      <c r="H1676" s="3">
        <v>-3.8E-3</v>
      </c>
      <c r="I1676" s="3">
        <v>9.7000000000000003E-3</v>
      </c>
      <c r="J1676" s="3">
        <v>4.9599999999999998E-2</v>
      </c>
      <c r="K1676" s="3">
        <v>0.2114</v>
      </c>
      <c r="L1676" s="3">
        <v>0.13750000000000001</v>
      </c>
      <c r="M1676" s="3">
        <v>0.503</v>
      </c>
      <c r="N1676" s="3">
        <v>0.69099999999999995</v>
      </c>
      <c r="O1676" s="3">
        <v>-9.5699999999999993E-2</v>
      </c>
      <c r="P1676" s="3">
        <v>5.4790000000000001</v>
      </c>
      <c r="Q1676" t="str">
        <f t="shared" si="26"/>
        <v>http://fundsc.eastmoney.com/webapp/2016/jjzd/#showFund/340006</v>
      </c>
    </row>
    <row r="1677" spans="1:17" x14ac:dyDescent="0.25">
      <c r="A1677">
        <v>1676</v>
      </c>
      <c r="B1677" s="1" t="s">
        <v>2934</v>
      </c>
      <c r="C1677" t="s">
        <v>2935</v>
      </c>
      <c r="D1677" s="2">
        <v>42626</v>
      </c>
      <c r="E1677">
        <v>0.79</v>
      </c>
      <c r="F1677">
        <v>0.79</v>
      </c>
      <c r="G1677" s="3">
        <v>-3.8E-3</v>
      </c>
      <c r="H1677" s="3">
        <v>-3.8E-3</v>
      </c>
      <c r="I1677" s="3">
        <v>1.2999999999999999E-3</v>
      </c>
      <c r="J1677" s="3">
        <v>4.2099999999999999E-2</v>
      </c>
      <c r="K1677" s="3">
        <v>0.21809999999999999</v>
      </c>
      <c r="L1677" s="3">
        <v>0.24099999999999999</v>
      </c>
      <c r="M1677" t="s">
        <v>18</v>
      </c>
      <c r="N1677" t="s">
        <v>18</v>
      </c>
      <c r="O1677" s="3">
        <v>-0.14080000000000001</v>
      </c>
      <c r="P1677" s="3">
        <v>-0.20699999999999999</v>
      </c>
      <c r="Q1677" t="str">
        <f t="shared" si="26"/>
        <v>http://fundsc.eastmoney.com/webapp/2016/jjzd/#showFund/001236</v>
      </c>
    </row>
    <row r="1678" spans="1:17" x14ac:dyDescent="0.25">
      <c r="A1678">
        <v>1677</v>
      </c>
      <c r="B1678" s="1" t="s">
        <v>2936</v>
      </c>
      <c r="C1678" t="s">
        <v>2937</v>
      </c>
      <c r="D1678" s="2">
        <v>42626</v>
      </c>
      <c r="E1678">
        <v>1.0569999999999999</v>
      </c>
      <c r="F1678">
        <v>1.0569999999999999</v>
      </c>
      <c r="G1678" s="3">
        <v>1.9E-3</v>
      </c>
      <c r="H1678" s="3">
        <v>-3.8E-3</v>
      </c>
      <c r="I1678" s="3">
        <v>1.9E-3</v>
      </c>
      <c r="J1678" s="3">
        <v>4.6600000000000003E-2</v>
      </c>
      <c r="K1678" s="3">
        <v>9.7799999999999998E-2</v>
      </c>
      <c r="L1678" t="s">
        <v>18</v>
      </c>
      <c r="M1678" t="s">
        <v>18</v>
      </c>
      <c r="N1678" t="s">
        <v>18</v>
      </c>
      <c r="O1678" s="3">
        <v>5.6099999999999997E-2</v>
      </c>
      <c r="P1678" s="3">
        <v>5.5E-2</v>
      </c>
      <c r="Q1678" t="str">
        <f t="shared" si="26"/>
        <v>http://fundsc.eastmoney.com/webapp/2016/jjzd/#showFund/001910</v>
      </c>
    </row>
    <row r="1679" spans="1:17" x14ac:dyDescent="0.25">
      <c r="A1679">
        <v>1678</v>
      </c>
      <c r="B1679" s="1" t="s">
        <v>2938</v>
      </c>
      <c r="C1679" t="s">
        <v>2939</v>
      </c>
      <c r="D1679" s="2">
        <v>42626</v>
      </c>
      <c r="E1679">
        <v>0.82530000000000003</v>
      </c>
      <c r="F1679">
        <v>3.2463000000000002</v>
      </c>
      <c r="G1679" s="3">
        <v>9.9000000000000008E-3</v>
      </c>
      <c r="H1679" s="3">
        <v>-3.8E-3</v>
      </c>
      <c r="I1679" s="3">
        <v>2.1600000000000001E-2</v>
      </c>
      <c r="J1679" s="3">
        <v>5.8500000000000003E-2</v>
      </c>
      <c r="K1679" s="3">
        <v>0.20319999999999999</v>
      </c>
      <c r="L1679" s="3">
        <v>0.1246</v>
      </c>
      <c r="M1679" s="3">
        <v>0.51659999999999995</v>
      </c>
      <c r="N1679" s="3">
        <v>0.50929999999999997</v>
      </c>
      <c r="O1679" s="3">
        <v>5.74E-2</v>
      </c>
      <c r="P1679" s="3">
        <v>5.1886000000000001</v>
      </c>
      <c r="Q1679" t="str">
        <f t="shared" si="26"/>
        <v>http://fundsc.eastmoney.com/webapp/2016/jjzd/#showFund/090004</v>
      </c>
    </row>
    <row r="1680" spans="1:17" x14ac:dyDescent="0.25">
      <c r="A1680">
        <v>1679</v>
      </c>
      <c r="B1680" s="1" t="s">
        <v>2940</v>
      </c>
      <c r="C1680" t="s">
        <v>2882</v>
      </c>
      <c r="D1680" s="2">
        <v>42626</v>
      </c>
      <c r="E1680">
        <v>1.5039</v>
      </c>
      <c r="F1680">
        <v>1.6689000000000001</v>
      </c>
      <c r="G1680" s="3">
        <v>1.2999999999999999E-3</v>
      </c>
      <c r="H1680" s="3">
        <v>-3.8E-3</v>
      </c>
      <c r="I1680" s="3">
        <v>1.2999999999999999E-3</v>
      </c>
      <c r="J1680" s="3">
        <v>1.29E-2</v>
      </c>
      <c r="K1680" s="3">
        <v>1.32E-2</v>
      </c>
      <c r="L1680" s="3">
        <v>2.8199999999999999E-2</v>
      </c>
      <c r="M1680" s="3">
        <v>0.3584</v>
      </c>
      <c r="N1680" s="3">
        <v>0.5081</v>
      </c>
      <c r="O1680" s="3">
        <v>-3.7900000000000003E-2</v>
      </c>
      <c r="P1680" s="3">
        <v>0.73419999999999996</v>
      </c>
      <c r="Q1680" t="str">
        <f t="shared" si="26"/>
        <v>http://fundsc.eastmoney.com/webapp/2016/jjzd/#showFund/162210</v>
      </c>
    </row>
    <row r="1681" spans="1:17" x14ac:dyDescent="0.25">
      <c r="A1681">
        <v>1680</v>
      </c>
      <c r="B1681" s="1" t="s">
        <v>2941</v>
      </c>
      <c r="C1681" t="s">
        <v>2942</v>
      </c>
      <c r="D1681" s="2">
        <v>42626</v>
      </c>
      <c r="E1681">
        <v>1.054</v>
      </c>
      <c r="F1681">
        <v>1.054</v>
      </c>
      <c r="G1681" s="3">
        <v>1E-3</v>
      </c>
      <c r="H1681" s="3">
        <v>-3.8E-3</v>
      </c>
      <c r="I1681" s="3">
        <v>-8.9999999999999998E-4</v>
      </c>
      <c r="J1681" s="3">
        <v>2.0299999999999999E-2</v>
      </c>
      <c r="K1681" s="3">
        <v>1.4500000000000001E-2</v>
      </c>
      <c r="L1681" s="3">
        <v>4.2599999999999999E-2</v>
      </c>
      <c r="M1681" t="s">
        <v>18</v>
      </c>
      <c r="N1681" t="s">
        <v>18</v>
      </c>
      <c r="O1681" s="3">
        <v>1.2500000000000001E-2</v>
      </c>
      <c r="P1681" s="3">
        <v>5.2999999999999999E-2</v>
      </c>
      <c r="Q1681" t="str">
        <f t="shared" si="26"/>
        <v>http://fundsc.eastmoney.com/webapp/2016/jjzd/#showFund/001260</v>
      </c>
    </row>
    <row r="1682" spans="1:17" x14ac:dyDescent="0.25">
      <c r="A1682">
        <v>1681</v>
      </c>
      <c r="B1682" s="1" t="s">
        <v>2943</v>
      </c>
      <c r="C1682" t="s">
        <v>2931</v>
      </c>
      <c r="D1682" s="2">
        <v>42626</v>
      </c>
      <c r="E1682">
        <v>1.0266</v>
      </c>
      <c r="F1682">
        <v>1.0266</v>
      </c>
      <c r="G1682" s="3">
        <v>1E-4</v>
      </c>
      <c r="H1682" s="3">
        <v>-3.8E-3</v>
      </c>
      <c r="I1682" s="3">
        <v>-5.4000000000000003E-3</v>
      </c>
      <c r="J1682" s="3">
        <v>6.6E-3</v>
      </c>
      <c r="K1682" s="3">
        <v>7.4999999999999997E-3</v>
      </c>
      <c r="L1682" t="s">
        <v>18</v>
      </c>
      <c r="M1682" t="s">
        <v>18</v>
      </c>
      <c r="N1682" t="s">
        <v>18</v>
      </c>
      <c r="O1682" s="3">
        <v>-1.0999999999999999E-2</v>
      </c>
      <c r="P1682" s="3">
        <v>-6.6E-3</v>
      </c>
      <c r="Q1682" t="str">
        <f t="shared" si="26"/>
        <v>http://fundsc.eastmoney.com/webapp/2016/jjzd/#showFund/002113</v>
      </c>
    </row>
    <row r="1683" spans="1:17" x14ac:dyDescent="0.25">
      <c r="A1683">
        <v>1682</v>
      </c>
      <c r="B1683" s="1" t="s">
        <v>2944</v>
      </c>
      <c r="C1683" t="s">
        <v>2945</v>
      </c>
      <c r="D1683" s="2">
        <v>42626</v>
      </c>
      <c r="E1683">
        <v>2.6480000000000001</v>
      </c>
      <c r="F1683">
        <v>2.67</v>
      </c>
      <c r="G1683" s="3">
        <v>7.6E-3</v>
      </c>
      <c r="H1683" s="3">
        <v>-3.8E-3</v>
      </c>
      <c r="I1683" s="3">
        <v>5.8400000000000001E-2</v>
      </c>
      <c r="J1683" s="3">
        <v>0.15110000000000001</v>
      </c>
      <c r="K1683" s="3">
        <v>0.40089999999999998</v>
      </c>
      <c r="L1683" s="3">
        <v>0.37809999999999999</v>
      </c>
      <c r="M1683" s="3">
        <v>0.69550000000000001</v>
      </c>
      <c r="N1683" s="3">
        <v>1.1472</v>
      </c>
      <c r="O1683" s="3">
        <v>7.3999999999999996E-2</v>
      </c>
      <c r="P1683" s="3">
        <v>1.6754</v>
      </c>
      <c r="Q1683" t="str">
        <f t="shared" si="26"/>
        <v>http://fundsc.eastmoney.com/webapp/2016/jjzd/#showFund/020026</v>
      </c>
    </row>
    <row r="1684" spans="1:17" x14ac:dyDescent="0.25">
      <c r="A1684">
        <v>1683</v>
      </c>
      <c r="B1684" s="1" t="s">
        <v>2946</v>
      </c>
      <c r="C1684" t="s">
        <v>2795</v>
      </c>
      <c r="D1684" s="2">
        <v>42626</v>
      </c>
      <c r="E1684">
        <v>1.0429999999999999</v>
      </c>
      <c r="F1684">
        <v>1.0429999999999999</v>
      </c>
      <c r="G1684" s="3">
        <v>0</v>
      </c>
      <c r="H1684" s="3">
        <v>-3.8E-3</v>
      </c>
      <c r="I1684" s="3">
        <v>0</v>
      </c>
      <c r="J1684" s="3">
        <v>3.27E-2</v>
      </c>
      <c r="K1684" s="3">
        <v>4.7199999999999999E-2</v>
      </c>
      <c r="L1684" t="s">
        <v>18</v>
      </c>
      <c r="M1684" t="s">
        <v>18</v>
      </c>
      <c r="N1684" t="s">
        <v>18</v>
      </c>
      <c r="O1684" s="3">
        <v>4.2999999999999997E-2</v>
      </c>
      <c r="P1684" s="3">
        <v>4.2999999999999997E-2</v>
      </c>
      <c r="Q1684" t="str">
        <f t="shared" si="26"/>
        <v>http://fundsc.eastmoney.com/webapp/2016/jjzd/#showFund/001801</v>
      </c>
    </row>
    <row r="1685" spans="1:17" x14ac:dyDescent="0.25">
      <c r="A1685">
        <v>1684</v>
      </c>
      <c r="B1685" s="1" t="s">
        <v>2947</v>
      </c>
      <c r="C1685" t="s">
        <v>2747</v>
      </c>
      <c r="D1685" s="2">
        <v>42626</v>
      </c>
      <c r="E1685">
        <v>1.56</v>
      </c>
      <c r="F1685">
        <v>1.6240000000000001</v>
      </c>
      <c r="G1685" s="3">
        <v>0</v>
      </c>
      <c r="H1685" s="3">
        <v>-3.8E-3</v>
      </c>
      <c r="I1685" s="3">
        <v>-2E-3</v>
      </c>
      <c r="J1685" s="3">
        <v>2.2499999999999999E-2</v>
      </c>
      <c r="K1685" s="3">
        <v>3.6200000000000003E-2</v>
      </c>
      <c r="L1685" t="s">
        <v>18</v>
      </c>
      <c r="M1685" t="s">
        <v>18</v>
      </c>
      <c r="N1685" t="s">
        <v>18</v>
      </c>
      <c r="O1685" s="3">
        <v>0.58720000000000006</v>
      </c>
      <c r="P1685" s="3">
        <v>0.62380000000000002</v>
      </c>
      <c r="Q1685" t="str">
        <f t="shared" si="26"/>
        <v>http://fundsc.eastmoney.com/webapp/2016/jjzd/#showFund/001903</v>
      </c>
    </row>
    <row r="1686" spans="1:17" x14ac:dyDescent="0.25">
      <c r="A1686">
        <v>1685</v>
      </c>
      <c r="B1686" s="1" t="s">
        <v>2948</v>
      </c>
      <c r="C1686" t="s">
        <v>551</v>
      </c>
      <c r="D1686" s="2">
        <v>42626</v>
      </c>
      <c r="E1686">
        <v>1.0389999999999999</v>
      </c>
      <c r="F1686">
        <v>1.7150000000000001</v>
      </c>
      <c r="G1686" s="3">
        <v>5.7999999999999996E-3</v>
      </c>
      <c r="H1686" s="3">
        <v>-3.8999999999999998E-3</v>
      </c>
      <c r="I1686" s="3">
        <v>1.9E-3</v>
      </c>
      <c r="J1686" s="3">
        <v>0.11559999999999999</v>
      </c>
      <c r="K1686" s="3">
        <v>7.3800000000000004E-2</v>
      </c>
      <c r="L1686" s="3">
        <v>9.3299999999999994E-2</v>
      </c>
      <c r="M1686" s="3">
        <v>0.65949999999999998</v>
      </c>
      <c r="N1686" s="3">
        <v>0.75629999999999997</v>
      </c>
      <c r="O1686" s="3">
        <v>1.37E-2</v>
      </c>
      <c r="P1686" s="3">
        <v>0.84240000000000004</v>
      </c>
      <c r="Q1686" t="str">
        <f t="shared" si="26"/>
        <v>http://fundsc.eastmoney.com/webapp/2016/jjzd/#showFund/550016</v>
      </c>
    </row>
    <row r="1687" spans="1:17" x14ac:dyDescent="0.25">
      <c r="A1687">
        <v>1686</v>
      </c>
      <c r="B1687" s="1" t="s">
        <v>2949</v>
      </c>
      <c r="C1687" t="s">
        <v>2950</v>
      </c>
      <c r="D1687" s="2">
        <v>42625</v>
      </c>
      <c r="E1687">
        <v>0.51800000000000002</v>
      </c>
      <c r="F1687">
        <v>0.51800000000000002</v>
      </c>
      <c r="G1687" s="3">
        <v>3.8999999999999998E-3</v>
      </c>
      <c r="H1687" s="3">
        <v>-3.8999999999999998E-3</v>
      </c>
      <c r="I1687" s="3">
        <v>-5.7999999999999996E-3</v>
      </c>
      <c r="J1687" s="3">
        <v>3.8999999999999998E-3</v>
      </c>
      <c r="K1687" s="3">
        <v>-1.9E-3</v>
      </c>
      <c r="L1687" s="3">
        <v>-6.8599999999999994E-2</v>
      </c>
      <c r="M1687" s="3">
        <v>-0.26910000000000001</v>
      </c>
      <c r="N1687" s="3">
        <v>-0.2467</v>
      </c>
      <c r="O1687" s="3">
        <v>1.9800000000000002E-2</v>
      </c>
      <c r="P1687" s="3">
        <v>-0.48399999999999999</v>
      </c>
      <c r="Q1687" t="str">
        <f t="shared" si="26"/>
        <v>http://fundsc.eastmoney.com/webapp/2016/jjzd/#showFund/050020</v>
      </c>
    </row>
    <row r="1688" spans="1:17" x14ac:dyDescent="0.25">
      <c r="A1688">
        <v>1687</v>
      </c>
      <c r="B1688" s="1" t="s">
        <v>2951</v>
      </c>
      <c r="C1688" t="s">
        <v>2952</v>
      </c>
      <c r="D1688" s="2">
        <v>42626</v>
      </c>
      <c r="E1688">
        <v>1.03</v>
      </c>
      <c r="F1688">
        <v>1.587</v>
      </c>
      <c r="G1688" s="3">
        <v>0</v>
      </c>
      <c r="H1688" s="3">
        <v>-3.8999999999999998E-3</v>
      </c>
      <c r="I1688" s="3">
        <v>-5.7999999999999996E-3</v>
      </c>
      <c r="J1688" s="3">
        <v>1.5800000000000002E-2</v>
      </c>
      <c r="K1688" s="3">
        <v>1.78E-2</v>
      </c>
      <c r="L1688" s="3">
        <v>0.03</v>
      </c>
      <c r="M1688" s="3">
        <v>0.40050000000000002</v>
      </c>
      <c r="N1688" s="3">
        <v>0.52429999999999999</v>
      </c>
      <c r="O1688" s="3">
        <v>1.8800000000000001E-2</v>
      </c>
      <c r="P1688" s="3">
        <v>0.58679999999999999</v>
      </c>
      <c r="Q1688" t="str">
        <f t="shared" si="26"/>
        <v>http://fundsc.eastmoney.com/webapp/2016/jjzd/#showFund/200016</v>
      </c>
    </row>
    <row r="1689" spans="1:17" x14ac:dyDescent="0.25">
      <c r="A1689">
        <v>1688</v>
      </c>
      <c r="B1689" s="1" t="s">
        <v>2953</v>
      </c>
      <c r="C1689" t="s">
        <v>2954</v>
      </c>
      <c r="D1689" s="2">
        <v>42626</v>
      </c>
      <c r="E1689">
        <v>1.032</v>
      </c>
      <c r="F1689">
        <v>1.032</v>
      </c>
      <c r="G1689" s="3">
        <v>1.9E-3</v>
      </c>
      <c r="H1689" s="3">
        <v>-3.8999999999999998E-3</v>
      </c>
      <c r="I1689" s="3">
        <v>0</v>
      </c>
      <c r="J1689" s="3">
        <v>1.38E-2</v>
      </c>
      <c r="K1689" s="3">
        <v>0.03</v>
      </c>
      <c r="L1689" t="s">
        <v>18</v>
      </c>
      <c r="M1689" t="s">
        <v>18</v>
      </c>
      <c r="N1689" t="s">
        <v>18</v>
      </c>
      <c r="O1689" t="s">
        <v>18</v>
      </c>
      <c r="P1689" s="3">
        <v>0.03</v>
      </c>
      <c r="Q1689" t="str">
        <f t="shared" si="26"/>
        <v>http://fundsc.eastmoney.com/webapp/2016/jjzd/#showFund/002308</v>
      </c>
    </row>
    <row r="1690" spans="1:17" x14ac:dyDescent="0.25">
      <c r="A1690">
        <v>1689</v>
      </c>
      <c r="B1690" s="1" t="s">
        <v>2955</v>
      </c>
      <c r="C1690" t="s">
        <v>2956</v>
      </c>
      <c r="D1690" s="2">
        <v>42626</v>
      </c>
      <c r="E1690">
        <v>1.0329999999999999</v>
      </c>
      <c r="F1690">
        <v>1.0329999999999999</v>
      </c>
      <c r="G1690" s="3">
        <v>2.8999999999999998E-3</v>
      </c>
      <c r="H1690" s="3">
        <v>-3.8999999999999998E-3</v>
      </c>
      <c r="I1690" s="3">
        <v>5.8999999999999999E-3</v>
      </c>
      <c r="J1690" s="3">
        <v>7.7999999999999996E-3</v>
      </c>
      <c r="K1690" s="3">
        <v>5.8599999999999999E-2</v>
      </c>
      <c r="L1690" t="s">
        <v>18</v>
      </c>
      <c r="M1690" t="s">
        <v>18</v>
      </c>
      <c r="N1690" t="s">
        <v>18</v>
      </c>
      <c r="O1690" t="s">
        <v>18</v>
      </c>
      <c r="P1690" s="3">
        <v>0.03</v>
      </c>
      <c r="Q1690" t="str">
        <f t="shared" si="26"/>
        <v>http://fundsc.eastmoney.com/webapp/2016/jjzd/#showFund/002152</v>
      </c>
    </row>
    <row r="1691" spans="1:17" x14ac:dyDescent="0.25">
      <c r="A1691">
        <v>1690</v>
      </c>
      <c r="B1691" s="1" t="s">
        <v>2957</v>
      </c>
      <c r="C1691" t="s">
        <v>2958</v>
      </c>
      <c r="D1691" s="2">
        <v>42626</v>
      </c>
      <c r="E1691">
        <v>1.03</v>
      </c>
      <c r="F1691">
        <v>1.03</v>
      </c>
      <c r="G1691" s="3">
        <v>1.9E-3</v>
      </c>
      <c r="H1691" s="3">
        <v>-3.8999999999999998E-3</v>
      </c>
      <c r="I1691" s="3">
        <v>-2.8999999999999998E-3</v>
      </c>
      <c r="J1691" s="3">
        <v>-1.9E-3</v>
      </c>
      <c r="K1691" s="3">
        <v>-1E-3</v>
      </c>
      <c r="L1691" t="s">
        <v>18</v>
      </c>
      <c r="M1691" t="s">
        <v>18</v>
      </c>
      <c r="N1691" t="s">
        <v>18</v>
      </c>
      <c r="O1691" s="3">
        <v>-1.15E-2</v>
      </c>
      <c r="P1691" s="3">
        <v>-9.5999999999999992E-3</v>
      </c>
      <c r="Q1691" t="str">
        <f t="shared" si="26"/>
        <v>http://fundsc.eastmoney.com/webapp/2016/jjzd/#showFund/002071</v>
      </c>
    </row>
    <row r="1692" spans="1:17" x14ac:dyDescent="0.25">
      <c r="A1692">
        <v>1691</v>
      </c>
      <c r="B1692" s="1" t="s">
        <v>2959</v>
      </c>
      <c r="C1692" t="s">
        <v>2960</v>
      </c>
      <c r="D1692" s="2">
        <v>42626</v>
      </c>
      <c r="E1692">
        <v>1.028</v>
      </c>
      <c r="F1692">
        <v>1.028</v>
      </c>
      <c r="G1692" s="3">
        <v>1.9E-3</v>
      </c>
      <c r="H1692" s="3">
        <v>-3.8999999999999998E-3</v>
      </c>
      <c r="I1692" s="3">
        <v>4.8999999999999998E-3</v>
      </c>
      <c r="J1692" s="3">
        <v>2.0899999999999998E-2</v>
      </c>
      <c r="K1692" s="3">
        <v>2.5999999999999999E-2</v>
      </c>
      <c r="L1692" t="s">
        <v>18</v>
      </c>
      <c r="M1692" t="s">
        <v>18</v>
      </c>
      <c r="N1692" t="s">
        <v>18</v>
      </c>
      <c r="O1692" t="s">
        <v>18</v>
      </c>
      <c r="P1692" s="3">
        <v>2.5999999999999999E-2</v>
      </c>
      <c r="Q1692" t="str">
        <f t="shared" si="26"/>
        <v>http://fundsc.eastmoney.com/webapp/2016/jjzd/#showFund/501015</v>
      </c>
    </row>
    <row r="1693" spans="1:17" x14ac:dyDescent="0.25">
      <c r="A1693">
        <v>1692</v>
      </c>
      <c r="B1693" s="1" t="s">
        <v>2961</v>
      </c>
      <c r="C1693" t="s">
        <v>2810</v>
      </c>
      <c r="D1693" s="2">
        <v>42626</v>
      </c>
      <c r="E1693">
        <v>1.024</v>
      </c>
      <c r="F1693">
        <v>1.024</v>
      </c>
      <c r="G1693" s="3">
        <v>1E-3</v>
      </c>
      <c r="H1693" s="3">
        <v>-3.8999999999999998E-3</v>
      </c>
      <c r="I1693" s="3">
        <v>-8.6999999999999994E-3</v>
      </c>
      <c r="J1693" s="3">
        <v>1.6899999999999998E-2</v>
      </c>
      <c r="K1693" t="s">
        <v>18</v>
      </c>
      <c r="L1693" t="s">
        <v>18</v>
      </c>
      <c r="M1693" t="s">
        <v>18</v>
      </c>
      <c r="N1693" t="s">
        <v>18</v>
      </c>
      <c r="O1693" t="s">
        <v>18</v>
      </c>
      <c r="P1693" s="3">
        <v>2.3E-2</v>
      </c>
      <c r="Q1693" t="str">
        <f t="shared" si="26"/>
        <v>http://fundsc.eastmoney.com/webapp/2016/jjzd/#showFund/000467</v>
      </c>
    </row>
    <row r="1694" spans="1:17" x14ac:dyDescent="0.25">
      <c r="A1694">
        <v>1693</v>
      </c>
      <c r="B1694" s="1" t="s">
        <v>2962</v>
      </c>
      <c r="C1694" t="s">
        <v>2963</v>
      </c>
      <c r="D1694" s="2">
        <v>42625</v>
      </c>
      <c r="E1694">
        <v>1.002</v>
      </c>
      <c r="F1694">
        <v>1.002</v>
      </c>
      <c r="G1694" s="3">
        <v>-1.09E-2</v>
      </c>
      <c r="H1694" s="3">
        <v>-3.8999999999999998E-3</v>
      </c>
      <c r="I1694" s="3">
        <v>7.8799999999999995E-2</v>
      </c>
      <c r="J1694" s="3">
        <v>0.16039999999999999</v>
      </c>
      <c r="K1694" s="3">
        <v>0.17649999999999999</v>
      </c>
      <c r="L1694" s="3">
        <v>0.36520000000000002</v>
      </c>
      <c r="M1694" t="s">
        <v>18</v>
      </c>
      <c r="N1694" t="s">
        <v>18</v>
      </c>
      <c r="O1694" s="3">
        <v>4.7600000000000003E-2</v>
      </c>
      <c r="P1694" s="3">
        <v>1.2999999999999999E-2</v>
      </c>
      <c r="Q1694" t="str">
        <f t="shared" si="26"/>
        <v>http://fundsc.eastmoney.com/webapp/2016/jjzd/#showFund/164906</v>
      </c>
    </row>
    <row r="1695" spans="1:17" x14ac:dyDescent="0.25">
      <c r="A1695">
        <v>1694</v>
      </c>
      <c r="B1695" s="1" t="s">
        <v>2964</v>
      </c>
      <c r="C1695" t="s">
        <v>2965</v>
      </c>
      <c r="D1695" s="2">
        <v>42626</v>
      </c>
      <c r="E1695">
        <v>0.748</v>
      </c>
      <c r="F1695">
        <v>0.748</v>
      </c>
      <c r="G1695" s="3">
        <v>-9.2999999999999992E-3</v>
      </c>
      <c r="H1695" s="3">
        <v>-4.0000000000000001E-3</v>
      </c>
      <c r="I1695" s="3">
        <v>2.86E-2</v>
      </c>
      <c r="J1695" s="3">
        <v>5.8900000000000001E-2</v>
      </c>
      <c r="K1695" s="3">
        <v>0.20799999999999999</v>
      </c>
      <c r="L1695" s="3">
        <v>8.1699999999999995E-2</v>
      </c>
      <c r="M1695" t="s">
        <v>18</v>
      </c>
      <c r="N1695" t="s">
        <v>18</v>
      </c>
      <c r="O1695" s="3">
        <v>-0.11700000000000001</v>
      </c>
      <c r="P1695" s="3">
        <v>-0.245</v>
      </c>
      <c r="Q1695" t="str">
        <f t="shared" si="26"/>
        <v>http://fundsc.eastmoney.com/webapp/2016/jjzd/#showFund/001144</v>
      </c>
    </row>
    <row r="1696" spans="1:17" x14ac:dyDescent="0.25">
      <c r="A1696">
        <v>1695</v>
      </c>
      <c r="B1696" s="1" t="s">
        <v>2966</v>
      </c>
      <c r="C1696" t="s">
        <v>2967</v>
      </c>
      <c r="D1696" s="2">
        <v>42626</v>
      </c>
      <c r="E1696">
        <v>1.006</v>
      </c>
      <c r="F1696">
        <v>1.165</v>
      </c>
      <c r="G1696" s="3">
        <v>1E-3</v>
      </c>
      <c r="H1696" s="3">
        <v>-4.0000000000000001E-3</v>
      </c>
      <c r="I1696" s="3">
        <v>-1E-3</v>
      </c>
      <c r="J1696" s="3">
        <v>5.8999999999999999E-3</v>
      </c>
      <c r="K1696" s="3">
        <v>9.7999999999999997E-3</v>
      </c>
      <c r="L1696" s="3">
        <v>3.2500000000000001E-2</v>
      </c>
      <c r="M1696" t="s">
        <v>18</v>
      </c>
      <c r="N1696" t="s">
        <v>18</v>
      </c>
      <c r="O1696" s="3">
        <v>-5.0799999999999998E-2</v>
      </c>
      <c r="P1696" s="3">
        <v>0.16470000000000001</v>
      </c>
      <c r="Q1696" t="str">
        <f t="shared" si="26"/>
        <v>http://fundsc.eastmoney.com/webapp/2016/jjzd/#showFund/000887</v>
      </c>
    </row>
    <row r="1697" spans="1:17" x14ac:dyDescent="0.25">
      <c r="A1697">
        <v>1696</v>
      </c>
      <c r="B1697" s="1" t="s">
        <v>2968</v>
      </c>
      <c r="C1697" t="s">
        <v>2969</v>
      </c>
      <c r="D1697" s="2">
        <v>42626</v>
      </c>
      <c r="E1697">
        <v>1.002</v>
      </c>
      <c r="F1697">
        <v>1.002</v>
      </c>
      <c r="G1697" s="3">
        <v>1E-3</v>
      </c>
      <c r="H1697" s="3">
        <v>-4.0000000000000001E-3</v>
      </c>
      <c r="I1697" s="3">
        <v>-1.8599999999999998E-2</v>
      </c>
      <c r="J1697" s="3">
        <v>-3.0000000000000001E-3</v>
      </c>
      <c r="K1697" s="3">
        <v>0</v>
      </c>
      <c r="L1697" t="s">
        <v>18</v>
      </c>
      <c r="M1697" t="s">
        <v>18</v>
      </c>
      <c r="N1697" t="s">
        <v>18</v>
      </c>
      <c r="O1697" t="s">
        <v>18</v>
      </c>
      <c r="P1697" s="3">
        <v>1E-3</v>
      </c>
      <c r="Q1697" t="str">
        <f t="shared" si="26"/>
        <v>http://fundsc.eastmoney.com/webapp/2016/jjzd/#showFund/002146</v>
      </c>
    </row>
    <row r="1698" spans="1:17" x14ac:dyDescent="0.25">
      <c r="A1698">
        <v>1697</v>
      </c>
      <c r="B1698" s="1" t="s">
        <v>2970</v>
      </c>
      <c r="C1698" t="s">
        <v>2971</v>
      </c>
      <c r="D1698" s="2">
        <v>42626</v>
      </c>
      <c r="E1698">
        <v>1</v>
      </c>
      <c r="F1698">
        <v>1</v>
      </c>
      <c r="G1698" s="3">
        <v>0</v>
      </c>
      <c r="H1698" s="3">
        <v>-4.0000000000000001E-3</v>
      </c>
      <c r="I1698" s="3">
        <v>-5.0000000000000001E-3</v>
      </c>
      <c r="J1698" t="s">
        <v>18</v>
      </c>
      <c r="K1698" t="s">
        <v>18</v>
      </c>
      <c r="L1698" t="s">
        <v>18</v>
      </c>
      <c r="M1698" t="s">
        <v>18</v>
      </c>
      <c r="N1698" t="s">
        <v>18</v>
      </c>
      <c r="O1698" t="s">
        <v>18</v>
      </c>
      <c r="P1698" s="3">
        <v>0</v>
      </c>
      <c r="Q1698" t="str">
        <f t="shared" si="26"/>
        <v>http://fundsc.eastmoney.com/webapp/2016/jjzd/#showFund/002971</v>
      </c>
    </row>
    <row r="1699" spans="1:17" x14ac:dyDescent="0.25">
      <c r="A1699">
        <v>1698</v>
      </c>
      <c r="B1699" s="1" t="s">
        <v>2972</v>
      </c>
      <c r="C1699" t="s">
        <v>2973</v>
      </c>
      <c r="D1699" s="2">
        <v>42626</v>
      </c>
      <c r="E1699">
        <v>1.526</v>
      </c>
      <c r="F1699">
        <v>1.526</v>
      </c>
      <c r="G1699" s="3">
        <v>1.7999999999999999E-2</v>
      </c>
      <c r="H1699" s="3">
        <v>-4.0000000000000001E-3</v>
      </c>
      <c r="I1699" s="3">
        <v>2.7400000000000001E-2</v>
      </c>
      <c r="J1699" s="3">
        <v>8.6199999999999999E-2</v>
      </c>
      <c r="K1699" s="3">
        <v>0.30349999999999999</v>
      </c>
      <c r="L1699" s="3">
        <v>0.20019999999999999</v>
      </c>
      <c r="M1699" s="3">
        <v>0.33479999999999999</v>
      </c>
      <c r="N1699" t="s">
        <v>18</v>
      </c>
      <c r="O1699" s="3">
        <v>-7.0699999999999999E-2</v>
      </c>
      <c r="P1699" s="3">
        <v>0.499</v>
      </c>
      <c r="Q1699" t="str">
        <f t="shared" si="26"/>
        <v>http://fundsc.eastmoney.com/webapp/2016/jjzd/#showFund/000418</v>
      </c>
    </row>
    <row r="1700" spans="1:17" x14ac:dyDescent="0.25">
      <c r="A1700">
        <v>1699</v>
      </c>
      <c r="B1700" s="1" t="s">
        <v>2974</v>
      </c>
      <c r="C1700" t="s">
        <v>2975</v>
      </c>
      <c r="D1700" s="2">
        <v>42626</v>
      </c>
      <c r="E1700">
        <v>1</v>
      </c>
      <c r="F1700">
        <v>1</v>
      </c>
      <c r="G1700" s="3">
        <v>1E-3</v>
      </c>
      <c r="H1700" s="3">
        <v>-4.0000000000000001E-3</v>
      </c>
      <c r="I1700" s="3">
        <v>-5.0000000000000001E-3</v>
      </c>
      <c r="J1700" s="3">
        <v>-3.0000000000000001E-3</v>
      </c>
      <c r="K1700" t="s">
        <v>18</v>
      </c>
      <c r="L1700" t="s">
        <v>18</v>
      </c>
      <c r="M1700" t="s">
        <v>18</v>
      </c>
      <c r="N1700" t="s">
        <v>18</v>
      </c>
      <c r="O1700" t="s">
        <v>18</v>
      </c>
      <c r="P1700" s="3">
        <v>-1E-3</v>
      </c>
      <c r="Q1700" t="str">
        <f t="shared" si="26"/>
        <v>http://fundsc.eastmoney.com/webapp/2016/jjzd/#showFund/002272</v>
      </c>
    </row>
    <row r="1701" spans="1:17" x14ac:dyDescent="0.25">
      <c r="A1701">
        <v>1700</v>
      </c>
      <c r="B1701" s="1" t="s">
        <v>2976</v>
      </c>
      <c r="C1701" t="s">
        <v>2977</v>
      </c>
      <c r="D1701" s="2">
        <v>42626</v>
      </c>
      <c r="E1701">
        <v>0.999</v>
      </c>
      <c r="F1701">
        <v>0.999</v>
      </c>
      <c r="G1701" s="3">
        <v>1E-3</v>
      </c>
      <c r="H1701" s="3">
        <v>-4.0000000000000001E-3</v>
      </c>
      <c r="I1701" s="3">
        <v>-5.0000000000000001E-3</v>
      </c>
      <c r="J1701" s="3">
        <v>3.0000000000000001E-3</v>
      </c>
      <c r="K1701" s="3">
        <v>4.0000000000000001E-3</v>
      </c>
      <c r="L1701" s="3">
        <v>7.1000000000000004E-3</v>
      </c>
      <c r="M1701" t="s">
        <v>18</v>
      </c>
      <c r="N1701" t="s">
        <v>18</v>
      </c>
      <c r="O1701" s="3">
        <v>5.0000000000000001E-3</v>
      </c>
      <c r="P1701" s="3">
        <v>-2E-3</v>
      </c>
      <c r="Q1701" t="str">
        <f t="shared" si="26"/>
        <v>http://fundsc.eastmoney.com/webapp/2016/jjzd/#showFund/001433</v>
      </c>
    </row>
    <row r="1702" spans="1:17" x14ac:dyDescent="0.25">
      <c r="A1702">
        <v>1701</v>
      </c>
      <c r="B1702" s="1" t="s">
        <v>2978</v>
      </c>
      <c r="C1702" t="s">
        <v>2877</v>
      </c>
      <c r="D1702" s="2">
        <v>42626</v>
      </c>
      <c r="E1702">
        <v>1.248</v>
      </c>
      <c r="F1702">
        <v>1.288</v>
      </c>
      <c r="G1702" s="3">
        <v>8.0000000000000004E-4</v>
      </c>
      <c r="H1702" s="3">
        <v>-4.0000000000000001E-3</v>
      </c>
      <c r="I1702" s="3">
        <v>-8.0000000000000004E-4</v>
      </c>
      <c r="J1702" s="3">
        <v>2.9700000000000001E-2</v>
      </c>
      <c r="K1702" s="3">
        <v>2.2100000000000002E-2</v>
      </c>
      <c r="L1702" s="3">
        <v>7.4999999999999997E-2</v>
      </c>
      <c r="M1702" s="3">
        <v>0.23319999999999999</v>
      </c>
      <c r="N1702" t="s">
        <v>18</v>
      </c>
      <c r="O1702" s="3">
        <v>-6.4000000000000003E-3</v>
      </c>
      <c r="P1702" s="3">
        <v>0.29609999999999997</v>
      </c>
      <c r="Q1702" t="str">
        <f t="shared" si="26"/>
        <v>http://fundsc.eastmoney.com/webapp/2016/jjzd/#showFund/519733</v>
      </c>
    </row>
    <row r="1703" spans="1:17" x14ac:dyDescent="0.25">
      <c r="A1703">
        <v>1702</v>
      </c>
      <c r="B1703" s="1" t="s">
        <v>2979</v>
      </c>
      <c r="C1703" t="s">
        <v>2969</v>
      </c>
      <c r="D1703" s="2">
        <v>42626</v>
      </c>
      <c r="E1703">
        <v>0.998</v>
      </c>
      <c r="F1703">
        <v>0.998</v>
      </c>
      <c r="G1703" s="3">
        <v>1E-3</v>
      </c>
      <c r="H1703" s="3">
        <v>-4.0000000000000001E-3</v>
      </c>
      <c r="I1703" s="3">
        <v>-1.8700000000000001E-2</v>
      </c>
      <c r="J1703" s="3">
        <v>-4.0000000000000001E-3</v>
      </c>
      <c r="K1703" s="3">
        <v>-3.0000000000000001E-3</v>
      </c>
      <c r="L1703" t="s">
        <v>18</v>
      </c>
      <c r="M1703" t="s">
        <v>18</v>
      </c>
      <c r="N1703" t="s">
        <v>18</v>
      </c>
      <c r="O1703" t="s">
        <v>18</v>
      </c>
      <c r="P1703" s="3">
        <v>-3.0000000000000001E-3</v>
      </c>
      <c r="Q1703" t="str">
        <f t="shared" si="26"/>
        <v>http://fundsc.eastmoney.com/webapp/2016/jjzd/#showFund/002147</v>
      </c>
    </row>
    <row r="1704" spans="1:17" x14ac:dyDescent="0.25">
      <c r="A1704">
        <v>1703</v>
      </c>
      <c r="B1704" s="1" t="s">
        <v>2980</v>
      </c>
      <c r="C1704" t="s">
        <v>2981</v>
      </c>
      <c r="D1704" s="2">
        <v>42626</v>
      </c>
      <c r="E1704">
        <v>0.997</v>
      </c>
      <c r="F1704">
        <v>0.997</v>
      </c>
      <c r="G1704" s="3">
        <v>1E-3</v>
      </c>
      <c r="H1704" s="3">
        <v>-4.0000000000000001E-3</v>
      </c>
      <c r="I1704" t="s">
        <v>18</v>
      </c>
      <c r="J1704" t="s">
        <v>18</v>
      </c>
      <c r="K1704" t="s">
        <v>18</v>
      </c>
      <c r="L1704" t="s">
        <v>18</v>
      </c>
      <c r="M1704" t="s">
        <v>18</v>
      </c>
      <c r="N1704" t="s">
        <v>18</v>
      </c>
      <c r="O1704" t="s">
        <v>18</v>
      </c>
      <c r="P1704" s="3">
        <v>-4.0000000000000001E-3</v>
      </c>
      <c r="Q1704" t="str">
        <f t="shared" si="26"/>
        <v>http://fundsc.eastmoney.com/webapp/2016/jjzd/#showFund/002955</v>
      </c>
    </row>
    <row r="1705" spans="1:17" x14ac:dyDescent="0.25">
      <c r="A1705">
        <v>1704</v>
      </c>
      <c r="B1705" s="1" t="s">
        <v>2982</v>
      </c>
      <c r="C1705" t="s">
        <v>2983</v>
      </c>
      <c r="D1705" s="2">
        <v>42626</v>
      </c>
      <c r="E1705">
        <v>1.2370000000000001</v>
      </c>
      <c r="F1705">
        <v>1.66</v>
      </c>
      <c r="G1705" s="3">
        <v>0</v>
      </c>
      <c r="H1705" s="3">
        <v>-4.0000000000000001E-3</v>
      </c>
      <c r="I1705" s="3">
        <v>0</v>
      </c>
      <c r="J1705" s="3">
        <v>2.0500000000000001E-2</v>
      </c>
      <c r="K1705" s="3">
        <v>3.7499999999999999E-2</v>
      </c>
      <c r="L1705" s="3">
        <v>6.1199999999999997E-2</v>
      </c>
      <c r="M1705" s="3">
        <v>0.51539999999999997</v>
      </c>
      <c r="N1705" s="3">
        <v>0.64780000000000004</v>
      </c>
      <c r="O1705" s="3">
        <v>-2.7900000000000001E-2</v>
      </c>
      <c r="P1705" s="3">
        <v>0.67749999999999999</v>
      </c>
      <c r="Q1705" t="str">
        <f t="shared" si="26"/>
        <v>http://fundsc.eastmoney.com/webapp/2016/jjzd/#showFund/000118</v>
      </c>
    </row>
    <row r="1706" spans="1:17" x14ac:dyDescent="0.25">
      <c r="A1706">
        <v>1705</v>
      </c>
      <c r="B1706" s="1" t="s">
        <v>2984</v>
      </c>
      <c r="C1706" t="s">
        <v>2985</v>
      </c>
      <c r="D1706" s="2">
        <v>42626</v>
      </c>
      <c r="E1706">
        <v>1.4790000000000001</v>
      </c>
      <c r="F1706">
        <v>1.579</v>
      </c>
      <c r="G1706" s="3">
        <v>6.9999999999999999E-4</v>
      </c>
      <c r="H1706" s="3">
        <v>-4.0000000000000001E-3</v>
      </c>
      <c r="I1706" s="3">
        <v>-6.1000000000000004E-3</v>
      </c>
      <c r="J1706" s="3">
        <v>3.5700000000000003E-2</v>
      </c>
      <c r="K1706" s="3">
        <v>4.82E-2</v>
      </c>
      <c r="L1706" s="3">
        <v>1.8599999999999998E-2</v>
      </c>
      <c r="M1706" s="3">
        <v>0.35470000000000002</v>
      </c>
      <c r="N1706" s="3">
        <v>0.73219999999999996</v>
      </c>
      <c r="O1706" s="3">
        <v>-0.1636</v>
      </c>
      <c r="P1706" s="3">
        <v>0.62139999999999995</v>
      </c>
      <c r="Q1706" t="str">
        <f t="shared" si="26"/>
        <v>http://fundsc.eastmoney.com/webapp/2016/jjzd/#showFund/320012</v>
      </c>
    </row>
    <row r="1707" spans="1:17" x14ac:dyDescent="0.25">
      <c r="A1707">
        <v>1706</v>
      </c>
      <c r="B1707" s="1" t="s">
        <v>2986</v>
      </c>
      <c r="C1707" t="s">
        <v>2983</v>
      </c>
      <c r="D1707" s="2">
        <v>42626</v>
      </c>
      <c r="E1707">
        <v>1.2290000000000001</v>
      </c>
      <c r="F1707">
        <v>1.6519999999999999</v>
      </c>
      <c r="G1707" s="3">
        <v>0</v>
      </c>
      <c r="H1707" s="3">
        <v>-4.1000000000000003E-3</v>
      </c>
      <c r="I1707" s="3">
        <v>0</v>
      </c>
      <c r="J1707" s="3">
        <v>1.9800000000000002E-2</v>
      </c>
      <c r="K1707" s="3">
        <v>3.5999999999999997E-2</v>
      </c>
      <c r="L1707" s="3">
        <v>5.8900000000000001E-2</v>
      </c>
      <c r="M1707" s="3">
        <v>0.51580000000000004</v>
      </c>
      <c r="N1707" s="3">
        <v>0.64100000000000001</v>
      </c>
      <c r="O1707" s="3">
        <v>-3.0300000000000001E-2</v>
      </c>
      <c r="P1707" s="3">
        <v>0.66890000000000005</v>
      </c>
      <c r="Q1707" t="str">
        <f t="shared" si="26"/>
        <v>http://fundsc.eastmoney.com/webapp/2016/jjzd/#showFund/000119</v>
      </c>
    </row>
    <row r="1708" spans="1:17" x14ac:dyDescent="0.25">
      <c r="A1708">
        <v>1707</v>
      </c>
      <c r="B1708" s="1" t="s">
        <v>2987</v>
      </c>
      <c r="C1708" t="s">
        <v>2897</v>
      </c>
      <c r="D1708" s="2">
        <v>42626</v>
      </c>
      <c r="E1708">
        <v>1.4750000000000001</v>
      </c>
      <c r="F1708">
        <v>1.4750000000000001</v>
      </c>
      <c r="G1708" s="3">
        <v>1.4E-3</v>
      </c>
      <c r="H1708" s="3">
        <v>-4.1000000000000003E-3</v>
      </c>
      <c r="I1708" s="3">
        <v>1.4E-3</v>
      </c>
      <c r="J1708" s="3">
        <v>8.8999999999999999E-3</v>
      </c>
      <c r="K1708" s="3">
        <v>6.1000000000000004E-3</v>
      </c>
      <c r="L1708" s="3">
        <v>-3.3999999999999998E-3</v>
      </c>
      <c r="M1708" s="3">
        <v>0.2676</v>
      </c>
      <c r="N1708" s="3">
        <v>0.36899999999999999</v>
      </c>
      <c r="O1708" s="3">
        <v>-3.09E-2</v>
      </c>
      <c r="P1708" s="3">
        <v>0.47299999999999998</v>
      </c>
      <c r="Q1708" t="str">
        <f t="shared" si="26"/>
        <v>http://fundsc.eastmoney.com/webapp/2016/jjzd/#showFund/630009</v>
      </c>
    </row>
    <row r="1709" spans="1:17" x14ac:dyDescent="0.25">
      <c r="A1709">
        <v>1708</v>
      </c>
      <c r="B1709" s="1" t="s">
        <v>2988</v>
      </c>
      <c r="C1709" t="s">
        <v>2989</v>
      </c>
      <c r="D1709" s="2">
        <v>42626</v>
      </c>
      <c r="E1709">
        <v>0.98099999999999998</v>
      </c>
      <c r="F1709">
        <v>1.5609999999999999</v>
      </c>
      <c r="G1709" s="3">
        <v>1E-3</v>
      </c>
      <c r="H1709" s="3">
        <v>-4.1000000000000003E-3</v>
      </c>
      <c r="I1709" s="3">
        <v>0</v>
      </c>
      <c r="J1709" s="3">
        <v>-4.5100000000000001E-2</v>
      </c>
      <c r="K1709" s="3">
        <v>-6.8999999999999999E-3</v>
      </c>
      <c r="L1709" s="3">
        <v>-4.6199999999999998E-2</v>
      </c>
      <c r="M1709" s="3">
        <v>0.12820000000000001</v>
      </c>
      <c r="N1709" s="3">
        <v>0.3856</v>
      </c>
      <c r="O1709" s="3">
        <v>-0.2361</v>
      </c>
      <c r="P1709" s="3">
        <v>0.54220000000000002</v>
      </c>
      <c r="Q1709" t="str">
        <f t="shared" si="26"/>
        <v>http://fundsc.eastmoney.com/webapp/2016/jjzd/#showFund/580009</v>
      </c>
    </row>
    <row r="1710" spans="1:17" x14ac:dyDescent="0.25">
      <c r="A1710">
        <v>1709</v>
      </c>
      <c r="B1710" s="1" t="s">
        <v>2990</v>
      </c>
      <c r="C1710" t="s">
        <v>2991</v>
      </c>
      <c r="D1710" s="2">
        <v>42626</v>
      </c>
      <c r="E1710">
        <v>1.0036</v>
      </c>
      <c r="F1710">
        <v>1.0036</v>
      </c>
      <c r="G1710" s="3">
        <v>2.7000000000000001E-3</v>
      </c>
      <c r="H1710" s="3">
        <v>-4.1000000000000003E-3</v>
      </c>
      <c r="I1710" s="3">
        <v>4.7000000000000002E-3</v>
      </c>
      <c r="J1710" s="3">
        <v>2.64E-2</v>
      </c>
      <c r="K1710" s="3">
        <v>6.1100000000000002E-2</v>
      </c>
      <c r="L1710" t="s">
        <v>18</v>
      </c>
      <c r="M1710" t="s">
        <v>18</v>
      </c>
      <c r="N1710" t="s">
        <v>18</v>
      </c>
      <c r="O1710" s="3">
        <v>8.0000000000000004E-4</v>
      </c>
      <c r="P1710" s="3">
        <v>8.9999999999999998E-4</v>
      </c>
      <c r="Q1710" t="str">
        <f t="shared" si="26"/>
        <v>http://fundsc.eastmoney.com/webapp/2016/jjzd/#showFund/001861</v>
      </c>
    </row>
    <row r="1711" spans="1:17" x14ac:dyDescent="0.25">
      <c r="A1711">
        <v>1710</v>
      </c>
      <c r="B1711" s="1" t="s">
        <v>2992</v>
      </c>
      <c r="C1711" t="s">
        <v>2993</v>
      </c>
      <c r="D1711" s="2">
        <v>42626</v>
      </c>
      <c r="E1711">
        <v>1.4370000000000001</v>
      </c>
      <c r="F1711">
        <v>1.4370000000000001</v>
      </c>
      <c r="G1711" s="3">
        <v>1.4E-3</v>
      </c>
      <c r="H1711" s="3">
        <v>-4.1999999999999997E-3</v>
      </c>
      <c r="I1711" s="3">
        <v>1.4E-3</v>
      </c>
      <c r="J1711" s="3">
        <v>2.87E-2</v>
      </c>
      <c r="K1711" s="3">
        <v>3.7600000000000001E-2</v>
      </c>
      <c r="L1711" s="3">
        <v>4.2099999999999999E-2</v>
      </c>
      <c r="M1711" t="s">
        <v>18</v>
      </c>
      <c r="N1711" t="s">
        <v>18</v>
      </c>
      <c r="O1711" s="3">
        <v>3.2399999999999998E-2</v>
      </c>
      <c r="P1711" s="3">
        <v>0.435</v>
      </c>
      <c r="Q1711" t="str">
        <f t="shared" si="26"/>
        <v>http://fundsc.eastmoney.com/webapp/2016/jjzd/#showFund/519130</v>
      </c>
    </row>
    <row r="1712" spans="1:17" x14ac:dyDescent="0.25">
      <c r="A1712">
        <v>1711</v>
      </c>
      <c r="B1712" s="1" t="s">
        <v>2994</v>
      </c>
      <c r="C1712" t="s">
        <v>2995</v>
      </c>
      <c r="D1712" s="2">
        <v>42626</v>
      </c>
      <c r="E1712">
        <v>0.70599999999999996</v>
      </c>
      <c r="F1712">
        <v>0.70599999999999996</v>
      </c>
      <c r="G1712" s="3">
        <v>1.4E-3</v>
      </c>
      <c r="H1712" s="3">
        <v>-4.1999999999999997E-3</v>
      </c>
      <c r="I1712" s="3">
        <v>1.5900000000000001E-2</v>
      </c>
      <c r="J1712" s="3">
        <v>-2.8E-3</v>
      </c>
      <c r="K1712" s="3">
        <v>0.1595</v>
      </c>
      <c r="L1712" s="3">
        <v>0.1226</v>
      </c>
      <c r="M1712" t="s">
        <v>18</v>
      </c>
      <c r="N1712" t="s">
        <v>18</v>
      </c>
      <c r="O1712" s="3">
        <v>-0.23200000000000001</v>
      </c>
      <c r="P1712" s="3">
        <v>-0.29499999999999998</v>
      </c>
      <c r="Q1712" t="str">
        <f t="shared" si="26"/>
        <v>http://fundsc.eastmoney.com/webapp/2016/jjzd/#showFund/001225</v>
      </c>
    </row>
    <row r="1713" spans="1:17" x14ac:dyDescent="0.25">
      <c r="A1713">
        <v>1712</v>
      </c>
      <c r="B1713" s="1" t="s">
        <v>2996</v>
      </c>
      <c r="C1713" t="s">
        <v>2997</v>
      </c>
      <c r="D1713" s="2">
        <v>42626</v>
      </c>
      <c r="E1713">
        <v>1.17</v>
      </c>
      <c r="F1713">
        <v>1.17</v>
      </c>
      <c r="G1713" s="3">
        <v>0</v>
      </c>
      <c r="H1713" s="3">
        <v>-4.3E-3</v>
      </c>
      <c r="I1713" s="3">
        <v>9.4999999999999998E-3</v>
      </c>
      <c r="J1713" s="3">
        <v>5.8799999999999998E-2</v>
      </c>
      <c r="K1713" s="3">
        <v>0.31759999999999999</v>
      </c>
      <c r="L1713" s="3">
        <v>0.3402</v>
      </c>
      <c r="M1713" t="s">
        <v>18</v>
      </c>
      <c r="N1713" t="s">
        <v>18</v>
      </c>
      <c r="O1713" s="3">
        <v>-2.58E-2</v>
      </c>
      <c r="P1713" s="3">
        <v>0.17</v>
      </c>
      <c r="Q1713" t="str">
        <f t="shared" si="26"/>
        <v>http://fundsc.eastmoney.com/webapp/2016/jjzd/#showFund/000628</v>
      </c>
    </row>
    <row r="1714" spans="1:17" x14ac:dyDescent="0.25">
      <c r="A1714">
        <v>1713</v>
      </c>
      <c r="B1714" s="1" t="s">
        <v>2998</v>
      </c>
      <c r="C1714" t="s">
        <v>2999</v>
      </c>
      <c r="D1714" s="2">
        <v>42626</v>
      </c>
      <c r="E1714">
        <v>1.1619999999999999</v>
      </c>
      <c r="F1714">
        <v>1.4219999999999999</v>
      </c>
      <c r="G1714" s="3">
        <v>0</v>
      </c>
      <c r="H1714" s="3">
        <v>-4.3E-3</v>
      </c>
      <c r="I1714" s="3">
        <v>-2.5999999999999999E-3</v>
      </c>
      <c r="J1714" s="3">
        <v>2.6100000000000002E-2</v>
      </c>
      <c r="K1714" s="3">
        <v>2.7699999999999999E-2</v>
      </c>
      <c r="L1714" s="3">
        <v>5.5300000000000002E-2</v>
      </c>
      <c r="M1714" s="3">
        <v>0.43740000000000001</v>
      </c>
      <c r="N1714" t="s">
        <v>18</v>
      </c>
      <c r="O1714" s="3">
        <v>6.1999999999999998E-3</v>
      </c>
      <c r="P1714" s="3">
        <v>0.44030000000000002</v>
      </c>
      <c r="Q1714" t="str">
        <f t="shared" si="26"/>
        <v>http://fundsc.eastmoney.com/webapp/2016/jjzd/#showFund/531017</v>
      </c>
    </row>
    <row r="1715" spans="1:17" x14ac:dyDescent="0.25">
      <c r="A1715">
        <v>1714</v>
      </c>
      <c r="B1715" s="1" t="s">
        <v>3000</v>
      </c>
      <c r="C1715" t="s">
        <v>3001</v>
      </c>
      <c r="D1715" s="2">
        <v>42626</v>
      </c>
      <c r="E1715">
        <v>0.92200000000000004</v>
      </c>
      <c r="F1715">
        <v>0.92200000000000004</v>
      </c>
      <c r="G1715" s="3">
        <v>-1.1000000000000001E-3</v>
      </c>
      <c r="H1715" s="3">
        <v>-4.3E-3</v>
      </c>
      <c r="I1715" s="3">
        <v>1.9900000000000001E-2</v>
      </c>
      <c r="J1715" s="3">
        <v>-8.5199999999999998E-2</v>
      </c>
      <c r="K1715" t="s">
        <v>18</v>
      </c>
      <c r="L1715" t="s">
        <v>18</v>
      </c>
      <c r="M1715" t="s">
        <v>18</v>
      </c>
      <c r="N1715" t="s">
        <v>18</v>
      </c>
      <c r="O1715" t="s">
        <v>18</v>
      </c>
      <c r="P1715" s="3">
        <v>-7.6999999999999999E-2</v>
      </c>
      <c r="Q1715" t="str">
        <f t="shared" si="26"/>
        <v>http://fundsc.eastmoney.com/webapp/2016/jjzd/#showFund/002567</v>
      </c>
    </row>
    <row r="1716" spans="1:17" x14ac:dyDescent="0.25">
      <c r="A1716">
        <v>1715</v>
      </c>
      <c r="B1716" s="1" t="s">
        <v>3002</v>
      </c>
      <c r="C1716" t="s">
        <v>3003</v>
      </c>
      <c r="D1716" s="2">
        <v>42626</v>
      </c>
      <c r="E1716">
        <v>1.0783</v>
      </c>
      <c r="F1716">
        <v>1.444</v>
      </c>
      <c r="G1716" s="3">
        <v>1.1999999999999999E-3</v>
      </c>
      <c r="H1716" s="3">
        <v>-4.3E-3</v>
      </c>
      <c r="I1716" s="3">
        <v>-1.1000000000000001E-3</v>
      </c>
      <c r="J1716" s="3">
        <v>1.38E-2</v>
      </c>
      <c r="K1716" s="3">
        <v>1.2200000000000001E-2</v>
      </c>
      <c r="L1716" s="3">
        <v>3.1399999999999997E-2</v>
      </c>
      <c r="M1716" s="3">
        <v>0.16739999999999999</v>
      </c>
      <c r="N1716" s="3">
        <v>0.34229999999999999</v>
      </c>
      <c r="O1716" s="3">
        <v>9.1999999999999998E-3</v>
      </c>
      <c r="P1716" s="3">
        <v>0.53149999999999997</v>
      </c>
      <c r="Q1716" t="str">
        <f t="shared" si="26"/>
        <v>http://fundsc.eastmoney.com/webapp/2016/jjzd/#showFund/162105</v>
      </c>
    </row>
    <row r="1717" spans="1:17" x14ac:dyDescent="0.25">
      <c r="A1717">
        <v>1716</v>
      </c>
      <c r="B1717" s="1" t="s">
        <v>3004</v>
      </c>
      <c r="C1717" t="s">
        <v>3005</v>
      </c>
      <c r="D1717" s="2">
        <v>42625</v>
      </c>
      <c r="E1717">
        <v>1.1419999999999999</v>
      </c>
      <c r="F1717">
        <v>1.1419999999999999</v>
      </c>
      <c r="G1717" s="3">
        <v>-8.9999999999999998E-4</v>
      </c>
      <c r="H1717" s="3">
        <v>-4.4000000000000003E-3</v>
      </c>
      <c r="I1717" s="3">
        <v>1.8E-3</v>
      </c>
      <c r="J1717" s="3">
        <v>3.5299999999999998E-2</v>
      </c>
      <c r="K1717" s="3">
        <v>4.48E-2</v>
      </c>
      <c r="L1717" s="3">
        <v>8.8000000000000005E-3</v>
      </c>
      <c r="M1717" s="3">
        <v>-3.2199999999999999E-2</v>
      </c>
      <c r="N1717" s="3">
        <v>-2.5600000000000001E-2</v>
      </c>
      <c r="O1717" s="3">
        <v>-6.8999999999999999E-3</v>
      </c>
      <c r="P1717" s="3">
        <v>0.14299999999999999</v>
      </c>
      <c r="Q1717" t="str">
        <f t="shared" si="26"/>
        <v>http://fundsc.eastmoney.com/webapp/2016/jjzd/#showFund/100055</v>
      </c>
    </row>
    <row r="1718" spans="1:17" x14ac:dyDescent="0.25">
      <c r="A1718">
        <v>1717</v>
      </c>
      <c r="B1718" s="1" t="s">
        <v>3006</v>
      </c>
      <c r="C1718" t="s">
        <v>3007</v>
      </c>
      <c r="D1718" s="2">
        <v>42626</v>
      </c>
      <c r="E1718">
        <v>2.0539999999999998</v>
      </c>
      <c r="F1718">
        <v>2.0539999999999998</v>
      </c>
      <c r="G1718" s="3">
        <v>1E-3</v>
      </c>
      <c r="H1718" s="3">
        <v>-4.4000000000000003E-3</v>
      </c>
      <c r="I1718" s="3">
        <v>-8.2000000000000007E-3</v>
      </c>
      <c r="J1718" s="3">
        <v>2.4500000000000001E-2</v>
      </c>
      <c r="K1718" s="3">
        <v>3.3799999999999997E-2</v>
      </c>
      <c r="L1718" s="3">
        <v>6.0999999999999999E-2</v>
      </c>
      <c r="M1718" s="3">
        <v>0.47949999999999998</v>
      </c>
      <c r="N1718" s="3">
        <v>0.61450000000000005</v>
      </c>
      <c r="O1718" s="3">
        <v>5.4000000000000003E-3</v>
      </c>
      <c r="P1718" s="3">
        <v>1.052</v>
      </c>
      <c r="Q1718" t="str">
        <f t="shared" si="26"/>
        <v>http://fundsc.eastmoney.com/webapp/2016/jjzd/#showFund/485114</v>
      </c>
    </row>
    <row r="1719" spans="1:17" x14ac:dyDescent="0.25">
      <c r="A1719">
        <v>1718</v>
      </c>
      <c r="B1719" s="1" t="s">
        <v>3008</v>
      </c>
      <c r="C1719" t="s">
        <v>3009</v>
      </c>
      <c r="D1719" s="2">
        <v>42626</v>
      </c>
      <c r="E1719">
        <v>0.91200000000000003</v>
      </c>
      <c r="F1719">
        <v>0.91200000000000003</v>
      </c>
      <c r="G1719" s="3">
        <v>6.6E-3</v>
      </c>
      <c r="H1719" s="3">
        <v>-4.4000000000000003E-3</v>
      </c>
      <c r="I1719" s="3">
        <v>2.1399999999999999E-2</v>
      </c>
      <c r="J1719" s="3">
        <v>4.6199999999999998E-2</v>
      </c>
      <c r="K1719" s="3">
        <v>0.1439</v>
      </c>
      <c r="L1719" s="3">
        <v>-1.52E-2</v>
      </c>
      <c r="M1719" t="s">
        <v>18</v>
      </c>
      <c r="N1719" t="s">
        <v>18</v>
      </c>
      <c r="O1719" s="3">
        <v>-0.16880000000000001</v>
      </c>
      <c r="P1719" s="3">
        <v>-9.4E-2</v>
      </c>
      <c r="Q1719" t="str">
        <f t="shared" si="26"/>
        <v>http://fundsc.eastmoney.com/webapp/2016/jjzd/#showFund/001009</v>
      </c>
    </row>
    <row r="1720" spans="1:17" x14ac:dyDescent="0.25">
      <c r="A1720">
        <v>1719</v>
      </c>
      <c r="B1720" s="1" t="s">
        <v>3010</v>
      </c>
      <c r="C1720" t="s">
        <v>3011</v>
      </c>
      <c r="D1720" s="2">
        <v>42625</v>
      </c>
      <c r="E1720">
        <v>1.3580000000000001</v>
      </c>
      <c r="F1720">
        <v>1.538</v>
      </c>
      <c r="G1720" s="3">
        <v>-8.8000000000000005E-3</v>
      </c>
      <c r="H1720" s="3">
        <v>-4.4000000000000003E-3</v>
      </c>
      <c r="I1720" s="3">
        <v>3.7000000000000002E-3</v>
      </c>
      <c r="J1720" s="3">
        <v>2.5700000000000001E-2</v>
      </c>
      <c r="K1720" s="3">
        <v>4.2200000000000001E-2</v>
      </c>
      <c r="L1720" s="3">
        <v>8.2900000000000001E-2</v>
      </c>
      <c r="M1720" s="3">
        <v>0.2586</v>
      </c>
      <c r="N1720" s="3">
        <v>0.38429999999999997</v>
      </c>
      <c r="O1720" s="3">
        <v>-5.0299999999999997E-2</v>
      </c>
      <c r="P1720" s="3">
        <v>0.56059999999999999</v>
      </c>
      <c r="Q1720" t="str">
        <f t="shared" si="26"/>
        <v>http://fundsc.eastmoney.com/webapp/2016/jjzd/#showFund/202105</v>
      </c>
    </row>
    <row r="1721" spans="1:17" x14ac:dyDescent="0.25">
      <c r="A1721">
        <v>1720</v>
      </c>
      <c r="B1721" s="1" t="s">
        <v>3012</v>
      </c>
      <c r="C1721" t="s">
        <v>3013</v>
      </c>
      <c r="D1721" s="2">
        <v>42626</v>
      </c>
      <c r="E1721">
        <v>2.024</v>
      </c>
      <c r="F1721">
        <v>2.024</v>
      </c>
      <c r="G1721" s="3">
        <v>8.5000000000000006E-3</v>
      </c>
      <c r="H1721" s="3">
        <v>-4.4999999999999997E-3</v>
      </c>
      <c r="I1721" s="3">
        <v>-1.5E-3</v>
      </c>
      <c r="J1721" s="3">
        <v>-1E-3</v>
      </c>
      <c r="K1721" s="3">
        <v>0.15279999999999999</v>
      </c>
      <c r="L1721" s="3">
        <v>9.7900000000000001E-2</v>
      </c>
      <c r="M1721" s="3">
        <v>0.52280000000000004</v>
      </c>
      <c r="N1721" s="3">
        <v>0.41739999999999999</v>
      </c>
      <c r="O1721" s="3">
        <v>-0.1648</v>
      </c>
      <c r="P1721" s="3">
        <v>1.0069999999999999</v>
      </c>
      <c r="Q1721" t="str">
        <f t="shared" si="26"/>
        <v>http://fundsc.eastmoney.com/webapp/2016/jjzd/#showFund/377150</v>
      </c>
    </row>
    <row r="1722" spans="1:17" x14ac:dyDescent="0.25">
      <c r="A1722">
        <v>1721</v>
      </c>
      <c r="B1722" s="1" t="s">
        <v>3014</v>
      </c>
      <c r="C1722" t="s">
        <v>3011</v>
      </c>
      <c r="D1722" s="2">
        <v>42625</v>
      </c>
      <c r="E1722">
        <v>1.337</v>
      </c>
      <c r="F1722">
        <v>1.5169999999999999</v>
      </c>
      <c r="G1722" s="3">
        <v>-8.2000000000000007E-3</v>
      </c>
      <c r="H1722" s="3">
        <v>-4.4999999999999997E-3</v>
      </c>
      <c r="I1722" s="3">
        <v>3.8E-3</v>
      </c>
      <c r="J1722" s="3">
        <v>2.4500000000000001E-2</v>
      </c>
      <c r="K1722" s="3">
        <v>4.0500000000000001E-2</v>
      </c>
      <c r="L1722" s="3">
        <v>0.08</v>
      </c>
      <c r="M1722" s="3">
        <v>0.26</v>
      </c>
      <c r="N1722" s="3">
        <v>0.37909999999999999</v>
      </c>
      <c r="O1722" s="3">
        <v>-5.2400000000000002E-2</v>
      </c>
      <c r="P1722" s="3">
        <v>0.53949999999999998</v>
      </c>
      <c r="Q1722" t="str">
        <f t="shared" si="26"/>
        <v>http://fundsc.eastmoney.com/webapp/2016/jjzd/#showFund/202107</v>
      </c>
    </row>
    <row r="1723" spans="1:17" x14ac:dyDescent="0.25">
      <c r="A1723">
        <v>1722</v>
      </c>
      <c r="B1723" s="1" t="s">
        <v>3015</v>
      </c>
      <c r="C1723" t="s">
        <v>3016</v>
      </c>
      <c r="D1723" s="2">
        <v>42626</v>
      </c>
      <c r="E1723">
        <v>1.115</v>
      </c>
      <c r="F1723">
        <v>1.115</v>
      </c>
      <c r="G1723" s="3">
        <v>7.1999999999999998E-3</v>
      </c>
      <c r="H1723" s="3">
        <v>-4.4999999999999997E-3</v>
      </c>
      <c r="I1723" s="3">
        <v>2.2200000000000001E-2</v>
      </c>
      <c r="J1723" s="3">
        <v>6.9599999999999995E-2</v>
      </c>
      <c r="K1723" s="3">
        <v>0.1865</v>
      </c>
      <c r="L1723" s="3">
        <v>9.1700000000000004E-2</v>
      </c>
      <c r="M1723" t="s">
        <v>18</v>
      </c>
      <c r="N1723" t="s">
        <v>18</v>
      </c>
      <c r="O1723" s="3">
        <v>6.1400000000000003E-2</v>
      </c>
      <c r="P1723" s="3">
        <v>0.107</v>
      </c>
      <c r="Q1723" t="str">
        <f t="shared" si="26"/>
        <v>http://fundsc.eastmoney.com/webapp/2016/jjzd/#showFund/001357</v>
      </c>
    </row>
    <row r="1724" spans="1:17" x14ac:dyDescent="0.25">
      <c r="A1724">
        <v>1723</v>
      </c>
      <c r="B1724" s="1" t="s">
        <v>3017</v>
      </c>
      <c r="C1724" t="s">
        <v>3016</v>
      </c>
      <c r="D1724" s="2">
        <v>42626</v>
      </c>
      <c r="E1724">
        <v>1.1120000000000001</v>
      </c>
      <c r="F1724">
        <v>1.1120000000000001</v>
      </c>
      <c r="G1724" s="3">
        <v>7.1999999999999998E-3</v>
      </c>
      <c r="H1724" s="3">
        <v>-4.4999999999999997E-3</v>
      </c>
      <c r="I1724" s="3">
        <v>2.2200000000000001E-2</v>
      </c>
      <c r="J1724" s="3">
        <v>6.8699999999999997E-2</v>
      </c>
      <c r="K1724" s="3">
        <v>0.1845</v>
      </c>
      <c r="L1724" s="3">
        <v>8.8800000000000004E-2</v>
      </c>
      <c r="M1724" t="s">
        <v>18</v>
      </c>
      <c r="N1724" t="s">
        <v>18</v>
      </c>
      <c r="O1724" s="3">
        <v>5.9499999999999997E-2</v>
      </c>
      <c r="P1724" s="3">
        <v>0.104</v>
      </c>
      <c r="Q1724" t="str">
        <f t="shared" si="26"/>
        <v>http://fundsc.eastmoney.com/webapp/2016/jjzd/#showFund/001376</v>
      </c>
    </row>
    <row r="1725" spans="1:17" x14ac:dyDescent="0.25">
      <c r="A1725">
        <v>1724</v>
      </c>
      <c r="B1725" s="1" t="s">
        <v>3018</v>
      </c>
      <c r="C1725" t="s">
        <v>3019</v>
      </c>
      <c r="D1725" s="2">
        <v>42626</v>
      </c>
      <c r="E1725">
        <v>1.54</v>
      </c>
      <c r="F1725">
        <v>1.54</v>
      </c>
      <c r="G1725" s="3">
        <v>6.9999999999999999E-4</v>
      </c>
      <c r="H1725" s="3">
        <v>-4.4999999999999997E-3</v>
      </c>
      <c r="I1725" s="3">
        <v>5.0500000000000003E-2</v>
      </c>
      <c r="J1725" s="3">
        <v>7.6999999999999999E-2</v>
      </c>
      <c r="K1725" s="3">
        <v>0.22239999999999999</v>
      </c>
      <c r="L1725" s="3">
        <v>0.15110000000000001</v>
      </c>
      <c r="M1725" s="3">
        <v>0.43159999999999998</v>
      </c>
      <c r="N1725" t="s">
        <v>18</v>
      </c>
      <c r="O1725" s="3">
        <v>-4.3499999999999997E-2</v>
      </c>
      <c r="P1725" s="3">
        <v>0.53900000000000003</v>
      </c>
      <c r="Q1725" t="str">
        <f t="shared" si="26"/>
        <v>http://fundsc.eastmoney.com/webapp/2016/jjzd/#showFund/000409</v>
      </c>
    </row>
    <row r="1726" spans="1:17" x14ac:dyDescent="0.25">
      <c r="A1726">
        <v>1725</v>
      </c>
      <c r="B1726" s="1" t="s">
        <v>3020</v>
      </c>
      <c r="C1726" t="s">
        <v>3021</v>
      </c>
      <c r="D1726" s="2">
        <v>42626</v>
      </c>
      <c r="E1726">
        <v>0.85189999999999999</v>
      </c>
      <c r="F1726">
        <v>3.1118999999999999</v>
      </c>
      <c r="G1726" s="3">
        <v>6.9999999999999999E-4</v>
      </c>
      <c r="H1726" s="3">
        <v>-4.5999999999999999E-3</v>
      </c>
      <c r="I1726" s="3">
        <v>8.9999999999999998E-4</v>
      </c>
      <c r="J1726" s="3">
        <v>-2.8E-3</v>
      </c>
      <c r="K1726" s="3">
        <v>9.6600000000000005E-2</v>
      </c>
      <c r="L1726" s="3">
        <v>8.8999999999999999E-3</v>
      </c>
      <c r="M1726" s="3">
        <v>0.12470000000000001</v>
      </c>
      <c r="N1726" s="3">
        <v>0.28360000000000002</v>
      </c>
      <c r="O1726" s="3">
        <v>-0.23019999999999999</v>
      </c>
      <c r="P1726" s="3">
        <v>3.0916000000000001</v>
      </c>
      <c r="Q1726" t="str">
        <f t="shared" si="26"/>
        <v>http://fundsc.eastmoney.com/webapp/2016/jjzd/#showFund/320001</v>
      </c>
    </row>
    <row r="1727" spans="1:17" x14ac:dyDescent="0.25">
      <c r="A1727">
        <v>1726</v>
      </c>
      <c r="B1727" s="1" t="s">
        <v>3022</v>
      </c>
      <c r="C1727" t="s">
        <v>3023</v>
      </c>
      <c r="D1727" s="2">
        <v>42626</v>
      </c>
      <c r="E1727">
        <v>1.0499000000000001</v>
      </c>
      <c r="F1727">
        <v>1.0499000000000001</v>
      </c>
      <c r="G1727" s="3">
        <v>2.0999999999999999E-3</v>
      </c>
      <c r="H1727" s="3">
        <v>-4.5999999999999999E-3</v>
      </c>
      <c r="I1727" s="3">
        <v>5.3E-3</v>
      </c>
      <c r="J1727" s="3">
        <v>1.1000000000000001E-3</v>
      </c>
      <c r="K1727" s="3">
        <v>5.4999999999999997E-3</v>
      </c>
      <c r="L1727" s="3">
        <v>2.12E-2</v>
      </c>
      <c r="M1727" t="s">
        <v>18</v>
      </c>
      <c r="N1727" t="s">
        <v>18</v>
      </c>
      <c r="O1727" s="3">
        <v>1.1299999999999999E-2</v>
      </c>
      <c r="P1727" s="3">
        <v>4.7699999999999999E-2</v>
      </c>
      <c r="Q1727" t="str">
        <f t="shared" si="26"/>
        <v>http://fundsc.eastmoney.com/webapp/2016/jjzd/#showFund/001408</v>
      </c>
    </row>
    <row r="1728" spans="1:17" x14ac:dyDescent="0.25">
      <c r="A1728">
        <v>1727</v>
      </c>
      <c r="B1728" s="1" t="s">
        <v>3024</v>
      </c>
      <c r="C1728" t="s">
        <v>3025</v>
      </c>
      <c r="D1728" s="2">
        <v>42626</v>
      </c>
      <c r="E1728">
        <v>1.3080000000000001</v>
      </c>
      <c r="F1728">
        <v>1.3080000000000001</v>
      </c>
      <c r="G1728" s="3">
        <v>-8.0000000000000004E-4</v>
      </c>
      <c r="H1728" s="3">
        <v>-4.5999999999999999E-3</v>
      </c>
      <c r="I1728" s="3">
        <v>1.0800000000000001E-2</v>
      </c>
      <c r="J1728" s="3">
        <v>0.08</v>
      </c>
      <c r="K1728" s="3">
        <v>0.1719</v>
      </c>
      <c r="L1728" s="3">
        <v>3.0999999999999999E-3</v>
      </c>
      <c r="M1728" t="s">
        <v>18</v>
      </c>
      <c r="N1728" t="s">
        <v>18</v>
      </c>
      <c r="O1728" s="3">
        <v>-0.20380000000000001</v>
      </c>
      <c r="P1728" s="3">
        <v>0.309</v>
      </c>
      <c r="Q1728" t="str">
        <f t="shared" si="26"/>
        <v>http://fundsc.eastmoney.com/webapp/2016/jjzd/#showFund/000831</v>
      </c>
    </row>
    <row r="1729" spans="1:17" x14ac:dyDescent="0.25">
      <c r="A1729">
        <v>1728</v>
      </c>
      <c r="B1729" s="1" t="s">
        <v>3026</v>
      </c>
      <c r="C1729" t="s">
        <v>3027</v>
      </c>
      <c r="D1729" s="2">
        <v>42626</v>
      </c>
      <c r="E1729">
        <v>1.079</v>
      </c>
      <c r="F1729">
        <v>1.079</v>
      </c>
      <c r="G1729" s="3">
        <v>-8.9999999999999998E-4</v>
      </c>
      <c r="H1729" s="3">
        <v>-4.5999999999999999E-3</v>
      </c>
      <c r="I1729" s="3">
        <v>1.03E-2</v>
      </c>
      <c r="J1729" s="3">
        <v>4.4499999999999998E-2</v>
      </c>
      <c r="K1729" s="3">
        <v>7.5700000000000003E-2</v>
      </c>
      <c r="L1729" t="s">
        <v>18</v>
      </c>
      <c r="M1729" t="s">
        <v>18</v>
      </c>
      <c r="N1729" t="s">
        <v>18</v>
      </c>
      <c r="O1729" t="s">
        <v>18</v>
      </c>
      <c r="P1729" s="3">
        <v>0.08</v>
      </c>
      <c r="Q1729" t="str">
        <f t="shared" si="26"/>
        <v>http://fundsc.eastmoney.com/webapp/2016/jjzd/#showFund/169103</v>
      </c>
    </row>
    <row r="1730" spans="1:17" x14ac:dyDescent="0.25">
      <c r="A1730">
        <v>1729</v>
      </c>
      <c r="B1730" s="1" t="s">
        <v>3028</v>
      </c>
      <c r="C1730" t="s">
        <v>3029</v>
      </c>
      <c r="D1730" s="2">
        <v>42626</v>
      </c>
      <c r="E1730">
        <v>1.073</v>
      </c>
      <c r="F1730">
        <v>1.4470000000000001</v>
      </c>
      <c r="G1730" s="3">
        <v>0</v>
      </c>
      <c r="H1730" s="3">
        <v>-4.5999999999999999E-3</v>
      </c>
      <c r="I1730" s="3">
        <v>-8.9999999999999998E-4</v>
      </c>
      <c r="J1730" s="3">
        <v>2.81E-2</v>
      </c>
      <c r="K1730" s="3">
        <v>7.3499999999999996E-2</v>
      </c>
      <c r="L1730" s="3">
        <v>0.13919999999999999</v>
      </c>
      <c r="M1730" s="3">
        <v>0.3821</v>
      </c>
      <c r="N1730" t="s">
        <v>18</v>
      </c>
      <c r="O1730" s="3">
        <v>4.19E-2</v>
      </c>
      <c r="P1730" s="3">
        <v>0.50249999999999995</v>
      </c>
      <c r="Q1730" t="str">
        <f t="shared" si="26"/>
        <v>http://fundsc.eastmoney.com/webapp/2016/jjzd/#showFund/000377</v>
      </c>
    </row>
    <row r="1731" spans="1:17" x14ac:dyDescent="0.25">
      <c r="A1731">
        <v>1730</v>
      </c>
      <c r="B1731" s="1" t="s">
        <v>3030</v>
      </c>
      <c r="C1731" t="s">
        <v>3029</v>
      </c>
      <c r="D1731" s="2">
        <v>42626</v>
      </c>
      <c r="E1731">
        <v>1.071</v>
      </c>
      <c r="F1731">
        <v>1.44</v>
      </c>
      <c r="G1731" s="3">
        <v>0</v>
      </c>
      <c r="H1731" s="3">
        <v>-4.5999999999999999E-3</v>
      </c>
      <c r="I1731" s="3">
        <v>-1.9E-3</v>
      </c>
      <c r="J1731" s="3">
        <v>2.7199999999999998E-2</v>
      </c>
      <c r="K1731" s="3">
        <v>7.0499999999999993E-2</v>
      </c>
      <c r="L1731" s="3">
        <v>0.13500000000000001</v>
      </c>
      <c r="M1731" s="3">
        <v>0.37719999999999998</v>
      </c>
      <c r="N1731" t="s">
        <v>18</v>
      </c>
      <c r="O1731" s="3">
        <v>3.9100000000000003E-2</v>
      </c>
      <c r="P1731" s="3">
        <v>0.49299999999999999</v>
      </c>
      <c r="Q1731" t="str">
        <f t="shared" ref="Q1731:Q1794" si="27">"http://fundsc.eastmoney.com/webapp/2016/jjzd/#showFund/"&amp;TRIM(B1731)</f>
        <v>http://fundsc.eastmoney.com/webapp/2016/jjzd/#showFund/000378</v>
      </c>
    </row>
    <row r="1732" spans="1:17" x14ac:dyDescent="0.25">
      <c r="A1732">
        <v>1731</v>
      </c>
      <c r="B1732" s="1" t="s">
        <v>3031</v>
      </c>
      <c r="C1732" t="s">
        <v>179</v>
      </c>
      <c r="D1732" s="2">
        <v>42626</v>
      </c>
      <c r="E1732">
        <v>1.06</v>
      </c>
      <c r="F1732">
        <v>1.06</v>
      </c>
      <c r="G1732" s="3">
        <v>-5.5999999999999999E-3</v>
      </c>
      <c r="H1732" s="3">
        <v>-4.7000000000000002E-3</v>
      </c>
      <c r="I1732" s="3">
        <v>2.2100000000000002E-2</v>
      </c>
      <c r="J1732" s="3">
        <v>5.96E-2</v>
      </c>
      <c r="K1732" t="s">
        <v>18</v>
      </c>
      <c r="L1732" t="s">
        <v>18</v>
      </c>
      <c r="M1732" t="s">
        <v>18</v>
      </c>
      <c r="N1732" t="s">
        <v>18</v>
      </c>
      <c r="O1732" t="s">
        <v>18</v>
      </c>
      <c r="P1732" s="3">
        <v>6.6000000000000003E-2</v>
      </c>
      <c r="Q1732" t="str">
        <f t="shared" si="27"/>
        <v>http://fundsc.eastmoney.com/webapp/2016/jjzd/#showFund/001942</v>
      </c>
    </row>
    <row r="1733" spans="1:17" x14ac:dyDescent="0.25">
      <c r="A1733">
        <v>1732</v>
      </c>
      <c r="B1733" s="1" t="s">
        <v>3032</v>
      </c>
      <c r="C1733" t="s">
        <v>3023</v>
      </c>
      <c r="D1733" s="2">
        <v>42626</v>
      </c>
      <c r="E1733">
        <v>1.0462</v>
      </c>
      <c r="F1733">
        <v>1.0462</v>
      </c>
      <c r="G1733" s="3">
        <v>2.2000000000000001E-3</v>
      </c>
      <c r="H1733" s="3">
        <v>-4.7000000000000002E-3</v>
      </c>
      <c r="I1733" s="3">
        <v>5.1000000000000004E-3</v>
      </c>
      <c r="J1733" s="3">
        <v>8.0000000000000004E-4</v>
      </c>
      <c r="K1733" s="3">
        <v>4.7000000000000002E-3</v>
      </c>
      <c r="L1733" t="s">
        <v>18</v>
      </c>
      <c r="M1733" t="s">
        <v>18</v>
      </c>
      <c r="N1733" t="s">
        <v>18</v>
      </c>
      <c r="O1733" s="3">
        <v>6.7000000000000002E-3</v>
      </c>
      <c r="P1733" s="3">
        <v>1.4500000000000001E-2</v>
      </c>
      <c r="Q1733" t="str">
        <f t="shared" si="27"/>
        <v>http://fundsc.eastmoney.com/webapp/2016/jjzd/#showFund/002141</v>
      </c>
    </row>
    <row r="1734" spans="1:17" x14ac:dyDescent="0.25">
      <c r="A1734">
        <v>1733</v>
      </c>
      <c r="B1734" s="1" t="s">
        <v>3033</v>
      </c>
      <c r="C1734" t="s">
        <v>179</v>
      </c>
      <c r="D1734" s="2">
        <v>42626</v>
      </c>
      <c r="E1734">
        <v>1.0580000000000001</v>
      </c>
      <c r="F1734">
        <v>1.0580000000000001</v>
      </c>
      <c r="G1734" s="3">
        <v>-5.5999999999999999E-3</v>
      </c>
      <c r="H1734" s="3">
        <v>-4.7000000000000002E-3</v>
      </c>
      <c r="I1734" s="3">
        <v>2.1100000000000001E-2</v>
      </c>
      <c r="J1734" s="3">
        <v>5.7700000000000001E-2</v>
      </c>
      <c r="K1734" t="s">
        <v>18</v>
      </c>
      <c r="L1734" t="s">
        <v>18</v>
      </c>
      <c r="M1734" t="s">
        <v>18</v>
      </c>
      <c r="N1734" t="s">
        <v>18</v>
      </c>
      <c r="O1734" t="s">
        <v>18</v>
      </c>
      <c r="P1734" s="3">
        <v>6.4000000000000001E-2</v>
      </c>
      <c r="Q1734" t="str">
        <f t="shared" si="27"/>
        <v>http://fundsc.eastmoney.com/webapp/2016/jjzd/#showFund/001943</v>
      </c>
    </row>
    <row r="1735" spans="1:17" x14ac:dyDescent="0.25">
      <c r="A1735">
        <v>1734</v>
      </c>
      <c r="B1735" s="1" t="s">
        <v>3034</v>
      </c>
      <c r="C1735" t="s">
        <v>3035</v>
      </c>
      <c r="D1735" s="2">
        <v>42625</v>
      </c>
      <c r="E1735">
        <v>1.488</v>
      </c>
      <c r="F1735">
        <v>1.488</v>
      </c>
      <c r="G1735" s="3">
        <v>-1.52E-2</v>
      </c>
      <c r="H1735" s="3">
        <v>-4.7000000000000002E-3</v>
      </c>
      <c r="I1735" s="3">
        <v>9.4999999999999998E-3</v>
      </c>
      <c r="J1735" s="3">
        <v>7.4000000000000003E-3</v>
      </c>
      <c r="K1735" s="3">
        <v>0.2039</v>
      </c>
      <c r="L1735" s="3">
        <v>0.1394</v>
      </c>
      <c r="M1735" s="3">
        <v>0.38550000000000001</v>
      </c>
      <c r="N1735" s="3">
        <v>0.56140000000000001</v>
      </c>
      <c r="O1735" s="3">
        <v>-0.14430000000000001</v>
      </c>
      <c r="P1735" s="3">
        <v>0.48799999999999999</v>
      </c>
      <c r="Q1735" t="str">
        <f t="shared" si="27"/>
        <v>http://fundsc.eastmoney.com/webapp/2016/jjzd/#showFund/070021</v>
      </c>
    </row>
    <row r="1736" spans="1:17" x14ac:dyDescent="0.25">
      <c r="A1736">
        <v>1735</v>
      </c>
      <c r="B1736" s="1" t="s">
        <v>3036</v>
      </c>
      <c r="C1736" t="s">
        <v>3037</v>
      </c>
      <c r="D1736" s="2">
        <v>42626</v>
      </c>
      <c r="E1736">
        <v>1.4950000000000001</v>
      </c>
      <c r="F1736">
        <v>1.4950000000000001</v>
      </c>
      <c r="G1736" s="3">
        <v>6.7000000000000002E-3</v>
      </c>
      <c r="H1736" s="3">
        <v>-4.7000000000000002E-3</v>
      </c>
      <c r="I1736" s="3">
        <v>1.8499999999999999E-2</v>
      </c>
      <c r="J1736" s="3">
        <v>6.9999999999999999E-4</v>
      </c>
      <c r="K1736" s="3">
        <v>0.1216</v>
      </c>
      <c r="L1736" s="3">
        <v>-2.3699999999999999E-2</v>
      </c>
      <c r="M1736" s="3">
        <v>0.54369999999999996</v>
      </c>
      <c r="N1736" t="s">
        <v>18</v>
      </c>
      <c r="O1736" s="3">
        <v>-0.18629999999999999</v>
      </c>
      <c r="P1736" s="3">
        <v>0.48499999999999999</v>
      </c>
      <c r="Q1736" t="str">
        <f t="shared" si="27"/>
        <v>http://fundsc.eastmoney.com/webapp/2016/jjzd/#showFund/000328</v>
      </c>
    </row>
    <row r="1737" spans="1:17" x14ac:dyDescent="0.25">
      <c r="A1737">
        <v>1736</v>
      </c>
      <c r="B1737" s="1" t="s">
        <v>3038</v>
      </c>
      <c r="C1737" t="s">
        <v>3039</v>
      </c>
      <c r="D1737" s="2">
        <v>42626</v>
      </c>
      <c r="E1737">
        <v>1.478</v>
      </c>
      <c r="F1737">
        <v>2.1909999999999998</v>
      </c>
      <c r="G1737" s="3">
        <v>-1.4E-3</v>
      </c>
      <c r="H1737" s="3">
        <v>-4.7000000000000002E-3</v>
      </c>
      <c r="I1737" s="3">
        <v>1.72E-2</v>
      </c>
      <c r="J1737" s="3">
        <v>4.9599999999999998E-2</v>
      </c>
      <c r="K1737" s="3">
        <v>0.1376</v>
      </c>
      <c r="L1737" s="3">
        <v>7.7999999999999996E-3</v>
      </c>
      <c r="M1737" s="3">
        <v>0.45100000000000001</v>
      </c>
      <c r="N1737" s="3">
        <v>0.78069999999999995</v>
      </c>
      <c r="O1737" s="3">
        <v>-0.1618</v>
      </c>
      <c r="P1737" s="3">
        <v>1.3588</v>
      </c>
      <c r="Q1737" t="str">
        <f t="shared" si="27"/>
        <v>http://fundsc.eastmoney.com/webapp/2016/jjzd/#showFund/217010</v>
      </c>
    </row>
    <row r="1738" spans="1:17" x14ac:dyDescent="0.25">
      <c r="A1738">
        <v>1737</v>
      </c>
      <c r="B1738" s="1" t="s">
        <v>3040</v>
      </c>
      <c r="C1738" t="s">
        <v>3041</v>
      </c>
      <c r="D1738" s="2">
        <v>42626</v>
      </c>
      <c r="E1738">
        <v>1.05</v>
      </c>
      <c r="F1738">
        <v>1.05</v>
      </c>
      <c r="G1738" s="3">
        <v>0</v>
      </c>
      <c r="H1738" s="3">
        <v>-4.7000000000000002E-3</v>
      </c>
      <c r="I1738" s="3">
        <v>0</v>
      </c>
      <c r="J1738" s="3">
        <v>2.1399999999999999E-2</v>
      </c>
      <c r="K1738" s="3">
        <v>9.7199999999999995E-2</v>
      </c>
      <c r="L1738" s="3">
        <v>0.1111</v>
      </c>
      <c r="M1738" t="s">
        <v>18</v>
      </c>
      <c r="N1738" t="s">
        <v>18</v>
      </c>
      <c r="O1738" s="3">
        <v>9.6000000000000002E-2</v>
      </c>
      <c r="P1738" s="3">
        <v>0.05</v>
      </c>
      <c r="Q1738" t="str">
        <f t="shared" si="27"/>
        <v>http://fundsc.eastmoney.com/webapp/2016/jjzd/#showFund/001209</v>
      </c>
    </row>
    <row r="1739" spans="1:17" x14ac:dyDescent="0.25">
      <c r="A1739">
        <v>1738</v>
      </c>
      <c r="B1739" s="1" t="s">
        <v>3042</v>
      </c>
      <c r="C1739" t="s">
        <v>3043</v>
      </c>
      <c r="D1739" s="2">
        <v>42626</v>
      </c>
      <c r="E1739">
        <v>1.0303</v>
      </c>
      <c r="F1739">
        <v>1.0303</v>
      </c>
      <c r="G1739" s="3">
        <v>2.5999999999999999E-3</v>
      </c>
      <c r="H1739" s="3">
        <v>-4.7000000000000002E-3</v>
      </c>
      <c r="I1739" s="3">
        <v>-1.6999999999999999E-3</v>
      </c>
      <c r="J1739" s="3">
        <v>-6.0000000000000001E-3</v>
      </c>
      <c r="K1739" s="3">
        <v>-4.3E-3</v>
      </c>
      <c r="L1739" s="3">
        <v>2.76E-2</v>
      </c>
      <c r="M1739" t="s">
        <v>18</v>
      </c>
      <c r="N1739" t="s">
        <v>18</v>
      </c>
      <c r="O1739" s="3">
        <v>-1.4E-3</v>
      </c>
      <c r="P1739" s="3">
        <v>2.76E-2</v>
      </c>
      <c r="Q1739" t="str">
        <f t="shared" si="27"/>
        <v>http://fundsc.eastmoney.com/webapp/2016/jjzd/#showFund/001394</v>
      </c>
    </row>
    <row r="1740" spans="1:17" x14ac:dyDescent="0.25">
      <c r="A1740">
        <v>1739</v>
      </c>
      <c r="B1740" s="1" t="s">
        <v>3044</v>
      </c>
      <c r="C1740" t="s">
        <v>3045</v>
      </c>
      <c r="D1740" s="2">
        <v>42626</v>
      </c>
      <c r="E1740">
        <v>2.0760000000000001</v>
      </c>
      <c r="F1740">
        <v>2.0760000000000001</v>
      </c>
      <c r="G1740" s="3">
        <v>-4.3E-3</v>
      </c>
      <c r="H1740" s="3">
        <v>-4.7999999999999996E-3</v>
      </c>
      <c r="I1740" s="3">
        <v>2.3099999999999999E-2</v>
      </c>
      <c r="J1740" s="3">
        <v>0.13930000000000001</v>
      </c>
      <c r="K1740" s="3">
        <v>0.30070000000000002</v>
      </c>
      <c r="L1740" s="3">
        <v>0.2545</v>
      </c>
      <c r="M1740" s="3">
        <v>0.89200000000000002</v>
      </c>
      <c r="N1740" t="s">
        <v>18</v>
      </c>
      <c r="O1740" s="3">
        <v>7.2499999999999995E-2</v>
      </c>
      <c r="P1740" s="3">
        <v>1.085</v>
      </c>
      <c r="Q1740" t="str">
        <f t="shared" si="27"/>
        <v>http://fundsc.eastmoney.com/webapp/2016/jjzd/#showFund/000577</v>
      </c>
    </row>
    <row r="1741" spans="1:17" x14ac:dyDescent="0.25">
      <c r="A1741">
        <v>1740</v>
      </c>
      <c r="B1741" s="1" t="s">
        <v>3046</v>
      </c>
      <c r="C1741" t="s">
        <v>3047</v>
      </c>
      <c r="D1741" s="2">
        <v>42626</v>
      </c>
      <c r="E1741">
        <v>1.458</v>
      </c>
      <c r="F1741">
        <v>1.458</v>
      </c>
      <c r="G1741" s="3">
        <v>0</v>
      </c>
      <c r="H1741" s="3">
        <v>-4.7999999999999996E-3</v>
      </c>
      <c r="I1741" s="3">
        <v>-6.7999999999999996E-3</v>
      </c>
      <c r="J1741" s="3">
        <v>2.3900000000000001E-2</v>
      </c>
      <c r="K1741" s="3">
        <v>2.8899999999999999E-2</v>
      </c>
      <c r="L1741" s="3">
        <v>4.07E-2</v>
      </c>
      <c r="M1741" s="3">
        <v>0.34250000000000003</v>
      </c>
      <c r="N1741" s="3">
        <v>0.4551</v>
      </c>
      <c r="O1741" s="3">
        <v>4.1000000000000003E-3</v>
      </c>
      <c r="P1741" s="3">
        <v>0.45800000000000002</v>
      </c>
      <c r="Q1741" t="str">
        <f t="shared" si="27"/>
        <v>http://fundsc.eastmoney.com/webapp/2016/jjzd/#showFund/000236</v>
      </c>
    </row>
    <row r="1742" spans="1:17" x14ac:dyDescent="0.25">
      <c r="A1742">
        <v>1741</v>
      </c>
      <c r="B1742" s="1" t="s">
        <v>3048</v>
      </c>
      <c r="C1742" t="s">
        <v>2958</v>
      </c>
      <c r="D1742" s="2">
        <v>42626</v>
      </c>
      <c r="E1742">
        <v>1.0429999999999999</v>
      </c>
      <c r="F1742">
        <v>1.2030000000000001</v>
      </c>
      <c r="G1742" s="3">
        <v>2.8999999999999998E-3</v>
      </c>
      <c r="H1742" s="3">
        <v>-4.7999999999999996E-3</v>
      </c>
      <c r="I1742" s="3">
        <v>-2.8999999999999998E-3</v>
      </c>
      <c r="J1742" s="3">
        <v>-1.9E-3</v>
      </c>
      <c r="K1742" s="3">
        <v>3.8999999999999998E-3</v>
      </c>
      <c r="L1742" s="3">
        <v>2.87E-2</v>
      </c>
      <c r="M1742" s="3">
        <v>0.15790000000000001</v>
      </c>
      <c r="N1742" t="s">
        <v>18</v>
      </c>
      <c r="O1742" s="3">
        <v>-1E-3</v>
      </c>
      <c r="P1742" s="3">
        <v>0.2019</v>
      </c>
      <c r="Q1742" t="str">
        <f t="shared" si="27"/>
        <v>http://fundsc.eastmoney.com/webapp/2016/jjzd/#showFund/000496</v>
      </c>
    </row>
    <row r="1743" spans="1:17" x14ac:dyDescent="0.25">
      <c r="A1743">
        <v>1742</v>
      </c>
      <c r="B1743" s="1" t="s">
        <v>3049</v>
      </c>
      <c r="C1743" t="s">
        <v>3050</v>
      </c>
      <c r="D1743" s="2">
        <v>42626</v>
      </c>
      <c r="E1743">
        <v>1.885</v>
      </c>
      <c r="F1743">
        <v>1.635</v>
      </c>
      <c r="G1743" s="3">
        <v>8.0000000000000002E-3</v>
      </c>
      <c r="H1743" s="3">
        <v>-4.7999999999999996E-3</v>
      </c>
      <c r="I1743" s="3">
        <v>-3.2000000000000002E-3</v>
      </c>
      <c r="J1743" s="3">
        <v>6.8000000000000005E-2</v>
      </c>
      <c r="K1743" s="3">
        <v>0.2198</v>
      </c>
      <c r="L1743" s="3">
        <v>0.32440000000000002</v>
      </c>
      <c r="M1743" s="3">
        <v>0.63949999999999996</v>
      </c>
      <c r="N1743" t="s">
        <v>18</v>
      </c>
      <c r="O1743" s="3">
        <v>-1.11E-2</v>
      </c>
      <c r="P1743" s="3">
        <v>0.87890000000000001</v>
      </c>
      <c r="Q1743" t="str">
        <f t="shared" si="27"/>
        <v>http://fundsc.eastmoney.com/webapp/2016/jjzd/#showFund/000652</v>
      </c>
    </row>
    <row r="1744" spans="1:17" x14ac:dyDescent="0.25">
      <c r="A1744">
        <v>1743</v>
      </c>
      <c r="B1744" s="1" t="s">
        <v>3051</v>
      </c>
      <c r="C1744" t="s">
        <v>3052</v>
      </c>
      <c r="D1744" s="2">
        <v>42626</v>
      </c>
      <c r="E1744">
        <v>1.0389999999999999</v>
      </c>
      <c r="F1744">
        <v>1.0389999999999999</v>
      </c>
      <c r="G1744" s="3">
        <v>0</v>
      </c>
      <c r="H1744" s="3">
        <v>-4.7999999999999996E-3</v>
      </c>
      <c r="I1744" s="3">
        <v>1E-3</v>
      </c>
      <c r="J1744" s="3">
        <v>3.6900000000000002E-2</v>
      </c>
      <c r="K1744" t="s">
        <v>18</v>
      </c>
      <c r="L1744" t="s">
        <v>18</v>
      </c>
      <c r="M1744" t="s">
        <v>18</v>
      </c>
      <c r="N1744" t="s">
        <v>18</v>
      </c>
      <c r="O1744" t="s">
        <v>18</v>
      </c>
      <c r="P1744" s="3">
        <v>3.9E-2</v>
      </c>
      <c r="Q1744" t="str">
        <f t="shared" si="27"/>
        <v>http://fundsc.eastmoney.com/webapp/2016/jjzd/#showFund/002605</v>
      </c>
    </row>
    <row r="1745" spans="1:17" x14ac:dyDescent="0.25">
      <c r="A1745">
        <v>1744</v>
      </c>
      <c r="B1745" s="1" t="s">
        <v>3053</v>
      </c>
      <c r="C1745" t="s">
        <v>3054</v>
      </c>
      <c r="D1745" s="2">
        <v>42626</v>
      </c>
      <c r="E1745">
        <v>1.042</v>
      </c>
      <c r="F1745">
        <v>1.0669999999999999</v>
      </c>
      <c r="G1745" s="3">
        <v>3.8999999999999998E-3</v>
      </c>
      <c r="H1745" s="3">
        <v>-4.7999999999999996E-3</v>
      </c>
      <c r="I1745" s="3">
        <v>2.5700000000000001E-2</v>
      </c>
      <c r="J1745" s="3">
        <v>7.6799999999999993E-2</v>
      </c>
      <c r="K1745" s="3">
        <v>0.17949999999999999</v>
      </c>
      <c r="L1745" s="3">
        <v>6.7400000000000002E-2</v>
      </c>
      <c r="M1745" t="s">
        <v>18</v>
      </c>
      <c r="N1745" t="s">
        <v>18</v>
      </c>
      <c r="O1745" s="3">
        <v>-0.1075</v>
      </c>
      <c r="P1745" s="3">
        <v>6.2100000000000002E-2</v>
      </c>
      <c r="Q1745" t="str">
        <f t="shared" si="27"/>
        <v>http://fundsc.eastmoney.com/webapp/2016/jjzd/#showFund/164401</v>
      </c>
    </row>
    <row r="1746" spans="1:17" x14ac:dyDescent="0.25">
      <c r="A1746">
        <v>1745</v>
      </c>
      <c r="B1746" s="1" t="s">
        <v>3055</v>
      </c>
      <c r="C1746" t="s">
        <v>3056</v>
      </c>
      <c r="D1746" s="2">
        <v>42626</v>
      </c>
      <c r="E1746">
        <v>1.6659999999999999</v>
      </c>
      <c r="F1746">
        <v>1.6659999999999999</v>
      </c>
      <c r="G1746" s="3">
        <v>4.1999999999999997E-3</v>
      </c>
      <c r="H1746" s="3">
        <v>-4.7999999999999996E-3</v>
      </c>
      <c r="I1746" s="3">
        <v>9.7000000000000003E-3</v>
      </c>
      <c r="J1746" s="3">
        <v>3.04E-2</v>
      </c>
      <c r="K1746" s="3">
        <v>0.13009999999999999</v>
      </c>
      <c r="L1746" s="3">
        <v>5.2699999999999997E-2</v>
      </c>
      <c r="M1746" s="3">
        <v>0.64580000000000004</v>
      </c>
      <c r="N1746" t="s">
        <v>18</v>
      </c>
      <c r="O1746" s="3">
        <v>-8.3900000000000002E-2</v>
      </c>
      <c r="P1746" s="3">
        <v>0.65900000000000003</v>
      </c>
      <c r="Q1746" t="str">
        <f t="shared" si="27"/>
        <v>http://fundsc.eastmoney.com/webapp/2016/jjzd/#showFund/000584</v>
      </c>
    </row>
    <row r="1747" spans="1:17" x14ac:dyDescent="0.25">
      <c r="A1747">
        <v>1746</v>
      </c>
      <c r="B1747" s="1" t="s">
        <v>3057</v>
      </c>
      <c r="C1747" t="s">
        <v>3058</v>
      </c>
      <c r="D1747" s="2">
        <v>42626</v>
      </c>
      <c r="E1747">
        <v>0.87029999999999996</v>
      </c>
      <c r="F1747">
        <v>2.5152999999999999</v>
      </c>
      <c r="G1747" s="3">
        <v>3.5999999999999999E-3</v>
      </c>
      <c r="H1747" s="3">
        <v>-4.7999999999999996E-3</v>
      </c>
      <c r="I1747" s="3">
        <v>5.4000000000000003E-3</v>
      </c>
      <c r="J1747" s="3">
        <v>8.6300000000000002E-2</v>
      </c>
      <c r="K1747" s="3">
        <v>0.16700000000000001</v>
      </c>
      <c r="L1747" s="3">
        <v>0.2442</v>
      </c>
      <c r="M1747" s="3">
        <v>0.84989999999999999</v>
      </c>
      <c r="N1747" s="3">
        <v>0.81010000000000004</v>
      </c>
      <c r="O1747" s="3">
        <v>-1.49E-2</v>
      </c>
      <c r="P1747" s="3">
        <v>2.2206999999999999</v>
      </c>
      <c r="Q1747" t="str">
        <f t="shared" si="27"/>
        <v>http://fundsc.eastmoney.com/webapp/2016/jjzd/#showFund/161903</v>
      </c>
    </row>
    <row r="1748" spans="1:17" x14ac:dyDescent="0.25">
      <c r="A1748">
        <v>1747</v>
      </c>
      <c r="B1748" s="1" t="s">
        <v>3059</v>
      </c>
      <c r="C1748" t="s">
        <v>3060</v>
      </c>
      <c r="D1748" s="2">
        <v>42626</v>
      </c>
      <c r="E1748">
        <v>1.0389999999999999</v>
      </c>
      <c r="F1748">
        <v>3.6269999999999998</v>
      </c>
      <c r="G1748" s="3">
        <v>6.7999999999999996E-3</v>
      </c>
      <c r="H1748" s="3">
        <v>-4.7999999999999996E-3</v>
      </c>
      <c r="I1748" s="3">
        <v>1.0800000000000001E-2</v>
      </c>
      <c r="J1748" s="3">
        <v>1.35E-2</v>
      </c>
      <c r="K1748" s="3">
        <v>0.1366</v>
      </c>
      <c r="L1748" s="3">
        <v>0.1633</v>
      </c>
      <c r="M1748" s="3">
        <v>0.53439999999999999</v>
      </c>
      <c r="N1748" s="3">
        <v>0.88219999999999998</v>
      </c>
      <c r="O1748" s="3">
        <v>-8.0199999999999994E-2</v>
      </c>
      <c r="P1748" s="3">
        <v>6.1859000000000002</v>
      </c>
      <c r="Q1748" t="str">
        <f t="shared" si="27"/>
        <v>http://fundsc.eastmoney.com/webapp/2016/jjzd/#showFund/080001</v>
      </c>
    </row>
    <row r="1749" spans="1:17" x14ac:dyDescent="0.25">
      <c r="A1749">
        <v>1748</v>
      </c>
      <c r="B1749" s="1" t="s">
        <v>3061</v>
      </c>
      <c r="C1749" t="s">
        <v>3062</v>
      </c>
      <c r="D1749" s="2">
        <v>42626</v>
      </c>
      <c r="E1749">
        <v>1.0309999999999999</v>
      </c>
      <c r="F1749">
        <v>1.0309999999999999</v>
      </c>
      <c r="G1749" s="3">
        <v>1.9E-3</v>
      </c>
      <c r="H1749" s="3">
        <v>-4.7999999999999996E-3</v>
      </c>
      <c r="I1749" s="3">
        <v>6.7999999999999996E-3</v>
      </c>
      <c r="J1749" s="3">
        <v>2.9000000000000001E-2</v>
      </c>
      <c r="K1749" t="s">
        <v>18</v>
      </c>
      <c r="L1749" t="s">
        <v>18</v>
      </c>
      <c r="M1749" t="s">
        <v>18</v>
      </c>
      <c r="N1749" t="s">
        <v>18</v>
      </c>
      <c r="O1749" t="s">
        <v>18</v>
      </c>
      <c r="P1749" s="3">
        <v>2.9000000000000001E-2</v>
      </c>
      <c r="Q1749" t="str">
        <f t="shared" si="27"/>
        <v>http://fundsc.eastmoney.com/webapp/2016/jjzd/#showFund/002449</v>
      </c>
    </row>
    <row r="1750" spans="1:17" x14ac:dyDescent="0.25">
      <c r="A1750">
        <v>1749</v>
      </c>
      <c r="B1750" s="1" t="s">
        <v>3063</v>
      </c>
      <c r="C1750" t="s">
        <v>3043</v>
      </c>
      <c r="D1750" s="2">
        <v>42626</v>
      </c>
      <c r="E1750">
        <v>1.0301</v>
      </c>
      <c r="F1750">
        <v>1.0301</v>
      </c>
      <c r="G1750" s="3">
        <v>2.5999999999999999E-3</v>
      </c>
      <c r="H1750" s="3">
        <v>-4.7999999999999996E-3</v>
      </c>
      <c r="I1750" s="3">
        <v>-1.9E-3</v>
      </c>
      <c r="J1750" s="3">
        <v>2.6599999999999999E-2</v>
      </c>
      <c r="K1750" s="3">
        <v>2.8400000000000002E-2</v>
      </c>
      <c r="L1750" s="3">
        <v>2.64E-2</v>
      </c>
      <c r="M1750" t="s">
        <v>18</v>
      </c>
      <c r="N1750" t="s">
        <v>18</v>
      </c>
      <c r="O1750" s="3">
        <v>2.53E-2</v>
      </c>
      <c r="P1750" s="3">
        <v>2.7400000000000001E-2</v>
      </c>
      <c r="Q1750" t="str">
        <f t="shared" si="27"/>
        <v>http://fundsc.eastmoney.com/webapp/2016/jjzd/#showFund/001395</v>
      </c>
    </row>
    <row r="1751" spans="1:17" x14ac:dyDescent="0.25">
      <c r="A1751">
        <v>1750</v>
      </c>
      <c r="B1751" s="1" t="s">
        <v>3064</v>
      </c>
      <c r="C1751" t="s">
        <v>3065</v>
      </c>
      <c r="D1751" s="2">
        <v>42625</v>
      </c>
      <c r="E1751">
        <v>1.022</v>
      </c>
      <c r="F1751">
        <v>1.022</v>
      </c>
      <c r="G1751" s="3">
        <v>-4.8999999999999998E-3</v>
      </c>
      <c r="H1751" s="3">
        <v>-4.8999999999999998E-3</v>
      </c>
      <c r="I1751" s="3">
        <v>-2.8999999999999998E-3</v>
      </c>
      <c r="J1751" s="3">
        <v>2.1000000000000001E-2</v>
      </c>
      <c r="K1751" s="3">
        <v>4.3900000000000002E-2</v>
      </c>
      <c r="L1751" t="s">
        <v>18</v>
      </c>
      <c r="M1751" t="s">
        <v>18</v>
      </c>
      <c r="N1751" t="s">
        <v>18</v>
      </c>
      <c r="O1751" s="3">
        <v>1.3899999999999999E-2</v>
      </c>
      <c r="P1751" s="3">
        <v>2.1999999999999999E-2</v>
      </c>
      <c r="Q1751" t="str">
        <f t="shared" si="27"/>
        <v>http://fundsc.eastmoney.com/webapp/2016/jjzd/#showFund/001866</v>
      </c>
    </row>
    <row r="1752" spans="1:17" x14ac:dyDescent="0.25">
      <c r="A1752">
        <v>1751</v>
      </c>
      <c r="B1752" s="1" t="s">
        <v>3066</v>
      </c>
      <c r="C1752" t="s">
        <v>3067</v>
      </c>
      <c r="D1752" s="2">
        <v>42626</v>
      </c>
      <c r="E1752">
        <v>1.425</v>
      </c>
      <c r="F1752">
        <v>1.9179999999999999</v>
      </c>
      <c r="G1752" s="3">
        <v>0</v>
      </c>
      <c r="H1752" s="3">
        <v>-4.8999999999999998E-3</v>
      </c>
      <c r="I1752" s="3">
        <v>-3.5000000000000001E-3</v>
      </c>
      <c r="J1752" s="3">
        <v>3.5000000000000001E-3</v>
      </c>
      <c r="K1752" s="3">
        <v>3.4099999999999998E-2</v>
      </c>
      <c r="L1752" s="3">
        <v>7.22E-2</v>
      </c>
      <c r="M1752" s="3">
        <v>0.45660000000000001</v>
      </c>
      <c r="N1752" s="3">
        <v>0.59550000000000003</v>
      </c>
      <c r="O1752" s="3">
        <v>-1.9900000000000001E-2</v>
      </c>
      <c r="P1752" s="3">
        <v>1.1247</v>
      </c>
      <c r="Q1752" t="str">
        <f t="shared" si="27"/>
        <v>http://fundsc.eastmoney.com/webapp/2016/jjzd/#showFund/519989</v>
      </c>
    </row>
    <row r="1753" spans="1:17" x14ac:dyDescent="0.25">
      <c r="A1753">
        <v>1752</v>
      </c>
      <c r="B1753" s="1" t="s">
        <v>3068</v>
      </c>
      <c r="C1753" t="s">
        <v>3069</v>
      </c>
      <c r="D1753" s="2">
        <v>42626</v>
      </c>
      <c r="E1753">
        <v>2.0836000000000001</v>
      </c>
      <c r="F1753">
        <v>6.9554</v>
      </c>
      <c r="G1753" s="3">
        <v>5.5999999999999999E-3</v>
      </c>
      <c r="H1753" s="3">
        <v>-4.8999999999999998E-3</v>
      </c>
      <c r="I1753" s="3">
        <v>-5.1999999999999998E-3</v>
      </c>
      <c r="J1753" s="3">
        <v>2.47E-2</v>
      </c>
      <c r="K1753" s="3">
        <v>0.1439</v>
      </c>
      <c r="L1753" s="3">
        <v>4.1700000000000001E-2</v>
      </c>
      <c r="M1753" s="3">
        <v>0.4703</v>
      </c>
      <c r="N1753" s="3">
        <v>0.60209999999999997</v>
      </c>
      <c r="O1753" s="3">
        <v>-0.1137</v>
      </c>
      <c r="P1753" s="3">
        <v>6.9611999999999998</v>
      </c>
      <c r="Q1753" t="str">
        <f t="shared" si="27"/>
        <v>http://fundsc.eastmoney.com/webapp/2016/jjzd/#showFund/519001</v>
      </c>
    </row>
    <row r="1754" spans="1:17" x14ac:dyDescent="0.25">
      <c r="A1754">
        <v>1753</v>
      </c>
      <c r="B1754" s="1" t="s">
        <v>3070</v>
      </c>
      <c r="C1754" t="s">
        <v>3071</v>
      </c>
      <c r="D1754" s="2">
        <v>42625</v>
      </c>
      <c r="E1754">
        <v>1.014</v>
      </c>
      <c r="F1754">
        <v>1.014</v>
      </c>
      <c r="G1754" s="3">
        <v>-1.7399999999999999E-2</v>
      </c>
      <c r="H1754" s="3">
        <v>-4.8999999999999998E-3</v>
      </c>
      <c r="I1754" s="3">
        <v>0.01</v>
      </c>
      <c r="J1754" s="3">
        <v>3.3599999999999998E-2</v>
      </c>
      <c r="K1754" s="3">
        <v>7.4200000000000002E-2</v>
      </c>
      <c r="L1754" t="s">
        <v>18</v>
      </c>
      <c r="M1754" t="s">
        <v>18</v>
      </c>
      <c r="N1754" t="s">
        <v>18</v>
      </c>
      <c r="O1754" s="3">
        <v>1.7100000000000001E-2</v>
      </c>
      <c r="P1754" s="3">
        <v>1.4E-2</v>
      </c>
      <c r="Q1754" t="str">
        <f t="shared" si="27"/>
        <v>http://fundsc.eastmoney.com/webapp/2016/jjzd/#showFund/001979</v>
      </c>
    </row>
    <row r="1755" spans="1:17" x14ac:dyDescent="0.25">
      <c r="A1755">
        <v>1754</v>
      </c>
      <c r="B1755" s="1" t="s">
        <v>3072</v>
      </c>
      <c r="C1755" t="s">
        <v>2999</v>
      </c>
      <c r="D1755" s="2">
        <v>42626</v>
      </c>
      <c r="E1755">
        <v>1.2030000000000001</v>
      </c>
      <c r="F1755">
        <v>1.6719999999999999</v>
      </c>
      <c r="G1755" s="3">
        <v>8.0000000000000004E-4</v>
      </c>
      <c r="H1755" s="3">
        <v>-5.0000000000000001E-3</v>
      </c>
      <c r="I1755" s="3">
        <v>-3.3E-3</v>
      </c>
      <c r="J1755" s="3">
        <v>2.5999999999999999E-2</v>
      </c>
      <c r="K1755" s="3">
        <v>2.8400000000000002E-2</v>
      </c>
      <c r="L1755" s="3">
        <v>5.7299999999999997E-2</v>
      </c>
      <c r="M1755" s="3">
        <v>0.43569999999999998</v>
      </c>
      <c r="N1755" s="3">
        <v>0.58189999999999997</v>
      </c>
      <c r="O1755" s="3">
        <v>7.0000000000000001E-3</v>
      </c>
      <c r="P1755" s="3">
        <v>0.77839999999999998</v>
      </c>
      <c r="Q1755" t="str">
        <f t="shared" si="27"/>
        <v>http://fundsc.eastmoney.com/webapp/2016/jjzd/#showFund/530017</v>
      </c>
    </row>
    <row r="1756" spans="1:17" x14ac:dyDescent="0.25">
      <c r="A1756">
        <v>1755</v>
      </c>
      <c r="B1756" s="1" t="s">
        <v>3073</v>
      </c>
      <c r="C1756" t="s">
        <v>2971</v>
      </c>
      <c r="D1756" s="2">
        <v>42626</v>
      </c>
      <c r="E1756">
        <v>0.999</v>
      </c>
      <c r="F1756">
        <v>0.999</v>
      </c>
      <c r="G1756" s="3">
        <v>0</v>
      </c>
      <c r="H1756" s="3">
        <v>-5.0000000000000001E-3</v>
      </c>
      <c r="I1756" s="3">
        <v>-6.0000000000000001E-3</v>
      </c>
      <c r="J1756" t="s">
        <v>18</v>
      </c>
      <c r="K1756" t="s">
        <v>18</v>
      </c>
      <c r="L1756" t="s">
        <v>18</v>
      </c>
      <c r="M1756" t="s">
        <v>18</v>
      </c>
      <c r="N1756" t="s">
        <v>18</v>
      </c>
      <c r="O1756" t="s">
        <v>18</v>
      </c>
      <c r="P1756" s="3">
        <v>-1E-3</v>
      </c>
      <c r="Q1756" t="str">
        <f t="shared" si="27"/>
        <v>http://fundsc.eastmoney.com/webapp/2016/jjzd/#showFund/002972</v>
      </c>
    </row>
    <row r="1757" spans="1:17" x14ac:dyDescent="0.25">
      <c r="A1757">
        <v>1756</v>
      </c>
      <c r="B1757" s="1" t="s">
        <v>3074</v>
      </c>
      <c r="C1757" t="s">
        <v>3075</v>
      </c>
      <c r="D1757" s="2">
        <v>42626</v>
      </c>
      <c r="E1757">
        <v>0.997</v>
      </c>
      <c r="F1757">
        <v>0.997</v>
      </c>
      <c r="G1757" s="3">
        <v>-1E-3</v>
      </c>
      <c r="H1757" s="3">
        <v>-5.0000000000000001E-3</v>
      </c>
      <c r="I1757" s="3">
        <v>-3.0000000000000001E-3</v>
      </c>
      <c r="J1757" s="3">
        <v>-2E-3</v>
      </c>
      <c r="K1757" t="s">
        <v>18</v>
      </c>
      <c r="L1757" t="s">
        <v>18</v>
      </c>
      <c r="M1757" t="s">
        <v>18</v>
      </c>
      <c r="N1757" t="s">
        <v>18</v>
      </c>
      <c r="O1757" t="s">
        <v>18</v>
      </c>
      <c r="P1757" s="3">
        <v>-2E-3</v>
      </c>
      <c r="Q1757" t="str">
        <f t="shared" si="27"/>
        <v>http://fundsc.eastmoney.com/webapp/2016/jjzd/#showFund/002597</v>
      </c>
    </row>
    <row r="1758" spans="1:17" x14ac:dyDescent="0.25">
      <c r="A1758">
        <v>1757</v>
      </c>
      <c r="B1758" s="1" t="s">
        <v>3076</v>
      </c>
      <c r="C1758" t="s">
        <v>3077</v>
      </c>
      <c r="D1758" s="2">
        <v>42626</v>
      </c>
      <c r="E1758">
        <v>0.997</v>
      </c>
      <c r="F1758">
        <v>0.997</v>
      </c>
      <c r="G1758" s="3">
        <v>0</v>
      </c>
      <c r="H1758" s="3">
        <v>-5.0000000000000001E-3</v>
      </c>
      <c r="I1758" s="3">
        <v>-5.0000000000000001E-3</v>
      </c>
      <c r="J1758" s="3">
        <v>-1.9699999999999999E-2</v>
      </c>
      <c r="K1758" s="3">
        <v>-5.0000000000000001E-3</v>
      </c>
      <c r="L1758" t="s">
        <v>18</v>
      </c>
      <c r="M1758" t="s">
        <v>18</v>
      </c>
      <c r="N1758" t="s">
        <v>18</v>
      </c>
      <c r="O1758" t="s">
        <v>18</v>
      </c>
      <c r="P1758" s="3">
        <v>-3.0000000000000001E-3</v>
      </c>
      <c r="Q1758" t="str">
        <f t="shared" si="27"/>
        <v>http://fundsc.eastmoney.com/webapp/2016/jjzd/#showFund/002103</v>
      </c>
    </row>
    <row r="1759" spans="1:17" x14ac:dyDescent="0.25">
      <c r="A1759">
        <v>1758</v>
      </c>
      <c r="B1759" s="1" t="s">
        <v>3078</v>
      </c>
      <c r="C1759" t="s">
        <v>3079</v>
      </c>
      <c r="D1759" s="2">
        <v>42626</v>
      </c>
      <c r="E1759">
        <v>1.7889999999999999</v>
      </c>
      <c r="F1759">
        <v>2.5939999999999999</v>
      </c>
      <c r="G1759" s="3">
        <v>5.1000000000000004E-3</v>
      </c>
      <c r="H1759" s="3">
        <v>-5.0000000000000001E-3</v>
      </c>
      <c r="I1759" s="3">
        <v>2.8E-3</v>
      </c>
      <c r="J1759" s="3">
        <v>1.54E-2</v>
      </c>
      <c r="K1759" s="3">
        <v>0.15579999999999999</v>
      </c>
      <c r="L1759" s="3">
        <v>9.9400000000000002E-2</v>
      </c>
      <c r="M1759" s="3">
        <v>9.2700000000000005E-2</v>
      </c>
      <c r="N1759" s="3">
        <v>0.22359999999999999</v>
      </c>
      <c r="O1759" s="3">
        <v>-0.254</v>
      </c>
      <c r="P1759" s="3">
        <v>2.3946999999999998</v>
      </c>
      <c r="Q1759" t="str">
        <f t="shared" si="27"/>
        <v>http://fundsc.eastmoney.com/webapp/2016/jjzd/#showFund/519029</v>
      </c>
    </row>
    <row r="1760" spans="1:17" x14ac:dyDescent="0.25">
      <c r="A1760">
        <v>1759</v>
      </c>
      <c r="B1760" s="1" t="s">
        <v>3080</v>
      </c>
      <c r="C1760" t="s">
        <v>3007</v>
      </c>
      <c r="D1760" s="2">
        <v>42626</v>
      </c>
      <c r="E1760">
        <v>1.98</v>
      </c>
      <c r="F1760">
        <v>1.98</v>
      </c>
      <c r="G1760" s="3">
        <v>1.5E-3</v>
      </c>
      <c r="H1760" s="3">
        <v>-5.0000000000000001E-3</v>
      </c>
      <c r="I1760" s="3">
        <v>-8.9999999999999993E-3</v>
      </c>
      <c r="J1760" s="3">
        <v>2.2800000000000001E-2</v>
      </c>
      <c r="K1760" s="3">
        <v>3.0800000000000001E-2</v>
      </c>
      <c r="L1760" s="3">
        <v>5.5E-2</v>
      </c>
      <c r="M1760" s="3">
        <v>0.45579999999999998</v>
      </c>
      <c r="N1760" s="3">
        <v>0.57779999999999998</v>
      </c>
      <c r="O1760" s="3">
        <v>1.5E-3</v>
      </c>
      <c r="P1760" s="3">
        <v>0.97699999999999998</v>
      </c>
      <c r="Q1760" t="str">
        <f t="shared" si="27"/>
        <v>http://fundsc.eastmoney.com/webapp/2016/jjzd/#showFund/485014</v>
      </c>
    </row>
    <row r="1761" spans="1:17" x14ac:dyDescent="0.25">
      <c r="A1761">
        <v>1760</v>
      </c>
      <c r="B1761" s="1" t="s">
        <v>3081</v>
      </c>
      <c r="C1761" t="s">
        <v>3082</v>
      </c>
      <c r="D1761" s="2">
        <v>42626</v>
      </c>
      <c r="E1761">
        <v>0.59499999999999997</v>
      </c>
      <c r="F1761">
        <v>0.59499999999999997</v>
      </c>
      <c r="G1761" s="3">
        <v>6.7999999999999996E-3</v>
      </c>
      <c r="H1761" s="3">
        <v>-5.1000000000000004E-3</v>
      </c>
      <c r="I1761" s="3">
        <v>8.5000000000000006E-3</v>
      </c>
      <c r="J1761" s="3">
        <v>-3.5900000000000001E-2</v>
      </c>
      <c r="K1761" s="3">
        <v>4.5999999999999999E-2</v>
      </c>
      <c r="L1761" s="3">
        <v>-0.2394</v>
      </c>
      <c r="M1761" t="s">
        <v>18</v>
      </c>
      <c r="N1761" t="s">
        <v>18</v>
      </c>
      <c r="O1761" s="3">
        <v>-0.35899999999999999</v>
      </c>
      <c r="P1761" s="3">
        <v>-0.40899999999999997</v>
      </c>
      <c r="Q1761" t="str">
        <f t="shared" si="27"/>
        <v>http://fundsc.eastmoney.com/webapp/2016/jjzd/#showFund/001297</v>
      </c>
    </row>
    <row r="1762" spans="1:17" x14ac:dyDescent="0.25">
      <c r="A1762">
        <v>1761</v>
      </c>
      <c r="B1762" s="1" t="s">
        <v>3083</v>
      </c>
      <c r="C1762" t="s">
        <v>3084</v>
      </c>
      <c r="D1762" s="2">
        <v>42626</v>
      </c>
      <c r="E1762">
        <v>0.52990000000000004</v>
      </c>
      <c r="F1762">
        <v>4.1597</v>
      </c>
      <c r="G1762" s="3">
        <v>4.1999999999999997E-3</v>
      </c>
      <c r="H1762" s="3">
        <v>-5.1000000000000004E-3</v>
      </c>
      <c r="I1762" s="3">
        <v>2.7000000000000001E-3</v>
      </c>
      <c r="J1762" s="3">
        <v>1.9099999999999999E-2</v>
      </c>
      <c r="K1762" s="3">
        <v>0.4027</v>
      </c>
      <c r="L1762" s="3">
        <v>0.28510000000000002</v>
      </c>
      <c r="M1762" s="3">
        <v>0.56610000000000005</v>
      </c>
      <c r="N1762" s="3">
        <v>0.64629999999999999</v>
      </c>
      <c r="O1762" s="3">
        <v>2.7000000000000001E-3</v>
      </c>
      <c r="P1762" s="3">
        <v>6.8634000000000004</v>
      </c>
      <c r="Q1762" t="str">
        <f t="shared" si="27"/>
        <v>http://fundsc.eastmoney.com/webapp/2016/jjzd/#showFund/100022</v>
      </c>
    </row>
    <row r="1763" spans="1:17" x14ac:dyDescent="0.25">
      <c r="A1763">
        <v>1762</v>
      </c>
      <c r="B1763" s="1" t="s">
        <v>3085</v>
      </c>
      <c r="C1763" t="s">
        <v>3086</v>
      </c>
      <c r="D1763" s="2">
        <v>42626</v>
      </c>
      <c r="E1763">
        <v>0.98</v>
      </c>
      <c r="F1763">
        <v>0.98</v>
      </c>
      <c r="G1763" s="3">
        <v>3.0999999999999999E-3</v>
      </c>
      <c r="H1763" s="3">
        <v>-5.1000000000000004E-3</v>
      </c>
      <c r="I1763" s="3">
        <v>5.1000000000000004E-3</v>
      </c>
      <c r="J1763" s="3">
        <v>6.4299999999999996E-2</v>
      </c>
      <c r="K1763" s="3">
        <v>0.18140000000000001</v>
      </c>
      <c r="L1763" s="3">
        <v>6.7799999999999999E-2</v>
      </c>
      <c r="M1763" t="s">
        <v>18</v>
      </c>
      <c r="N1763" t="s">
        <v>18</v>
      </c>
      <c r="O1763" s="3">
        <v>-0.1012</v>
      </c>
      <c r="P1763" s="3">
        <v>-2.3E-2</v>
      </c>
      <c r="Q1763" t="str">
        <f t="shared" si="27"/>
        <v>http://fundsc.eastmoney.com/webapp/2016/jjzd/#showFund/519756</v>
      </c>
    </row>
    <row r="1764" spans="1:17" x14ac:dyDescent="0.25">
      <c r="A1764">
        <v>1763</v>
      </c>
      <c r="B1764" s="1" t="s">
        <v>3087</v>
      </c>
      <c r="C1764" t="s">
        <v>3088</v>
      </c>
      <c r="D1764" s="2">
        <v>42626</v>
      </c>
      <c r="E1764">
        <v>1.0129999999999999</v>
      </c>
      <c r="F1764">
        <v>1.0129999999999999</v>
      </c>
      <c r="G1764" s="3">
        <v>3.0000000000000001E-3</v>
      </c>
      <c r="H1764" s="3">
        <v>-5.1000000000000004E-3</v>
      </c>
      <c r="I1764" s="3">
        <v>1.9400000000000001E-2</v>
      </c>
      <c r="J1764" s="3">
        <v>0.1163</v>
      </c>
      <c r="K1764" s="3">
        <v>0.2387</v>
      </c>
      <c r="L1764" s="3">
        <v>9.9000000000000008E-3</v>
      </c>
      <c r="M1764" t="s">
        <v>18</v>
      </c>
      <c r="N1764" t="s">
        <v>18</v>
      </c>
      <c r="O1764" s="3">
        <v>-4.6399999999999997E-2</v>
      </c>
      <c r="P1764" s="3">
        <v>0.01</v>
      </c>
      <c r="Q1764" t="str">
        <f t="shared" si="27"/>
        <v>http://fundsc.eastmoney.com/webapp/2016/jjzd/#showFund/001397</v>
      </c>
    </row>
    <row r="1765" spans="1:17" x14ac:dyDescent="0.25">
      <c r="A1765">
        <v>1764</v>
      </c>
      <c r="B1765" s="1" t="s">
        <v>3089</v>
      </c>
      <c r="C1765" t="s">
        <v>3090</v>
      </c>
      <c r="D1765" s="2">
        <v>42626</v>
      </c>
      <c r="E1765">
        <v>1.5629999999999999</v>
      </c>
      <c r="F1765">
        <v>1.5629999999999999</v>
      </c>
      <c r="G1765" s="3">
        <v>7.1000000000000004E-3</v>
      </c>
      <c r="H1765" s="3">
        <v>-5.1000000000000004E-3</v>
      </c>
      <c r="I1765" s="3">
        <v>1.77E-2</v>
      </c>
      <c r="J1765" s="3">
        <v>3.2599999999999997E-2</v>
      </c>
      <c r="K1765" s="3">
        <v>0.23169999999999999</v>
      </c>
      <c r="L1765" s="3">
        <v>0.16339999999999999</v>
      </c>
      <c r="M1765" s="3">
        <v>0.47670000000000001</v>
      </c>
      <c r="N1765" s="3">
        <v>0.52910000000000001</v>
      </c>
      <c r="O1765" s="3">
        <v>-0.1147</v>
      </c>
      <c r="P1765" s="3">
        <v>0.55200000000000005</v>
      </c>
      <c r="Q1765" t="str">
        <f t="shared" si="27"/>
        <v>http://fundsc.eastmoney.com/webapp/2016/jjzd/#showFund/000117</v>
      </c>
    </row>
    <row r="1766" spans="1:17" x14ac:dyDescent="0.25">
      <c r="A1766">
        <v>1765</v>
      </c>
      <c r="B1766" s="1" t="s">
        <v>3091</v>
      </c>
      <c r="C1766" t="s">
        <v>3092</v>
      </c>
      <c r="D1766" s="2">
        <v>42626</v>
      </c>
      <c r="E1766">
        <v>1.0085999999999999</v>
      </c>
      <c r="F1766">
        <v>1.0085999999999999</v>
      </c>
      <c r="G1766" s="3">
        <v>1.9E-3</v>
      </c>
      <c r="H1766" s="3">
        <v>-5.1000000000000004E-3</v>
      </c>
      <c r="I1766" s="3">
        <v>-7.4000000000000003E-3</v>
      </c>
      <c r="J1766" s="3">
        <v>-4.4999999999999997E-3</v>
      </c>
      <c r="K1766" s="3">
        <v>5.8999999999999999E-3</v>
      </c>
      <c r="L1766" t="s">
        <v>18</v>
      </c>
      <c r="M1766" t="s">
        <v>18</v>
      </c>
      <c r="N1766" t="s">
        <v>18</v>
      </c>
      <c r="O1766" t="s">
        <v>18</v>
      </c>
      <c r="P1766" s="3">
        <v>6.7000000000000002E-3</v>
      </c>
      <c r="Q1766" t="str">
        <f t="shared" si="27"/>
        <v>http://fundsc.eastmoney.com/webapp/2016/jjzd/#showFund/001940</v>
      </c>
    </row>
    <row r="1767" spans="1:17" x14ac:dyDescent="0.25">
      <c r="A1767">
        <v>1766</v>
      </c>
      <c r="B1767" s="1" t="s">
        <v>3093</v>
      </c>
      <c r="C1767" t="s">
        <v>3094</v>
      </c>
      <c r="D1767" s="2">
        <v>42626</v>
      </c>
      <c r="E1767">
        <v>1.1009</v>
      </c>
      <c r="F1767">
        <v>2.1314000000000002</v>
      </c>
      <c r="G1767" s="3">
        <v>1.1000000000000001E-3</v>
      </c>
      <c r="H1767" s="3">
        <v>-5.1999999999999998E-3</v>
      </c>
      <c r="I1767" s="3">
        <v>-4.4999999999999997E-3</v>
      </c>
      <c r="J1767" s="3">
        <v>8.2000000000000007E-3</v>
      </c>
      <c r="K1767" s="3">
        <v>2.1100000000000001E-2</v>
      </c>
      <c r="L1767" s="3">
        <v>3.15E-2</v>
      </c>
      <c r="M1767" s="3">
        <v>0.23699999999999999</v>
      </c>
      <c r="N1767" s="3">
        <v>0.32650000000000001</v>
      </c>
      <c r="O1767" s="3">
        <v>1.01E-2</v>
      </c>
      <c r="P1767" s="3">
        <v>1.6851</v>
      </c>
      <c r="Q1767" t="str">
        <f t="shared" si="27"/>
        <v>http://fundsc.eastmoney.com/webapp/2016/jjzd/#showFund/161902</v>
      </c>
    </row>
    <row r="1768" spans="1:17" x14ac:dyDescent="0.25">
      <c r="A1768">
        <v>1767</v>
      </c>
      <c r="B1768" s="1" t="s">
        <v>3095</v>
      </c>
      <c r="C1768" t="s">
        <v>3096</v>
      </c>
      <c r="D1768" s="2">
        <v>42626</v>
      </c>
      <c r="E1768">
        <v>0.96399999999999997</v>
      </c>
      <c r="F1768">
        <v>0.96399999999999997</v>
      </c>
      <c r="G1768" s="3">
        <v>3.0999999999999999E-3</v>
      </c>
      <c r="H1768" s="3">
        <v>-5.1999999999999998E-3</v>
      </c>
      <c r="I1768" s="3">
        <v>8.3999999999999995E-3</v>
      </c>
      <c r="J1768" s="3">
        <v>1.0500000000000001E-2</v>
      </c>
      <c r="K1768" s="3">
        <v>0.1046</v>
      </c>
      <c r="L1768" t="s">
        <v>18</v>
      </c>
      <c r="M1768" t="s">
        <v>18</v>
      </c>
      <c r="N1768" t="s">
        <v>18</v>
      </c>
      <c r="O1768" s="3">
        <v>-4.0899999999999999E-2</v>
      </c>
      <c r="P1768" s="3">
        <v>-3.9E-2</v>
      </c>
      <c r="Q1768" t="str">
        <f t="shared" si="27"/>
        <v>http://fundsc.eastmoney.com/webapp/2016/jjzd/#showFund/001735</v>
      </c>
    </row>
    <row r="1769" spans="1:17" x14ac:dyDescent="0.25">
      <c r="A1769">
        <v>1768</v>
      </c>
      <c r="B1769" s="1" t="s">
        <v>3097</v>
      </c>
      <c r="C1769" t="s">
        <v>3096</v>
      </c>
      <c r="D1769" s="2">
        <v>42626</v>
      </c>
      <c r="E1769">
        <v>0.96299999999999997</v>
      </c>
      <c r="F1769">
        <v>0.96299999999999997</v>
      </c>
      <c r="G1769" s="3">
        <v>3.0999999999999999E-3</v>
      </c>
      <c r="H1769" s="3">
        <v>-5.1999999999999998E-3</v>
      </c>
      <c r="I1769" s="3">
        <v>8.3999999999999995E-3</v>
      </c>
      <c r="J1769" s="3">
        <v>1.0500000000000001E-2</v>
      </c>
      <c r="K1769" s="3">
        <v>0.1047</v>
      </c>
      <c r="L1769" t="s">
        <v>18</v>
      </c>
      <c r="M1769" t="s">
        <v>18</v>
      </c>
      <c r="N1769" t="s">
        <v>18</v>
      </c>
      <c r="O1769" s="3">
        <v>-4.19E-2</v>
      </c>
      <c r="P1769" s="3">
        <v>-0.04</v>
      </c>
      <c r="Q1769" t="str">
        <f t="shared" si="27"/>
        <v>http://fundsc.eastmoney.com/webapp/2016/jjzd/#showFund/001734</v>
      </c>
    </row>
    <row r="1770" spans="1:17" x14ac:dyDescent="0.25">
      <c r="A1770">
        <v>1769</v>
      </c>
      <c r="B1770" s="1" t="s">
        <v>3098</v>
      </c>
      <c r="C1770" t="s">
        <v>3099</v>
      </c>
      <c r="D1770" s="2">
        <v>42626</v>
      </c>
      <c r="E1770">
        <v>0.95699999999999996</v>
      </c>
      <c r="F1770">
        <v>0.95699999999999996</v>
      </c>
      <c r="G1770" s="3">
        <v>1E-3</v>
      </c>
      <c r="H1770" s="3">
        <v>-5.1999999999999998E-3</v>
      </c>
      <c r="I1770" s="3">
        <v>1.9199999999999998E-2</v>
      </c>
      <c r="J1770" s="3">
        <v>-7.3000000000000001E-3</v>
      </c>
      <c r="K1770" s="3">
        <v>0.15459999999999999</v>
      </c>
      <c r="L1770" s="3">
        <v>0.13400000000000001</v>
      </c>
      <c r="M1770" t="s">
        <v>18</v>
      </c>
      <c r="N1770" t="s">
        <v>18</v>
      </c>
      <c r="O1770" s="3">
        <v>-0.1898</v>
      </c>
      <c r="P1770" s="3">
        <v>-4.3999999999999997E-2</v>
      </c>
      <c r="Q1770" t="str">
        <f t="shared" si="27"/>
        <v>http://fundsc.eastmoney.com/webapp/2016/jjzd/#showFund/000966</v>
      </c>
    </row>
    <row r="1771" spans="1:17" x14ac:dyDescent="0.25">
      <c r="A1771">
        <v>1770</v>
      </c>
      <c r="B1771" s="1" t="s">
        <v>3100</v>
      </c>
      <c r="C1771" t="s">
        <v>3101</v>
      </c>
      <c r="D1771" s="2">
        <v>42626</v>
      </c>
      <c r="E1771">
        <v>1.153</v>
      </c>
      <c r="F1771">
        <v>1.153</v>
      </c>
      <c r="G1771" s="3">
        <v>6.1000000000000004E-3</v>
      </c>
      <c r="H1771" s="3">
        <v>-5.1999999999999998E-3</v>
      </c>
      <c r="I1771" s="3">
        <v>2.5999999999999999E-3</v>
      </c>
      <c r="J1771" s="3">
        <v>2.41E-2</v>
      </c>
      <c r="K1771" s="3">
        <v>2.69E-2</v>
      </c>
      <c r="L1771" s="3">
        <v>0.1159</v>
      </c>
      <c r="M1771" t="s">
        <v>18</v>
      </c>
      <c r="N1771" t="s">
        <v>18</v>
      </c>
      <c r="O1771" s="3">
        <v>7.6100000000000001E-2</v>
      </c>
      <c r="P1771" s="3">
        <v>0.14599999999999999</v>
      </c>
      <c r="Q1771" t="str">
        <f t="shared" si="27"/>
        <v>http://fundsc.eastmoney.com/webapp/2016/jjzd/#showFund/001321</v>
      </c>
    </row>
    <row r="1772" spans="1:17" x14ac:dyDescent="0.25">
      <c r="A1772">
        <v>1771</v>
      </c>
      <c r="B1772" s="1" t="s">
        <v>3102</v>
      </c>
      <c r="C1772" t="s">
        <v>3041</v>
      </c>
      <c r="D1772" s="2">
        <v>42626</v>
      </c>
      <c r="E1772">
        <v>1.143</v>
      </c>
      <c r="F1772">
        <v>1.143</v>
      </c>
      <c r="G1772" s="3">
        <v>0</v>
      </c>
      <c r="H1772" s="3">
        <v>-5.1999999999999998E-3</v>
      </c>
      <c r="I1772" s="3">
        <v>0</v>
      </c>
      <c r="J1772" s="3">
        <v>2.1399999999999999E-2</v>
      </c>
      <c r="K1772" s="3">
        <v>9.69E-2</v>
      </c>
      <c r="L1772" t="s">
        <v>18</v>
      </c>
      <c r="M1772" t="s">
        <v>18</v>
      </c>
      <c r="N1772" t="s">
        <v>18</v>
      </c>
      <c r="O1772" s="3">
        <v>0.1419</v>
      </c>
      <c r="P1772" s="3">
        <v>0.14299999999999999</v>
      </c>
      <c r="Q1772" t="str">
        <f t="shared" si="27"/>
        <v>http://fundsc.eastmoney.com/webapp/2016/jjzd/#showFund/002080</v>
      </c>
    </row>
    <row r="1773" spans="1:17" x14ac:dyDescent="0.25">
      <c r="A1773">
        <v>1772</v>
      </c>
      <c r="B1773" s="1" t="s">
        <v>3103</v>
      </c>
      <c r="C1773" t="s">
        <v>3104</v>
      </c>
      <c r="D1773" s="2">
        <v>42626</v>
      </c>
      <c r="E1773">
        <v>0.95199999999999996</v>
      </c>
      <c r="F1773">
        <v>0.95199999999999996</v>
      </c>
      <c r="G1773" s="3">
        <v>5.3E-3</v>
      </c>
      <c r="H1773" s="3">
        <v>-5.3E-3</v>
      </c>
      <c r="I1773" s="3">
        <v>1.83E-2</v>
      </c>
      <c r="J1773" s="3">
        <v>7.6100000000000001E-2</v>
      </c>
      <c r="K1773" s="3">
        <v>0.19570000000000001</v>
      </c>
      <c r="L1773" s="3">
        <v>0.16200000000000001</v>
      </c>
      <c r="M1773" t="s">
        <v>18</v>
      </c>
      <c r="N1773" t="s">
        <v>18</v>
      </c>
      <c r="O1773" s="3">
        <v>-0.1174</v>
      </c>
      <c r="P1773" s="3">
        <v>-5.2999999999999999E-2</v>
      </c>
      <c r="Q1773" t="str">
        <f t="shared" si="27"/>
        <v>http://fundsc.eastmoney.com/webapp/2016/jjzd/#showFund/001040</v>
      </c>
    </row>
    <row r="1774" spans="1:17" x14ac:dyDescent="0.25">
      <c r="A1774">
        <v>1773</v>
      </c>
      <c r="B1774" s="1" t="s">
        <v>3105</v>
      </c>
      <c r="C1774" t="s">
        <v>3106</v>
      </c>
      <c r="D1774" s="2">
        <v>42626</v>
      </c>
      <c r="E1774">
        <v>1.51</v>
      </c>
      <c r="F1774">
        <v>1.625</v>
      </c>
      <c r="G1774" s="3">
        <v>6.9999999999999999E-4</v>
      </c>
      <c r="H1774" s="3">
        <v>-5.3E-3</v>
      </c>
      <c r="I1774" s="3">
        <v>-5.8999999999999999E-3</v>
      </c>
      <c r="J1774" s="3">
        <v>1.41E-2</v>
      </c>
      <c r="K1774" s="3">
        <v>1.9599999999999999E-2</v>
      </c>
      <c r="L1774" s="3">
        <v>4.2799999999999998E-2</v>
      </c>
      <c r="M1774" s="3">
        <v>0.33539999999999998</v>
      </c>
      <c r="N1774" s="3">
        <v>0.45660000000000001</v>
      </c>
      <c r="O1774" s="3">
        <v>-6.9999999999999999E-4</v>
      </c>
      <c r="P1774" s="3">
        <v>0.68240000000000001</v>
      </c>
      <c r="Q1774" t="str">
        <f t="shared" si="27"/>
        <v>http://fundsc.eastmoney.com/webapp/2016/jjzd/#showFund/531009</v>
      </c>
    </row>
    <row r="1775" spans="1:17" x14ac:dyDescent="0.25">
      <c r="A1775">
        <v>1774</v>
      </c>
      <c r="B1775" s="1" t="s">
        <v>3107</v>
      </c>
      <c r="C1775" t="s">
        <v>3108</v>
      </c>
      <c r="D1775" s="2">
        <v>42626</v>
      </c>
      <c r="E1775">
        <v>1.7693000000000001</v>
      </c>
      <c r="F1775">
        <v>1.8092999999999999</v>
      </c>
      <c r="G1775" s="3">
        <v>1E-3</v>
      </c>
      <c r="H1775" s="3">
        <v>-5.3E-3</v>
      </c>
      <c r="I1775" s="3">
        <v>6.1000000000000004E-3</v>
      </c>
      <c r="J1775" s="3">
        <v>3.4700000000000002E-2</v>
      </c>
      <c r="K1775" s="3">
        <v>7.0199999999999999E-2</v>
      </c>
      <c r="L1775" s="3">
        <v>8.2100000000000006E-2</v>
      </c>
      <c r="M1775" s="3">
        <v>0.374</v>
      </c>
      <c r="N1775" s="3">
        <v>0.443</v>
      </c>
      <c r="O1775" s="3">
        <v>6.7999999999999996E-3</v>
      </c>
      <c r="P1775" s="3">
        <v>0.82930000000000004</v>
      </c>
      <c r="Q1775" t="str">
        <f t="shared" si="27"/>
        <v>http://fundsc.eastmoney.com/webapp/2016/jjzd/#showFund/350006</v>
      </c>
    </row>
    <row r="1776" spans="1:17" x14ac:dyDescent="0.25">
      <c r="A1776">
        <v>1775</v>
      </c>
      <c r="B1776" s="1" t="s">
        <v>3109</v>
      </c>
      <c r="C1776" t="s">
        <v>3110</v>
      </c>
      <c r="D1776" s="2">
        <v>42626</v>
      </c>
      <c r="E1776">
        <v>3</v>
      </c>
      <c r="F1776">
        <v>3.21</v>
      </c>
      <c r="G1776" s="3">
        <v>6.7000000000000002E-3</v>
      </c>
      <c r="H1776" s="3">
        <v>-5.3E-3</v>
      </c>
      <c r="I1776" s="3">
        <v>1.6400000000000001E-2</v>
      </c>
      <c r="J1776" s="3">
        <v>3.6200000000000003E-2</v>
      </c>
      <c r="K1776" s="3">
        <v>0.24010000000000001</v>
      </c>
      <c r="L1776" s="3">
        <v>0.2505</v>
      </c>
      <c r="M1776" s="3">
        <v>0.59440000000000004</v>
      </c>
      <c r="N1776" s="3">
        <v>0.46650000000000003</v>
      </c>
      <c r="O1776" s="3">
        <v>-6.0199999999999997E-2</v>
      </c>
      <c r="P1776" s="3">
        <v>2.4062000000000001</v>
      </c>
      <c r="Q1776" t="str">
        <f t="shared" si="27"/>
        <v>http://fundsc.eastmoney.com/webapp/2016/jjzd/#showFund/270008</v>
      </c>
    </row>
    <row r="1777" spans="1:17" x14ac:dyDescent="0.25">
      <c r="A1777">
        <v>1776</v>
      </c>
      <c r="B1777" s="1" t="s">
        <v>3111</v>
      </c>
      <c r="C1777" t="s">
        <v>3112</v>
      </c>
      <c r="D1777" s="2">
        <v>42626</v>
      </c>
      <c r="E1777">
        <v>0.96750000000000003</v>
      </c>
      <c r="F1777">
        <v>0.96750000000000003</v>
      </c>
      <c r="G1777" s="3">
        <v>2.9999999999999997E-4</v>
      </c>
      <c r="H1777" s="3">
        <v>-5.3E-3</v>
      </c>
      <c r="I1777" s="3">
        <v>-4.0000000000000001E-3</v>
      </c>
      <c r="J1777" s="3">
        <v>5.9999999999999995E-4</v>
      </c>
      <c r="K1777" s="3">
        <v>2.86E-2</v>
      </c>
      <c r="L1777" t="s">
        <v>18</v>
      </c>
      <c r="M1777" t="s">
        <v>18</v>
      </c>
      <c r="N1777" t="s">
        <v>18</v>
      </c>
      <c r="O1777" s="3">
        <v>-3.1800000000000002E-2</v>
      </c>
      <c r="P1777" s="3">
        <v>-3.2800000000000003E-2</v>
      </c>
      <c r="Q1777" t="str">
        <f t="shared" si="27"/>
        <v>http://fundsc.eastmoney.com/webapp/2016/jjzd/#showFund/519947</v>
      </c>
    </row>
    <row r="1778" spans="1:17" x14ac:dyDescent="0.25">
      <c r="A1778">
        <v>1777</v>
      </c>
      <c r="B1778" s="1" t="s">
        <v>3113</v>
      </c>
      <c r="C1778" t="s">
        <v>3114</v>
      </c>
      <c r="D1778" s="2">
        <v>42626</v>
      </c>
      <c r="E1778">
        <v>1.1120000000000001</v>
      </c>
      <c r="F1778">
        <v>1.3420000000000001</v>
      </c>
      <c r="G1778" s="3">
        <v>-1.8E-3</v>
      </c>
      <c r="H1778" s="3">
        <v>-5.4000000000000003E-3</v>
      </c>
      <c r="I1778" s="3">
        <v>3.2399999999999998E-2</v>
      </c>
      <c r="J1778" s="3">
        <v>7.8399999999999997E-2</v>
      </c>
      <c r="K1778" s="3">
        <v>0.32940000000000003</v>
      </c>
      <c r="L1778" s="3">
        <v>0.1066</v>
      </c>
      <c r="M1778" s="3">
        <v>0.60399999999999998</v>
      </c>
      <c r="N1778" s="3">
        <v>0.76600000000000001</v>
      </c>
      <c r="O1778" s="3">
        <v>-0.1028</v>
      </c>
      <c r="P1778" s="3">
        <v>0.3987</v>
      </c>
      <c r="Q1778" t="str">
        <f t="shared" si="27"/>
        <v>http://fundsc.eastmoney.com/webapp/2016/jjzd/#showFund/630006</v>
      </c>
    </row>
    <row r="1779" spans="1:17" x14ac:dyDescent="0.25">
      <c r="A1779">
        <v>1778</v>
      </c>
      <c r="B1779" s="1" t="s">
        <v>3115</v>
      </c>
      <c r="C1779" t="s">
        <v>3116</v>
      </c>
      <c r="D1779" s="2">
        <v>42626</v>
      </c>
      <c r="E1779">
        <v>1.298</v>
      </c>
      <c r="F1779">
        <v>1.298</v>
      </c>
      <c r="G1779" s="3">
        <v>1.5E-3</v>
      </c>
      <c r="H1779" s="3">
        <v>-5.4000000000000003E-3</v>
      </c>
      <c r="I1779" s="3">
        <v>7.0000000000000001E-3</v>
      </c>
      <c r="J1779" s="3">
        <v>7.46E-2</v>
      </c>
      <c r="K1779" s="3">
        <v>0.21460000000000001</v>
      </c>
      <c r="L1779" s="3">
        <v>0.2</v>
      </c>
      <c r="M1779" s="3">
        <v>0.48970000000000002</v>
      </c>
      <c r="N1779" s="3">
        <v>0.55769999999999997</v>
      </c>
      <c r="O1779" s="3">
        <v>-9.8100000000000007E-2</v>
      </c>
      <c r="P1779" s="3">
        <v>0.29599999999999999</v>
      </c>
      <c r="Q1779" t="str">
        <f t="shared" si="27"/>
        <v>http://fundsc.eastmoney.com/webapp/2016/jjzd/#showFund/090009</v>
      </c>
    </row>
    <row r="1780" spans="1:17" x14ac:dyDescent="0.25">
      <c r="A1780">
        <v>1779</v>
      </c>
      <c r="B1780" s="1" t="s">
        <v>3117</v>
      </c>
      <c r="C1780" t="s">
        <v>3118</v>
      </c>
      <c r="D1780" s="2">
        <v>42626</v>
      </c>
      <c r="E1780">
        <v>1.0179</v>
      </c>
      <c r="F1780">
        <v>1.0179</v>
      </c>
      <c r="G1780" s="3">
        <v>4.0000000000000002E-4</v>
      </c>
      <c r="H1780" s="3">
        <v>-5.4000000000000003E-3</v>
      </c>
      <c r="I1780" s="3">
        <v>-4.0000000000000001E-3</v>
      </c>
      <c r="J1780" s="3">
        <v>8.0000000000000002E-3</v>
      </c>
      <c r="K1780" s="3">
        <v>3.8199999999999998E-2</v>
      </c>
      <c r="L1780" s="3">
        <v>6.08E-2</v>
      </c>
      <c r="M1780" t="s">
        <v>18</v>
      </c>
      <c r="N1780" t="s">
        <v>18</v>
      </c>
      <c r="O1780" s="3">
        <v>-3.1399999999999997E-2</v>
      </c>
      <c r="P1780" s="3">
        <v>1.7500000000000002E-2</v>
      </c>
      <c r="Q1780" t="str">
        <f t="shared" si="27"/>
        <v>http://fundsc.eastmoney.com/webapp/2016/jjzd/#showFund/519967</v>
      </c>
    </row>
    <row r="1781" spans="1:17" x14ac:dyDescent="0.25">
      <c r="A1781">
        <v>1780</v>
      </c>
      <c r="B1781" s="1" t="s">
        <v>3119</v>
      </c>
      <c r="C1781" t="s">
        <v>3120</v>
      </c>
      <c r="D1781" s="2">
        <v>42626</v>
      </c>
      <c r="E1781">
        <v>1.6700999999999999</v>
      </c>
      <c r="F1781">
        <v>1.7701</v>
      </c>
      <c r="G1781" s="3">
        <v>5.0000000000000001E-3</v>
      </c>
      <c r="H1781" s="3">
        <v>-5.4000000000000003E-3</v>
      </c>
      <c r="I1781" s="3">
        <v>-4.3E-3</v>
      </c>
      <c r="J1781" s="3">
        <v>-1.38E-2</v>
      </c>
      <c r="K1781" s="3">
        <v>0.15079999999999999</v>
      </c>
      <c r="L1781" s="3">
        <v>3.44E-2</v>
      </c>
      <c r="M1781" s="3">
        <v>0.25779999999999997</v>
      </c>
      <c r="N1781" s="3">
        <v>0.35399999999999998</v>
      </c>
      <c r="O1781" s="3">
        <v>-0.1966</v>
      </c>
      <c r="P1781" s="3">
        <v>0.81220000000000003</v>
      </c>
      <c r="Q1781" t="str">
        <f t="shared" si="27"/>
        <v>http://fundsc.eastmoney.com/webapp/2016/jjzd/#showFund/540008</v>
      </c>
    </row>
    <row r="1782" spans="1:17" x14ac:dyDescent="0.25">
      <c r="A1782">
        <v>1781</v>
      </c>
      <c r="B1782" s="1" t="s">
        <v>3121</v>
      </c>
      <c r="C1782" t="s">
        <v>3122</v>
      </c>
      <c r="D1782" s="2">
        <v>42626</v>
      </c>
      <c r="E1782">
        <v>1.097</v>
      </c>
      <c r="F1782">
        <v>1.097</v>
      </c>
      <c r="G1782" s="3">
        <v>-5.4000000000000003E-3</v>
      </c>
      <c r="H1782" s="3">
        <v>-5.4000000000000003E-3</v>
      </c>
      <c r="I1782" s="3">
        <v>1.7500000000000002E-2</v>
      </c>
      <c r="J1782" s="3">
        <v>0.13589999999999999</v>
      </c>
      <c r="K1782" s="3">
        <v>0.22969999999999999</v>
      </c>
      <c r="L1782" s="3">
        <v>0.15140000000000001</v>
      </c>
      <c r="M1782" t="s">
        <v>18</v>
      </c>
      <c r="N1782" t="s">
        <v>18</v>
      </c>
      <c r="O1782" s="3">
        <v>5.5500000000000001E-2</v>
      </c>
      <c r="P1782" s="3">
        <v>0.10299999999999999</v>
      </c>
      <c r="Q1782" t="str">
        <f t="shared" si="27"/>
        <v>http://fundsc.eastmoney.com/webapp/2016/jjzd/#showFund/000974</v>
      </c>
    </row>
    <row r="1783" spans="1:17" x14ac:dyDescent="0.25">
      <c r="A1783">
        <v>1782</v>
      </c>
      <c r="B1783" s="1" t="s">
        <v>3123</v>
      </c>
      <c r="C1783" t="s">
        <v>3124</v>
      </c>
      <c r="D1783" s="2">
        <v>42626</v>
      </c>
      <c r="E1783">
        <v>1.117</v>
      </c>
      <c r="F1783">
        <v>1.117</v>
      </c>
      <c r="G1783" s="3">
        <v>1.2699999999999999E-2</v>
      </c>
      <c r="H1783" s="3">
        <v>-5.4000000000000003E-3</v>
      </c>
      <c r="I1783" s="3">
        <v>2.9899999999999999E-2</v>
      </c>
      <c r="J1783" s="3">
        <v>-5.4000000000000003E-3</v>
      </c>
      <c r="K1783" s="3">
        <v>0.25769999999999998</v>
      </c>
      <c r="L1783" s="3">
        <v>0.49859999999999999</v>
      </c>
      <c r="M1783" t="s">
        <v>18</v>
      </c>
      <c r="N1783" t="s">
        <v>18</v>
      </c>
      <c r="O1783" s="3">
        <v>-4.4200000000000003E-2</v>
      </c>
      <c r="P1783" s="3">
        <v>0.10299999999999999</v>
      </c>
      <c r="Q1783" t="str">
        <f t="shared" si="27"/>
        <v>http://fundsc.eastmoney.com/webapp/2016/jjzd/#showFund/001071</v>
      </c>
    </row>
    <row r="1784" spans="1:17" x14ac:dyDescent="0.25">
      <c r="A1784">
        <v>1783</v>
      </c>
      <c r="B1784" s="1" t="s">
        <v>3125</v>
      </c>
      <c r="C1784" t="s">
        <v>3126</v>
      </c>
      <c r="D1784" s="2">
        <v>42626</v>
      </c>
      <c r="E1784">
        <v>1.2869999999999999</v>
      </c>
      <c r="F1784">
        <v>1.2869999999999999</v>
      </c>
      <c r="G1784" s="3">
        <v>2.3E-3</v>
      </c>
      <c r="H1784" s="3">
        <v>-5.4000000000000003E-3</v>
      </c>
      <c r="I1784" s="3">
        <v>1.6000000000000001E-3</v>
      </c>
      <c r="J1784" s="3">
        <v>8.4500000000000006E-2</v>
      </c>
      <c r="K1784" s="3">
        <v>0.20899999999999999</v>
      </c>
      <c r="L1784" s="3">
        <v>0.1363</v>
      </c>
      <c r="M1784" t="s">
        <v>18</v>
      </c>
      <c r="N1784" t="s">
        <v>18</v>
      </c>
      <c r="O1784" s="3">
        <v>-5.6599999999999998E-2</v>
      </c>
      <c r="P1784" s="3">
        <v>0.28399999999999997</v>
      </c>
      <c r="Q1784" t="str">
        <f t="shared" si="27"/>
        <v>http://fundsc.eastmoney.com/webapp/2016/jjzd/#showFund/000963</v>
      </c>
    </row>
    <row r="1785" spans="1:17" x14ac:dyDescent="0.25">
      <c r="A1785">
        <v>1784</v>
      </c>
      <c r="B1785" s="1" t="s">
        <v>3127</v>
      </c>
      <c r="C1785" t="s">
        <v>3128</v>
      </c>
      <c r="D1785" s="2">
        <v>42626</v>
      </c>
      <c r="E1785">
        <v>0.9163</v>
      </c>
      <c r="F1785">
        <v>2.3773</v>
      </c>
      <c r="G1785" s="3">
        <v>1E-3</v>
      </c>
      <c r="H1785" s="3">
        <v>-5.4000000000000003E-3</v>
      </c>
      <c r="I1785" s="3">
        <v>1.23E-2</v>
      </c>
      <c r="J1785" s="3">
        <v>4.4900000000000002E-2</v>
      </c>
      <c r="K1785" s="3">
        <v>0.1356</v>
      </c>
      <c r="L1785" s="3">
        <v>0.23730000000000001</v>
      </c>
      <c r="M1785" s="3">
        <v>0.34760000000000002</v>
      </c>
      <c r="N1785" s="3">
        <v>0.64080000000000004</v>
      </c>
      <c r="O1785" s="3">
        <v>-6.6400000000000001E-2</v>
      </c>
      <c r="P1785" s="3">
        <v>1.3468</v>
      </c>
      <c r="Q1785" t="str">
        <f t="shared" si="27"/>
        <v>http://fundsc.eastmoney.com/webapp/2016/jjzd/#showFund/630001</v>
      </c>
    </row>
    <row r="1786" spans="1:17" x14ac:dyDescent="0.25">
      <c r="A1786">
        <v>1785</v>
      </c>
      <c r="B1786" s="1" t="s">
        <v>3129</v>
      </c>
      <c r="C1786" t="s">
        <v>3130</v>
      </c>
      <c r="D1786" s="2">
        <v>42626</v>
      </c>
      <c r="E1786">
        <v>0.92</v>
      </c>
      <c r="F1786">
        <v>0.92</v>
      </c>
      <c r="G1786" s="3">
        <v>5.4999999999999997E-3</v>
      </c>
      <c r="H1786" s="3">
        <v>-5.4000000000000003E-3</v>
      </c>
      <c r="I1786" s="3">
        <v>1.1000000000000001E-3</v>
      </c>
      <c r="J1786" s="3">
        <v>1.78E-2</v>
      </c>
      <c r="K1786" s="3">
        <v>0.1716</v>
      </c>
      <c r="L1786" t="s">
        <v>18</v>
      </c>
      <c r="M1786" t="s">
        <v>18</v>
      </c>
      <c r="N1786" t="s">
        <v>18</v>
      </c>
      <c r="O1786" s="3">
        <v>-9.6699999999999994E-2</v>
      </c>
      <c r="P1786" s="3">
        <v>-8.5000000000000006E-2</v>
      </c>
      <c r="Q1786" t="str">
        <f t="shared" si="27"/>
        <v>http://fundsc.eastmoney.com/webapp/2016/jjzd/#showFund/001822</v>
      </c>
    </row>
    <row r="1787" spans="1:17" x14ac:dyDescent="0.25">
      <c r="A1787">
        <v>1786</v>
      </c>
      <c r="B1787" s="1" t="s">
        <v>3131</v>
      </c>
      <c r="C1787" t="s">
        <v>3132</v>
      </c>
      <c r="D1787" s="2">
        <v>42626</v>
      </c>
      <c r="E1787">
        <v>1.268</v>
      </c>
      <c r="F1787">
        <v>1.268</v>
      </c>
      <c r="G1787" s="3">
        <v>1.6000000000000001E-3</v>
      </c>
      <c r="H1787" s="3">
        <v>-5.4999999999999997E-3</v>
      </c>
      <c r="I1787" s="3">
        <v>-2.3999999999999998E-3</v>
      </c>
      <c r="J1787" s="3">
        <v>-1.4800000000000001E-2</v>
      </c>
      <c r="K1787" s="3">
        <v>1.44E-2</v>
      </c>
      <c r="L1787" s="3">
        <v>-2.24E-2</v>
      </c>
      <c r="M1787" s="3">
        <v>0.13750000000000001</v>
      </c>
      <c r="N1787" s="3">
        <v>0.24479999999999999</v>
      </c>
      <c r="O1787" s="3">
        <v>-6.1499999999999999E-2</v>
      </c>
      <c r="P1787" s="3">
        <v>0.26600000000000001</v>
      </c>
      <c r="Q1787" t="str">
        <f t="shared" si="27"/>
        <v>http://fundsc.eastmoney.com/webapp/2016/jjzd/#showFund/000062</v>
      </c>
    </row>
    <row r="1788" spans="1:17" x14ac:dyDescent="0.25">
      <c r="A1788">
        <v>1787</v>
      </c>
      <c r="B1788" s="1" t="s">
        <v>3133</v>
      </c>
      <c r="C1788" t="s">
        <v>3134</v>
      </c>
      <c r="D1788" s="2">
        <v>42626</v>
      </c>
      <c r="E1788">
        <v>1.6220000000000001</v>
      </c>
      <c r="F1788">
        <v>2.1429999999999998</v>
      </c>
      <c r="G1788" s="3">
        <v>-1.1999999999999999E-3</v>
      </c>
      <c r="H1788" s="3">
        <v>-5.4999999999999997E-3</v>
      </c>
      <c r="I1788" s="3">
        <v>-2.4E-2</v>
      </c>
      <c r="J1788" s="3">
        <v>-3.9600000000000003E-2</v>
      </c>
      <c r="K1788" s="3">
        <v>8.0299999999999996E-2</v>
      </c>
      <c r="L1788" s="3">
        <v>2.7000000000000001E-3</v>
      </c>
      <c r="M1788" s="3">
        <v>0.29899999999999999</v>
      </c>
      <c r="N1788" s="3">
        <v>0.99680000000000002</v>
      </c>
      <c r="O1788" s="3">
        <v>-0.2099</v>
      </c>
      <c r="P1788" s="3">
        <v>1.1506000000000001</v>
      </c>
      <c r="Q1788" t="str">
        <f t="shared" si="27"/>
        <v>http://fundsc.eastmoney.com/webapp/2016/jjzd/#showFund/000017</v>
      </c>
    </row>
    <row r="1789" spans="1:17" x14ac:dyDescent="0.25">
      <c r="A1789">
        <v>1788</v>
      </c>
      <c r="B1789" s="1" t="s">
        <v>3135</v>
      </c>
      <c r="C1789" t="s">
        <v>3136</v>
      </c>
      <c r="D1789" s="2">
        <v>42626</v>
      </c>
      <c r="E1789">
        <v>1.2689999999999999</v>
      </c>
      <c r="F1789">
        <v>2.0779999999999998</v>
      </c>
      <c r="G1789" s="3">
        <v>4.7999999999999996E-3</v>
      </c>
      <c r="H1789" s="3">
        <v>-5.4999999999999997E-3</v>
      </c>
      <c r="I1789" s="3">
        <v>-3.2000000000000002E-3</v>
      </c>
      <c r="J1789" s="3">
        <v>7.0300000000000001E-2</v>
      </c>
      <c r="K1789" s="3">
        <v>0.1694</v>
      </c>
      <c r="L1789" s="3">
        <v>8.1799999999999998E-2</v>
      </c>
      <c r="M1789" s="3">
        <v>0.49099999999999999</v>
      </c>
      <c r="N1789" s="3">
        <v>0.57289999999999996</v>
      </c>
      <c r="O1789" s="3">
        <v>-6.7299999999999999E-2</v>
      </c>
      <c r="P1789" s="3">
        <v>1.3084</v>
      </c>
      <c r="Q1789" t="str">
        <f t="shared" si="27"/>
        <v>http://fundsc.eastmoney.com/webapp/2016/jjzd/#showFund/020010</v>
      </c>
    </row>
    <row r="1790" spans="1:17" x14ac:dyDescent="0.25">
      <c r="A1790">
        <v>1789</v>
      </c>
      <c r="B1790" s="1" t="s">
        <v>3137</v>
      </c>
      <c r="C1790" t="s">
        <v>3138</v>
      </c>
      <c r="D1790" s="2">
        <v>42626</v>
      </c>
      <c r="E1790">
        <v>1.0760000000000001</v>
      </c>
      <c r="F1790">
        <v>1.0760000000000001</v>
      </c>
      <c r="G1790" s="3">
        <v>-1.9E-3</v>
      </c>
      <c r="H1790" s="3">
        <v>-5.4999999999999997E-3</v>
      </c>
      <c r="I1790" s="3">
        <v>-1.46E-2</v>
      </c>
      <c r="J1790" s="3">
        <v>-1.01E-2</v>
      </c>
      <c r="K1790" s="3">
        <v>7.5800000000000006E-2</v>
      </c>
      <c r="L1790" s="3">
        <v>5.79E-2</v>
      </c>
      <c r="M1790" s="3">
        <v>-1.37E-2</v>
      </c>
      <c r="N1790" t="s">
        <v>18</v>
      </c>
      <c r="O1790" s="3">
        <v>-0.2576</v>
      </c>
      <c r="P1790" s="3">
        <v>7.8E-2</v>
      </c>
      <c r="Q1790" t="str">
        <f t="shared" si="27"/>
        <v>http://fundsc.eastmoney.com/webapp/2016/jjzd/#showFund/000531</v>
      </c>
    </row>
    <row r="1791" spans="1:17" x14ac:dyDescent="0.25">
      <c r="A1791">
        <v>1790</v>
      </c>
      <c r="B1791" s="1" t="s">
        <v>3139</v>
      </c>
      <c r="C1791" t="s">
        <v>3140</v>
      </c>
      <c r="D1791" s="2">
        <v>42626</v>
      </c>
      <c r="E1791">
        <v>1.0740000000000001</v>
      </c>
      <c r="F1791">
        <v>1.984</v>
      </c>
      <c r="G1791" s="3">
        <v>-8.9999999999999998E-4</v>
      </c>
      <c r="H1791" s="3">
        <v>-5.5999999999999999E-3</v>
      </c>
      <c r="I1791" s="3">
        <v>5.5999999999999999E-3</v>
      </c>
      <c r="J1791" s="3">
        <v>-1.1999999999999999E-3</v>
      </c>
      <c r="K1791" s="3">
        <v>5.5800000000000002E-2</v>
      </c>
      <c r="L1791" s="3">
        <v>7.9100000000000004E-2</v>
      </c>
      <c r="M1791" s="3">
        <v>0.87509999999999999</v>
      </c>
      <c r="N1791" t="s">
        <v>18</v>
      </c>
      <c r="O1791" s="3">
        <v>-2.0899999999999998E-2</v>
      </c>
      <c r="P1791" s="3">
        <v>1.1002000000000001</v>
      </c>
      <c r="Q1791" t="str">
        <f t="shared" si="27"/>
        <v>http://fundsc.eastmoney.com/webapp/2016/jjzd/#showFund/000390</v>
      </c>
    </row>
    <row r="1792" spans="1:17" x14ac:dyDescent="0.25">
      <c r="A1792">
        <v>1791</v>
      </c>
      <c r="B1792" s="1" t="s">
        <v>3141</v>
      </c>
      <c r="C1792" t="s">
        <v>3142</v>
      </c>
      <c r="D1792" s="2">
        <v>42625</v>
      </c>
      <c r="E1792">
        <v>1.2490000000000001</v>
      </c>
      <c r="F1792">
        <v>1.2490000000000001</v>
      </c>
      <c r="G1792" s="3">
        <v>-2.5000000000000001E-2</v>
      </c>
      <c r="H1792" s="3">
        <v>-5.5999999999999999E-3</v>
      </c>
      <c r="I1792" s="3">
        <v>3.6499999999999998E-2</v>
      </c>
      <c r="J1792" s="3">
        <v>0.10920000000000001</v>
      </c>
      <c r="K1792" s="3">
        <v>0.3387</v>
      </c>
      <c r="L1792" s="3">
        <v>0.44729999999999998</v>
      </c>
      <c r="M1792" t="s">
        <v>18</v>
      </c>
      <c r="N1792" t="s">
        <v>18</v>
      </c>
      <c r="O1792" s="3">
        <v>1.54E-2</v>
      </c>
      <c r="P1792" s="3">
        <v>0.249</v>
      </c>
      <c r="Q1792" t="str">
        <f t="shared" si="27"/>
        <v>http://fundsc.eastmoney.com/webapp/2016/jjzd/#showFund/001421</v>
      </c>
    </row>
    <row r="1793" spans="1:17" x14ac:dyDescent="0.25">
      <c r="A1793">
        <v>1792</v>
      </c>
      <c r="B1793" s="1" t="s">
        <v>3143</v>
      </c>
      <c r="C1793" t="s">
        <v>3144</v>
      </c>
      <c r="D1793" s="2">
        <v>42626</v>
      </c>
      <c r="E1793">
        <v>1.4259999999999999</v>
      </c>
      <c r="F1793">
        <v>1.4259999999999999</v>
      </c>
      <c r="G1793" s="3">
        <v>0</v>
      </c>
      <c r="H1793" s="3">
        <v>-5.5999999999999999E-3</v>
      </c>
      <c r="I1793" s="3">
        <v>-7.0000000000000001E-3</v>
      </c>
      <c r="J1793" s="3">
        <v>2.7400000000000001E-2</v>
      </c>
      <c r="K1793" s="3">
        <v>3.4799999999999998E-2</v>
      </c>
      <c r="L1793" s="3">
        <v>3.4799999999999998E-2</v>
      </c>
      <c r="M1793" s="3">
        <v>0.32529999999999998</v>
      </c>
      <c r="N1793" s="3">
        <v>0.4274</v>
      </c>
      <c r="O1793" s="3">
        <v>2.6599999999999999E-2</v>
      </c>
      <c r="P1793" s="3">
        <v>0.42599999999999999</v>
      </c>
      <c r="Q1793" t="str">
        <f t="shared" si="27"/>
        <v>http://fundsc.eastmoney.com/webapp/2016/jjzd/#showFund/487021</v>
      </c>
    </row>
    <row r="1794" spans="1:17" x14ac:dyDescent="0.25">
      <c r="A1794">
        <v>1793</v>
      </c>
      <c r="B1794" s="1" t="s">
        <v>3145</v>
      </c>
      <c r="C1794" t="s">
        <v>3146</v>
      </c>
      <c r="D1794" s="2">
        <v>42626</v>
      </c>
      <c r="E1794">
        <v>1.0660000000000001</v>
      </c>
      <c r="F1794">
        <v>1.0660000000000001</v>
      </c>
      <c r="G1794" s="3">
        <v>-1.9E-3</v>
      </c>
      <c r="H1794" s="3">
        <v>-5.5999999999999999E-3</v>
      </c>
      <c r="I1794" s="3">
        <v>-4.7000000000000002E-3</v>
      </c>
      <c r="J1794" s="3">
        <v>8.3199999999999996E-2</v>
      </c>
      <c r="K1794" s="3">
        <v>0.32340000000000002</v>
      </c>
      <c r="L1794" s="3">
        <v>0.1827</v>
      </c>
      <c r="M1794" s="3">
        <v>0.36919999999999997</v>
      </c>
      <c r="N1794" s="3">
        <v>0.2883</v>
      </c>
      <c r="O1794" s="3">
        <v>4.0899999999999999E-2</v>
      </c>
      <c r="P1794" s="3">
        <v>6.8000000000000005E-2</v>
      </c>
      <c r="Q1794" t="str">
        <f t="shared" si="27"/>
        <v>http://fundsc.eastmoney.com/webapp/2016/jjzd/#showFund/050018</v>
      </c>
    </row>
    <row r="1795" spans="1:17" x14ac:dyDescent="0.25">
      <c r="A1795">
        <v>1794</v>
      </c>
      <c r="B1795" s="1" t="s">
        <v>3147</v>
      </c>
      <c r="C1795" t="s">
        <v>3148</v>
      </c>
      <c r="D1795" s="2">
        <v>42625</v>
      </c>
      <c r="E1795">
        <v>1.599</v>
      </c>
      <c r="F1795">
        <v>1.919</v>
      </c>
      <c r="G1795" s="3">
        <v>-1.9E-3</v>
      </c>
      <c r="H1795" s="3">
        <v>-5.5999999999999999E-3</v>
      </c>
      <c r="I1795" s="3">
        <v>5.5999999999999999E-3</v>
      </c>
      <c r="J1795" s="3">
        <v>4.9099999999999998E-2</v>
      </c>
      <c r="K1795" s="3">
        <v>0.13539999999999999</v>
      </c>
      <c r="L1795" s="3">
        <v>0.10879999999999999</v>
      </c>
      <c r="M1795" s="3">
        <v>4.3999999999999997E-2</v>
      </c>
      <c r="N1795" s="3">
        <v>0.23780000000000001</v>
      </c>
      <c r="O1795" s="3">
        <v>4.4999999999999998E-2</v>
      </c>
      <c r="P1795" s="3">
        <v>0.99950000000000006</v>
      </c>
      <c r="Q1795" t="str">
        <f t="shared" ref="Q1795:Q1858" si="28">"http://fundsc.eastmoney.com/webapp/2016/jjzd/#showFund/"&amp;TRIM(B1795)</f>
        <v>http://fundsc.eastmoney.com/webapp/2016/jjzd/#showFund/519696</v>
      </c>
    </row>
    <row r="1796" spans="1:17" x14ac:dyDescent="0.25">
      <c r="A1796">
        <v>1795</v>
      </c>
      <c r="B1796" s="1" t="s">
        <v>3149</v>
      </c>
      <c r="C1796" t="s">
        <v>3150</v>
      </c>
      <c r="D1796" s="2">
        <v>42626</v>
      </c>
      <c r="E1796">
        <v>1.2410000000000001</v>
      </c>
      <c r="F1796">
        <v>1.2410000000000001</v>
      </c>
      <c r="G1796" s="3">
        <v>7.3000000000000001E-3</v>
      </c>
      <c r="H1796" s="3">
        <v>-5.5999999999999999E-3</v>
      </c>
      <c r="I1796" s="3">
        <v>2.92E-2</v>
      </c>
      <c r="J1796" s="3">
        <v>9.2200000000000004E-2</v>
      </c>
      <c r="K1796" s="3">
        <v>0.29010000000000002</v>
      </c>
      <c r="L1796" s="3">
        <v>0.43930000000000002</v>
      </c>
      <c r="M1796" t="s">
        <v>18</v>
      </c>
      <c r="N1796" t="s">
        <v>18</v>
      </c>
      <c r="O1796" s="3">
        <v>1.15E-2</v>
      </c>
      <c r="P1796" s="3">
        <v>0.23200000000000001</v>
      </c>
      <c r="Q1796" t="str">
        <f t="shared" si="28"/>
        <v>http://fundsc.eastmoney.com/webapp/2016/jjzd/#showFund/519965</v>
      </c>
    </row>
    <row r="1797" spans="1:17" x14ac:dyDescent="0.25">
      <c r="A1797">
        <v>1796</v>
      </c>
      <c r="B1797" s="1" t="s">
        <v>3151</v>
      </c>
      <c r="C1797" t="s">
        <v>3152</v>
      </c>
      <c r="D1797" s="2">
        <v>42626</v>
      </c>
      <c r="E1797">
        <v>0.877</v>
      </c>
      <c r="F1797">
        <v>2.3340000000000001</v>
      </c>
      <c r="G1797" s="3">
        <v>2.3E-3</v>
      </c>
      <c r="H1797" s="3">
        <v>-5.7000000000000002E-3</v>
      </c>
      <c r="I1797" s="3">
        <v>-9.1000000000000004E-3</v>
      </c>
      <c r="J1797" s="3">
        <v>1.7399999999999999E-2</v>
      </c>
      <c r="K1797" s="3">
        <v>5.4199999999999998E-2</v>
      </c>
      <c r="L1797" s="3">
        <v>-8.3400000000000002E-2</v>
      </c>
      <c r="M1797" s="3">
        <v>-4.7000000000000002E-3</v>
      </c>
      <c r="N1797" s="3">
        <v>-5.7999999999999996E-3</v>
      </c>
      <c r="O1797" s="3">
        <v>-0.13400000000000001</v>
      </c>
      <c r="P1797" s="3">
        <v>1.5286</v>
      </c>
      <c r="Q1797" t="str">
        <f t="shared" si="28"/>
        <v>http://fundsc.eastmoney.com/webapp/2016/jjzd/#showFund/050007</v>
      </c>
    </row>
    <row r="1798" spans="1:17" x14ac:dyDescent="0.25">
      <c r="A1798">
        <v>1797</v>
      </c>
      <c r="B1798" s="1" t="s">
        <v>3153</v>
      </c>
      <c r="C1798" t="s">
        <v>3154</v>
      </c>
      <c r="D1798" s="2">
        <v>42626</v>
      </c>
      <c r="E1798">
        <v>1.4023000000000001</v>
      </c>
      <c r="F1798">
        <v>1.8023</v>
      </c>
      <c r="G1798" s="3">
        <v>3.3E-3</v>
      </c>
      <c r="H1798" s="3">
        <v>-5.7000000000000002E-3</v>
      </c>
      <c r="I1798" s="3">
        <v>-4.7000000000000002E-3</v>
      </c>
      <c r="J1798" s="3">
        <v>2.69E-2</v>
      </c>
      <c r="K1798" s="3">
        <v>0.17530000000000001</v>
      </c>
      <c r="L1798" s="3">
        <v>0.16</v>
      </c>
      <c r="M1798" s="3">
        <v>0.36309999999999998</v>
      </c>
      <c r="N1798" s="3">
        <v>0.51200000000000001</v>
      </c>
      <c r="O1798" s="3">
        <v>-0.1128</v>
      </c>
      <c r="P1798" s="3">
        <v>0.93379999999999996</v>
      </c>
      <c r="Q1798" t="str">
        <f t="shared" si="28"/>
        <v>http://fundsc.eastmoney.com/webapp/2016/jjzd/#showFund/660003</v>
      </c>
    </row>
    <row r="1799" spans="1:17" x14ac:dyDescent="0.25">
      <c r="A1799">
        <v>1798</v>
      </c>
      <c r="B1799" s="1" t="s">
        <v>3155</v>
      </c>
      <c r="C1799" t="s">
        <v>3156</v>
      </c>
      <c r="D1799" s="2">
        <v>42626</v>
      </c>
      <c r="E1799">
        <v>1.048</v>
      </c>
      <c r="F1799">
        <v>1.048</v>
      </c>
      <c r="G1799" s="3">
        <v>2.8999999999999998E-3</v>
      </c>
      <c r="H1799" s="3">
        <v>-5.7000000000000002E-3</v>
      </c>
      <c r="I1799" s="3">
        <v>-1.9E-3</v>
      </c>
      <c r="J1799" s="3">
        <v>2.8999999999999998E-3</v>
      </c>
      <c r="K1799" s="3">
        <v>1.7500000000000002E-2</v>
      </c>
      <c r="L1799" t="s">
        <v>18</v>
      </c>
      <c r="M1799" t="s">
        <v>18</v>
      </c>
      <c r="N1799" t="s">
        <v>18</v>
      </c>
      <c r="O1799" t="s">
        <v>18</v>
      </c>
      <c r="P1799" s="3">
        <v>4.4999999999999998E-2</v>
      </c>
      <c r="Q1799" t="str">
        <f t="shared" si="28"/>
        <v>http://fundsc.eastmoney.com/webapp/2016/jjzd/#showFund/002270</v>
      </c>
    </row>
    <row r="1800" spans="1:17" x14ac:dyDescent="0.25">
      <c r="A1800">
        <v>1799</v>
      </c>
      <c r="B1800" s="1" t="s">
        <v>3157</v>
      </c>
      <c r="C1800" t="s">
        <v>3158</v>
      </c>
      <c r="D1800" s="2">
        <v>42626</v>
      </c>
      <c r="E1800">
        <v>1.044</v>
      </c>
      <c r="F1800">
        <v>1.044</v>
      </c>
      <c r="G1800" s="3">
        <v>1E-3</v>
      </c>
      <c r="H1800" s="3">
        <v>-5.7000000000000002E-3</v>
      </c>
      <c r="I1800" s="3">
        <v>5.7999999999999996E-3</v>
      </c>
      <c r="J1800" s="3">
        <v>3.78E-2</v>
      </c>
      <c r="K1800" s="3">
        <v>6.6500000000000004E-2</v>
      </c>
      <c r="L1800" s="3">
        <v>5.57E-2</v>
      </c>
      <c r="M1800" t="s">
        <v>18</v>
      </c>
      <c r="N1800" t="s">
        <v>18</v>
      </c>
      <c r="O1800" s="3">
        <v>-3.8E-3</v>
      </c>
      <c r="P1800" s="3">
        <v>4.2999999999999997E-2</v>
      </c>
      <c r="Q1800" t="str">
        <f t="shared" si="28"/>
        <v>http://fundsc.eastmoney.com/webapp/2016/jjzd/#showFund/001273</v>
      </c>
    </row>
    <row r="1801" spans="1:17" x14ac:dyDescent="0.25">
      <c r="A1801">
        <v>1800</v>
      </c>
      <c r="B1801" s="1" t="s">
        <v>3159</v>
      </c>
      <c r="C1801" t="s">
        <v>3160</v>
      </c>
      <c r="D1801" s="2">
        <v>42626</v>
      </c>
      <c r="E1801">
        <v>0.86599999999999999</v>
      </c>
      <c r="F1801">
        <v>1.0760000000000001</v>
      </c>
      <c r="G1801" s="3">
        <v>0</v>
      </c>
      <c r="H1801" s="3">
        <v>-5.7000000000000002E-3</v>
      </c>
      <c r="I1801" s="3">
        <v>1.1999999999999999E-3</v>
      </c>
      <c r="J1801" s="3">
        <v>7.0000000000000001E-3</v>
      </c>
      <c r="K1801" s="3">
        <v>-4.6300000000000001E-2</v>
      </c>
      <c r="L1801" s="3">
        <v>-9.8900000000000002E-2</v>
      </c>
      <c r="M1801" s="3">
        <v>-3.0300000000000001E-2</v>
      </c>
      <c r="N1801" s="3">
        <v>3.0999999999999999E-3</v>
      </c>
      <c r="O1801" s="3">
        <v>-0.18609999999999999</v>
      </c>
      <c r="P1801" s="3">
        <v>1.8200000000000001E-2</v>
      </c>
      <c r="Q1801" t="str">
        <f t="shared" si="28"/>
        <v>http://fundsc.eastmoney.com/webapp/2016/jjzd/#showFund/000004</v>
      </c>
    </row>
    <row r="1802" spans="1:17" x14ac:dyDescent="0.25">
      <c r="A1802">
        <v>1801</v>
      </c>
      <c r="B1802" s="1" t="s">
        <v>3161</v>
      </c>
      <c r="C1802" t="s">
        <v>3106</v>
      </c>
      <c r="D1802" s="2">
        <v>42626</v>
      </c>
      <c r="E1802">
        <v>1.554</v>
      </c>
      <c r="F1802">
        <v>1.669</v>
      </c>
      <c r="G1802" s="3">
        <v>5.9999999999999995E-4</v>
      </c>
      <c r="H1802" s="3">
        <v>-5.7999999999999996E-3</v>
      </c>
      <c r="I1802" s="3">
        <v>-5.7999999999999996E-3</v>
      </c>
      <c r="J1802" s="3">
        <v>1.4999999999999999E-2</v>
      </c>
      <c r="K1802" s="3">
        <v>2.1700000000000001E-2</v>
      </c>
      <c r="L1802" s="3">
        <v>4.65E-2</v>
      </c>
      <c r="M1802" s="3">
        <v>0.34689999999999999</v>
      </c>
      <c r="N1802" s="3">
        <v>0.4748</v>
      </c>
      <c r="O1802" s="3">
        <v>1.9E-3</v>
      </c>
      <c r="P1802" s="3">
        <v>0.7288</v>
      </c>
      <c r="Q1802" t="str">
        <f t="shared" si="28"/>
        <v>http://fundsc.eastmoney.com/webapp/2016/jjzd/#showFund/530009</v>
      </c>
    </row>
    <row r="1803" spans="1:17" x14ac:dyDescent="0.25">
      <c r="A1803">
        <v>1802</v>
      </c>
      <c r="B1803" s="1" t="s">
        <v>3162</v>
      </c>
      <c r="C1803" t="s">
        <v>3163</v>
      </c>
      <c r="D1803" s="2">
        <v>42626</v>
      </c>
      <c r="E1803">
        <v>0.86</v>
      </c>
      <c r="F1803">
        <v>1.07</v>
      </c>
      <c r="G1803" s="3">
        <v>1.1999999999999999E-3</v>
      </c>
      <c r="H1803" s="3">
        <v>-5.7999999999999996E-3</v>
      </c>
      <c r="I1803" s="3">
        <v>2.3E-3</v>
      </c>
      <c r="J1803" s="3">
        <v>8.2000000000000007E-3</v>
      </c>
      <c r="K1803" s="3">
        <v>-4.4499999999999998E-2</v>
      </c>
      <c r="L1803" s="3">
        <v>-9.6699999999999994E-2</v>
      </c>
      <c r="M1803" s="3">
        <v>-4.2700000000000002E-2</v>
      </c>
      <c r="N1803" s="3">
        <v>-6.0000000000000001E-3</v>
      </c>
      <c r="O1803" s="3">
        <v>-0.1842</v>
      </c>
      <c r="P1803" s="3">
        <v>0.01</v>
      </c>
      <c r="Q1803" t="str">
        <f t="shared" si="28"/>
        <v>http://fundsc.eastmoney.com/webapp/2016/jjzd/#showFund/000003</v>
      </c>
    </row>
    <row r="1804" spans="1:17" x14ac:dyDescent="0.25">
      <c r="A1804">
        <v>1803</v>
      </c>
      <c r="B1804" s="1" t="s">
        <v>3164</v>
      </c>
      <c r="C1804" t="s">
        <v>3165</v>
      </c>
      <c r="D1804" s="2">
        <v>42626</v>
      </c>
      <c r="E1804">
        <v>1.0249999999999999</v>
      </c>
      <c r="F1804">
        <v>2.98</v>
      </c>
      <c r="G1804" s="3">
        <v>0</v>
      </c>
      <c r="H1804" s="3">
        <v>-5.7999999999999996E-3</v>
      </c>
      <c r="I1804" s="3">
        <v>0</v>
      </c>
      <c r="J1804" s="3">
        <v>4.7E-2</v>
      </c>
      <c r="K1804" s="3">
        <v>0.1081</v>
      </c>
      <c r="L1804" s="3">
        <v>2.7199999999999998E-2</v>
      </c>
      <c r="M1804" s="3">
        <v>0.24790000000000001</v>
      </c>
      <c r="N1804" s="3">
        <v>0.30549999999999999</v>
      </c>
      <c r="O1804" s="3">
        <v>-2.8000000000000001E-2</v>
      </c>
      <c r="P1804" s="3">
        <v>3.4824000000000002</v>
      </c>
      <c r="Q1804" t="str">
        <f t="shared" si="28"/>
        <v>http://fundsc.eastmoney.com/webapp/2016/jjzd/#showFund/002021</v>
      </c>
    </row>
    <row r="1805" spans="1:17" x14ac:dyDescent="0.25">
      <c r="A1805">
        <v>1804</v>
      </c>
      <c r="B1805" s="1" t="s">
        <v>3166</v>
      </c>
      <c r="C1805" t="s">
        <v>3167</v>
      </c>
      <c r="D1805" s="2">
        <v>42625</v>
      </c>
      <c r="E1805">
        <v>1.012</v>
      </c>
      <c r="F1805">
        <v>1.012</v>
      </c>
      <c r="G1805" s="3">
        <v>-1.17E-2</v>
      </c>
      <c r="H1805" s="3">
        <v>-5.7999999999999996E-3</v>
      </c>
      <c r="I1805" s="3">
        <v>2.8999999999999998E-3</v>
      </c>
      <c r="J1805" s="3">
        <v>3.2300000000000002E-2</v>
      </c>
      <c r="K1805" s="3">
        <v>0.1106</v>
      </c>
      <c r="L1805" s="3">
        <v>5.6800000000000003E-2</v>
      </c>
      <c r="M1805" s="3">
        <v>2.4E-2</v>
      </c>
      <c r="N1805" t="s">
        <v>18</v>
      </c>
      <c r="O1805" s="3">
        <v>2.1999999999999999E-2</v>
      </c>
      <c r="P1805" s="3">
        <v>2.4E-2</v>
      </c>
      <c r="Q1805" t="str">
        <f t="shared" si="28"/>
        <v>http://fundsc.eastmoney.com/webapp/2016/jjzd/#showFund/000614</v>
      </c>
    </row>
    <row r="1806" spans="1:17" x14ac:dyDescent="0.25">
      <c r="A1806">
        <v>1805</v>
      </c>
      <c r="B1806" s="1" t="s">
        <v>3168</v>
      </c>
      <c r="C1806" t="s">
        <v>3169</v>
      </c>
      <c r="D1806" s="2">
        <v>42626</v>
      </c>
      <c r="E1806">
        <v>1.024</v>
      </c>
      <c r="F1806">
        <v>1.024</v>
      </c>
      <c r="G1806" s="3">
        <v>1E-3</v>
      </c>
      <c r="H1806" s="3">
        <v>-5.7999999999999996E-3</v>
      </c>
      <c r="I1806" s="3">
        <v>-1E-3</v>
      </c>
      <c r="J1806" s="3">
        <v>1.6899999999999998E-2</v>
      </c>
      <c r="K1806" t="s">
        <v>18</v>
      </c>
      <c r="L1806" t="s">
        <v>18</v>
      </c>
      <c r="M1806" t="s">
        <v>18</v>
      </c>
      <c r="N1806" t="s">
        <v>18</v>
      </c>
      <c r="O1806" t="s">
        <v>18</v>
      </c>
      <c r="P1806" s="3">
        <v>2.3E-2</v>
      </c>
      <c r="Q1806" t="str">
        <f t="shared" si="28"/>
        <v>http://fundsc.eastmoney.com/webapp/2016/jjzd/#showFund/001983</v>
      </c>
    </row>
    <row r="1807" spans="1:17" x14ac:dyDescent="0.25">
      <c r="A1807">
        <v>1806</v>
      </c>
      <c r="B1807" s="1" t="s">
        <v>3170</v>
      </c>
      <c r="C1807" t="s">
        <v>3171</v>
      </c>
      <c r="D1807" s="2">
        <v>42626</v>
      </c>
      <c r="E1807">
        <v>2.2240000000000002</v>
      </c>
      <c r="F1807">
        <v>2.2240000000000002</v>
      </c>
      <c r="G1807" s="3">
        <v>5.0000000000000001E-3</v>
      </c>
      <c r="H1807" s="3">
        <v>-5.7999999999999996E-3</v>
      </c>
      <c r="I1807" s="3">
        <v>1.7500000000000002E-2</v>
      </c>
      <c r="J1807" s="3">
        <v>6.7000000000000004E-2</v>
      </c>
      <c r="K1807" s="3">
        <v>0.21</v>
      </c>
      <c r="L1807" s="3">
        <v>0.13139999999999999</v>
      </c>
      <c r="M1807" s="3">
        <v>0.81989999999999996</v>
      </c>
      <c r="N1807" s="3">
        <v>1.2130000000000001</v>
      </c>
      <c r="O1807" s="3">
        <v>-7.7100000000000002E-2</v>
      </c>
      <c r="P1807" s="3">
        <v>1.2130000000000001</v>
      </c>
      <c r="Q1807" t="str">
        <f t="shared" si="28"/>
        <v>http://fundsc.eastmoney.com/webapp/2016/jjzd/#showFund/519158</v>
      </c>
    </row>
    <row r="1808" spans="1:17" x14ac:dyDescent="0.25">
      <c r="A1808">
        <v>1807</v>
      </c>
      <c r="B1808" s="1" t="s">
        <v>3172</v>
      </c>
      <c r="C1808" t="s">
        <v>3173</v>
      </c>
      <c r="D1808" s="2">
        <v>42626</v>
      </c>
      <c r="E1808">
        <v>1.0169999999999999</v>
      </c>
      <c r="F1808">
        <v>1.0169999999999999</v>
      </c>
      <c r="G1808" s="3">
        <v>-2E-3</v>
      </c>
      <c r="H1808" s="3">
        <v>-5.8999999999999999E-3</v>
      </c>
      <c r="I1808" s="3">
        <v>3.0000000000000001E-3</v>
      </c>
      <c r="J1808" s="3">
        <v>2E-3</v>
      </c>
      <c r="K1808" s="3">
        <v>1.9E-2</v>
      </c>
      <c r="L1808" t="s">
        <v>18</v>
      </c>
      <c r="M1808" t="s">
        <v>18</v>
      </c>
      <c r="N1808" t="s">
        <v>18</v>
      </c>
      <c r="O1808" t="s">
        <v>18</v>
      </c>
      <c r="P1808" s="3">
        <v>1.9E-2</v>
      </c>
      <c r="Q1808" t="str">
        <f t="shared" si="28"/>
        <v>http://fundsc.eastmoney.com/webapp/2016/jjzd/#showFund/001954</v>
      </c>
    </row>
    <row r="1809" spans="1:17" x14ac:dyDescent="0.25">
      <c r="A1809">
        <v>1808</v>
      </c>
      <c r="B1809" s="1" t="s">
        <v>3174</v>
      </c>
      <c r="C1809" t="s">
        <v>3175</v>
      </c>
      <c r="D1809" s="2">
        <v>42625</v>
      </c>
      <c r="E1809">
        <v>1.0149999999999999</v>
      </c>
      <c r="F1809">
        <v>1.0149999999999999</v>
      </c>
      <c r="G1809" s="3">
        <v>-2.4E-2</v>
      </c>
      <c r="H1809" s="3">
        <v>-5.8999999999999999E-3</v>
      </c>
      <c r="I1809" s="3">
        <v>1.4E-2</v>
      </c>
      <c r="J1809" s="3">
        <v>1.6E-2</v>
      </c>
      <c r="K1809" t="s">
        <v>18</v>
      </c>
      <c r="L1809" t="s">
        <v>18</v>
      </c>
      <c r="M1809" t="s">
        <v>18</v>
      </c>
      <c r="N1809" t="s">
        <v>18</v>
      </c>
      <c r="O1809" t="s">
        <v>18</v>
      </c>
      <c r="P1809" s="3">
        <v>1.4999999999999999E-2</v>
      </c>
      <c r="Q1809" t="str">
        <f t="shared" si="28"/>
        <v>http://fundsc.eastmoney.com/webapp/2016/jjzd/#showFund/002387</v>
      </c>
    </row>
    <row r="1810" spans="1:17" x14ac:dyDescent="0.25">
      <c r="A1810">
        <v>1809</v>
      </c>
      <c r="B1810" s="1" t="s">
        <v>3176</v>
      </c>
      <c r="C1810" t="s">
        <v>3177</v>
      </c>
      <c r="D1810" s="2">
        <v>42626</v>
      </c>
      <c r="E1810">
        <v>2.5840999999999998</v>
      </c>
      <c r="F1810">
        <v>2.6840999999999999</v>
      </c>
      <c r="G1810" s="3">
        <v>1.6999999999999999E-3</v>
      </c>
      <c r="H1810" s="3">
        <v>-6.0000000000000001E-3</v>
      </c>
      <c r="I1810" s="3">
        <v>-3.7000000000000002E-3</v>
      </c>
      <c r="J1810" s="3">
        <v>2.9999999999999997E-4</v>
      </c>
      <c r="K1810" s="3">
        <v>0.16020000000000001</v>
      </c>
      <c r="L1810" s="3">
        <v>0.1986</v>
      </c>
      <c r="M1810" s="3">
        <v>0.65490000000000004</v>
      </c>
      <c r="N1810" s="3">
        <v>1.0609999999999999</v>
      </c>
      <c r="O1810" s="3">
        <v>-0.16320000000000001</v>
      </c>
      <c r="P1810" s="3">
        <v>1.792</v>
      </c>
      <c r="Q1810" t="str">
        <f t="shared" si="28"/>
        <v>http://fundsc.eastmoney.com/webapp/2016/jjzd/#showFund/660015</v>
      </c>
    </row>
    <row r="1811" spans="1:17" x14ac:dyDescent="0.25">
      <c r="A1811">
        <v>1810</v>
      </c>
      <c r="B1811" s="1" t="s">
        <v>3178</v>
      </c>
      <c r="C1811" t="s">
        <v>3179</v>
      </c>
      <c r="D1811" s="2">
        <v>42626</v>
      </c>
      <c r="E1811">
        <v>1.6513</v>
      </c>
      <c r="F1811">
        <v>1.6513</v>
      </c>
      <c r="G1811" s="3">
        <v>3.2000000000000002E-3</v>
      </c>
      <c r="H1811" s="3">
        <v>-6.0000000000000001E-3</v>
      </c>
      <c r="I1811" s="3">
        <v>-5.1999999999999998E-3</v>
      </c>
      <c r="J1811" s="3">
        <v>2.5000000000000001E-2</v>
      </c>
      <c r="K1811" s="3">
        <v>0.18840000000000001</v>
      </c>
      <c r="L1811" s="3">
        <v>0.14910000000000001</v>
      </c>
      <c r="M1811" s="3">
        <v>0.40560000000000002</v>
      </c>
      <c r="N1811" s="3">
        <v>0.35460000000000003</v>
      </c>
      <c r="O1811" s="3">
        <v>-0.13350000000000001</v>
      </c>
      <c r="P1811" s="3">
        <v>0.64600000000000002</v>
      </c>
      <c r="Q1811" t="str">
        <f t="shared" si="28"/>
        <v>http://fundsc.eastmoney.com/webapp/2016/jjzd/#showFund/660004</v>
      </c>
    </row>
    <row r="1812" spans="1:17" x14ac:dyDescent="0.25">
      <c r="A1812">
        <v>1811</v>
      </c>
      <c r="B1812" s="1" t="s">
        <v>3180</v>
      </c>
      <c r="C1812" t="s">
        <v>3181</v>
      </c>
      <c r="D1812" s="2">
        <v>42625</v>
      </c>
      <c r="E1812">
        <v>0.995</v>
      </c>
      <c r="F1812">
        <v>0.995</v>
      </c>
      <c r="G1812" s="3">
        <v>-6.0000000000000001E-3</v>
      </c>
      <c r="H1812" s="3">
        <v>-6.0000000000000001E-3</v>
      </c>
      <c r="I1812" s="3">
        <v>-5.0000000000000001E-3</v>
      </c>
      <c r="J1812" t="s">
        <v>18</v>
      </c>
      <c r="K1812" t="s">
        <v>18</v>
      </c>
      <c r="L1812" t="s">
        <v>18</v>
      </c>
      <c r="M1812" t="s">
        <v>18</v>
      </c>
      <c r="N1812" t="s">
        <v>18</v>
      </c>
      <c r="O1812" t="s">
        <v>18</v>
      </c>
      <c r="P1812" s="3">
        <v>-5.0000000000000001E-3</v>
      </c>
      <c r="Q1812" t="str">
        <f t="shared" si="28"/>
        <v>http://fundsc.eastmoney.com/webapp/2016/jjzd/#showFund/001809</v>
      </c>
    </row>
    <row r="1813" spans="1:17" x14ac:dyDescent="0.25">
      <c r="A1813">
        <v>1812</v>
      </c>
      <c r="B1813" s="1" t="s">
        <v>3182</v>
      </c>
      <c r="C1813" t="s">
        <v>3183</v>
      </c>
      <c r="D1813" s="2">
        <v>42626</v>
      </c>
      <c r="E1813">
        <v>2.1579999999999999</v>
      </c>
      <c r="F1813">
        <v>2.738</v>
      </c>
      <c r="G1813" s="3">
        <v>3.3E-3</v>
      </c>
      <c r="H1813" s="3">
        <v>-6.0000000000000001E-3</v>
      </c>
      <c r="I1813" s="3">
        <v>-1.9E-3</v>
      </c>
      <c r="J1813" s="3">
        <v>4.2700000000000002E-2</v>
      </c>
      <c r="K1813" s="3">
        <v>9.9099999999999994E-2</v>
      </c>
      <c r="L1813" s="3">
        <v>0.16969999999999999</v>
      </c>
      <c r="M1813" s="3">
        <v>0.71940000000000004</v>
      </c>
      <c r="N1813" s="3">
        <v>1.1234</v>
      </c>
      <c r="O1813" s="3">
        <v>5.0299999999999997E-2</v>
      </c>
      <c r="P1813" s="3">
        <v>2.5954999999999999</v>
      </c>
      <c r="Q1813" t="str">
        <f t="shared" si="28"/>
        <v>http://fundsc.eastmoney.com/webapp/2016/jjzd/#showFund/320006</v>
      </c>
    </row>
    <row r="1814" spans="1:17" x14ac:dyDescent="0.25">
      <c r="A1814">
        <v>1813</v>
      </c>
      <c r="B1814" s="1" t="s">
        <v>3184</v>
      </c>
      <c r="C1814" t="s">
        <v>3185</v>
      </c>
      <c r="D1814" s="2">
        <v>42626</v>
      </c>
      <c r="E1814">
        <v>0.65800000000000003</v>
      </c>
      <c r="F1814">
        <v>0.65800000000000003</v>
      </c>
      <c r="G1814" s="3">
        <v>1.5E-3</v>
      </c>
      <c r="H1814" s="3">
        <v>-6.0000000000000001E-3</v>
      </c>
      <c r="I1814" s="3">
        <v>1.8599999999999998E-2</v>
      </c>
      <c r="J1814" s="3">
        <v>7.8700000000000006E-2</v>
      </c>
      <c r="K1814" s="3">
        <v>0.1835</v>
      </c>
      <c r="L1814" s="3">
        <v>1.3899999999999999E-2</v>
      </c>
      <c r="M1814" t="s">
        <v>18</v>
      </c>
      <c r="N1814" t="s">
        <v>18</v>
      </c>
      <c r="O1814" s="3">
        <v>-0.16500000000000001</v>
      </c>
      <c r="P1814" s="3">
        <v>-0.34200000000000003</v>
      </c>
      <c r="Q1814" t="str">
        <f t="shared" si="28"/>
        <v>http://fundsc.eastmoney.com/webapp/2016/jjzd/#showFund/001135</v>
      </c>
    </row>
    <row r="1815" spans="1:17" x14ac:dyDescent="0.25">
      <c r="A1815">
        <v>1814</v>
      </c>
      <c r="B1815" s="1" t="s">
        <v>3186</v>
      </c>
      <c r="C1815" t="s">
        <v>3187</v>
      </c>
      <c r="D1815" s="2">
        <v>42626</v>
      </c>
      <c r="E1815">
        <v>0.97409999999999997</v>
      </c>
      <c r="F1815">
        <v>2.5028999999999999</v>
      </c>
      <c r="G1815" s="3">
        <v>5.4000000000000003E-3</v>
      </c>
      <c r="H1815" s="3">
        <v>-6.1000000000000004E-3</v>
      </c>
      <c r="I1815" s="3">
        <v>9.2999999999999992E-3</v>
      </c>
      <c r="J1815" s="3">
        <v>6.5699999999999995E-2</v>
      </c>
      <c r="K1815" s="3">
        <v>0.12529999999999999</v>
      </c>
      <c r="L1815" s="3">
        <v>9.3399999999999997E-2</v>
      </c>
      <c r="M1815" s="3">
        <v>0.27739999999999998</v>
      </c>
      <c r="N1815" s="3">
        <v>0.36409999999999998</v>
      </c>
      <c r="O1815" s="3">
        <v>-9.2399999999999996E-2</v>
      </c>
      <c r="P1815" s="3">
        <v>1.8169</v>
      </c>
      <c r="Q1815" t="str">
        <f t="shared" si="28"/>
        <v>http://fundsc.eastmoney.com/webapp/2016/jjzd/#showFund/200007</v>
      </c>
    </row>
    <row r="1816" spans="1:17" x14ac:dyDescent="0.25">
      <c r="A1816">
        <v>1815</v>
      </c>
      <c r="B1816" s="1" t="s">
        <v>3188</v>
      </c>
      <c r="C1816" t="s">
        <v>3189</v>
      </c>
      <c r="D1816" s="2">
        <v>42626</v>
      </c>
      <c r="E1816">
        <v>0.98599999999999999</v>
      </c>
      <c r="F1816">
        <v>0.98599999999999999</v>
      </c>
      <c r="G1816" s="3">
        <v>1E-3</v>
      </c>
      <c r="H1816" s="3">
        <v>-6.1000000000000004E-3</v>
      </c>
      <c r="I1816" s="3">
        <v>-7.1000000000000004E-3</v>
      </c>
      <c r="J1816" s="3">
        <v>4.1000000000000003E-3</v>
      </c>
      <c r="K1816" s="3">
        <v>1.7600000000000001E-2</v>
      </c>
      <c r="L1816" s="3">
        <v>-1.2999999999999999E-2</v>
      </c>
      <c r="M1816" t="s">
        <v>18</v>
      </c>
      <c r="N1816" t="s">
        <v>18</v>
      </c>
      <c r="O1816" s="3">
        <v>-2.9600000000000001E-2</v>
      </c>
      <c r="P1816" s="3">
        <v>-1.4999999999999999E-2</v>
      </c>
      <c r="Q1816" t="str">
        <f t="shared" si="28"/>
        <v>http://fundsc.eastmoney.com/webapp/2016/jjzd/#showFund/001261</v>
      </c>
    </row>
    <row r="1817" spans="1:17" x14ac:dyDescent="0.25">
      <c r="A1817">
        <v>1816</v>
      </c>
      <c r="B1817" s="1" t="s">
        <v>3190</v>
      </c>
      <c r="C1817" t="s">
        <v>3191</v>
      </c>
      <c r="D1817" s="2">
        <v>42626</v>
      </c>
      <c r="E1817">
        <v>1.474</v>
      </c>
      <c r="F1817">
        <v>1.639</v>
      </c>
      <c r="G1817" s="3">
        <v>3.3999999999999998E-3</v>
      </c>
      <c r="H1817" s="3">
        <v>-6.1000000000000004E-3</v>
      </c>
      <c r="I1817" s="3">
        <v>-6.1000000000000004E-3</v>
      </c>
      <c r="J1817" s="3">
        <v>1.03E-2</v>
      </c>
      <c r="K1817" s="3">
        <v>4.6300000000000001E-2</v>
      </c>
      <c r="L1817" s="3">
        <v>8.4099999999999994E-2</v>
      </c>
      <c r="M1817" s="3">
        <v>0.31480000000000002</v>
      </c>
      <c r="N1817" s="3">
        <v>0.42220000000000002</v>
      </c>
      <c r="O1817" s="3">
        <v>-2E-3</v>
      </c>
      <c r="P1817" s="3">
        <v>0.66059999999999997</v>
      </c>
      <c r="Q1817" t="str">
        <f t="shared" si="28"/>
        <v>http://fundsc.eastmoney.com/webapp/2016/jjzd/#showFund/320008</v>
      </c>
    </row>
    <row r="1818" spans="1:17" x14ac:dyDescent="0.25">
      <c r="A1818">
        <v>1817</v>
      </c>
      <c r="B1818" s="1" t="s">
        <v>3192</v>
      </c>
      <c r="C1818" t="s">
        <v>3193</v>
      </c>
      <c r="D1818" s="2">
        <v>42626</v>
      </c>
      <c r="E1818">
        <v>1.1086</v>
      </c>
      <c r="F1818">
        <v>1.7085999999999999</v>
      </c>
      <c r="G1818" s="3">
        <v>2E-3</v>
      </c>
      <c r="H1818" s="3">
        <v>-6.1000000000000004E-3</v>
      </c>
      <c r="I1818" s="3">
        <v>4.7000000000000002E-3</v>
      </c>
      <c r="J1818" s="3">
        <v>-3.2199999999999999E-2</v>
      </c>
      <c r="K1818" s="3">
        <v>9.1999999999999998E-2</v>
      </c>
      <c r="L1818" s="3">
        <v>-8.8999999999999999E-3</v>
      </c>
      <c r="M1818" s="3">
        <v>0.4531</v>
      </c>
      <c r="N1818" s="3">
        <v>0.57879999999999998</v>
      </c>
      <c r="O1818" s="3">
        <v>-0.19670000000000001</v>
      </c>
      <c r="P1818" s="3">
        <v>0.58799999999999997</v>
      </c>
      <c r="Q1818" t="str">
        <f t="shared" si="28"/>
        <v>http://fundsc.eastmoney.com/webapp/2016/jjzd/#showFund/210008</v>
      </c>
    </row>
    <row r="1819" spans="1:17" x14ac:dyDescent="0.25">
      <c r="A1819">
        <v>1818</v>
      </c>
      <c r="B1819" s="1" t="s">
        <v>3194</v>
      </c>
      <c r="C1819" t="s">
        <v>3195</v>
      </c>
      <c r="D1819" s="2">
        <v>42626</v>
      </c>
      <c r="E1819">
        <v>0.97399999999999998</v>
      </c>
      <c r="F1819">
        <v>0.97399999999999998</v>
      </c>
      <c r="G1819" s="3">
        <v>4.1000000000000003E-3</v>
      </c>
      <c r="H1819" s="3">
        <v>-6.1000000000000004E-3</v>
      </c>
      <c r="I1819" s="3">
        <v>2.0999999999999999E-3</v>
      </c>
      <c r="J1819" s="3">
        <v>3.0999999999999999E-3</v>
      </c>
      <c r="K1819" s="3">
        <v>3.4099999999999998E-2</v>
      </c>
      <c r="L1819" t="s">
        <v>18</v>
      </c>
      <c r="M1819" t="s">
        <v>18</v>
      </c>
      <c r="N1819" t="s">
        <v>18</v>
      </c>
      <c r="O1819" s="3">
        <v>-2.41E-2</v>
      </c>
      <c r="P1819" s="3">
        <v>-0.03</v>
      </c>
      <c r="Q1819" t="str">
        <f t="shared" si="28"/>
        <v>http://fundsc.eastmoney.com/webapp/2016/jjzd/#showFund/001779</v>
      </c>
    </row>
    <row r="1820" spans="1:17" x14ac:dyDescent="0.25">
      <c r="A1820">
        <v>1819</v>
      </c>
      <c r="B1820" s="1" t="s">
        <v>3196</v>
      </c>
      <c r="C1820" t="s">
        <v>3197</v>
      </c>
      <c r="D1820" s="2">
        <v>42626</v>
      </c>
      <c r="E1820">
        <v>1.613</v>
      </c>
      <c r="F1820">
        <v>1.613</v>
      </c>
      <c r="G1820" s="3">
        <v>8.8000000000000005E-3</v>
      </c>
      <c r="H1820" s="3">
        <v>-6.1999999999999998E-3</v>
      </c>
      <c r="I1820" s="3">
        <v>1.9E-3</v>
      </c>
      <c r="J1820" s="3">
        <v>5.5399999999999998E-2</v>
      </c>
      <c r="K1820" s="3">
        <v>0.16289999999999999</v>
      </c>
      <c r="L1820" s="3">
        <v>8.4099999999999994E-2</v>
      </c>
      <c r="M1820" s="3">
        <v>0.40629999999999999</v>
      </c>
      <c r="N1820" s="3">
        <v>0.85070000000000001</v>
      </c>
      <c r="O1820" s="3">
        <v>-0.13469999999999999</v>
      </c>
      <c r="P1820" s="3">
        <v>0.59899999999999998</v>
      </c>
      <c r="Q1820" t="str">
        <f t="shared" si="28"/>
        <v>http://fundsc.eastmoney.com/webapp/2016/jjzd/#showFund/320016</v>
      </c>
    </row>
    <row r="1821" spans="1:17" x14ac:dyDescent="0.25">
      <c r="A1821">
        <v>1820</v>
      </c>
      <c r="B1821" s="1" t="s">
        <v>3198</v>
      </c>
      <c r="C1821" t="s">
        <v>3199</v>
      </c>
      <c r="D1821" s="2">
        <v>42626</v>
      </c>
      <c r="E1821">
        <v>1.117</v>
      </c>
      <c r="F1821">
        <v>1.3480000000000001</v>
      </c>
      <c r="G1821" s="3">
        <v>8.9999999999999998E-4</v>
      </c>
      <c r="H1821" s="3">
        <v>-6.1999999999999998E-3</v>
      </c>
      <c r="I1821" s="3">
        <v>-7.1000000000000004E-3</v>
      </c>
      <c r="J1821" s="3">
        <v>1.7299999999999999E-2</v>
      </c>
      <c r="K1821" s="3">
        <v>2.3900000000000001E-2</v>
      </c>
      <c r="L1821" s="3">
        <v>2.86E-2</v>
      </c>
      <c r="M1821" s="3">
        <v>0.1804</v>
      </c>
      <c r="N1821" s="3">
        <v>0.25059999999999999</v>
      </c>
      <c r="O1821" s="3">
        <v>1.7299999999999999E-2</v>
      </c>
      <c r="P1821" s="3">
        <v>0.34689999999999999</v>
      </c>
      <c r="Q1821" t="str">
        <f t="shared" si="28"/>
        <v>http://fundsc.eastmoney.com/webapp/2016/jjzd/#showFund/487016</v>
      </c>
    </row>
    <row r="1822" spans="1:17" x14ac:dyDescent="0.25">
      <c r="A1822">
        <v>1821</v>
      </c>
      <c r="B1822" s="1" t="s">
        <v>3200</v>
      </c>
      <c r="C1822" t="s">
        <v>179</v>
      </c>
      <c r="D1822" s="2">
        <v>42626</v>
      </c>
      <c r="E1822">
        <v>1.113</v>
      </c>
      <c r="F1822">
        <v>1.113</v>
      </c>
      <c r="G1822" s="3">
        <v>8.9999999999999998E-4</v>
      </c>
      <c r="H1822" s="3">
        <v>-6.3E-3</v>
      </c>
      <c r="I1822" s="3">
        <v>-7.1000000000000004E-3</v>
      </c>
      <c r="J1822" s="3">
        <v>6.7199999999999996E-2</v>
      </c>
      <c r="K1822" s="3">
        <v>0.10979999999999999</v>
      </c>
      <c r="L1822" t="s">
        <v>18</v>
      </c>
      <c r="M1822" t="s">
        <v>18</v>
      </c>
      <c r="N1822" t="s">
        <v>18</v>
      </c>
      <c r="O1822" t="s">
        <v>18</v>
      </c>
      <c r="P1822" s="3">
        <v>0.112</v>
      </c>
      <c r="Q1822" t="str">
        <f t="shared" si="28"/>
        <v>http://fundsc.eastmoney.com/webapp/2016/jjzd/#showFund/001972</v>
      </c>
    </row>
    <row r="1823" spans="1:17" x14ac:dyDescent="0.25">
      <c r="A1823">
        <v>1822</v>
      </c>
      <c r="B1823" s="1" t="s">
        <v>3201</v>
      </c>
      <c r="C1823" t="s">
        <v>3202</v>
      </c>
      <c r="D1823" s="2">
        <v>42626</v>
      </c>
      <c r="E1823">
        <v>2.0750000000000002</v>
      </c>
      <c r="F1823">
        <v>2.0750000000000002</v>
      </c>
      <c r="G1823" s="3">
        <v>5.3E-3</v>
      </c>
      <c r="H1823" s="3">
        <v>-6.3E-3</v>
      </c>
      <c r="I1823" s="3">
        <v>1.47E-2</v>
      </c>
      <c r="J1823" s="3">
        <v>5.74E-2</v>
      </c>
      <c r="K1823" s="3">
        <v>0.1855</v>
      </c>
      <c r="L1823" s="3">
        <v>0.22570000000000001</v>
      </c>
      <c r="M1823" s="3">
        <v>0.87470000000000003</v>
      </c>
      <c r="N1823" t="s">
        <v>18</v>
      </c>
      <c r="O1823" s="3">
        <v>-6.6100000000000006E-2</v>
      </c>
      <c r="P1823" s="3">
        <v>1.0640000000000001</v>
      </c>
      <c r="Q1823" t="str">
        <f t="shared" si="28"/>
        <v>http://fundsc.eastmoney.com/webapp/2016/jjzd/#showFund/000547</v>
      </c>
    </row>
    <row r="1824" spans="1:17" x14ac:dyDescent="0.25">
      <c r="A1824">
        <v>1823</v>
      </c>
      <c r="B1824" s="1" t="s">
        <v>3203</v>
      </c>
      <c r="C1824" t="s">
        <v>3204</v>
      </c>
      <c r="D1824" s="2">
        <v>42626</v>
      </c>
      <c r="E1824">
        <v>1.1060000000000001</v>
      </c>
      <c r="F1824">
        <v>1.1919999999999999</v>
      </c>
      <c r="G1824" s="3">
        <v>2.7000000000000001E-3</v>
      </c>
      <c r="H1824" s="3">
        <v>-6.3E-3</v>
      </c>
      <c r="I1824" s="3">
        <v>7.3000000000000001E-3</v>
      </c>
      <c r="J1824" s="3">
        <v>7.1900000000000006E-2</v>
      </c>
      <c r="K1824" s="3">
        <v>0.1153</v>
      </c>
      <c r="L1824" s="3">
        <v>0.3599</v>
      </c>
      <c r="M1824" t="s">
        <v>18</v>
      </c>
      <c r="N1824" t="s">
        <v>18</v>
      </c>
      <c r="O1824" s="3">
        <v>-2.9399999999999999E-2</v>
      </c>
      <c r="P1824" s="3">
        <v>0.19670000000000001</v>
      </c>
      <c r="Q1824" t="str">
        <f t="shared" si="28"/>
        <v>http://fundsc.eastmoney.com/webapp/2016/jjzd/#showFund/161224</v>
      </c>
    </row>
    <row r="1825" spans="1:17" x14ac:dyDescent="0.25">
      <c r="A1825">
        <v>1824</v>
      </c>
      <c r="B1825" s="1" t="s">
        <v>3205</v>
      </c>
      <c r="C1825" t="s">
        <v>3206</v>
      </c>
      <c r="D1825" s="2">
        <v>42626</v>
      </c>
      <c r="E1825">
        <v>1.1000000000000001</v>
      </c>
      <c r="F1825">
        <v>1.1000000000000001</v>
      </c>
      <c r="G1825" s="3">
        <v>0</v>
      </c>
      <c r="H1825" s="3">
        <v>-6.3E-3</v>
      </c>
      <c r="I1825" s="3">
        <v>1.0999999999999999E-2</v>
      </c>
      <c r="J1825" s="3">
        <v>9.7799999999999998E-2</v>
      </c>
      <c r="K1825" t="s">
        <v>18</v>
      </c>
      <c r="L1825" t="s">
        <v>18</v>
      </c>
      <c r="M1825" t="s">
        <v>18</v>
      </c>
      <c r="N1825" t="s">
        <v>18</v>
      </c>
      <c r="O1825" t="s">
        <v>18</v>
      </c>
      <c r="P1825" s="3">
        <v>0.1</v>
      </c>
      <c r="Q1825" t="str">
        <f t="shared" si="28"/>
        <v>http://fundsc.eastmoney.com/webapp/2016/jjzd/#showFund/519133</v>
      </c>
    </row>
    <row r="1826" spans="1:17" x14ac:dyDescent="0.25">
      <c r="A1826">
        <v>1825</v>
      </c>
      <c r="B1826" s="1" t="s">
        <v>3207</v>
      </c>
      <c r="C1826" t="s">
        <v>3208</v>
      </c>
      <c r="D1826" s="2">
        <v>42626</v>
      </c>
      <c r="E1826">
        <v>0.95579999999999998</v>
      </c>
      <c r="F1826">
        <v>1.4883999999999999</v>
      </c>
      <c r="G1826" s="3">
        <v>-1.6999999999999999E-3</v>
      </c>
      <c r="H1826" s="3">
        <v>-6.3E-3</v>
      </c>
      <c r="I1826" s="3">
        <v>-1.6899999999999998E-2</v>
      </c>
      <c r="J1826" s="3">
        <v>-7.22E-2</v>
      </c>
      <c r="K1826" s="3">
        <v>0.1736</v>
      </c>
      <c r="L1826" s="3">
        <v>-1.67E-2</v>
      </c>
      <c r="M1826" s="3">
        <v>5.8099999999999999E-2</v>
      </c>
      <c r="N1826" s="3">
        <v>-3.04E-2</v>
      </c>
      <c r="O1826" s="3">
        <v>-0.22320000000000001</v>
      </c>
      <c r="P1826" s="3">
        <v>0.53669999999999995</v>
      </c>
      <c r="Q1826" t="str">
        <f t="shared" si="28"/>
        <v>http://fundsc.eastmoney.com/webapp/2016/jjzd/#showFund/377020</v>
      </c>
    </row>
    <row r="1827" spans="1:17" x14ac:dyDescent="0.25">
      <c r="A1827">
        <v>1826</v>
      </c>
      <c r="B1827" s="1" t="s">
        <v>3209</v>
      </c>
      <c r="C1827" t="s">
        <v>3191</v>
      </c>
      <c r="D1827" s="2">
        <v>42626</v>
      </c>
      <c r="E1827">
        <v>1.4159999999999999</v>
      </c>
      <c r="F1827">
        <v>1.581</v>
      </c>
      <c r="G1827" s="3">
        <v>4.3E-3</v>
      </c>
      <c r="H1827" s="3">
        <v>-6.3E-3</v>
      </c>
      <c r="I1827" s="3">
        <v>-7.0000000000000001E-3</v>
      </c>
      <c r="J1827" s="3">
        <v>9.2999999999999992E-3</v>
      </c>
      <c r="K1827" s="3">
        <v>4.3700000000000003E-2</v>
      </c>
      <c r="L1827" s="3">
        <v>7.8799999999999995E-2</v>
      </c>
      <c r="M1827" s="3">
        <v>0.3009</v>
      </c>
      <c r="N1827" s="3">
        <v>0.4002</v>
      </c>
      <c r="O1827" s="3">
        <v>-5.5999999999999999E-3</v>
      </c>
      <c r="P1827" s="3">
        <v>0.59960000000000002</v>
      </c>
      <c r="Q1827" t="str">
        <f t="shared" si="28"/>
        <v>http://fundsc.eastmoney.com/webapp/2016/jjzd/#showFund/320009</v>
      </c>
    </row>
    <row r="1828" spans="1:17" x14ac:dyDescent="0.25">
      <c r="A1828">
        <v>1827</v>
      </c>
      <c r="B1828" s="1" t="s">
        <v>3210</v>
      </c>
      <c r="C1828" t="s">
        <v>3211</v>
      </c>
      <c r="D1828" s="2">
        <v>42626</v>
      </c>
      <c r="E1828">
        <v>1.0355000000000001</v>
      </c>
      <c r="F1828">
        <v>1.4255</v>
      </c>
      <c r="G1828" s="3">
        <v>3.3E-3</v>
      </c>
      <c r="H1828" s="3">
        <v>-6.4000000000000003E-3</v>
      </c>
      <c r="I1828" s="3">
        <v>5.7999999999999996E-3</v>
      </c>
      <c r="J1828" s="3">
        <v>2.3900000000000001E-2</v>
      </c>
      <c r="K1828" s="3">
        <v>0.15570000000000001</v>
      </c>
      <c r="L1828" s="3">
        <v>0.1376</v>
      </c>
      <c r="M1828" s="3">
        <v>0.62709999999999999</v>
      </c>
      <c r="N1828" s="3">
        <v>0.60399999999999998</v>
      </c>
      <c r="O1828" s="3">
        <v>-0.16389999999999999</v>
      </c>
      <c r="P1828" s="3">
        <v>0.40720000000000001</v>
      </c>
      <c r="Q1828" t="str">
        <f t="shared" si="28"/>
        <v>http://fundsc.eastmoney.com/webapp/2016/jjzd/#showFund/210003</v>
      </c>
    </row>
    <row r="1829" spans="1:17" x14ac:dyDescent="0.25">
      <c r="A1829">
        <v>1828</v>
      </c>
      <c r="B1829" s="1" t="s">
        <v>3212</v>
      </c>
      <c r="C1829" t="s">
        <v>3213</v>
      </c>
      <c r="D1829" s="2">
        <v>42626</v>
      </c>
      <c r="E1829">
        <v>1.3979999999999999</v>
      </c>
      <c r="F1829">
        <v>1.4590000000000001</v>
      </c>
      <c r="G1829" s="3">
        <v>6.9999999999999999E-4</v>
      </c>
      <c r="H1829" s="3">
        <v>-6.4000000000000003E-3</v>
      </c>
      <c r="I1829" s="3">
        <v>-1.4E-3</v>
      </c>
      <c r="J1829" s="3">
        <v>1.38E-2</v>
      </c>
      <c r="K1829" s="3">
        <v>1.23E-2</v>
      </c>
      <c r="L1829" s="3">
        <v>-2.7799999999999998E-2</v>
      </c>
      <c r="M1829" s="3">
        <v>0.16320000000000001</v>
      </c>
      <c r="N1829" s="3">
        <v>0.30320000000000003</v>
      </c>
      <c r="O1829" s="3">
        <v>-7.85E-2</v>
      </c>
      <c r="P1829" s="3">
        <v>0.47610000000000002</v>
      </c>
      <c r="Q1829" t="str">
        <f t="shared" si="28"/>
        <v>http://fundsc.eastmoney.com/webapp/2016/jjzd/#showFund/630007</v>
      </c>
    </row>
    <row r="1830" spans="1:17" x14ac:dyDescent="0.25">
      <c r="A1830">
        <v>1829</v>
      </c>
      <c r="B1830" s="1" t="s">
        <v>3214</v>
      </c>
      <c r="C1830" t="s">
        <v>3215</v>
      </c>
      <c r="D1830" s="2">
        <v>42626</v>
      </c>
      <c r="E1830">
        <v>1.087</v>
      </c>
      <c r="F1830">
        <v>1.087</v>
      </c>
      <c r="G1830" s="3">
        <v>2.8E-3</v>
      </c>
      <c r="H1830" s="3">
        <v>-6.4000000000000003E-3</v>
      </c>
      <c r="I1830" s="3">
        <v>-1.54E-2</v>
      </c>
      <c r="J1830" s="3">
        <v>4.2299999999999997E-2</v>
      </c>
      <c r="K1830" t="s">
        <v>18</v>
      </c>
      <c r="L1830" t="s">
        <v>18</v>
      </c>
      <c r="M1830" t="s">
        <v>18</v>
      </c>
      <c r="N1830" t="s">
        <v>18</v>
      </c>
      <c r="O1830" t="s">
        <v>18</v>
      </c>
      <c r="P1830" s="3">
        <v>8.4000000000000005E-2</v>
      </c>
      <c r="Q1830" t="str">
        <f t="shared" si="28"/>
        <v>http://fundsc.eastmoney.com/webapp/2016/jjzd/#showFund/002340</v>
      </c>
    </row>
    <row r="1831" spans="1:17" x14ac:dyDescent="0.25">
      <c r="A1831">
        <v>1830</v>
      </c>
      <c r="B1831" s="1" t="s">
        <v>3216</v>
      </c>
      <c r="C1831" t="s">
        <v>3217</v>
      </c>
      <c r="D1831" s="2">
        <v>42626</v>
      </c>
      <c r="E1831">
        <v>2.468</v>
      </c>
      <c r="F1831">
        <v>2.468</v>
      </c>
      <c r="G1831" s="3">
        <v>8.0000000000000004E-4</v>
      </c>
      <c r="H1831" s="3">
        <v>-6.4000000000000003E-3</v>
      </c>
      <c r="I1831" s="3">
        <v>-4.0000000000000002E-4</v>
      </c>
      <c r="J1831" s="3">
        <v>2.75E-2</v>
      </c>
      <c r="K1831" s="3">
        <v>0.1235</v>
      </c>
      <c r="L1831" s="3">
        <v>0.33950000000000002</v>
      </c>
      <c r="M1831" s="3">
        <v>0.90280000000000005</v>
      </c>
      <c r="N1831" s="3">
        <v>1.294</v>
      </c>
      <c r="O1831" s="3">
        <v>5.1200000000000002E-2</v>
      </c>
      <c r="P1831" s="3">
        <v>1.466</v>
      </c>
      <c r="Q1831" t="str">
        <f t="shared" si="28"/>
        <v>http://fundsc.eastmoney.com/webapp/2016/jjzd/#showFund/570005</v>
      </c>
    </row>
    <row r="1832" spans="1:17" x14ac:dyDescent="0.25">
      <c r="A1832">
        <v>1831</v>
      </c>
      <c r="B1832" s="1" t="s">
        <v>3218</v>
      </c>
      <c r="C1832" t="s">
        <v>3219</v>
      </c>
      <c r="D1832" s="2">
        <v>42626</v>
      </c>
      <c r="E1832">
        <v>1.0860000000000001</v>
      </c>
      <c r="F1832">
        <v>1.0860000000000001</v>
      </c>
      <c r="G1832" s="3">
        <v>7.4000000000000003E-3</v>
      </c>
      <c r="H1832" s="3">
        <v>-6.4999999999999997E-3</v>
      </c>
      <c r="I1832" s="3">
        <v>2.3699999999999999E-2</v>
      </c>
      <c r="J1832" s="3">
        <v>4.8599999999999997E-2</v>
      </c>
      <c r="K1832" s="3">
        <v>0.24479999999999999</v>
      </c>
      <c r="L1832" t="s">
        <v>18</v>
      </c>
      <c r="M1832" t="s">
        <v>18</v>
      </c>
      <c r="N1832" t="s">
        <v>18</v>
      </c>
      <c r="O1832" s="3">
        <v>7.3700000000000002E-2</v>
      </c>
      <c r="P1832" s="3">
        <v>7.8E-2</v>
      </c>
      <c r="Q1832" t="str">
        <f t="shared" si="28"/>
        <v>http://fundsc.eastmoney.com/webapp/2016/jjzd/#showFund/001985</v>
      </c>
    </row>
    <row r="1833" spans="1:17" x14ac:dyDescent="0.25">
      <c r="A1833">
        <v>1832</v>
      </c>
      <c r="B1833" s="1" t="s">
        <v>3220</v>
      </c>
      <c r="C1833" t="s">
        <v>3221</v>
      </c>
      <c r="D1833" s="2">
        <v>42626</v>
      </c>
      <c r="E1833">
        <v>4.4470000000000001</v>
      </c>
      <c r="F1833">
        <v>5.8470000000000004</v>
      </c>
      <c r="G1833" s="3">
        <v>3.8E-3</v>
      </c>
      <c r="H1833" s="3">
        <v>-6.4999999999999997E-3</v>
      </c>
      <c r="I1833" s="3">
        <v>3.5999999999999999E-3</v>
      </c>
      <c r="J1833" s="3">
        <v>6.08E-2</v>
      </c>
      <c r="K1833" s="3">
        <v>0.17130000000000001</v>
      </c>
      <c r="L1833" s="3">
        <v>0.1187</v>
      </c>
      <c r="M1833" s="3">
        <v>0.5726</v>
      </c>
      <c r="N1833" s="3">
        <v>0.73050000000000004</v>
      </c>
      <c r="O1833" s="3">
        <v>-8.2600000000000007E-2</v>
      </c>
      <c r="P1833" s="3">
        <v>9.1196999999999999</v>
      </c>
      <c r="Q1833" t="str">
        <f t="shared" si="28"/>
        <v>http://fundsc.eastmoney.com/webapp/2016/jjzd/#showFund/288002</v>
      </c>
    </row>
    <row r="1834" spans="1:17" x14ac:dyDescent="0.25">
      <c r="A1834">
        <v>1833</v>
      </c>
      <c r="B1834" s="1" t="s">
        <v>3222</v>
      </c>
      <c r="C1834" t="s">
        <v>3223</v>
      </c>
      <c r="D1834" s="2">
        <v>42626</v>
      </c>
      <c r="E1834">
        <v>1.1221000000000001</v>
      </c>
      <c r="F1834">
        <v>2.9117999999999999</v>
      </c>
      <c r="G1834" s="3">
        <v>9.7999999999999997E-3</v>
      </c>
      <c r="H1834" s="3">
        <v>-6.4999999999999997E-3</v>
      </c>
      <c r="I1834" s="3">
        <v>4.1000000000000003E-3</v>
      </c>
      <c r="J1834" s="3">
        <v>5.0200000000000002E-2</v>
      </c>
      <c r="K1834" s="3">
        <v>0.19839999999999999</v>
      </c>
      <c r="L1834" s="3">
        <v>0.28560000000000002</v>
      </c>
      <c r="M1834" s="3">
        <v>1.0485</v>
      </c>
      <c r="N1834" s="3">
        <v>1.6125</v>
      </c>
      <c r="O1834" s="3">
        <v>-4.6899999999999997E-2</v>
      </c>
      <c r="P1834" s="3">
        <v>1.8835</v>
      </c>
      <c r="Q1834" t="str">
        <f t="shared" si="28"/>
        <v>http://fundsc.eastmoney.com/webapp/2016/jjzd/#showFund/163406</v>
      </c>
    </row>
    <row r="1835" spans="1:17" x14ac:dyDescent="0.25">
      <c r="A1835">
        <v>1834</v>
      </c>
      <c r="B1835" s="1" t="s">
        <v>3224</v>
      </c>
      <c r="C1835" t="s">
        <v>3225</v>
      </c>
      <c r="D1835" s="2">
        <v>42626</v>
      </c>
      <c r="E1835">
        <v>1.077</v>
      </c>
      <c r="F1835">
        <v>1.077</v>
      </c>
      <c r="G1835" s="3">
        <v>1.1299999999999999E-2</v>
      </c>
      <c r="H1835" s="3">
        <v>-6.4999999999999997E-3</v>
      </c>
      <c r="I1835" s="3">
        <v>2.5000000000000001E-2</v>
      </c>
      <c r="J1835" s="3">
        <v>7.3599999999999999E-2</v>
      </c>
      <c r="K1835" t="s">
        <v>18</v>
      </c>
      <c r="L1835" t="s">
        <v>18</v>
      </c>
      <c r="M1835" t="s">
        <v>18</v>
      </c>
      <c r="N1835" t="s">
        <v>18</v>
      </c>
      <c r="O1835" t="s">
        <v>18</v>
      </c>
      <c r="P1835" s="3">
        <v>6.5000000000000002E-2</v>
      </c>
      <c r="Q1835" t="str">
        <f t="shared" si="28"/>
        <v>http://fundsc.eastmoney.com/webapp/2016/jjzd/#showFund/002229</v>
      </c>
    </row>
    <row r="1836" spans="1:17" x14ac:dyDescent="0.25">
      <c r="A1836">
        <v>1835</v>
      </c>
      <c r="B1836" s="1" t="s">
        <v>3226</v>
      </c>
      <c r="C1836" t="s">
        <v>3227</v>
      </c>
      <c r="D1836" s="2">
        <v>42626</v>
      </c>
      <c r="E1836">
        <v>1.8919999999999999</v>
      </c>
      <c r="F1836">
        <v>3.1379999999999999</v>
      </c>
      <c r="G1836" s="3">
        <v>3.5999999999999999E-3</v>
      </c>
      <c r="H1836" s="3">
        <v>-6.4999999999999997E-3</v>
      </c>
      <c r="I1836" s="3">
        <v>1.32E-2</v>
      </c>
      <c r="J1836" s="3">
        <v>8.9399999999999993E-2</v>
      </c>
      <c r="K1836" s="3">
        <v>0.19109999999999999</v>
      </c>
      <c r="L1836" s="3">
        <v>0.17480000000000001</v>
      </c>
      <c r="M1836" s="3">
        <v>0.76300000000000001</v>
      </c>
      <c r="N1836" s="3">
        <v>0.8115</v>
      </c>
      <c r="O1836" s="3">
        <v>-3.9800000000000002E-2</v>
      </c>
      <c r="P1836" s="3">
        <v>3.3774999999999999</v>
      </c>
      <c r="Q1836" t="str">
        <f t="shared" si="28"/>
        <v>http://fundsc.eastmoney.com/webapp/2016/jjzd/#showFund/540002</v>
      </c>
    </row>
    <row r="1837" spans="1:17" x14ac:dyDescent="0.25">
      <c r="A1837">
        <v>1836</v>
      </c>
      <c r="B1837" s="1" t="s">
        <v>3228</v>
      </c>
      <c r="C1837" t="s">
        <v>3213</v>
      </c>
      <c r="D1837" s="2">
        <v>42626</v>
      </c>
      <c r="E1837">
        <v>1.3680000000000001</v>
      </c>
      <c r="F1837">
        <v>1.4219999999999999</v>
      </c>
      <c r="G1837" s="3">
        <v>6.9999999999999999E-4</v>
      </c>
      <c r="H1837" s="3">
        <v>-6.4999999999999997E-3</v>
      </c>
      <c r="I1837" s="3">
        <v>-2.2000000000000001E-3</v>
      </c>
      <c r="J1837" s="3">
        <v>1.18E-2</v>
      </c>
      <c r="K1837" s="3">
        <v>8.8999999999999999E-3</v>
      </c>
      <c r="L1837" s="3">
        <v>-3.2599999999999997E-2</v>
      </c>
      <c r="M1837" s="3">
        <v>0.15160000000000001</v>
      </c>
      <c r="N1837" s="3">
        <v>0.28360000000000002</v>
      </c>
      <c r="O1837" s="3">
        <v>-8.1900000000000001E-2</v>
      </c>
      <c r="P1837" s="3">
        <v>0.43590000000000001</v>
      </c>
      <c r="Q1837" t="str">
        <f t="shared" si="28"/>
        <v>http://fundsc.eastmoney.com/webapp/2016/jjzd/#showFund/630107</v>
      </c>
    </row>
    <row r="1838" spans="1:17" x14ac:dyDescent="0.25">
      <c r="A1838">
        <v>1837</v>
      </c>
      <c r="B1838" s="1" t="s">
        <v>3229</v>
      </c>
      <c r="C1838" t="s">
        <v>3230</v>
      </c>
      <c r="D1838" s="2">
        <v>42626</v>
      </c>
      <c r="E1838">
        <v>1.365</v>
      </c>
      <c r="F1838">
        <v>1.365</v>
      </c>
      <c r="G1838" s="3">
        <v>0</v>
      </c>
      <c r="H1838" s="3">
        <v>-6.4999999999999997E-3</v>
      </c>
      <c r="I1838" s="3">
        <v>2.8999999999999998E-3</v>
      </c>
      <c r="J1838" s="3">
        <v>9.0300000000000005E-2</v>
      </c>
      <c r="K1838" s="3">
        <v>0.20050000000000001</v>
      </c>
      <c r="L1838" s="3">
        <v>0.1394</v>
      </c>
      <c r="M1838" t="s">
        <v>18</v>
      </c>
      <c r="N1838" t="s">
        <v>18</v>
      </c>
      <c r="O1838" s="3">
        <v>-5.1400000000000001E-2</v>
      </c>
      <c r="P1838" s="3">
        <v>0.36499999999999999</v>
      </c>
      <c r="Q1838" t="str">
        <f t="shared" si="28"/>
        <v>http://fundsc.eastmoney.com/webapp/2016/jjzd/#showFund/000945</v>
      </c>
    </row>
    <row r="1839" spans="1:17" x14ac:dyDescent="0.25">
      <c r="A1839">
        <v>1838</v>
      </c>
      <c r="B1839" s="1" t="s">
        <v>3231</v>
      </c>
      <c r="C1839" t="s">
        <v>3230</v>
      </c>
      <c r="D1839" s="2">
        <v>42626</v>
      </c>
      <c r="E1839">
        <v>1.3540000000000001</v>
      </c>
      <c r="F1839">
        <v>1.3540000000000001</v>
      </c>
      <c r="G1839" s="3">
        <v>0</v>
      </c>
      <c r="H1839" s="3">
        <v>-6.6E-3</v>
      </c>
      <c r="I1839" s="3">
        <v>2.2000000000000001E-3</v>
      </c>
      <c r="J1839" s="3">
        <v>8.8400000000000006E-2</v>
      </c>
      <c r="K1839" s="3">
        <v>0.19819999999999999</v>
      </c>
      <c r="L1839" s="3">
        <v>0.13400000000000001</v>
      </c>
      <c r="M1839" t="s">
        <v>18</v>
      </c>
      <c r="N1839" t="s">
        <v>18</v>
      </c>
      <c r="O1839" s="3">
        <v>-5.45E-2</v>
      </c>
      <c r="P1839" s="3">
        <v>0.35399999999999998</v>
      </c>
      <c r="Q1839" t="str">
        <f t="shared" si="28"/>
        <v>http://fundsc.eastmoney.com/webapp/2016/jjzd/#showFund/000946</v>
      </c>
    </row>
    <row r="1840" spans="1:17" x14ac:dyDescent="0.25">
      <c r="A1840">
        <v>1839</v>
      </c>
      <c r="B1840" s="1" t="s">
        <v>3232</v>
      </c>
      <c r="C1840" t="s">
        <v>3233</v>
      </c>
      <c r="D1840" s="2">
        <v>42626</v>
      </c>
      <c r="E1840">
        <v>1.0831999999999999</v>
      </c>
      <c r="F1840">
        <v>1.1506000000000001</v>
      </c>
      <c r="G1840" s="3">
        <v>8.0000000000000004E-4</v>
      </c>
      <c r="H1840" s="3">
        <v>-6.6E-3</v>
      </c>
      <c r="I1840" s="3">
        <v>-5.7999999999999996E-3</v>
      </c>
      <c r="J1840" s="3">
        <v>1.4999999999999999E-2</v>
      </c>
      <c r="K1840" s="3">
        <v>3.6400000000000002E-2</v>
      </c>
      <c r="L1840" s="3">
        <v>3.0800000000000001E-2</v>
      </c>
      <c r="M1840" s="3">
        <v>9.5100000000000004E-2</v>
      </c>
      <c r="N1840" s="3">
        <v>0.1457</v>
      </c>
      <c r="O1840" s="3">
        <v>-3.3999999999999998E-3</v>
      </c>
      <c r="P1840" s="3">
        <v>0.15429999999999999</v>
      </c>
      <c r="Q1840" t="str">
        <f t="shared" si="28"/>
        <v>http://fundsc.eastmoney.com/webapp/2016/jjzd/#showFund/519190</v>
      </c>
    </row>
    <row r="1841" spans="1:17" x14ac:dyDescent="0.25">
      <c r="A1841">
        <v>1840</v>
      </c>
      <c r="B1841" s="1" t="s">
        <v>3234</v>
      </c>
      <c r="C1841" t="s">
        <v>3235</v>
      </c>
      <c r="D1841" s="2">
        <v>42625</v>
      </c>
      <c r="E1841">
        <v>0.90100000000000002</v>
      </c>
      <c r="F1841">
        <v>0.90100000000000002</v>
      </c>
      <c r="G1841" s="3">
        <v>-5.4999999999999997E-3</v>
      </c>
      <c r="H1841" s="3">
        <v>-6.6E-3</v>
      </c>
      <c r="I1841" s="3">
        <v>-8.8000000000000005E-3</v>
      </c>
      <c r="J1841" s="3">
        <v>1.9199999999999998E-2</v>
      </c>
      <c r="K1841" s="3">
        <v>4.7699999999999999E-2</v>
      </c>
      <c r="L1841" s="3">
        <v>-2.2800000000000001E-2</v>
      </c>
      <c r="M1841" t="s">
        <v>18</v>
      </c>
      <c r="N1841" t="s">
        <v>18</v>
      </c>
      <c r="O1841" s="3">
        <v>-9.4500000000000001E-2</v>
      </c>
      <c r="P1841" s="3">
        <v>-9.9000000000000005E-2</v>
      </c>
      <c r="Q1841" t="str">
        <f t="shared" si="28"/>
        <v>http://fundsc.eastmoney.com/webapp/2016/jjzd/#showFund/001068</v>
      </c>
    </row>
    <row r="1842" spans="1:17" x14ac:dyDescent="0.25">
      <c r="A1842">
        <v>1841</v>
      </c>
      <c r="B1842" s="1" t="s">
        <v>3236</v>
      </c>
      <c r="C1842" t="s">
        <v>3237</v>
      </c>
      <c r="D1842" s="2">
        <v>42625</v>
      </c>
      <c r="E1842">
        <v>1.048</v>
      </c>
      <c r="F1842">
        <v>1.048</v>
      </c>
      <c r="G1842" s="3">
        <v>-9.4999999999999998E-3</v>
      </c>
      <c r="H1842" s="3">
        <v>-6.6E-3</v>
      </c>
      <c r="I1842" s="3">
        <v>1.9E-3</v>
      </c>
      <c r="J1842" s="3">
        <v>5.7500000000000002E-2</v>
      </c>
      <c r="K1842" s="3">
        <v>7.0499999999999993E-2</v>
      </c>
      <c r="L1842" s="3">
        <v>4.1799999999999997E-2</v>
      </c>
      <c r="M1842" t="s">
        <v>18</v>
      </c>
      <c r="N1842" t="s">
        <v>18</v>
      </c>
      <c r="O1842" s="3">
        <v>-8.3900000000000002E-2</v>
      </c>
      <c r="P1842" s="3">
        <v>4.8000000000000001E-2</v>
      </c>
      <c r="Q1842" t="str">
        <f t="shared" si="28"/>
        <v>http://fundsc.eastmoney.com/webapp/2016/jjzd/#showFund/000926</v>
      </c>
    </row>
    <row r="1843" spans="1:17" x14ac:dyDescent="0.25">
      <c r="A1843">
        <v>1842</v>
      </c>
      <c r="B1843" s="1" t="s">
        <v>3238</v>
      </c>
      <c r="C1843" t="s">
        <v>3239</v>
      </c>
      <c r="D1843" s="2">
        <v>42626</v>
      </c>
      <c r="E1843">
        <v>1.3480000000000001</v>
      </c>
      <c r="F1843">
        <v>1.4079999999999999</v>
      </c>
      <c r="G1843" s="3">
        <v>3.0000000000000001E-3</v>
      </c>
      <c r="H1843" s="3">
        <v>-6.7000000000000002E-3</v>
      </c>
      <c r="I1843" s="3">
        <v>6.0000000000000001E-3</v>
      </c>
      <c r="J1843" s="3">
        <v>-1.0999999999999999E-2</v>
      </c>
      <c r="K1843" s="3">
        <v>4.4299999999999999E-2</v>
      </c>
      <c r="L1843" s="3">
        <v>-5.5500000000000001E-2</v>
      </c>
      <c r="M1843" s="3">
        <v>0.27029999999999998</v>
      </c>
      <c r="N1843" s="3">
        <v>0.36309999999999998</v>
      </c>
      <c r="O1843" s="3">
        <v>-0.23019999999999999</v>
      </c>
      <c r="P1843" s="3">
        <v>0.41799999999999998</v>
      </c>
      <c r="Q1843" t="str">
        <f t="shared" si="28"/>
        <v>http://fundsc.eastmoney.com/webapp/2016/jjzd/#showFund/580007</v>
      </c>
    </row>
    <row r="1844" spans="1:17" x14ac:dyDescent="0.25">
      <c r="A1844">
        <v>1843</v>
      </c>
      <c r="B1844" s="1" t="s">
        <v>3240</v>
      </c>
      <c r="C1844" t="s">
        <v>3241</v>
      </c>
      <c r="D1844" s="2">
        <v>42626</v>
      </c>
      <c r="E1844">
        <v>1.194</v>
      </c>
      <c r="F1844">
        <v>4.0410000000000004</v>
      </c>
      <c r="G1844" s="3">
        <v>8.0000000000000004E-4</v>
      </c>
      <c r="H1844" s="3">
        <v>-6.7000000000000002E-3</v>
      </c>
      <c r="I1844" s="3">
        <v>-1.6999999999999999E-3</v>
      </c>
      <c r="J1844" s="3">
        <v>4.4699999999999997E-2</v>
      </c>
      <c r="K1844" s="3">
        <v>0.1036</v>
      </c>
      <c r="L1844" s="3">
        <v>1.7500000000000002E-2</v>
      </c>
      <c r="M1844" s="3">
        <v>0.23630000000000001</v>
      </c>
      <c r="N1844" s="3">
        <v>0.28810000000000002</v>
      </c>
      <c r="O1844" s="3">
        <v>-2.8500000000000001E-2</v>
      </c>
      <c r="P1844" s="3">
        <v>7.7201000000000004</v>
      </c>
      <c r="Q1844" t="str">
        <f t="shared" si="28"/>
        <v>http://fundsc.eastmoney.com/webapp/2016/jjzd/#showFund/002001</v>
      </c>
    </row>
    <row r="1845" spans="1:17" x14ac:dyDescent="0.25">
      <c r="A1845">
        <v>1844</v>
      </c>
      <c r="B1845" s="1" t="s">
        <v>3242</v>
      </c>
      <c r="C1845" t="s">
        <v>3243</v>
      </c>
      <c r="D1845" s="2">
        <v>42625</v>
      </c>
      <c r="E1845">
        <v>0.92010000000000003</v>
      </c>
      <c r="F1845">
        <v>0.92010000000000003</v>
      </c>
      <c r="G1845" s="3">
        <v>-2.6200000000000001E-2</v>
      </c>
      <c r="H1845" s="3">
        <v>-6.7000000000000002E-3</v>
      </c>
      <c r="I1845" s="3">
        <v>6.1000000000000004E-3</v>
      </c>
      <c r="J1845" s="3">
        <v>7.4099999999999999E-2</v>
      </c>
      <c r="K1845" s="3">
        <v>0.28470000000000001</v>
      </c>
      <c r="L1845" s="3">
        <v>0.2261</v>
      </c>
      <c r="M1845" t="s">
        <v>18</v>
      </c>
      <c r="N1845" t="s">
        <v>18</v>
      </c>
      <c r="O1845" s="3">
        <v>-4.9599999999999998E-2</v>
      </c>
      <c r="P1845" s="3">
        <v>-7.9899999999999999E-2</v>
      </c>
      <c r="Q1845" t="str">
        <f t="shared" si="28"/>
        <v>http://fundsc.eastmoney.com/webapp/2016/jjzd/#showFund/001113</v>
      </c>
    </row>
    <row r="1846" spans="1:17" x14ac:dyDescent="0.25">
      <c r="A1846">
        <v>1845</v>
      </c>
      <c r="B1846" s="1" t="s">
        <v>3244</v>
      </c>
      <c r="C1846" t="s">
        <v>3245</v>
      </c>
      <c r="D1846" s="2">
        <v>42626</v>
      </c>
      <c r="E1846">
        <v>1.0409999999999999</v>
      </c>
      <c r="F1846">
        <v>1.0409999999999999</v>
      </c>
      <c r="G1846" s="3">
        <v>2.8999999999999998E-3</v>
      </c>
      <c r="H1846" s="3">
        <v>-6.7000000000000002E-3</v>
      </c>
      <c r="I1846" s="3">
        <v>0</v>
      </c>
      <c r="J1846" s="3">
        <v>2.5700000000000001E-2</v>
      </c>
      <c r="K1846" t="s">
        <v>18</v>
      </c>
      <c r="L1846" t="s">
        <v>18</v>
      </c>
      <c r="M1846" t="s">
        <v>18</v>
      </c>
      <c r="N1846" t="s">
        <v>18</v>
      </c>
      <c r="O1846" t="s">
        <v>18</v>
      </c>
      <c r="P1846" s="3">
        <v>3.7999999999999999E-2</v>
      </c>
      <c r="Q1846" t="str">
        <f t="shared" si="28"/>
        <v>http://fundsc.eastmoney.com/webapp/2016/jjzd/#showFund/002593</v>
      </c>
    </row>
    <row r="1847" spans="1:17" x14ac:dyDescent="0.25">
      <c r="A1847">
        <v>1846</v>
      </c>
      <c r="B1847" s="1" t="s">
        <v>3246</v>
      </c>
      <c r="C1847" t="s">
        <v>3247</v>
      </c>
      <c r="D1847" s="2">
        <v>42625</v>
      </c>
      <c r="E1847">
        <v>1.036</v>
      </c>
      <c r="F1847">
        <v>1.036</v>
      </c>
      <c r="G1847" s="3">
        <v>1E-3</v>
      </c>
      <c r="H1847" s="3">
        <v>-6.7000000000000002E-3</v>
      </c>
      <c r="I1847" s="3">
        <v>-4.7999999999999996E-3</v>
      </c>
      <c r="J1847" s="3">
        <v>2.2700000000000001E-2</v>
      </c>
      <c r="K1847" t="s">
        <v>18</v>
      </c>
      <c r="L1847" t="s">
        <v>18</v>
      </c>
      <c r="M1847" t="s">
        <v>18</v>
      </c>
      <c r="N1847" t="s">
        <v>18</v>
      </c>
      <c r="O1847" t="s">
        <v>18</v>
      </c>
      <c r="P1847" s="3">
        <v>3.5999999999999997E-2</v>
      </c>
      <c r="Q1847" t="str">
        <f t="shared" si="28"/>
        <v>http://fundsc.eastmoney.com/webapp/2016/jjzd/#showFund/002467</v>
      </c>
    </row>
    <row r="1848" spans="1:17" x14ac:dyDescent="0.25">
      <c r="A1848">
        <v>1847</v>
      </c>
      <c r="B1848" s="1" t="s">
        <v>3248</v>
      </c>
      <c r="C1848" t="s">
        <v>3249</v>
      </c>
      <c r="D1848" s="2">
        <v>42626</v>
      </c>
      <c r="E1848">
        <v>1.6279999999999999</v>
      </c>
      <c r="F1848">
        <v>1.6279999999999999</v>
      </c>
      <c r="G1848" s="3">
        <v>5.5999999999999999E-3</v>
      </c>
      <c r="H1848" s="3">
        <v>-6.7000000000000002E-3</v>
      </c>
      <c r="I1848" s="3">
        <v>9.4000000000000004E-3</v>
      </c>
      <c r="J1848" s="3">
        <v>2.7300000000000001E-2</v>
      </c>
      <c r="K1848" s="3">
        <v>0.24349999999999999</v>
      </c>
      <c r="L1848" s="3">
        <v>0.28189999999999998</v>
      </c>
      <c r="M1848" s="3">
        <v>0.54039999999999999</v>
      </c>
      <c r="N1848" t="s">
        <v>18</v>
      </c>
      <c r="O1848" s="3">
        <v>-0.17019999999999999</v>
      </c>
      <c r="P1848" s="3">
        <v>0.61899999999999999</v>
      </c>
      <c r="Q1848" t="str">
        <f t="shared" si="28"/>
        <v>http://fundsc.eastmoney.com/webapp/2016/jjzd/#showFund/000294</v>
      </c>
    </row>
    <row r="1849" spans="1:17" x14ac:dyDescent="0.25">
      <c r="A1849">
        <v>1848</v>
      </c>
      <c r="B1849" s="1" t="s">
        <v>3250</v>
      </c>
      <c r="C1849" t="s">
        <v>3251</v>
      </c>
      <c r="D1849" s="2">
        <v>42626</v>
      </c>
      <c r="E1849">
        <v>1.173</v>
      </c>
      <c r="F1849">
        <v>1.173</v>
      </c>
      <c r="G1849" s="3">
        <v>6.0000000000000001E-3</v>
      </c>
      <c r="H1849" s="3">
        <v>-6.7999999999999996E-3</v>
      </c>
      <c r="I1849" s="3">
        <v>2.9100000000000001E-2</v>
      </c>
      <c r="J1849" s="3">
        <v>6.8699999999999997E-2</v>
      </c>
      <c r="K1849" s="3">
        <v>0.16600000000000001</v>
      </c>
      <c r="L1849" t="s">
        <v>18</v>
      </c>
      <c r="M1849" t="s">
        <v>18</v>
      </c>
      <c r="N1849" t="s">
        <v>18</v>
      </c>
      <c r="O1849" t="s">
        <v>18</v>
      </c>
      <c r="P1849" s="3">
        <v>0.16600000000000001</v>
      </c>
      <c r="Q1849" t="str">
        <f t="shared" si="28"/>
        <v>http://fundsc.eastmoney.com/webapp/2016/jjzd/#showFund/001694</v>
      </c>
    </row>
    <row r="1850" spans="1:17" x14ac:dyDescent="0.25">
      <c r="A1850">
        <v>1849</v>
      </c>
      <c r="B1850" s="1" t="s">
        <v>3252</v>
      </c>
      <c r="C1850" t="s">
        <v>3253</v>
      </c>
      <c r="D1850" s="2">
        <v>42626</v>
      </c>
      <c r="E1850">
        <v>2.1779999999999999</v>
      </c>
      <c r="F1850">
        <v>2.1779999999999999</v>
      </c>
      <c r="G1850" s="3">
        <v>1.4E-3</v>
      </c>
      <c r="H1850" s="3">
        <v>-6.7999999999999996E-3</v>
      </c>
      <c r="I1850" s="3">
        <v>1.4E-3</v>
      </c>
      <c r="J1850" s="3">
        <v>7.9899999999999999E-2</v>
      </c>
      <c r="K1850" s="3">
        <v>0.21779999999999999</v>
      </c>
      <c r="L1850" s="3">
        <v>0.18529999999999999</v>
      </c>
      <c r="M1850" s="3">
        <v>1.0102</v>
      </c>
      <c r="N1850" t="s">
        <v>18</v>
      </c>
      <c r="O1850" s="3">
        <v>2.3E-3</v>
      </c>
      <c r="P1850" s="3">
        <v>1.175</v>
      </c>
      <c r="Q1850" t="str">
        <f t="shared" si="28"/>
        <v>http://fundsc.eastmoney.com/webapp/2016/jjzd/#showFund/000619</v>
      </c>
    </row>
    <row r="1851" spans="1:17" x14ac:dyDescent="0.25">
      <c r="A1851">
        <v>1850</v>
      </c>
      <c r="B1851" s="1" t="s">
        <v>3254</v>
      </c>
      <c r="C1851" t="s">
        <v>3255</v>
      </c>
      <c r="D1851" s="2">
        <v>42625</v>
      </c>
      <c r="E1851">
        <v>1.01</v>
      </c>
      <c r="F1851">
        <v>1.863</v>
      </c>
      <c r="G1851" s="3">
        <v>-1.66E-2</v>
      </c>
      <c r="H1851" s="3">
        <v>-6.8999999999999999E-3</v>
      </c>
      <c r="I1851" s="3">
        <v>5.0000000000000001E-3</v>
      </c>
      <c r="J1851" s="3">
        <v>5.5399999999999998E-2</v>
      </c>
      <c r="K1851" s="3">
        <v>6.3200000000000006E-2</v>
      </c>
      <c r="L1851" s="3">
        <v>7.9100000000000004E-2</v>
      </c>
      <c r="M1851" s="3">
        <v>0.7601</v>
      </c>
      <c r="N1851" s="3">
        <v>1.0018</v>
      </c>
      <c r="O1851" s="3">
        <v>-0.1038</v>
      </c>
      <c r="P1851" s="3">
        <v>0.95369999999999999</v>
      </c>
      <c r="Q1851" t="str">
        <f t="shared" si="28"/>
        <v>http://fundsc.eastmoney.com/webapp/2016/jjzd/#showFund/070032</v>
      </c>
    </row>
    <row r="1852" spans="1:17" x14ac:dyDescent="0.25">
      <c r="A1852">
        <v>1851</v>
      </c>
      <c r="B1852" s="1" t="s">
        <v>3256</v>
      </c>
      <c r="C1852" t="s">
        <v>3257</v>
      </c>
      <c r="D1852" s="2">
        <v>42626</v>
      </c>
      <c r="E1852">
        <v>1.151</v>
      </c>
      <c r="F1852">
        <v>1.151</v>
      </c>
      <c r="G1852" s="3">
        <v>2.5999999999999999E-3</v>
      </c>
      <c r="H1852" s="3">
        <v>-6.8999999999999999E-3</v>
      </c>
      <c r="I1852" s="3">
        <v>5.3E-3</v>
      </c>
      <c r="J1852" s="3">
        <v>6.2E-2</v>
      </c>
      <c r="K1852" s="3">
        <v>0.21479999999999999</v>
      </c>
      <c r="L1852" s="3">
        <v>1.32E-2</v>
      </c>
      <c r="M1852" t="s">
        <v>18</v>
      </c>
      <c r="N1852" t="s">
        <v>18</v>
      </c>
      <c r="O1852" s="3">
        <v>-8.1600000000000006E-2</v>
      </c>
      <c r="P1852" s="3">
        <v>0.14799999999999999</v>
      </c>
      <c r="Q1852" t="str">
        <f t="shared" si="28"/>
        <v>http://fundsc.eastmoney.com/webapp/2016/jjzd/#showFund/000969</v>
      </c>
    </row>
    <row r="1853" spans="1:17" x14ac:dyDescent="0.25">
      <c r="A1853">
        <v>1852</v>
      </c>
      <c r="B1853" s="1" t="s">
        <v>3258</v>
      </c>
      <c r="C1853" t="s">
        <v>3259</v>
      </c>
      <c r="D1853" s="2">
        <v>42626</v>
      </c>
      <c r="E1853">
        <v>0.9919</v>
      </c>
      <c r="F1853">
        <v>4.0488</v>
      </c>
      <c r="G1853" s="3">
        <v>4.3E-3</v>
      </c>
      <c r="H1853" s="3">
        <v>-6.8999999999999999E-3</v>
      </c>
      <c r="I1853" t="s">
        <v>18</v>
      </c>
      <c r="J1853" t="s">
        <v>18</v>
      </c>
      <c r="K1853" t="s">
        <v>18</v>
      </c>
      <c r="L1853" t="s">
        <v>18</v>
      </c>
      <c r="M1853" t="s">
        <v>18</v>
      </c>
      <c r="N1853" t="s">
        <v>18</v>
      </c>
      <c r="O1853" t="s">
        <v>18</v>
      </c>
      <c r="P1853" s="3">
        <v>-1.23E-2</v>
      </c>
      <c r="Q1853" t="str">
        <f t="shared" si="28"/>
        <v>http://fundsc.eastmoney.com/webapp/2016/jjzd/#showFund/002989</v>
      </c>
    </row>
    <row r="1854" spans="1:17" x14ac:dyDescent="0.25">
      <c r="A1854">
        <v>1853</v>
      </c>
      <c r="B1854" s="1" t="s">
        <v>3260</v>
      </c>
      <c r="C1854" t="s">
        <v>3261</v>
      </c>
      <c r="D1854" s="2">
        <v>42626</v>
      </c>
      <c r="E1854">
        <v>1.431</v>
      </c>
      <c r="F1854">
        <v>1.431</v>
      </c>
      <c r="G1854" s="3">
        <v>0</v>
      </c>
      <c r="H1854" s="3">
        <v>-6.8999999999999999E-3</v>
      </c>
      <c r="I1854" s="3">
        <v>1.1299999999999999E-2</v>
      </c>
      <c r="J1854" s="3">
        <v>5.45E-2</v>
      </c>
      <c r="K1854" s="3">
        <v>0.23150000000000001</v>
      </c>
      <c r="L1854" s="3">
        <v>0.20349999999999999</v>
      </c>
      <c r="M1854" s="3">
        <v>4.99E-2</v>
      </c>
      <c r="N1854" s="3">
        <v>0.105</v>
      </c>
      <c r="O1854" s="3">
        <v>-0.1487</v>
      </c>
      <c r="P1854" s="3">
        <v>0.43099999999999999</v>
      </c>
      <c r="Q1854" t="str">
        <f t="shared" si="28"/>
        <v>http://fundsc.eastmoney.com/webapp/2016/jjzd/#showFund/560006</v>
      </c>
    </row>
    <row r="1855" spans="1:17" x14ac:dyDescent="0.25">
      <c r="A1855">
        <v>1854</v>
      </c>
      <c r="B1855" s="1" t="s">
        <v>3262</v>
      </c>
      <c r="C1855" t="s">
        <v>3263</v>
      </c>
      <c r="D1855" s="2">
        <v>42626</v>
      </c>
      <c r="E1855">
        <v>0.998</v>
      </c>
      <c r="F1855">
        <v>0.998</v>
      </c>
      <c r="G1855" s="3">
        <v>3.0000000000000001E-3</v>
      </c>
      <c r="H1855" s="3">
        <v>-7.0000000000000001E-3</v>
      </c>
      <c r="I1855" s="3">
        <v>-6.0000000000000001E-3</v>
      </c>
      <c r="J1855" t="s">
        <v>18</v>
      </c>
      <c r="K1855" t="s">
        <v>18</v>
      </c>
      <c r="L1855" t="s">
        <v>18</v>
      </c>
      <c r="M1855" t="s">
        <v>18</v>
      </c>
      <c r="N1855" t="s">
        <v>18</v>
      </c>
      <c r="O1855" t="s">
        <v>18</v>
      </c>
      <c r="P1855" s="3">
        <v>-5.0000000000000001E-3</v>
      </c>
      <c r="Q1855" t="str">
        <f t="shared" si="28"/>
        <v>http://fundsc.eastmoney.com/webapp/2016/jjzd/#showFund/002785</v>
      </c>
    </row>
    <row r="1856" spans="1:17" x14ac:dyDescent="0.25">
      <c r="A1856">
        <v>1855</v>
      </c>
      <c r="B1856" s="1" t="s">
        <v>3264</v>
      </c>
      <c r="C1856" t="s">
        <v>3265</v>
      </c>
      <c r="D1856" s="2">
        <v>42626</v>
      </c>
      <c r="E1856">
        <v>0.70799999999999996</v>
      </c>
      <c r="F1856">
        <v>0.70799999999999996</v>
      </c>
      <c r="G1856" s="3">
        <v>-1.4E-3</v>
      </c>
      <c r="H1856" s="3">
        <v>-7.0000000000000001E-3</v>
      </c>
      <c r="I1856" s="3">
        <v>-1.5299999999999999E-2</v>
      </c>
      <c r="J1856" s="3">
        <v>-2.8799999999999999E-2</v>
      </c>
      <c r="K1856" s="3">
        <v>5.7000000000000002E-3</v>
      </c>
      <c r="L1856" s="3">
        <v>-0.16189999999999999</v>
      </c>
      <c r="M1856" t="s">
        <v>18</v>
      </c>
      <c r="N1856" t="s">
        <v>18</v>
      </c>
      <c r="O1856" s="3">
        <v>-0.25209999999999999</v>
      </c>
      <c r="P1856" s="3">
        <v>-0.29099999999999998</v>
      </c>
      <c r="Q1856" t="str">
        <f t="shared" si="28"/>
        <v>http://fundsc.eastmoney.com/webapp/2016/jjzd/#showFund/001305</v>
      </c>
    </row>
    <row r="1857" spans="1:17" x14ac:dyDescent="0.25">
      <c r="A1857">
        <v>1856</v>
      </c>
      <c r="B1857" s="1" t="s">
        <v>3266</v>
      </c>
      <c r="C1857" t="s">
        <v>3267</v>
      </c>
      <c r="D1857" s="2">
        <v>42626</v>
      </c>
      <c r="E1857">
        <v>0.7802</v>
      </c>
      <c r="F1857">
        <v>2.5318000000000001</v>
      </c>
      <c r="G1857" s="3">
        <v>3.5000000000000001E-3</v>
      </c>
      <c r="H1857" s="3">
        <v>-7.0000000000000001E-3</v>
      </c>
      <c r="I1857" s="3">
        <v>1.5E-3</v>
      </c>
      <c r="J1857" s="3">
        <v>3.6400000000000002E-2</v>
      </c>
      <c r="K1857" s="3">
        <v>0.1244</v>
      </c>
      <c r="L1857" s="3">
        <v>0.1091</v>
      </c>
      <c r="M1857" s="3">
        <v>0.4662</v>
      </c>
      <c r="N1857" s="3">
        <v>0.5091</v>
      </c>
      <c r="O1857" s="3">
        <v>-5.3600000000000002E-2</v>
      </c>
      <c r="P1857" s="3">
        <v>2.3818000000000001</v>
      </c>
      <c r="Q1857" t="str">
        <f t="shared" si="28"/>
        <v>http://fundsc.eastmoney.com/webapp/2016/jjzd/#showFund/450001</v>
      </c>
    </row>
    <row r="1858" spans="1:17" x14ac:dyDescent="0.25">
      <c r="A1858">
        <v>1857</v>
      </c>
      <c r="B1858" s="1" t="s">
        <v>3268</v>
      </c>
      <c r="C1858" t="s">
        <v>3269</v>
      </c>
      <c r="D1858" s="2">
        <v>42626</v>
      </c>
      <c r="E1858">
        <v>0.70699999999999996</v>
      </c>
      <c r="F1858">
        <v>0.70699999999999996</v>
      </c>
      <c r="G1858" s="3">
        <v>1.4E-3</v>
      </c>
      <c r="H1858" s="3">
        <v>-7.0000000000000001E-3</v>
      </c>
      <c r="I1858" s="3">
        <v>4.3E-3</v>
      </c>
      <c r="J1858" s="3">
        <v>4.2799999999999998E-2</v>
      </c>
      <c r="K1858" s="3">
        <v>0.16889999999999999</v>
      </c>
      <c r="L1858" s="3">
        <v>5.3699999999999998E-2</v>
      </c>
      <c r="M1858" t="s">
        <v>18</v>
      </c>
      <c r="N1858" t="s">
        <v>18</v>
      </c>
      <c r="O1858" s="3">
        <v>-8.3099999999999993E-2</v>
      </c>
      <c r="P1858" s="3">
        <v>-0.29399999999999998</v>
      </c>
      <c r="Q1858" t="str">
        <f t="shared" si="28"/>
        <v>http://fundsc.eastmoney.com/webapp/2016/jjzd/#showFund/001143</v>
      </c>
    </row>
    <row r="1859" spans="1:17" x14ac:dyDescent="0.25">
      <c r="A1859">
        <v>1858</v>
      </c>
      <c r="B1859" s="1" t="s">
        <v>3270</v>
      </c>
      <c r="C1859" t="s">
        <v>3271</v>
      </c>
      <c r="D1859" s="2">
        <v>42625</v>
      </c>
      <c r="E1859">
        <v>0.876</v>
      </c>
      <c r="F1859">
        <v>0.876</v>
      </c>
      <c r="G1859" s="3">
        <v>3.4200000000000001E-2</v>
      </c>
      <c r="H1859" s="3">
        <v>-7.0000000000000001E-3</v>
      </c>
      <c r="I1859" s="3">
        <v>-5.3600000000000002E-2</v>
      </c>
      <c r="J1859" s="3">
        <v>1.44E-2</v>
      </c>
      <c r="K1859" s="3">
        <v>0.1</v>
      </c>
      <c r="L1859" s="3">
        <v>-0.16059999999999999</v>
      </c>
      <c r="M1859" t="s">
        <v>18</v>
      </c>
      <c r="N1859" t="s">
        <v>18</v>
      </c>
      <c r="O1859" s="3">
        <v>-0.16220000000000001</v>
      </c>
      <c r="P1859" s="3">
        <v>-0.153</v>
      </c>
      <c r="Q1859" t="str">
        <f t="shared" ref="Q1859:Q1922" si="29">"http://fundsc.eastmoney.com/webapp/2016/jjzd/#showFund/"&amp;TRIM(B1859)</f>
        <v>http://fundsc.eastmoney.com/webapp/2016/jjzd/#showFund/001092</v>
      </c>
    </row>
    <row r="1860" spans="1:17" x14ac:dyDescent="0.25">
      <c r="A1860">
        <v>1859</v>
      </c>
      <c r="B1860" s="1" t="s">
        <v>3272</v>
      </c>
      <c r="C1860" t="s">
        <v>3273</v>
      </c>
      <c r="D1860" s="2">
        <v>42626</v>
      </c>
      <c r="E1860">
        <v>2.2067999999999999</v>
      </c>
      <c r="F1860">
        <v>2.8068</v>
      </c>
      <c r="G1860" s="3">
        <v>2.5000000000000001E-3</v>
      </c>
      <c r="H1860" s="3">
        <v>-7.0000000000000001E-3</v>
      </c>
      <c r="I1860" s="3">
        <v>-6.8999999999999999E-3</v>
      </c>
      <c r="J1860" s="3">
        <v>8.9999999999999998E-4</v>
      </c>
      <c r="K1860" s="3">
        <v>0.14050000000000001</v>
      </c>
      <c r="L1860" s="3">
        <v>4.5900000000000003E-2</v>
      </c>
      <c r="M1860" s="3">
        <v>0.27150000000000002</v>
      </c>
      <c r="N1860" s="3">
        <v>0.3921</v>
      </c>
      <c r="O1860" s="3">
        <v>-0.1895</v>
      </c>
      <c r="P1860" s="3">
        <v>2.407</v>
      </c>
      <c r="Q1860" t="str">
        <f t="shared" si="29"/>
        <v>http://fundsc.eastmoney.com/webapp/2016/jjzd/#showFund/660001</v>
      </c>
    </row>
    <row r="1861" spans="1:17" x14ac:dyDescent="0.25">
      <c r="A1861">
        <v>1860</v>
      </c>
      <c r="B1861" s="1" t="s">
        <v>3274</v>
      </c>
      <c r="C1861" t="s">
        <v>3275</v>
      </c>
      <c r="D1861" s="2">
        <v>42626</v>
      </c>
      <c r="E1861">
        <v>1.56</v>
      </c>
      <c r="F1861">
        <v>2.3220000000000001</v>
      </c>
      <c r="G1861" s="3">
        <v>9.1000000000000004E-3</v>
      </c>
      <c r="H1861" s="3">
        <v>-7.1000000000000004E-3</v>
      </c>
      <c r="I1861" s="3">
        <v>1.44E-2</v>
      </c>
      <c r="J1861" s="3">
        <v>2.0500000000000001E-2</v>
      </c>
      <c r="K1861" s="3">
        <v>0.15720000000000001</v>
      </c>
      <c r="L1861" s="3">
        <v>9.0499999999999997E-2</v>
      </c>
      <c r="M1861" s="3">
        <v>0.74980000000000002</v>
      </c>
      <c r="N1861" s="3">
        <v>1.1417999999999999</v>
      </c>
      <c r="O1861" s="3">
        <v>-0.12659999999999999</v>
      </c>
      <c r="P1861" s="3">
        <v>1.2081999999999999</v>
      </c>
      <c r="Q1861" t="str">
        <f t="shared" si="29"/>
        <v>http://fundsc.eastmoney.com/webapp/2016/jjzd/#showFund/519097</v>
      </c>
    </row>
    <row r="1862" spans="1:17" x14ac:dyDescent="0.25">
      <c r="A1862">
        <v>1861</v>
      </c>
      <c r="B1862" s="1" t="s">
        <v>3276</v>
      </c>
      <c r="C1862" t="s">
        <v>3277</v>
      </c>
      <c r="D1862" s="2">
        <v>42626</v>
      </c>
      <c r="E1862">
        <v>1.962</v>
      </c>
      <c r="F1862">
        <v>1.962</v>
      </c>
      <c r="G1862" s="3">
        <v>-1.5E-3</v>
      </c>
      <c r="H1862" s="3">
        <v>-7.1000000000000004E-3</v>
      </c>
      <c r="I1862" s="3">
        <v>9.7999999999999997E-3</v>
      </c>
      <c r="J1862" s="3">
        <v>7.7899999999999997E-2</v>
      </c>
      <c r="K1862" s="3">
        <v>0.1696</v>
      </c>
      <c r="L1862" s="3">
        <v>0.14180000000000001</v>
      </c>
      <c r="M1862" s="3">
        <v>0.69110000000000005</v>
      </c>
      <c r="N1862" t="s">
        <v>18</v>
      </c>
      <c r="O1862" s="3">
        <v>-7.9200000000000007E-2</v>
      </c>
      <c r="P1862" s="3">
        <v>0.96499999999999997</v>
      </c>
      <c r="Q1862" t="str">
        <f t="shared" si="29"/>
        <v>http://fundsc.eastmoney.com/webapp/2016/jjzd/#showFund/000587</v>
      </c>
    </row>
    <row r="1863" spans="1:17" x14ac:dyDescent="0.25">
      <c r="A1863">
        <v>1862</v>
      </c>
      <c r="B1863" s="1" t="s">
        <v>3278</v>
      </c>
      <c r="C1863" t="s">
        <v>3279</v>
      </c>
      <c r="D1863" s="2">
        <v>42626</v>
      </c>
      <c r="E1863">
        <v>0.98099999999999998</v>
      </c>
      <c r="F1863">
        <v>0.98099999999999998</v>
      </c>
      <c r="G1863" s="3">
        <v>1E-3</v>
      </c>
      <c r="H1863" s="3">
        <v>-7.1000000000000004E-3</v>
      </c>
      <c r="I1863" s="3">
        <v>0</v>
      </c>
      <c r="J1863" s="3">
        <v>5.2600000000000001E-2</v>
      </c>
      <c r="K1863" s="3">
        <v>0.13689999999999999</v>
      </c>
      <c r="L1863" s="3">
        <v>-1.7999999999999999E-2</v>
      </c>
      <c r="M1863" t="s">
        <v>18</v>
      </c>
      <c r="N1863" t="s">
        <v>18</v>
      </c>
      <c r="O1863" s="3">
        <v>-6.3100000000000003E-2</v>
      </c>
      <c r="P1863" s="3">
        <v>-0.02</v>
      </c>
      <c r="Q1863" t="str">
        <f t="shared" si="29"/>
        <v>http://fundsc.eastmoney.com/webapp/2016/jjzd/#showFund/001712</v>
      </c>
    </row>
    <row r="1864" spans="1:17" x14ac:dyDescent="0.25">
      <c r="A1864">
        <v>1863</v>
      </c>
      <c r="B1864" s="1" t="s">
        <v>3280</v>
      </c>
      <c r="C1864" t="s">
        <v>3281</v>
      </c>
      <c r="D1864" s="2">
        <v>42625</v>
      </c>
      <c r="E1864">
        <v>1.6739999999999999</v>
      </c>
      <c r="F1864">
        <v>3.2269999999999999</v>
      </c>
      <c r="G1864" s="3">
        <v>-1.7600000000000001E-2</v>
      </c>
      <c r="H1864" s="3">
        <v>-7.1000000000000004E-3</v>
      </c>
      <c r="I1864" s="3">
        <v>7.7999999999999996E-3</v>
      </c>
      <c r="J1864" s="3">
        <v>7.3300000000000004E-2</v>
      </c>
      <c r="K1864" s="3">
        <v>0.2392</v>
      </c>
      <c r="L1864" s="3">
        <v>0.2215</v>
      </c>
      <c r="M1864" s="3">
        <v>0.36459999999999998</v>
      </c>
      <c r="N1864" s="3">
        <v>0.5897</v>
      </c>
      <c r="O1864" s="3">
        <v>-0.12920000000000001</v>
      </c>
      <c r="P1864" s="3">
        <v>3.1964999999999999</v>
      </c>
      <c r="Q1864" t="str">
        <f t="shared" si="29"/>
        <v>http://fundsc.eastmoney.com/webapp/2016/jjzd/#showFund/070010</v>
      </c>
    </row>
    <row r="1865" spans="1:17" x14ac:dyDescent="0.25">
      <c r="A1865">
        <v>1864</v>
      </c>
      <c r="B1865" s="1" t="s">
        <v>3282</v>
      </c>
      <c r="C1865" t="s">
        <v>3283</v>
      </c>
      <c r="D1865" s="2">
        <v>42626</v>
      </c>
      <c r="E1865">
        <v>2.6560000000000001</v>
      </c>
      <c r="F1865">
        <v>3.72</v>
      </c>
      <c r="G1865" s="3">
        <v>1.0699999999999999E-2</v>
      </c>
      <c r="H1865" s="3">
        <v>-7.1999999999999998E-3</v>
      </c>
      <c r="I1865" s="3">
        <v>0</v>
      </c>
      <c r="J1865" s="3">
        <v>4.4499999999999998E-2</v>
      </c>
      <c r="K1865" s="3">
        <v>0.18909999999999999</v>
      </c>
      <c r="L1865" s="3">
        <v>0.29010000000000002</v>
      </c>
      <c r="M1865" s="3">
        <v>1.0564</v>
      </c>
      <c r="N1865" s="3">
        <v>1.7221</v>
      </c>
      <c r="O1865" s="3">
        <v>-5.0200000000000002E-2</v>
      </c>
      <c r="P1865" s="3">
        <v>2.6749000000000001</v>
      </c>
      <c r="Q1865" t="str">
        <f t="shared" si="29"/>
        <v>http://fundsc.eastmoney.com/webapp/2016/jjzd/#showFund/163412</v>
      </c>
    </row>
    <row r="1866" spans="1:17" x14ac:dyDescent="0.25">
      <c r="A1866">
        <v>1865</v>
      </c>
      <c r="B1866" s="1" t="s">
        <v>3284</v>
      </c>
      <c r="C1866" t="s">
        <v>3285</v>
      </c>
      <c r="D1866" s="2">
        <v>42626</v>
      </c>
      <c r="E1866">
        <v>1.9978</v>
      </c>
      <c r="F1866">
        <v>2.8178000000000001</v>
      </c>
      <c r="G1866" s="3">
        <v>1.0699999999999999E-2</v>
      </c>
      <c r="H1866" s="3">
        <v>-7.1999999999999998E-3</v>
      </c>
      <c r="I1866" s="3">
        <v>3.7400000000000003E-2</v>
      </c>
      <c r="J1866" s="3">
        <v>6.1499999999999999E-2</v>
      </c>
      <c r="K1866" s="3">
        <v>0.15629999999999999</v>
      </c>
      <c r="L1866" s="3">
        <v>0.22750000000000001</v>
      </c>
      <c r="M1866" s="3">
        <v>0.78539999999999999</v>
      </c>
      <c r="N1866" s="3">
        <v>1.2847</v>
      </c>
      <c r="O1866" s="3">
        <v>3.7600000000000001E-2</v>
      </c>
      <c r="P1866" s="3">
        <v>1.8645</v>
      </c>
      <c r="Q1866" t="str">
        <f t="shared" si="29"/>
        <v>http://fundsc.eastmoney.com/webapp/2016/jjzd/#showFund/340008</v>
      </c>
    </row>
    <row r="1867" spans="1:17" x14ac:dyDescent="0.25">
      <c r="A1867">
        <v>1866</v>
      </c>
      <c r="B1867" s="1" t="s">
        <v>3286</v>
      </c>
      <c r="C1867" t="s">
        <v>3287</v>
      </c>
      <c r="D1867" s="2">
        <v>42626</v>
      </c>
      <c r="E1867">
        <v>0.69299999999999995</v>
      </c>
      <c r="F1867">
        <v>0.69299999999999995</v>
      </c>
      <c r="G1867" s="3">
        <v>7.3000000000000001E-3</v>
      </c>
      <c r="H1867" s="3">
        <v>-7.1999999999999998E-3</v>
      </c>
      <c r="I1867" s="3">
        <v>5.7999999999999996E-3</v>
      </c>
      <c r="J1867" s="3">
        <v>3.3000000000000002E-2</v>
      </c>
      <c r="K1867" s="3">
        <v>0.19650000000000001</v>
      </c>
      <c r="L1867" s="3">
        <v>0.1205</v>
      </c>
      <c r="M1867" t="s">
        <v>18</v>
      </c>
      <c r="N1867" t="s">
        <v>18</v>
      </c>
      <c r="O1867" s="3">
        <v>-0.18290000000000001</v>
      </c>
      <c r="P1867" s="3">
        <v>-0.312</v>
      </c>
      <c r="Q1867" t="str">
        <f t="shared" si="29"/>
        <v>http://fundsc.eastmoney.com/webapp/2016/jjzd/#showFund/001167</v>
      </c>
    </row>
    <row r="1868" spans="1:17" x14ac:dyDescent="0.25">
      <c r="A1868">
        <v>1867</v>
      </c>
      <c r="B1868" s="1" t="s">
        <v>3288</v>
      </c>
      <c r="C1868" t="s">
        <v>3289</v>
      </c>
      <c r="D1868" s="2">
        <v>42626</v>
      </c>
      <c r="E1868">
        <v>1.9000999999999999</v>
      </c>
      <c r="F1868">
        <v>1.9000999999999999</v>
      </c>
      <c r="G1868" s="3">
        <v>2.7000000000000001E-3</v>
      </c>
      <c r="H1868" s="3">
        <v>-7.1999999999999998E-3</v>
      </c>
      <c r="I1868" s="3">
        <v>-4.8999999999999998E-3</v>
      </c>
      <c r="J1868" s="3">
        <v>2.8400000000000002E-2</v>
      </c>
      <c r="K1868" s="3">
        <v>0.16120000000000001</v>
      </c>
      <c r="L1868" s="3">
        <v>0.1603</v>
      </c>
      <c r="M1868" s="3">
        <v>0.72040000000000004</v>
      </c>
      <c r="N1868" s="3">
        <v>0.8921</v>
      </c>
      <c r="O1868" s="3">
        <v>-7.1400000000000005E-2</v>
      </c>
      <c r="P1868" s="3">
        <v>0.89490000000000003</v>
      </c>
      <c r="Q1868" t="str">
        <f t="shared" si="29"/>
        <v>http://fundsc.eastmoney.com/webapp/2016/jjzd/#showFund/000259</v>
      </c>
    </row>
    <row r="1869" spans="1:17" x14ac:dyDescent="0.25">
      <c r="A1869">
        <v>1868</v>
      </c>
      <c r="B1869" s="1" t="s">
        <v>3290</v>
      </c>
      <c r="C1869" t="s">
        <v>3291</v>
      </c>
      <c r="D1869" s="2">
        <v>42626</v>
      </c>
      <c r="E1869">
        <v>0.96699999999999997</v>
      </c>
      <c r="F1869">
        <v>0.96699999999999997</v>
      </c>
      <c r="G1869" s="3">
        <v>7.3000000000000001E-3</v>
      </c>
      <c r="H1869" s="3">
        <v>-7.1999999999999998E-3</v>
      </c>
      <c r="I1869" s="3">
        <v>-1E-3</v>
      </c>
      <c r="J1869" s="3">
        <v>-3.32E-2</v>
      </c>
      <c r="K1869" t="s">
        <v>18</v>
      </c>
      <c r="L1869" t="s">
        <v>18</v>
      </c>
      <c r="M1869" t="s">
        <v>18</v>
      </c>
      <c r="N1869" t="s">
        <v>18</v>
      </c>
      <c r="O1869" t="s">
        <v>18</v>
      </c>
      <c r="P1869" s="3">
        <v>-0.04</v>
      </c>
      <c r="Q1869" t="str">
        <f t="shared" si="29"/>
        <v>http://fundsc.eastmoney.com/webapp/2016/jjzd/#showFund/002450</v>
      </c>
    </row>
    <row r="1870" spans="1:17" x14ac:dyDescent="0.25">
      <c r="A1870">
        <v>1869</v>
      </c>
      <c r="B1870" s="1" t="s">
        <v>3292</v>
      </c>
      <c r="C1870" t="s">
        <v>3293</v>
      </c>
      <c r="D1870" s="2">
        <v>42626</v>
      </c>
      <c r="E1870">
        <v>1.6679999999999999</v>
      </c>
      <c r="F1870">
        <v>1.6679999999999999</v>
      </c>
      <c r="G1870" s="3">
        <v>1.4E-2</v>
      </c>
      <c r="H1870" s="3">
        <v>-7.1999999999999998E-3</v>
      </c>
      <c r="I1870" s="3">
        <v>8.0000000000000002E-3</v>
      </c>
      <c r="J1870" s="3">
        <v>-1.32E-2</v>
      </c>
      <c r="K1870" s="3">
        <v>0.1115</v>
      </c>
      <c r="L1870" s="3">
        <v>0.1229</v>
      </c>
      <c r="M1870" s="3">
        <v>0.5534</v>
      </c>
      <c r="N1870" t="s">
        <v>18</v>
      </c>
      <c r="O1870" s="3">
        <v>-0.14630000000000001</v>
      </c>
      <c r="P1870" s="3">
        <v>0.64500000000000002</v>
      </c>
      <c r="Q1870" t="str">
        <f t="shared" si="29"/>
        <v>http://fundsc.eastmoney.com/webapp/2016/jjzd/#showFund/000567</v>
      </c>
    </row>
    <row r="1871" spans="1:17" x14ac:dyDescent="0.25">
      <c r="A1871">
        <v>1870</v>
      </c>
      <c r="B1871" s="1" t="s">
        <v>3294</v>
      </c>
      <c r="C1871" t="s">
        <v>3295</v>
      </c>
      <c r="D1871" s="2">
        <v>42626</v>
      </c>
      <c r="E1871">
        <v>0.95299999999999996</v>
      </c>
      <c r="F1871">
        <v>0.95299999999999996</v>
      </c>
      <c r="G1871" s="3">
        <v>-1E-3</v>
      </c>
      <c r="H1871" s="3">
        <v>-7.3000000000000001E-3</v>
      </c>
      <c r="I1871" s="3">
        <v>-1.04E-2</v>
      </c>
      <c r="J1871" s="3">
        <v>-7.3000000000000001E-3</v>
      </c>
      <c r="K1871" s="3">
        <v>-9.2999999999999992E-3</v>
      </c>
      <c r="L1871" s="3">
        <v>-0.10249999999999999</v>
      </c>
      <c r="M1871" s="3">
        <v>-7.3800000000000004E-2</v>
      </c>
      <c r="N1871" s="3">
        <v>-6.3799999999999996E-2</v>
      </c>
      <c r="O1871" s="3">
        <v>-0.1109</v>
      </c>
      <c r="P1871" s="3">
        <v>-4.5999999999999999E-2</v>
      </c>
      <c r="Q1871" t="str">
        <f t="shared" si="29"/>
        <v>http://fundsc.eastmoney.com/webapp/2016/jjzd/#showFund/000060</v>
      </c>
    </row>
    <row r="1872" spans="1:17" x14ac:dyDescent="0.25">
      <c r="A1872">
        <v>1871</v>
      </c>
      <c r="B1872" s="1" t="s">
        <v>3296</v>
      </c>
      <c r="C1872" t="s">
        <v>3291</v>
      </c>
      <c r="D1872" s="2">
        <v>42626</v>
      </c>
      <c r="E1872">
        <v>0.96</v>
      </c>
      <c r="F1872">
        <v>0.96</v>
      </c>
      <c r="G1872" s="3">
        <v>6.3E-3</v>
      </c>
      <c r="H1872" s="3">
        <v>-7.3000000000000001E-3</v>
      </c>
      <c r="I1872" s="3">
        <v>-1E-3</v>
      </c>
      <c r="J1872" s="3">
        <v>-3.6400000000000002E-2</v>
      </c>
      <c r="K1872" t="s">
        <v>18</v>
      </c>
      <c r="L1872" t="s">
        <v>18</v>
      </c>
      <c r="M1872" t="s">
        <v>18</v>
      </c>
      <c r="N1872" t="s">
        <v>18</v>
      </c>
      <c r="O1872" t="s">
        <v>18</v>
      </c>
      <c r="P1872" s="3">
        <v>-4.5999999999999999E-2</v>
      </c>
      <c r="Q1872" t="str">
        <f t="shared" si="29"/>
        <v>http://fundsc.eastmoney.com/webapp/2016/jjzd/#showFund/002451</v>
      </c>
    </row>
    <row r="1873" spans="1:18" x14ac:dyDescent="0.25">
      <c r="A1873">
        <v>1872</v>
      </c>
      <c r="B1873" s="1" t="s">
        <v>3297</v>
      </c>
      <c r="C1873" t="s">
        <v>3298</v>
      </c>
      <c r="D1873" s="2">
        <v>42626</v>
      </c>
      <c r="E1873">
        <v>1.228</v>
      </c>
      <c r="F1873">
        <v>1.252</v>
      </c>
      <c r="G1873" s="3">
        <v>1.6000000000000001E-3</v>
      </c>
      <c r="H1873" s="3">
        <v>-7.3000000000000001E-3</v>
      </c>
      <c r="I1873" s="3">
        <v>0</v>
      </c>
      <c r="J1873" s="3">
        <v>3.9E-2</v>
      </c>
      <c r="K1873" s="3">
        <v>0.16650000000000001</v>
      </c>
      <c r="L1873" s="3">
        <v>8.2100000000000006E-2</v>
      </c>
      <c r="M1873" s="3">
        <v>0.36680000000000001</v>
      </c>
      <c r="N1873" s="3">
        <v>0.4239</v>
      </c>
      <c r="O1873" s="3">
        <v>-0.1211</v>
      </c>
      <c r="P1873" s="3">
        <v>0.2555</v>
      </c>
      <c r="Q1873" t="str">
        <f t="shared" si="29"/>
        <v>http://fundsc.eastmoney.com/webapp/2016/jjzd/#showFund/050012</v>
      </c>
    </row>
    <row r="1874" spans="1:18" x14ac:dyDescent="0.25">
      <c r="A1874">
        <v>1873</v>
      </c>
      <c r="B1874" s="1" t="s">
        <v>3299</v>
      </c>
      <c r="C1874" t="s">
        <v>3300</v>
      </c>
      <c r="D1874" s="2">
        <v>42626</v>
      </c>
      <c r="E1874">
        <v>1.0860000000000001</v>
      </c>
      <c r="F1874">
        <v>2.7029999999999998</v>
      </c>
      <c r="G1874" s="3">
        <v>-2.8E-3</v>
      </c>
      <c r="H1874" s="3">
        <v>-7.3000000000000001E-3</v>
      </c>
      <c r="I1874" s="3">
        <v>8.3000000000000001E-3</v>
      </c>
      <c r="J1874" s="3">
        <v>7.3999999999999996E-2</v>
      </c>
      <c r="K1874" s="3">
        <v>0.17860000000000001</v>
      </c>
      <c r="L1874" s="3">
        <v>0.1532</v>
      </c>
      <c r="M1874" s="3">
        <v>0.79320000000000002</v>
      </c>
      <c r="N1874" s="3">
        <v>0.90269999999999995</v>
      </c>
      <c r="O1874" s="3">
        <v>-9.7299999999999998E-2</v>
      </c>
      <c r="P1874" s="3">
        <v>1.3362000000000001</v>
      </c>
      <c r="Q1874" t="str">
        <f t="shared" si="29"/>
        <v>http://fundsc.eastmoney.com/webapp/2016/jjzd/#showFund/519017</v>
      </c>
    </row>
    <row r="1875" spans="1:18" x14ac:dyDescent="0.25">
      <c r="A1875">
        <v>1874</v>
      </c>
      <c r="B1875" s="1" t="s">
        <v>3301</v>
      </c>
      <c r="C1875" t="s">
        <v>3302</v>
      </c>
      <c r="D1875" s="2">
        <v>42626</v>
      </c>
      <c r="E1875">
        <v>1.087</v>
      </c>
      <c r="F1875">
        <v>1.087</v>
      </c>
      <c r="G1875" s="3">
        <v>-1.8E-3</v>
      </c>
      <c r="H1875" s="3">
        <v>-7.3000000000000001E-3</v>
      </c>
      <c r="I1875" s="3">
        <v>9.2999999999999992E-3</v>
      </c>
      <c r="J1875" s="3">
        <v>0.1181</v>
      </c>
      <c r="K1875" s="3">
        <v>0.19409999999999999</v>
      </c>
      <c r="L1875" t="s">
        <v>18</v>
      </c>
      <c r="M1875" t="s">
        <v>18</v>
      </c>
      <c r="N1875" t="s">
        <v>18</v>
      </c>
      <c r="O1875" t="s">
        <v>18</v>
      </c>
      <c r="P1875" s="3">
        <v>8.8999999999999996E-2</v>
      </c>
      <c r="Q1875" t="str">
        <f t="shared" si="29"/>
        <v>http://fundsc.eastmoney.com/webapp/2016/jjzd/#showFund/002360</v>
      </c>
    </row>
    <row r="1876" spans="1:18" x14ac:dyDescent="0.25">
      <c r="A1876">
        <v>1875</v>
      </c>
      <c r="B1876" s="1" t="s">
        <v>3303</v>
      </c>
      <c r="C1876" t="s">
        <v>3304</v>
      </c>
      <c r="D1876" s="2">
        <v>42626</v>
      </c>
      <c r="E1876">
        <v>3.13</v>
      </c>
      <c r="F1876">
        <v>3.13</v>
      </c>
      <c r="G1876" s="3">
        <v>3.5000000000000001E-3</v>
      </c>
      <c r="H1876" s="3">
        <v>-7.3000000000000001E-3</v>
      </c>
      <c r="I1876" s="3">
        <v>1.04E-2</v>
      </c>
      <c r="J1876" s="3">
        <v>7.85E-2</v>
      </c>
      <c r="K1876" s="3">
        <v>0.32100000000000001</v>
      </c>
      <c r="L1876" s="3">
        <v>0.4012</v>
      </c>
      <c r="M1876" s="3">
        <v>0.73370000000000002</v>
      </c>
      <c r="N1876" s="3">
        <v>1.2968</v>
      </c>
      <c r="O1876" s="3">
        <v>9.7000000000000003E-3</v>
      </c>
      <c r="P1876" s="3">
        <v>2.1190000000000002</v>
      </c>
      <c r="Q1876" t="str">
        <f t="shared" si="29"/>
        <v>http://fundsc.eastmoney.com/webapp/2016/jjzd/#showFund/040025</v>
      </c>
    </row>
    <row r="1877" spans="1:18" x14ac:dyDescent="0.25">
      <c r="A1877">
        <v>1876</v>
      </c>
      <c r="B1877" s="1" t="s">
        <v>3305</v>
      </c>
      <c r="C1877" t="s">
        <v>3302</v>
      </c>
      <c r="D1877" s="2">
        <v>42626</v>
      </c>
      <c r="E1877">
        <v>1.0820000000000001</v>
      </c>
      <c r="F1877">
        <v>1.0820000000000001</v>
      </c>
      <c r="G1877" s="3">
        <v>-1.8E-3</v>
      </c>
      <c r="H1877" s="3">
        <v>-7.3000000000000001E-3</v>
      </c>
      <c r="I1877" s="3">
        <v>9.2999999999999992E-3</v>
      </c>
      <c r="J1877" s="3">
        <v>0.1187</v>
      </c>
      <c r="K1877" s="3">
        <v>0.1938</v>
      </c>
      <c r="L1877" s="3">
        <v>8.2900000000000001E-2</v>
      </c>
      <c r="M1877" t="s">
        <v>18</v>
      </c>
      <c r="N1877" t="s">
        <v>18</v>
      </c>
      <c r="O1877" s="3">
        <v>7.9699999999999993E-2</v>
      </c>
      <c r="P1877" s="3">
        <v>8.4000000000000005E-2</v>
      </c>
      <c r="Q1877" t="str">
        <f t="shared" si="29"/>
        <v>http://fundsc.eastmoney.com/webapp/2016/jjzd/#showFund/001278</v>
      </c>
    </row>
    <row r="1878" spans="1:18" x14ac:dyDescent="0.25">
      <c r="A1878">
        <v>1877</v>
      </c>
      <c r="B1878" s="1" t="s">
        <v>3306</v>
      </c>
      <c r="C1878" t="s">
        <v>3307</v>
      </c>
      <c r="D1878" s="2">
        <v>42625</v>
      </c>
      <c r="E1878">
        <v>1.206</v>
      </c>
      <c r="F1878">
        <v>1.206</v>
      </c>
      <c r="G1878" s="3">
        <v>-2.98E-2</v>
      </c>
      <c r="H1878" s="3">
        <v>-7.4000000000000003E-3</v>
      </c>
      <c r="I1878" s="3">
        <v>2.5000000000000001E-3</v>
      </c>
      <c r="J1878" s="3">
        <v>4.3299999999999998E-2</v>
      </c>
      <c r="K1878" s="3">
        <v>0.22309999999999999</v>
      </c>
      <c r="L1878" t="s">
        <v>18</v>
      </c>
      <c r="M1878" t="s">
        <v>18</v>
      </c>
      <c r="N1878" t="s">
        <v>18</v>
      </c>
      <c r="O1878" t="s">
        <v>18</v>
      </c>
      <c r="P1878" s="3">
        <v>0.20599999999999999</v>
      </c>
      <c r="Q1878" t="str">
        <f t="shared" si="29"/>
        <v>http://fundsc.eastmoney.com/webapp/2016/jjzd/#showFund/002168</v>
      </c>
    </row>
    <row r="1879" spans="1:18" x14ac:dyDescent="0.25">
      <c r="A1879">
        <v>1878</v>
      </c>
      <c r="B1879" s="1" t="s">
        <v>3308</v>
      </c>
      <c r="C1879" t="s">
        <v>3309</v>
      </c>
      <c r="D1879" s="2">
        <v>42626</v>
      </c>
      <c r="E1879">
        <v>1.4258</v>
      </c>
      <c r="F1879">
        <v>3.8788</v>
      </c>
      <c r="G1879" s="3">
        <v>2.3E-3</v>
      </c>
      <c r="H1879" s="3">
        <v>-7.4999999999999997E-3</v>
      </c>
      <c r="I1879" s="3">
        <v>1.01E-2</v>
      </c>
      <c r="J1879" s="3">
        <v>9.7600000000000006E-2</v>
      </c>
      <c r="K1879" s="3">
        <v>0.13289999999999999</v>
      </c>
      <c r="L1879" s="3">
        <v>1.9800000000000002E-2</v>
      </c>
      <c r="M1879" s="3">
        <v>0.17849999999999999</v>
      </c>
      <c r="N1879" s="3">
        <v>0.37719999999999998</v>
      </c>
      <c r="O1879" s="3">
        <v>-0.1163</v>
      </c>
      <c r="P1879" s="3">
        <v>6.4698000000000002</v>
      </c>
      <c r="Q1879" t="str">
        <f t="shared" si="29"/>
        <v>http://fundsc.eastmoney.com/webapp/2016/jjzd/#showFund/163302</v>
      </c>
    </row>
    <row r="1880" spans="1:18" x14ac:dyDescent="0.25">
      <c r="A1880">
        <v>1879</v>
      </c>
      <c r="B1880" s="1" t="s">
        <v>3310</v>
      </c>
      <c r="C1880" t="s">
        <v>3311</v>
      </c>
      <c r="D1880" s="2">
        <v>42626</v>
      </c>
      <c r="E1880">
        <v>1.1990000000000001</v>
      </c>
      <c r="F1880">
        <v>1.768</v>
      </c>
      <c r="G1880" s="3">
        <v>2.5000000000000001E-3</v>
      </c>
      <c r="H1880" s="3">
        <v>-7.4999999999999997E-3</v>
      </c>
      <c r="I1880" s="3">
        <v>-5.7999999999999996E-3</v>
      </c>
      <c r="J1880" s="3">
        <v>8.3299999999999999E-2</v>
      </c>
      <c r="K1880" s="3">
        <v>0.17030000000000001</v>
      </c>
      <c r="L1880" s="3">
        <v>0.1903</v>
      </c>
      <c r="M1880" t="s">
        <v>18</v>
      </c>
      <c r="N1880" t="s">
        <v>18</v>
      </c>
      <c r="O1880" s="3">
        <v>8.9999999999999998E-4</v>
      </c>
      <c r="P1880" s="3">
        <v>0.86029999999999995</v>
      </c>
      <c r="Q1880" t="str">
        <f t="shared" si="29"/>
        <v>http://fundsc.eastmoney.com/webapp/2016/jjzd/#showFund/169101</v>
      </c>
    </row>
    <row r="1881" spans="1:18" x14ac:dyDescent="0.25">
      <c r="A1881">
        <v>1880</v>
      </c>
      <c r="B1881" s="1" t="s">
        <v>3312</v>
      </c>
      <c r="C1881" t="s">
        <v>3313</v>
      </c>
      <c r="D1881" s="2">
        <v>42625</v>
      </c>
      <c r="E1881">
        <v>0.92900000000000005</v>
      </c>
      <c r="F1881">
        <v>0.92900000000000005</v>
      </c>
      <c r="G1881" s="3">
        <v>-0.02</v>
      </c>
      <c r="H1881" s="3">
        <v>-7.4999999999999997E-3</v>
      </c>
      <c r="I1881" s="3">
        <v>6.4999999999999997E-3</v>
      </c>
      <c r="J1881" s="3">
        <v>1.5299999999999999E-2</v>
      </c>
      <c r="K1881" s="3">
        <v>0.17</v>
      </c>
      <c r="L1881" s="3">
        <v>6.2899999999999998E-2</v>
      </c>
      <c r="M1881" t="s">
        <v>18</v>
      </c>
      <c r="N1881" t="s">
        <v>18</v>
      </c>
      <c r="O1881" s="3">
        <v>-0.14460000000000001</v>
      </c>
      <c r="P1881" s="3">
        <v>-7.0999999999999994E-2</v>
      </c>
      <c r="Q1881" t="str">
        <f t="shared" si="29"/>
        <v>http://fundsc.eastmoney.com/webapp/2016/jjzd/#showFund/001036</v>
      </c>
    </row>
    <row r="1882" spans="1:18" x14ac:dyDescent="0.25">
      <c r="A1882">
        <v>1881</v>
      </c>
      <c r="B1882" s="1" t="s">
        <v>3314</v>
      </c>
      <c r="C1882" t="s">
        <v>3315</v>
      </c>
      <c r="D1882" s="2">
        <v>42626</v>
      </c>
      <c r="E1882">
        <v>1.7250000000000001</v>
      </c>
      <c r="F1882">
        <v>1.7250000000000001</v>
      </c>
      <c r="G1882" s="3">
        <v>0</v>
      </c>
      <c r="H1882" s="3">
        <v>-7.4999999999999997E-3</v>
      </c>
      <c r="I1882" s="3">
        <v>-8.0999999999999996E-3</v>
      </c>
      <c r="J1882" s="3">
        <v>3.2300000000000002E-2</v>
      </c>
      <c r="K1882" s="3">
        <v>4.5499999999999999E-2</v>
      </c>
      <c r="L1882" s="3">
        <v>8.5599999999999996E-2</v>
      </c>
      <c r="M1882" s="3">
        <v>0.3372</v>
      </c>
      <c r="N1882" s="3">
        <v>0.45569999999999999</v>
      </c>
      <c r="O1882" s="3">
        <v>6.2799999999999995E-2</v>
      </c>
      <c r="P1882" s="3">
        <v>0.72499999999999998</v>
      </c>
      <c r="Q1882" t="str">
        <f t="shared" si="29"/>
        <v>http://fundsc.eastmoney.com/webapp/2016/jjzd/#showFund/485111</v>
      </c>
      <c r="R1882" s="4">
        <v>7</v>
      </c>
    </row>
    <row r="1883" spans="1:18" x14ac:dyDescent="0.25">
      <c r="A1883">
        <v>1882</v>
      </c>
      <c r="B1883" s="1" t="s">
        <v>3316</v>
      </c>
      <c r="C1883" t="s">
        <v>3317</v>
      </c>
      <c r="D1883" s="2">
        <v>42626</v>
      </c>
      <c r="E1883">
        <v>1.0580000000000001</v>
      </c>
      <c r="F1883">
        <v>1.0580000000000001</v>
      </c>
      <c r="G1883" s="3">
        <v>-8.9999999999999998E-4</v>
      </c>
      <c r="H1883" s="3">
        <v>-7.4999999999999997E-3</v>
      </c>
      <c r="I1883" s="3">
        <v>-5.5999999999999999E-3</v>
      </c>
      <c r="J1883" s="3">
        <v>-5.5999999999999999E-3</v>
      </c>
      <c r="K1883" s="3">
        <v>5.5800000000000002E-2</v>
      </c>
      <c r="L1883" t="s">
        <v>18</v>
      </c>
      <c r="M1883" t="s">
        <v>18</v>
      </c>
      <c r="N1883" t="s">
        <v>18</v>
      </c>
      <c r="O1883" t="s">
        <v>18</v>
      </c>
      <c r="P1883" s="3">
        <v>5.8999999999999997E-2</v>
      </c>
      <c r="Q1883" t="str">
        <f t="shared" si="29"/>
        <v>http://fundsc.eastmoney.com/webapp/2016/jjzd/#showFund/001718</v>
      </c>
    </row>
    <row r="1884" spans="1:18" x14ac:dyDescent="0.25">
      <c r="A1884">
        <v>1883</v>
      </c>
      <c r="B1884" s="1" t="s">
        <v>3318</v>
      </c>
      <c r="C1884" t="s">
        <v>3319</v>
      </c>
      <c r="D1884" s="2">
        <v>42626</v>
      </c>
      <c r="E1884">
        <v>0.65800000000000003</v>
      </c>
      <c r="F1884">
        <v>3.6789999999999998</v>
      </c>
      <c r="G1884" s="3">
        <v>0</v>
      </c>
      <c r="H1884" s="3">
        <v>-7.4999999999999997E-3</v>
      </c>
      <c r="I1884" s="3">
        <v>7.7000000000000002E-3</v>
      </c>
      <c r="J1884" s="3">
        <v>6.13E-2</v>
      </c>
      <c r="K1884" s="3">
        <v>0.1646</v>
      </c>
      <c r="L1884" s="3">
        <v>0.1084</v>
      </c>
      <c r="M1884" s="3">
        <v>0.44319999999999998</v>
      </c>
      <c r="N1884" s="3">
        <v>0.57509999999999994</v>
      </c>
      <c r="O1884" s="3">
        <v>-9.2600000000000002E-2</v>
      </c>
      <c r="P1884" s="3">
        <v>3.0935000000000001</v>
      </c>
      <c r="Q1884" t="str">
        <f t="shared" si="29"/>
        <v>http://fundsc.eastmoney.com/webapp/2016/jjzd/#showFund/160607</v>
      </c>
    </row>
    <row r="1885" spans="1:18" x14ac:dyDescent="0.25">
      <c r="A1885">
        <v>1884</v>
      </c>
      <c r="B1885" s="1" t="s">
        <v>3320</v>
      </c>
      <c r="C1885" t="s">
        <v>3321</v>
      </c>
      <c r="D1885" s="2">
        <v>42626</v>
      </c>
      <c r="E1885">
        <v>0.79600000000000004</v>
      </c>
      <c r="F1885">
        <v>0.79600000000000004</v>
      </c>
      <c r="G1885" s="3">
        <v>1.0200000000000001E-2</v>
      </c>
      <c r="H1885" s="3">
        <v>-7.6E-3</v>
      </c>
      <c r="I1885" s="3">
        <v>7.7000000000000002E-3</v>
      </c>
      <c r="J1885" s="3">
        <v>4.9299999999999997E-2</v>
      </c>
      <c r="K1885" s="3">
        <v>0.17960000000000001</v>
      </c>
      <c r="L1885" s="3">
        <v>0.216</v>
      </c>
      <c r="M1885" t="s">
        <v>18</v>
      </c>
      <c r="N1885" t="s">
        <v>18</v>
      </c>
      <c r="O1885" s="3">
        <v>-0.1166</v>
      </c>
      <c r="P1885" s="3">
        <v>-0.21199999999999999</v>
      </c>
      <c r="Q1885" t="str">
        <f t="shared" si="29"/>
        <v>http://fundsc.eastmoney.com/webapp/2016/jjzd/#showFund/001255</v>
      </c>
    </row>
    <row r="1886" spans="1:18" x14ac:dyDescent="0.25">
      <c r="A1886">
        <v>1885</v>
      </c>
      <c r="B1886" s="1" t="s">
        <v>3322</v>
      </c>
      <c r="C1886" t="s">
        <v>3323</v>
      </c>
      <c r="D1886" s="2">
        <v>42626</v>
      </c>
      <c r="E1886">
        <v>1.3081</v>
      </c>
      <c r="F1886">
        <v>3.1652</v>
      </c>
      <c r="G1886" s="3">
        <v>2.3999999999999998E-3</v>
      </c>
      <c r="H1886" s="3">
        <v>-7.6E-3</v>
      </c>
      <c r="I1886" s="3">
        <v>3.8E-3</v>
      </c>
      <c r="J1886" s="3">
        <v>4.0000000000000002E-4</v>
      </c>
      <c r="K1886" s="3">
        <v>6.5500000000000003E-2</v>
      </c>
      <c r="L1886" s="3">
        <v>4.5100000000000001E-2</v>
      </c>
      <c r="M1886" s="3">
        <v>0.33210000000000001</v>
      </c>
      <c r="N1886" s="3">
        <v>0.36130000000000001</v>
      </c>
      <c r="O1886" s="3">
        <v>-0.20030000000000001</v>
      </c>
      <c r="P1886" s="3">
        <v>4.5652999999999997</v>
      </c>
      <c r="Q1886" t="str">
        <f t="shared" si="29"/>
        <v>http://fundsc.eastmoney.com/webapp/2016/jjzd/#showFund/180001</v>
      </c>
    </row>
    <row r="1887" spans="1:18" x14ac:dyDescent="0.25">
      <c r="A1887">
        <v>1886</v>
      </c>
      <c r="B1887" s="1" t="s">
        <v>3324</v>
      </c>
      <c r="C1887" t="s">
        <v>3325</v>
      </c>
      <c r="D1887" s="2">
        <v>42625</v>
      </c>
      <c r="E1887">
        <v>1.038</v>
      </c>
      <c r="F1887">
        <v>1.038</v>
      </c>
      <c r="G1887" s="3">
        <v>-1.89E-2</v>
      </c>
      <c r="H1887" s="3">
        <v>-7.6E-3</v>
      </c>
      <c r="I1887" s="3">
        <v>7.7999999999999996E-3</v>
      </c>
      <c r="J1887" s="3">
        <v>2.5700000000000001E-2</v>
      </c>
      <c r="K1887" t="s">
        <v>18</v>
      </c>
      <c r="L1887" t="s">
        <v>18</v>
      </c>
      <c r="M1887" t="s">
        <v>18</v>
      </c>
      <c r="N1887" t="s">
        <v>18</v>
      </c>
      <c r="O1887" t="s">
        <v>18</v>
      </c>
      <c r="P1887" s="3">
        <v>3.7999999999999999E-2</v>
      </c>
      <c r="Q1887" t="str">
        <f t="shared" si="29"/>
        <v>http://fundsc.eastmoney.com/webapp/2016/jjzd/#showFund/002256</v>
      </c>
    </row>
    <row r="1888" spans="1:18" x14ac:dyDescent="0.25">
      <c r="A1888">
        <v>1887</v>
      </c>
      <c r="B1888" s="1" t="s">
        <v>3326</v>
      </c>
      <c r="C1888" t="s">
        <v>3327</v>
      </c>
      <c r="D1888" s="2">
        <v>42626</v>
      </c>
      <c r="E1888">
        <v>0.91</v>
      </c>
      <c r="F1888">
        <v>0.91</v>
      </c>
      <c r="G1888" s="3">
        <v>2.2000000000000001E-3</v>
      </c>
      <c r="H1888" s="3">
        <v>-7.6E-3</v>
      </c>
      <c r="I1888" s="3">
        <v>-7.6E-3</v>
      </c>
      <c r="J1888" s="3">
        <v>5.7000000000000002E-2</v>
      </c>
      <c r="K1888" s="3">
        <v>8.48E-2</v>
      </c>
      <c r="L1888" s="3">
        <v>-0.1115</v>
      </c>
      <c r="M1888" t="s">
        <v>18</v>
      </c>
      <c r="N1888" t="s">
        <v>18</v>
      </c>
      <c r="O1888" s="3">
        <v>-0.16539999999999999</v>
      </c>
      <c r="P1888" s="3">
        <v>-9.1999999999999998E-2</v>
      </c>
      <c r="Q1888" t="str">
        <f t="shared" si="29"/>
        <v>http://fundsc.eastmoney.com/webapp/2016/jjzd/#showFund/000928</v>
      </c>
    </row>
    <row r="1889" spans="1:17" x14ac:dyDescent="0.25">
      <c r="A1889">
        <v>1888</v>
      </c>
      <c r="B1889" s="1" t="s">
        <v>3328</v>
      </c>
      <c r="C1889" t="s">
        <v>3315</v>
      </c>
      <c r="D1889" s="2">
        <v>42626</v>
      </c>
      <c r="E1889">
        <v>1.6819999999999999</v>
      </c>
      <c r="F1889">
        <v>1.6819999999999999</v>
      </c>
      <c r="G1889" s="3">
        <v>0</v>
      </c>
      <c r="H1889" s="3">
        <v>-7.7000000000000002E-3</v>
      </c>
      <c r="I1889" s="3">
        <v>-8.3000000000000001E-3</v>
      </c>
      <c r="J1889" s="3">
        <v>3.1300000000000001E-2</v>
      </c>
      <c r="K1889" s="3">
        <v>4.3400000000000001E-2</v>
      </c>
      <c r="L1889" s="3">
        <v>8.2400000000000001E-2</v>
      </c>
      <c r="M1889" s="3">
        <v>0.32750000000000001</v>
      </c>
      <c r="N1889" s="3">
        <v>0.43880000000000002</v>
      </c>
      <c r="O1889" s="3">
        <v>5.9900000000000002E-2</v>
      </c>
      <c r="P1889" s="3">
        <v>0.68200000000000005</v>
      </c>
      <c r="Q1889" t="str">
        <f t="shared" si="29"/>
        <v>http://fundsc.eastmoney.com/webapp/2016/jjzd/#showFund/485011</v>
      </c>
    </row>
    <row r="1890" spans="1:17" x14ac:dyDescent="0.25">
      <c r="A1890">
        <v>1889</v>
      </c>
      <c r="B1890" s="1" t="s">
        <v>3329</v>
      </c>
      <c r="C1890" t="s">
        <v>3330</v>
      </c>
      <c r="D1890" s="2">
        <v>42626</v>
      </c>
      <c r="E1890">
        <v>0.60960000000000003</v>
      </c>
      <c r="F1890">
        <v>3.1730999999999998</v>
      </c>
      <c r="G1890" s="3">
        <v>3.3E-3</v>
      </c>
      <c r="H1890" s="3">
        <v>-7.7000000000000002E-3</v>
      </c>
      <c r="I1890" s="3">
        <v>5.3E-3</v>
      </c>
      <c r="J1890" s="3">
        <v>3.5299999999999998E-2</v>
      </c>
      <c r="K1890" s="3">
        <v>0.1464</v>
      </c>
      <c r="L1890" s="3">
        <v>0.1177</v>
      </c>
      <c r="M1890" s="3">
        <v>0.4052</v>
      </c>
      <c r="N1890" s="3">
        <v>0.48949999999999999</v>
      </c>
      <c r="O1890" s="3">
        <v>-0.1638</v>
      </c>
      <c r="P1890" s="3">
        <v>2.6614</v>
      </c>
      <c r="Q1890" t="str">
        <f t="shared" si="29"/>
        <v>http://fundsc.eastmoney.com/webapp/2016/jjzd/#showFund/519018</v>
      </c>
    </row>
    <row r="1891" spans="1:17" x14ac:dyDescent="0.25">
      <c r="A1891">
        <v>1890</v>
      </c>
      <c r="B1891" s="1" t="s">
        <v>3331</v>
      </c>
      <c r="C1891" t="s">
        <v>3332</v>
      </c>
      <c r="D1891" s="2">
        <v>42626</v>
      </c>
      <c r="E1891">
        <v>1.5076000000000001</v>
      </c>
      <c r="F1891">
        <v>1.5076000000000001</v>
      </c>
      <c r="G1891" s="3">
        <v>5.0000000000000001E-4</v>
      </c>
      <c r="H1891" s="3">
        <v>-7.7999999999999996E-3</v>
      </c>
      <c r="I1891" s="3">
        <v>-2.5999999999999999E-3</v>
      </c>
      <c r="J1891" s="3">
        <v>1.9E-3</v>
      </c>
      <c r="K1891" s="3">
        <v>3.0200000000000001E-2</v>
      </c>
      <c r="L1891" s="3">
        <v>1.9699999999999999E-2</v>
      </c>
      <c r="M1891" t="s">
        <v>18</v>
      </c>
      <c r="N1891" t="s">
        <v>18</v>
      </c>
      <c r="O1891" s="3">
        <v>-2.8000000000000001E-2</v>
      </c>
      <c r="P1891" s="3">
        <v>0.50760000000000005</v>
      </c>
      <c r="Q1891" t="str">
        <f t="shared" si="29"/>
        <v>http://fundsc.eastmoney.com/webapp/2016/jjzd/#showFund/400027</v>
      </c>
    </row>
    <row r="1892" spans="1:17" x14ac:dyDescent="0.25">
      <c r="A1892">
        <v>1891</v>
      </c>
      <c r="B1892" s="1" t="s">
        <v>3333</v>
      </c>
      <c r="C1892" t="s">
        <v>179</v>
      </c>
      <c r="D1892" s="2">
        <v>42626</v>
      </c>
      <c r="E1892">
        <v>1.1399999999999999</v>
      </c>
      <c r="F1892">
        <v>1.1399999999999999</v>
      </c>
      <c r="G1892" s="3">
        <v>-6.1000000000000004E-3</v>
      </c>
      <c r="H1892" s="3">
        <v>-7.7999999999999996E-3</v>
      </c>
      <c r="I1892" s="3">
        <v>2.5899999999999999E-2</v>
      </c>
      <c r="J1892" s="3">
        <v>0.1323</v>
      </c>
      <c r="K1892" t="s">
        <v>18</v>
      </c>
      <c r="L1892" t="s">
        <v>18</v>
      </c>
      <c r="M1892" t="s">
        <v>18</v>
      </c>
      <c r="N1892" t="s">
        <v>18</v>
      </c>
      <c r="O1892" t="s">
        <v>18</v>
      </c>
      <c r="P1892" s="3">
        <v>0.14699999999999999</v>
      </c>
      <c r="Q1892" t="str">
        <f t="shared" si="29"/>
        <v>http://fundsc.eastmoney.com/webapp/2016/jjzd/#showFund/001875</v>
      </c>
    </row>
    <row r="1893" spans="1:17" x14ac:dyDescent="0.25">
      <c r="A1893">
        <v>1892</v>
      </c>
      <c r="B1893" s="1" t="s">
        <v>3334</v>
      </c>
      <c r="C1893" t="s">
        <v>3332</v>
      </c>
      <c r="D1893" s="2">
        <v>42626</v>
      </c>
      <c r="E1893">
        <v>1.4964999999999999</v>
      </c>
      <c r="F1893">
        <v>1.4964999999999999</v>
      </c>
      <c r="G1893" s="3">
        <v>5.0000000000000001E-4</v>
      </c>
      <c r="H1893" s="3">
        <v>-7.7999999999999996E-3</v>
      </c>
      <c r="I1893" s="3">
        <v>-2.8999999999999998E-3</v>
      </c>
      <c r="J1893" s="3">
        <v>6.9999999999999999E-4</v>
      </c>
      <c r="K1893" s="3">
        <v>2.8000000000000001E-2</v>
      </c>
      <c r="L1893" s="3">
        <v>1.5800000000000002E-2</v>
      </c>
      <c r="M1893" t="s">
        <v>18</v>
      </c>
      <c r="N1893" t="s">
        <v>18</v>
      </c>
      <c r="O1893" s="3">
        <v>-3.0599999999999999E-2</v>
      </c>
      <c r="P1893" s="3">
        <v>0.4965</v>
      </c>
      <c r="Q1893" t="str">
        <f t="shared" si="29"/>
        <v>http://fundsc.eastmoney.com/webapp/2016/jjzd/#showFund/400029</v>
      </c>
    </row>
    <row r="1894" spans="1:17" x14ac:dyDescent="0.25">
      <c r="A1894">
        <v>1893</v>
      </c>
      <c r="B1894" s="1" t="s">
        <v>3335</v>
      </c>
      <c r="C1894" t="s">
        <v>3336</v>
      </c>
      <c r="D1894" s="2">
        <v>42626</v>
      </c>
      <c r="E1894">
        <v>0.92559999999999998</v>
      </c>
      <c r="F1894">
        <v>0.92559999999999998</v>
      </c>
      <c r="G1894" s="3">
        <v>1.1999999999999999E-3</v>
      </c>
      <c r="H1894" s="3">
        <v>-7.7999999999999996E-3</v>
      </c>
      <c r="I1894" s="3">
        <v>5.0000000000000001E-3</v>
      </c>
      <c r="J1894" s="3">
        <v>-3.7699999999999997E-2</v>
      </c>
      <c r="K1894" s="3">
        <v>-0.1057</v>
      </c>
      <c r="L1894" s="3">
        <v>-0.36980000000000002</v>
      </c>
      <c r="M1894" s="3">
        <v>-0.1234</v>
      </c>
      <c r="N1894" s="3">
        <v>3.5000000000000003E-2</v>
      </c>
      <c r="O1894" s="3">
        <v>-0.35809999999999997</v>
      </c>
      <c r="P1894" s="3">
        <v>-7.5499999999999998E-2</v>
      </c>
      <c r="Q1894" t="str">
        <f t="shared" si="29"/>
        <v>http://fundsc.eastmoney.com/webapp/2016/jjzd/#showFund/233008</v>
      </c>
    </row>
    <row r="1895" spans="1:17" x14ac:dyDescent="0.25">
      <c r="A1895">
        <v>1894</v>
      </c>
      <c r="B1895" s="1" t="s">
        <v>3337</v>
      </c>
      <c r="C1895" t="s">
        <v>3338</v>
      </c>
      <c r="D1895" s="2">
        <v>42626</v>
      </c>
      <c r="E1895">
        <v>2.4169999999999998</v>
      </c>
      <c r="F1895">
        <v>2.4169999999999998</v>
      </c>
      <c r="G1895" s="3">
        <v>7.4999999999999997E-3</v>
      </c>
      <c r="H1895" s="3">
        <v>-7.9000000000000008E-3</v>
      </c>
      <c r="I1895" s="3">
        <v>7.1000000000000004E-3</v>
      </c>
      <c r="J1895" s="3">
        <v>5.5899999999999998E-2</v>
      </c>
      <c r="K1895" s="3">
        <v>0.1651</v>
      </c>
      <c r="L1895" s="3">
        <v>0.26860000000000001</v>
      </c>
      <c r="M1895" s="3">
        <v>1.3634999999999999</v>
      </c>
      <c r="N1895" s="3">
        <v>1.2935000000000001</v>
      </c>
      <c r="O1895" s="3">
        <v>-6.6199999999999995E-2</v>
      </c>
      <c r="P1895" s="3">
        <v>1.399</v>
      </c>
      <c r="Q1895" t="str">
        <f t="shared" si="29"/>
        <v>http://fundsc.eastmoney.com/webapp/2016/jjzd/#showFund/000136</v>
      </c>
    </row>
    <row r="1896" spans="1:17" x14ac:dyDescent="0.25">
      <c r="A1896">
        <v>1895</v>
      </c>
      <c r="B1896" s="1" t="s">
        <v>3339</v>
      </c>
      <c r="C1896" t="s">
        <v>3340</v>
      </c>
      <c r="D1896" s="2">
        <v>42626</v>
      </c>
      <c r="E1896">
        <v>1.012</v>
      </c>
      <c r="F1896">
        <v>1.4019999999999999</v>
      </c>
      <c r="G1896" s="3">
        <v>5.0000000000000001E-3</v>
      </c>
      <c r="H1896" s="3">
        <v>-7.9000000000000008E-3</v>
      </c>
      <c r="I1896" s="3">
        <v>1.2699999999999999E-2</v>
      </c>
      <c r="J1896" s="3">
        <v>1.12E-2</v>
      </c>
      <c r="K1896" s="3">
        <v>8.6800000000000002E-2</v>
      </c>
      <c r="L1896" s="3">
        <v>2.01E-2</v>
      </c>
      <c r="M1896" s="3">
        <v>0.54020000000000001</v>
      </c>
      <c r="N1896" s="3">
        <v>0.33789999999999998</v>
      </c>
      <c r="O1896" s="3">
        <v>-0.18110000000000001</v>
      </c>
      <c r="P1896" s="3">
        <v>0.39550000000000002</v>
      </c>
      <c r="Q1896" t="str">
        <f t="shared" si="29"/>
        <v>http://fundsc.eastmoney.com/webapp/2016/jjzd/#showFund/580006</v>
      </c>
    </row>
    <row r="1897" spans="1:17" x14ac:dyDescent="0.25">
      <c r="A1897">
        <v>1896</v>
      </c>
      <c r="B1897" s="1" t="s">
        <v>3341</v>
      </c>
      <c r="C1897" t="s">
        <v>3342</v>
      </c>
      <c r="D1897" s="2">
        <v>42626</v>
      </c>
      <c r="E1897">
        <v>0.88400000000000001</v>
      </c>
      <c r="F1897">
        <v>0.88400000000000001</v>
      </c>
      <c r="G1897" s="3">
        <v>3.3999999999999998E-3</v>
      </c>
      <c r="H1897" s="3">
        <v>-7.9000000000000008E-3</v>
      </c>
      <c r="I1897" s="3">
        <v>-5.5999999999999999E-3</v>
      </c>
      <c r="J1897" s="3">
        <v>2.92E-2</v>
      </c>
      <c r="K1897" s="3">
        <v>0.1623</v>
      </c>
      <c r="L1897" s="3">
        <v>0.1623</v>
      </c>
      <c r="M1897" t="s">
        <v>18</v>
      </c>
      <c r="N1897" t="s">
        <v>18</v>
      </c>
      <c r="O1897" s="3">
        <v>-6.5699999999999995E-2</v>
      </c>
      <c r="P1897" s="3">
        <v>-0.11899999999999999</v>
      </c>
      <c r="Q1897" t="str">
        <f t="shared" si="29"/>
        <v>http://fundsc.eastmoney.com/webapp/2016/jjzd/#showFund/519655</v>
      </c>
    </row>
    <row r="1898" spans="1:17" x14ac:dyDescent="0.25">
      <c r="A1898">
        <v>1897</v>
      </c>
      <c r="B1898" s="1" t="s">
        <v>3343</v>
      </c>
      <c r="C1898" t="s">
        <v>3344</v>
      </c>
      <c r="D1898" s="2">
        <v>42626</v>
      </c>
      <c r="E1898">
        <v>1.6359999999999999</v>
      </c>
      <c r="F1898">
        <v>1.714</v>
      </c>
      <c r="G1898" s="3">
        <v>5.9999999999999995E-4</v>
      </c>
      <c r="H1898" s="3">
        <v>-7.9000000000000008E-3</v>
      </c>
      <c r="I1898" s="3">
        <v>3.4799999999999998E-2</v>
      </c>
      <c r="J1898" s="3">
        <v>0.11219999999999999</v>
      </c>
      <c r="K1898" s="3">
        <v>0.32600000000000001</v>
      </c>
      <c r="L1898" s="3">
        <v>0.30070000000000002</v>
      </c>
      <c r="M1898" s="3">
        <v>0.58599999999999997</v>
      </c>
      <c r="N1898" t="s">
        <v>18</v>
      </c>
      <c r="O1898" s="3">
        <v>3.2800000000000003E-2</v>
      </c>
      <c r="P1898" s="3">
        <v>0.73670000000000002</v>
      </c>
      <c r="Q1898" t="str">
        <f t="shared" si="29"/>
        <v>http://fundsc.eastmoney.com/webapp/2016/jjzd/#showFund/000523</v>
      </c>
    </row>
    <row r="1899" spans="1:17" x14ac:dyDescent="0.25">
      <c r="A1899">
        <v>1898</v>
      </c>
      <c r="B1899" s="1" t="s">
        <v>3345</v>
      </c>
      <c r="C1899" t="s">
        <v>3346</v>
      </c>
      <c r="D1899" s="2">
        <v>42626</v>
      </c>
      <c r="E1899">
        <v>1.2165999999999999</v>
      </c>
      <c r="F1899">
        <v>2.4146000000000001</v>
      </c>
      <c r="G1899" s="3">
        <v>3.0999999999999999E-3</v>
      </c>
      <c r="H1899" s="3">
        <v>-7.9000000000000008E-3</v>
      </c>
      <c r="I1899" s="3">
        <v>-2.0999999999999999E-3</v>
      </c>
      <c r="J1899" s="3">
        <v>2.0400000000000001E-2</v>
      </c>
      <c r="K1899" s="3">
        <v>5.5E-2</v>
      </c>
      <c r="L1899" s="3">
        <v>0.14199999999999999</v>
      </c>
      <c r="M1899" s="3">
        <v>0.68369999999999997</v>
      </c>
      <c r="N1899" s="3">
        <v>1.1165</v>
      </c>
      <c r="O1899" s="3">
        <v>1.9099999999999999E-2</v>
      </c>
      <c r="P1899" s="3">
        <v>1.9008</v>
      </c>
      <c r="Q1899" t="str">
        <f t="shared" si="29"/>
        <v>http://fundsc.eastmoney.com/webapp/2016/jjzd/#showFund/210002</v>
      </c>
    </row>
    <row r="1900" spans="1:17" x14ac:dyDescent="0.25">
      <c r="A1900">
        <v>1899</v>
      </c>
      <c r="B1900" s="1" t="s">
        <v>3347</v>
      </c>
      <c r="C1900" t="s">
        <v>3348</v>
      </c>
      <c r="D1900" s="2">
        <v>42626</v>
      </c>
      <c r="E1900">
        <v>2.1030000000000002</v>
      </c>
      <c r="F1900">
        <v>2.1030000000000002</v>
      </c>
      <c r="G1900" s="3">
        <v>-4.7000000000000002E-3</v>
      </c>
      <c r="H1900" s="3">
        <v>-8.0000000000000002E-3</v>
      </c>
      <c r="I1900" s="3">
        <v>2.3999999999999998E-3</v>
      </c>
      <c r="J1900" s="3">
        <v>-3.3000000000000002E-2</v>
      </c>
      <c r="K1900" s="3">
        <v>0.2271</v>
      </c>
      <c r="L1900" s="3">
        <v>0.11559999999999999</v>
      </c>
      <c r="M1900" s="3">
        <v>0.51910000000000001</v>
      </c>
      <c r="N1900" s="3">
        <v>0.48909999999999998</v>
      </c>
      <c r="O1900" s="3">
        <v>-0.1978</v>
      </c>
      <c r="P1900" s="3">
        <v>1.113</v>
      </c>
      <c r="Q1900" t="str">
        <f t="shared" si="29"/>
        <v>http://fundsc.eastmoney.com/webapp/2016/jjzd/#showFund/100060</v>
      </c>
    </row>
    <row r="1901" spans="1:17" x14ac:dyDescent="0.25">
      <c r="A1901">
        <v>1900</v>
      </c>
      <c r="B1901" s="1" t="s">
        <v>3349</v>
      </c>
      <c r="C1901" t="s">
        <v>3350</v>
      </c>
      <c r="D1901" s="2">
        <v>42626</v>
      </c>
      <c r="E1901">
        <v>1.3720000000000001</v>
      </c>
      <c r="F1901">
        <v>1.4890000000000001</v>
      </c>
      <c r="G1901" s="3">
        <v>7.3000000000000001E-3</v>
      </c>
      <c r="H1901" s="3">
        <v>-8.0000000000000002E-3</v>
      </c>
      <c r="I1901" s="3">
        <v>5.8299999999999998E-2</v>
      </c>
      <c r="J1901" s="3">
        <v>0.13120000000000001</v>
      </c>
      <c r="K1901" s="3">
        <v>0.36059999999999998</v>
      </c>
      <c r="L1901" s="3">
        <v>0.1641</v>
      </c>
      <c r="M1901" t="s">
        <v>18</v>
      </c>
      <c r="N1901" t="s">
        <v>18</v>
      </c>
      <c r="O1901" s="3">
        <v>-5.1000000000000004E-3</v>
      </c>
      <c r="P1901" s="3">
        <v>0.36199999999999999</v>
      </c>
      <c r="Q1901" t="str">
        <f t="shared" si="29"/>
        <v>http://fundsc.eastmoney.com/webapp/2016/jjzd/#showFund/519606</v>
      </c>
    </row>
    <row r="1902" spans="1:17" x14ac:dyDescent="0.25">
      <c r="A1902">
        <v>1901</v>
      </c>
      <c r="B1902" s="1" t="s">
        <v>3351</v>
      </c>
      <c r="C1902" t="s">
        <v>3352</v>
      </c>
      <c r="D1902" s="2">
        <v>42626</v>
      </c>
      <c r="E1902">
        <v>1.367</v>
      </c>
      <c r="F1902">
        <v>1.484</v>
      </c>
      <c r="G1902" s="3">
        <v>5.8999999999999999E-3</v>
      </c>
      <c r="H1902" s="3">
        <v>-8.0000000000000002E-3</v>
      </c>
      <c r="I1902" s="3">
        <v>5.8999999999999999E-3</v>
      </c>
      <c r="J1902" s="3">
        <v>4.7E-2</v>
      </c>
      <c r="K1902" s="3">
        <v>0.23100000000000001</v>
      </c>
      <c r="L1902" s="3">
        <v>4.6199999999999998E-2</v>
      </c>
      <c r="M1902" s="3">
        <v>0.19320000000000001</v>
      </c>
      <c r="N1902" t="s">
        <v>18</v>
      </c>
      <c r="O1902" s="3">
        <v>-8.9099999999999999E-2</v>
      </c>
      <c r="P1902" s="3">
        <v>0.35899999999999999</v>
      </c>
      <c r="Q1902" t="str">
        <f t="shared" si="29"/>
        <v>http://fundsc.eastmoney.com/webapp/2016/jjzd/#showFund/519909</v>
      </c>
    </row>
    <row r="1903" spans="1:17" x14ac:dyDescent="0.25">
      <c r="A1903">
        <v>1902</v>
      </c>
      <c r="B1903" s="1" t="s">
        <v>3353</v>
      </c>
      <c r="C1903" t="s">
        <v>3354</v>
      </c>
      <c r="D1903" s="2">
        <v>42626</v>
      </c>
      <c r="E1903">
        <v>1.357</v>
      </c>
      <c r="F1903">
        <v>1.357</v>
      </c>
      <c r="G1903" s="3">
        <v>0</v>
      </c>
      <c r="H1903" s="3">
        <v>-8.0000000000000002E-3</v>
      </c>
      <c r="I1903" s="3">
        <v>9.7000000000000003E-3</v>
      </c>
      <c r="J1903" s="3">
        <v>5.9299999999999999E-2</v>
      </c>
      <c r="K1903" s="3">
        <v>0.32</v>
      </c>
      <c r="L1903" s="3">
        <v>0.3584</v>
      </c>
      <c r="M1903" t="s">
        <v>18</v>
      </c>
      <c r="N1903" t="s">
        <v>18</v>
      </c>
      <c r="O1903" s="3">
        <v>0.28749999999999998</v>
      </c>
      <c r="P1903" s="3">
        <v>0.35699999999999998</v>
      </c>
      <c r="Q1903" t="str">
        <f t="shared" si="29"/>
        <v>http://fundsc.eastmoney.com/webapp/2016/jjzd/#showFund/168101</v>
      </c>
    </row>
    <row r="1904" spans="1:17" x14ac:dyDescent="0.25">
      <c r="A1904">
        <v>1903</v>
      </c>
      <c r="B1904" s="1" t="s">
        <v>3355</v>
      </c>
      <c r="C1904" t="s">
        <v>3356</v>
      </c>
      <c r="D1904" s="2">
        <v>42626</v>
      </c>
      <c r="E1904">
        <v>0.98599999999999999</v>
      </c>
      <c r="F1904">
        <v>0.98599999999999999</v>
      </c>
      <c r="G1904" s="3">
        <v>3.0999999999999999E-3</v>
      </c>
      <c r="H1904" s="3">
        <v>-8.0999999999999996E-3</v>
      </c>
      <c r="I1904" s="3">
        <v>2E-3</v>
      </c>
      <c r="J1904" s="3">
        <v>-1.21E-2</v>
      </c>
      <c r="K1904" s="3">
        <v>-1.3100000000000001E-2</v>
      </c>
      <c r="L1904" s="3">
        <v>-6.1000000000000004E-3</v>
      </c>
      <c r="M1904" t="s">
        <v>18</v>
      </c>
      <c r="N1904" t="s">
        <v>18</v>
      </c>
      <c r="O1904" s="3">
        <v>-2.7699999999999999E-2</v>
      </c>
      <c r="P1904" s="3">
        <v>-1.7000000000000001E-2</v>
      </c>
      <c r="Q1904" t="str">
        <f t="shared" si="29"/>
        <v>http://fundsc.eastmoney.com/webapp/2016/jjzd/#showFund/001323</v>
      </c>
    </row>
    <row r="1905" spans="1:17" x14ac:dyDescent="0.25">
      <c r="A1905">
        <v>1904</v>
      </c>
      <c r="B1905" s="1" t="s">
        <v>3357</v>
      </c>
      <c r="C1905" t="s">
        <v>3358</v>
      </c>
      <c r="D1905" s="2">
        <v>42626</v>
      </c>
      <c r="E1905">
        <v>0.61099999999999999</v>
      </c>
      <c r="F1905">
        <v>0.61099999999999999</v>
      </c>
      <c r="G1905" s="3">
        <v>-1.6000000000000001E-3</v>
      </c>
      <c r="H1905" s="3">
        <v>-8.0999999999999996E-3</v>
      </c>
      <c r="I1905" s="3">
        <v>4.8999999999999998E-3</v>
      </c>
      <c r="J1905" s="3">
        <v>3.73E-2</v>
      </c>
      <c r="K1905" s="3">
        <v>8.8999999999999996E-2</v>
      </c>
      <c r="L1905" s="3">
        <v>-5.5599999999999997E-2</v>
      </c>
      <c r="M1905" t="s">
        <v>18</v>
      </c>
      <c r="N1905" t="s">
        <v>18</v>
      </c>
      <c r="O1905" s="3">
        <v>-0.17630000000000001</v>
      </c>
      <c r="P1905" s="3">
        <v>-0.38800000000000001</v>
      </c>
      <c r="Q1905" t="str">
        <f t="shared" si="29"/>
        <v>http://fundsc.eastmoney.com/webapp/2016/jjzd/#showFund/001097</v>
      </c>
    </row>
    <row r="1906" spans="1:17" x14ac:dyDescent="0.25">
      <c r="A1906">
        <v>1905</v>
      </c>
      <c r="B1906" s="1" t="s">
        <v>3359</v>
      </c>
      <c r="C1906" t="s">
        <v>3360</v>
      </c>
      <c r="D1906" s="2">
        <v>42626</v>
      </c>
      <c r="E1906">
        <v>0.98299999999999998</v>
      </c>
      <c r="F1906">
        <v>0.98299999999999998</v>
      </c>
      <c r="G1906" s="3">
        <v>7.1999999999999998E-3</v>
      </c>
      <c r="H1906" s="3">
        <v>-8.0999999999999996E-3</v>
      </c>
      <c r="I1906" s="3">
        <v>9.2999999999999992E-3</v>
      </c>
      <c r="J1906" t="s">
        <v>18</v>
      </c>
      <c r="K1906" t="s">
        <v>18</v>
      </c>
      <c r="L1906" t="s">
        <v>18</v>
      </c>
      <c r="M1906" t="s">
        <v>18</v>
      </c>
      <c r="N1906" t="s">
        <v>18</v>
      </c>
      <c r="O1906" t="s">
        <v>18</v>
      </c>
      <c r="P1906" s="3">
        <v>-2.4E-2</v>
      </c>
      <c r="Q1906" t="str">
        <f t="shared" si="29"/>
        <v>http://fundsc.eastmoney.com/webapp/2016/jjzd/#showFund/002482</v>
      </c>
    </row>
    <row r="1907" spans="1:17" x14ac:dyDescent="0.25">
      <c r="A1907">
        <v>1906</v>
      </c>
      <c r="B1907" s="1" t="s">
        <v>3361</v>
      </c>
      <c r="C1907" t="s">
        <v>3362</v>
      </c>
      <c r="D1907" s="2">
        <v>42626</v>
      </c>
      <c r="E1907">
        <v>0.97399999999999998</v>
      </c>
      <c r="F1907">
        <v>2.589</v>
      </c>
      <c r="G1907" s="3">
        <v>-1E-3</v>
      </c>
      <c r="H1907" s="3">
        <v>-8.0999999999999996E-3</v>
      </c>
      <c r="I1907" s="3">
        <v>1.2500000000000001E-2</v>
      </c>
      <c r="J1907" s="3">
        <v>8.4500000000000006E-2</v>
      </c>
      <c r="K1907" s="3">
        <v>0.2127</v>
      </c>
      <c r="L1907" s="3">
        <v>0.2203</v>
      </c>
      <c r="M1907" s="3">
        <v>0.39679999999999999</v>
      </c>
      <c r="N1907" s="3">
        <v>0.38100000000000001</v>
      </c>
      <c r="O1907" s="3">
        <v>-1.8100000000000002E-2</v>
      </c>
      <c r="P1907" s="3">
        <v>2.2625000000000002</v>
      </c>
      <c r="Q1907" t="str">
        <f t="shared" si="29"/>
        <v>http://fundsc.eastmoney.com/webapp/2016/jjzd/#showFund/519003</v>
      </c>
    </row>
    <row r="1908" spans="1:17" x14ac:dyDescent="0.25">
      <c r="A1908">
        <v>1907</v>
      </c>
      <c r="B1908" s="1" t="s">
        <v>3363</v>
      </c>
      <c r="C1908" t="s">
        <v>3364</v>
      </c>
      <c r="D1908" s="2">
        <v>42626</v>
      </c>
      <c r="E1908">
        <v>1.9550000000000001</v>
      </c>
      <c r="F1908">
        <v>2.0430000000000001</v>
      </c>
      <c r="G1908" s="3">
        <v>2.5999999999999999E-3</v>
      </c>
      <c r="H1908" s="3">
        <v>-8.0999999999999996E-3</v>
      </c>
      <c r="I1908" s="3">
        <v>-1.0200000000000001E-2</v>
      </c>
      <c r="J1908" s="3">
        <v>7.0300000000000001E-2</v>
      </c>
      <c r="K1908" s="3">
        <v>0.1883</v>
      </c>
      <c r="L1908" s="3">
        <v>0.1573</v>
      </c>
      <c r="M1908" s="3">
        <v>0.88370000000000004</v>
      </c>
      <c r="N1908" t="s">
        <v>18</v>
      </c>
      <c r="O1908" s="3">
        <v>-1.66E-2</v>
      </c>
      <c r="P1908" s="3">
        <v>1.0758000000000001</v>
      </c>
      <c r="Q1908" t="str">
        <f t="shared" si="29"/>
        <v>http://fundsc.eastmoney.com/webapp/2016/jjzd/#showFund/000480</v>
      </c>
    </row>
    <row r="1909" spans="1:17" x14ac:dyDescent="0.25">
      <c r="A1909">
        <v>1908</v>
      </c>
      <c r="B1909" s="1" t="s">
        <v>3365</v>
      </c>
      <c r="C1909" t="s">
        <v>3366</v>
      </c>
      <c r="D1909" s="2">
        <v>42626</v>
      </c>
      <c r="E1909">
        <v>3.0329999999999999</v>
      </c>
      <c r="F1909">
        <v>3.633</v>
      </c>
      <c r="G1909" s="3">
        <v>1.6999999999999999E-3</v>
      </c>
      <c r="H1909" s="3">
        <v>-8.2000000000000007E-3</v>
      </c>
      <c r="I1909" s="3">
        <v>2.3E-3</v>
      </c>
      <c r="J1909" s="3">
        <v>4.4499999999999998E-2</v>
      </c>
      <c r="K1909" s="3">
        <v>0.1198</v>
      </c>
      <c r="L1909" s="3">
        <v>0.26379999999999998</v>
      </c>
      <c r="M1909" s="3">
        <v>0.50800000000000001</v>
      </c>
      <c r="N1909" s="3">
        <v>0.62360000000000004</v>
      </c>
      <c r="O1909" s="3">
        <v>2.92E-2</v>
      </c>
      <c r="P1909" s="3">
        <v>3.1263999999999998</v>
      </c>
      <c r="Q1909" t="str">
        <f t="shared" si="29"/>
        <v>http://fundsc.eastmoney.com/webapp/2016/jjzd/#showFund/002031</v>
      </c>
    </row>
    <row r="1910" spans="1:17" x14ac:dyDescent="0.25">
      <c r="A1910">
        <v>1909</v>
      </c>
      <c r="B1910" s="1" t="s">
        <v>3367</v>
      </c>
      <c r="C1910" t="s">
        <v>3368</v>
      </c>
      <c r="D1910" s="2">
        <v>42625</v>
      </c>
      <c r="E1910">
        <v>0.66459999999999997</v>
      </c>
      <c r="F1910">
        <v>3.2704</v>
      </c>
      <c r="G1910" s="3">
        <v>-1.9E-2</v>
      </c>
      <c r="H1910" s="3">
        <v>-8.2000000000000007E-3</v>
      </c>
      <c r="I1910" s="3">
        <v>2.8500000000000001E-2</v>
      </c>
      <c r="J1910" s="3">
        <v>6.7100000000000007E-2</v>
      </c>
      <c r="K1910" s="3">
        <v>0.23280000000000001</v>
      </c>
      <c r="L1910" s="3">
        <v>0.26379999999999998</v>
      </c>
      <c r="M1910" s="3">
        <v>0.60589999999999999</v>
      </c>
      <c r="N1910" s="3">
        <v>0.50170000000000003</v>
      </c>
      <c r="O1910" s="3">
        <v>-5.2200000000000003E-2</v>
      </c>
      <c r="P1910" s="3">
        <v>4.2476000000000003</v>
      </c>
      <c r="Q1910" t="str">
        <f t="shared" si="29"/>
        <v>http://fundsc.eastmoney.com/webapp/2016/jjzd/#showFund/519688</v>
      </c>
    </row>
    <row r="1911" spans="1:17" x14ac:dyDescent="0.25">
      <c r="A1911">
        <v>1910</v>
      </c>
      <c r="B1911" s="1" t="s">
        <v>3369</v>
      </c>
      <c r="C1911" t="s">
        <v>3370</v>
      </c>
      <c r="D1911" s="2">
        <v>42626</v>
      </c>
      <c r="E1911">
        <v>2.0314000000000001</v>
      </c>
      <c r="F1911">
        <v>2.0714000000000001</v>
      </c>
      <c r="G1911" s="3">
        <v>4.8999999999999998E-3</v>
      </c>
      <c r="H1911" s="3">
        <v>-8.2000000000000007E-3</v>
      </c>
      <c r="I1911" s="3">
        <v>-4.5999999999999999E-3</v>
      </c>
      <c r="J1911" s="3">
        <v>5.5300000000000002E-2</v>
      </c>
      <c r="K1911" s="3">
        <v>0.1754</v>
      </c>
      <c r="L1911" s="3">
        <v>0.25619999999999998</v>
      </c>
      <c r="M1911" s="3">
        <v>0.87470000000000003</v>
      </c>
      <c r="N1911" s="3">
        <v>0.8871</v>
      </c>
      <c r="O1911" s="3">
        <v>7.4399999999999994E-2</v>
      </c>
      <c r="P1911" s="3">
        <v>1.095</v>
      </c>
      <c r="Q1911" t="str">
        <f t="shared" si="29"/>
        <v>http://fundsc.eastmoney.com/webapp/2016/jjzd/#showFund/710002</v>
      </c>
    </row>
    <row r="1912" spans="1:17" x14ac:dyDescent="0.25">
      <c r="A1912">
        <v>1911</v>
      </c>
      <c r="B1912" s="1" t="s">
        <v>3371</v>
      </c>
      <c r="C1912" t="s">
        <v>3372</v>
      </c>
      <c r="D1912" s="2">
        <v>42626</v>
      </c>
      <c r="E1912">
        <v>1.202</v>
      </c>
      <c r="F1912">
        <v>1.2669999999999999</v>
      </c>
      <c r="G1912" s="3">
        <v>2.5000000000000001E-3</v>
      </c>
      <c r="H1912" s="3">
        <v>-8.3000000000000001E-3</v>
      </c>
      <c r="I1912" s="3">
        <v>1.2699999999999999E-2</v>
      </c>
      <c r="J1912" s="3">
        <v>5.6399999999999999E-2</v>
      </c>
      <c r="K1912" s="3">
        <v>0.18479999999999999</v>
      </c>
      <c r="L1912" s="3">
        <v>7.4399999999999994E-2</v>
      </c>
      <c r="M1912" s="3">
        <v>0.12790000000000001</v>
      </c>
      <c r="N1912" s="3">
        <v>0.2046</v>
      </c>
      <c r="O1912" s="3">
        <v>-0.1125</v>
      </c>
      <c r="P1912" s="3">
        <v>0.27689999999999998</v>
      </c>
      <c r="Q1912" t="str">
        <f t="shared" si="29"/>
        <v>http://fundsc.eastmoney.com/webapp/2016/jjzd/#showFund/393001</v>
      </c>
    </row>
    <row r="1913" spans="1:17" x14ac:dyDescent="0.25">
      <c r="A1913">
        <v>1912</v>
      </c>
      <c r="B1913" s="1" t="s">
        <v>3373</v>
      </c>
      <c r="C1913" t="s">
        <v>3374</v>
      </c>
      <c r="D1913" s="2">
        <v>42626</v>
      </c>
      <c r="E1913">
        <v>0.72399999999999998</v>
      </c>
      <c r="F1913">
        <v>0.72399999999999998</v>
      </c>
      <c r="G1913" s="3">
        <v>1.26E-2</v>
      </c>
      <c r="H1913" s="3">
        <v>-8.3000000000000001E-3</v>
      </c>
      <c r="I1913" s="3">
        <v>0.02</v>
      </c>
      <c r="J1913" s="3">
        <v>3.0300000000000001E-2</v>
      </c>
      <c r="K1913" s="3">
        <v>0.15140000000000001</v>
      </c>
      <c r="L1913" s="3">
        <v>0.126</v>
      </c>
      <c r="M1913" t="s">
        <v>18</v>
      </c>
      <c r="N1913" t="s">
        <v>18</v>
      </c>
      <c r="O1913" s="3">
        <v>-0.193</v>
      </c>
      <c r="P1913" s="3">
        <v>-0.28499999999999998</v>
      </c>
      <c r="Q1913" t="str">
        <f t="shared" si="29"/>
        <v>http://fundsc.eastmoney.com/webapp/2016/jjzd/#showFund/001075</v>
      </c>
    </row>
    <row r="1914" spans="1:17" x14ac:dyDescent="0.25">
      <c r="A1914">
        <v>1913</v>
      </c>
      <c r="B1914" s="1" t="s">
        <v>3375</v>
      </c>
      <c r="C1914" t="s">
        <v>3376</v>
      </c>
      <c r="D1914" s="2">
        <v>42626</v>
      </c>
      <c r="E1914">
        <v>1.5509999999999999</v>
      </c>
      <c r="F1914">
        <v>1.5509999999999999</v>
      </c>
      <c r="G1914" s="3">
        <v>2.5999999999999999E-3</v>
      </c>
      <c r="H1914" s="3">
        <v>-8.3000000000000001E-3</v>
      </c>
      <c r="I1914" s="3">
        <v>5.1999999999999998E-3</v>
      </c>
      <c r="J1914" s="3">
        <v>2.2499999999999999E-2</v>
      </c>
      <c r="K1914" s="3">
        <v>0.11219999999999999</v>
      </c>
      <c r="L1914" s="3">
        <v>0.14000000000000001</v>
      </c>
      <c r="M1914" s="3">
        <v>0.24560000000000001</v>
      </c>
      <c r="N1914" t="s">
        <v>18</v>
      </c>
      <c r="O1914" s="3">
        <v>-0.14149999999999999</v>
      </c>
      <c r="P1914" s="3">
        <v>0.54700000000000004</v>
      </c>
      <c r="Q1914" t="str">
        <f t="shared" si="29"/>
        <v>http://fundsc.eastmoney.com/webapp/2016/jjzd/#showFund/000534</v>
      </c>
    </row>
    <row r="1915" spans="1:17" x14ac:dyDescent="0.25">
      <c r="A1915">
        <v>1914</v>
      </c>
      <c r="B1915" s="1" t="s">
        <v>3377</v>
      </c>
      <c r="C1915" t="s">
        <v>3378</v>
      </c>
      <c r="D1915" s="2">
        <v>42626</v>
      </c>
      <c r="E1915">
        <v>2.0049999999999999</v>
      </c>
      <c r="F1915">
        <v>2.0950000000000002</v>
      </c>
      <c r="G1915" s="3">
        <v>1.5E-3</v>
      </c>
      <c r="H1915" s="3">
        <v>-8.3999999999999995E-3</v>
      </c>
      <c r="I1915" s="3">
        <v>-3.9800000000000002E-2</v>
      </c>
      <c r="J1915" s="3">
        <v>-1.43E-2</v>
      </c>
      <c r="K1915" s="3">
        <v>0.14860000000000001</v>
      </c>
      <c r="L1915" s="3">
        <v>9.0999999999999998E-2</v>
      </c>
      <c r="M1915" s="3">
        <v>0.74850000000000005</v>
      </c>
      <c r="N1915" s="3">
        <v>0.78749999999999998</v>
      </c>
      <c r="O1915" s="3">
        <v>-0.14299999999999999</v>
      </c>
      <c r="P1915" s="3">
        <v>1.1778</v>
      </c>
      <c r="Q1915" t="str">
        <f t="shared" si="29"/>
        <v>http://fundsc.eastmoney.com/webapp/2016/jjzd/#showFund/720001</v>
      </c>
    </row>
    <row r="1916" spans="1:17" x14ac:dyDescent="0.25">
      <c r="A1916">
        <v>1915</v>
      </c>
      <c r="B1916" s="1" t="s">
        <v>3379</v>
      </c>
      <c r="C1916" t="s">
        <v>3380</v>
      </c>
      <c r="D1916" s="2">
        <v>42626</v>
      </c>
      <c r="E1916">
        <v>1.7016</v>
      </c>
      <c r="F1916">
        <v>1.9696</v>
      </c>
      <c r="G1916" s="3">
        <v>4.4999999999999997E-3</v>
      </c>
      <c r="H1916" s="3">
        <v>-8.3999999999999995E-3</v>
      </c>
      <c r="I1916" s="3">
        <v>5.3E-3</v>
      </c>
      <c r="J1916" s="3">
        <v>-7.7999999999999996E-3</v>
      </c>
      <c r="K1916" s="3">
        <v>0.1047</v>
      </c>
      <c r="L1916" s="3">
        <v>9.5200000000000007E-2</v>
      </c>
      <c r="M1916" s="3">
        <v>0.24840000000000001</v>
      </c>
      <c r="N1916" s="3">
        <v>0.27510000000000001</v>
      </c>
      <c r="O1916" s="3">
        <v>-0.17610000000000001</v>
      </c>
      <c r="P1916" s="3">
        <v>0.9698</v>
      </c>
      <c r="Q1916" t="str">
        <f t="shared" si="29"/>
        <v>http://fundsc.eastmoney.com/webapp/2016/jjzd/#showFund/240011</v>
      </c>
    </row>
    <row r="1917" spans="1:17" x14ac:dyDescent="0.25">
      <c r="A1917">
        <v>1916</v>
      </c>
      <c r="B1917" s="1" t="s">
        <v>3381</v>
      </c>
      <c r="C1917" t="s">
        <v>3382</v>
      </c>
      <c r="D1917" s="2">
        <v>42626</v>
      </c>
      <c r="E1917">
        <v>0.90900000000000003</v>
      </c>
      <c r="F1917">
        <v>2.8290000000000002</v>
      </c>
      <c r="G1917" s="3">
        <v>2.5000000000000001E-3</v>
      </c>
      <c r="H1917" s="3">
        <v>-8.5000000000000006E-3</v>
      </c>
      <c r="I1917" s="3">
        <v>-1.4E-3</v>
      </c>
      <c r="J1917" s="3">
        <v>4.0500000000000001E-2</v>
      </c>
      <c r="K1917" s="3">
        <v>9.7600000000000006E-2</v>
      </c>
      <c r="L1917" s="3">
        <v>0.2001</v>
      </c>
      <c r="M1917" s="3">
        <v>0.3997</v>
      </c>
      <c r="N1917" s="3">
        <v>0.45700000000000002</v>
      </c>
      <c r="O1917" s="3">
        <v>-0.1047</v>
      </c>
      <c r="P1917" s="3">
        <v>2.9466000000000001</v>
      </c>
      <c r="Q1917" t="str">
        <f t="shared" si="29"/>
        <v>http://fundsc.eastmoney.com/webapp/2016/jjzd/#showFund/519997</v>
      </c>
    </row>
    <row r="1918" spans="1:17" x14ac:dyDescent="0.25">
      <c r="A1918">
        <v>1917</v>
      </c>
      <c r="B1918" s="1" t="s">
        <v>3383</v>
      </c>
      <c r="C1918" t="s">
        <v>3384</v>
      </c>
      <c r="D1918" s="2">
        <v>42626</v>
      </c>
      <c r="E1918">
        <v>2.2010000000000001</v>
      </c>
      <c r="F1918">
        <v>2.298</v>
      </c>
      <c r="G1918" s="3">
        <v>1.4E-3</v>
      </c>
      <c r="H1918" s="3">
        <v>-8.6E-3</v>
      </c>
      <c r="I1918" s="3">
        <v>-4.4999999999999997E-3</v>
      </c>
      <c r="J1918" s="3">
        <v>6.6500000000000004E-2</v>
      </c>
      <c r="K1918" s="3">
        <v>8.3799999999999999E-2</v>
      </c>
      <c r="L1918" s="3">
        <v>0.13420000000000001</v>
      </c>
      <c r="M1918" s="3">
        <v>0.92469999999999997</v>
      </c>
      <c r="N1918" s="3">
        <v>1.0219</v>
      </c>
      <c r="O1918" s="3">
        <v>3.9199999999999999E-2</v>
      </c>
      <c r="P1918" s="3">
        <v>1.3801000000000001</v>
      </c>
      <c r="Q1918" t="str">
        <f t="shared" si="29"/>
        <v>http://fundsc.eastmoney.com/webapp/2016/jjzd/#showFund/050111</v>
      </c>
    </row>
    <row r="1919" spans="1:17" x14ac:dyDescent="0.25">
      <c r="A1919">
        <v>1918</v>
      </c>
      <c r="B1919" s="1" t="s">
        <v>3385</v>
      </c>
      <c r="C1919" t="s">
        <v>3386</v>
      </c>
      <c r="D1919" s="2">
        <v>42625</v>
      </c>
      <c r="E1919">
        <v>1.3859999999999999</v>
      </c>
      <c r="F1919">
        <v>2.7120000000000002</v>
      </c>
      <c r="G1919" s="3">
        <v>-1.9099999999999999E-2</v>
      </c>
      <c r="H1919" s="3">
        <v>-8.6E-3</v>
      </c>
      <c r="I1919" s="3">
        <v>8.0000000000000002E-3</v>
      </c>
      <c r="J1919" s="3">
        <v>4.6800000000000001E-2</v>
      </c>
      <c r="K1919" s="3">
        <v>0.23089999999999999</v>
      </c>
      <c r="L1919" s="3">
        <v>0.19489999999999999</v>
      </c>
      <c r="M1919" s="3">
        <v>0.74619999999999997</v>
      </c>
      <c r="N1919" s="3">
        <v>0.96330000000000005</v>
      </c>
      <c r="O1919" s="3">
        <v>-0.16930000000000001</v>
      </c>
      <c r="P1919" s="3">
        <v>2.4698000000000002</v>
      </c>
      <c r="Q1919" t="str">
        <f t="shared" si="29"/>
        <v>http://fundsc.eastmoney.com/webapp/2016/jjzd/#showFund/202011</v>
      </c>
    </row>
    <row r="1920" spans="1:17" x14ac:dyDescent="0.25">
      <c r="A1920">
        <v>1919</v>
      </c>
      <c r="B1920" s="1" t="s">
        <v>3387</v>
      </c>
      <c r="C1920" t="s">
        <v>3388</v>
      </c>
      <c r="D1920" s="2">
        <v>42626</v>
      </c>
      <c r="E1920">
        <v>1.1499999999999999</v>
      </c>
      <c r="F1920">
        <v>1.4450000000000001</v>
      </c>
      <c r="G1920" s="3">
        <v>2.5999999999999999E-3</v>
      </c>
      <c r="H1920" s="3">
        <v>-8.6E-3</v>
      </c>
      <c r="I1920" s="3">
        <v>-7.7999999999999996E-3</v>
      </c>
      <c r="J1920" s="3">
        <v>8.72E-2</v>
      </c>
      <c r="K1920" s="3">
        <v>0.18859999999999999</v>
      </c>
      <c r="L1920" s="3">
        <v>0.20630000000000001</v>
      </c>
      <c r="M1920" t="s">
        <v>18</v>
      </c>
      <c r="N1920" t="s">
        <v>18</v>
      </c>
      <c r="O1920" s="3">
        <v>1.5599999999999999E-2</v>
      </c>
      <c r="P1920" s="3">
        <v>0.48980000000000001</v>
      </c>
      <c r="Q1920" t="str">
        <f t="shared" si="29"/>
        <v>http://fundsc.eastmoney.com/webapp/2016/jjzd/#showFund/169102</v>
      </c>
    </row>
    <row r="1921" spans="1:17" x14ac:dyDescent="0.25">
      <c r="A1921">
        <v>1920</v>
      </c>
      <c r="B1921" s="1" t="s">
        <v>3389</v>
      </c>
      <c r="C1921" t="s">
        <v>3390</v>
      </c>
      <c r="D1921" s="2">
        <v>42626</v>
      </c>
      <c r="E1921">
        <v>1.1379999999999999</v>
      </c>
      <c r="F1921">
        <v>1.1379999999999999</v>
      </c>
      <c r="G1921" s="3">
        <v>4.8999999999999998E-3</v>
      </c>
      <c r="H1921" s="3">
        <v>-8.6999999999999994E-3</v>
      </c>
      <c r="I1921" s="3">
        <v>1.47E-2</v>
      </c>
      <c r="J1921" s="3">
        <v>8.1100000000000005E-2</v>
      </c>
      <c r="K1921" t="s">
        <v>18</v>
      </c>
      <c r="L1921" t="s">
        <v>18</v>
      </c>
      <c r="M1921" t="s">
        <v>18</v>
      </c>
      <c r="N1921" t="s">
        <v>18</v>
      </c>
      <c r="O1921" t="s">
        <v>18</v>
      </c>
      <c r="P1921" s="3">
        <v>0.13239999999999999</v>
      </c>
      <c r="Q1921" t="str">
        <f t="shared" si="29"/>
        <v>http://fundsc.eastmoney.com/webapp/2016/jjzd/#showFund/002588</v>
      </c>
    </row>
    <row r="1922" spans="1:17" x14ac:dyDescent="0.25">
      <c r="A1922">
        <v>1921</v>
      </c>
      <c r="B1922" s="1" t="s">
        <v>3391</v>
      </c>
      <c r="C1922" t="s">
        <v>3392</v>
      </c>
      <c r="D1922" s="2">
        <v>42626</v>
      </c>
      <c r="E1922">
        <v>1.03</v>
      </c>
      <c r="F1922">
        <v>1.03</v>
      </c>
      <c r="G1922" s="3">
        <v>3.8999999999999998E-3</v>
      </c>
      <c r="H1922" s="3">
        <v>-8.6999999999999994E-3</v>
      </c>
      <c r="I1922" s="3">
        <v>-4.7999999999999996E-3</v>
      </c>
      <c r="J1922" s="3">
        <v>3.4299999999999997E-2</v>
      </c>
      <c r="K1922" s="3">
        <v>9.5000000000000001E-2</v>
      </c>
      <c r="L1922" s="3">
        <v>2.5000000000000001E-2</v>
      </c>
      <c r="M1922" t="s">
        <v>18</v>
      </c>
      <c r="N1922" t="s">
        <v>18</v>
      </c>
      <c r="O1922" s="3">
        <v>4.8999999999999998E-3</v>
      </c>
      <c r="P1922" s="3">
        <v>2.5999999999999999E-2</v>
      </c>
      <c r="Q1922" t="str">
        <f t="shared" si="29"/>
        <v>http://fundsc.eastmoney.com/webapp/2016/jjzd/#showFund/001340</v>
      </c>
    </row>
    <row r="1923" spans="1:17" x14ac:dyDescent="0.25">
      <c r="A1923">
        <v>1922</v>
      </c>
      <c r="B1923" s="1" t="s">
        <v>3393</v>
      </c>
      <c r="C1923" t="s">
        <v>3394</v>
      </c>
      <c r="D1923" s="2">
        <v>42626</v>
      </c>
      <c r="E1923">
        <v>1.026</v>
      </c>
      <c r="F1923">
        <v>1.026</v>
      </c>
      <c r="G1923" s="3">
        <v>1E-3</v>
      </c>
      <c r="H1923" s="3">
        <v>-8.6999999999999994E-3</v>
      </c>
      <c r="I1923" s="3">
        <v>-2.8999999999999998E-3</v>
      </c>
      <c r="J1923" s="3">
        <v>1.9900000000000001E-2</v>
      </c>
      <c r="K1923" s="3">
        <v>2.7099999999999999E-2</v>
      </c>
      <c r="L1923" t="s">
        <v>18</v>
      </c>
      <c r="M1923" t="s">
        <v>18</v>
      </c>
      <c r="N1923" t="s">
        <v>18</v>
      </c>
      <c r="O1923" s="3">
        <v>1.7899999999999999E-2</v>
      </c>
      <c r="P1923" s="3">
        <v>2.5000000000000001E-2</v>
      </c>
      <c r="Q1923" t="str">
        <f t="shared" ref="Q1923:Q1986" si="30">"http://fundsc.eastmoney.com/webapp/2016/jjzd/#showFund/"&amp;TRIM(B1923)</f>
        <v>http://fundsc.eastmoney.com/webapp/2016/jjzd/#showFund/001815</v>
      </c>
    </row>
    <row r="1924" spans="1:17" x14ac:dyDescent="0.25">
      <c r="A1924">
        <v>1923</v>
      </c>
      <c r="B1924" s="1" t="s">
        <v>3395</v>
      </c>
      <c r="C1924" t="s">
        <v>3396</v>
      </c>
      <c r="D1924" s="2">
        <v>42626</v>
      </c>
      <c r="E1924">
        <v>0.79900000000000004</v>
      </c>
      <c r="F1924">
        <v>0.79900000000000004</v>
      </c>
      <c r="G1924" s="3">
        <v>3.8E-3</v>
      </c>
      <c r="H1924" s="3">
        <v>-8.6999999999999994E-3</v>
      </c>
      <c r="I1924" s="3">
        <v>-5.0000000000000001E-3</v>
      </c>
      <c r="J1924" s="3">
        <v>6.5600000000000006E-2</v>
      </c>
      <c r="K1924" s="3">
        <v>0.20419999999999999</v>
      </c>
      <c r="L1924" s="3">
        <v>0.14530000000000001</v>
      </c>
      <c r="M1924" t="s">
        <v>18</v>
      </c>
      <c r="N1924" t="s">
        <v>18</v>
      </c>
      <c r="O1924" s="3">
        <v>-0.12909999999999999</v>
      </c>
      <c r="P1924" s="3">
        <v>-0.20399999999999999</v>
      </c>
      <c r="Q1924" t="str">
        <f t="shared" si="30"/>
        <v>http://fundsc.eastmoney.com/webapp/2016/jjzd/#showFund/001188</v>
      </c>
    </row>
    <row r="1925" spans="1:17" x14ac:dyDescent="0.25">
      <c r="A1925">
        <v>1924</v>
      </c>
      <c r="B1925" s="1" t="s">
        <v>3397</v>
      </c>
      <c r="C1925" t="s">
        <v>3398</v>
      </c>
      <c r="D1925" s="2">
        <v>42626</v>
      </c>
      <c r="E1925">
        <v>1.3261000000000001</v>
      </c>
      <c r="F1925">
        <v>3.2096</v>
      </c>
      <c r="G1925" s="3">
        <v>5.7999999999999996E-3</v>
      </c>
      <c r="H1925" s="3">
        <v>-8.6999999999999994E-3</v>
      </c>
      <c r="I1925" s="3">
        <v>9.2999999999999992E-3</v>
      </c>
      <c r="J1925" s="3">
        <v>3.5400000000000001E-2</v>
      </c>
      <c r="K1925" s="3">
        <v>0.16889999999999999</v>
      </c>
      <c r="L1925" s="3">
        <v>0.1033</v>
      </c>
      <c r="M1925" s="3">
        <v>0.33310000000000001</v>
      </c>
      <c r="N1925" s="3">
        <v>0.51910000000000001</v>
      </c>
      <c r="O1925" s="3">
        <v>-0.1056</v>
      </c>
      <c r="P1925" s="3">
        <v>3.9624999999999999</v>
      </c>
      <c r="Q1925" t="str">
        <f t="shared" si="30"/>
        <v>http://fundsc.eastmoney.com/webapp/2016/jjzd/#showFund/320003</v>
      </c>
    </row>
    <row r="1926" spans="1:17" x14ac:dyDescent="0.25">
      <c r="A1926">
        <v>1925</v>
      </c>
      <c r="B1926" s="1" t="s">
        <v>3399</v>
      </c>
      <c r="C1926" t="s">
        <v>3400</v>
      </c>
      <c r="D1926" s="2">
        <v>42626</v>
      </c>
      <c r="E1926">
        <v>2.8654000000000002</v>
      </c>
      <c r="F1926">
        <v>4.6703999999999999</v>
      </c>
      <c r="G1926" s="3">
        <v>6.0000000000000001E-3</v>
      </c>
      <c r="H1926" s="3">
        <v>-8.6999999999999994E-3</v>
      </c>
      <c r="I1926" s="3">
        <v>-3.8E-3</v>
      </c>
      <c r="J1926" s="3">
        <v>-5.3800000000000001E-2</v>
      </c>
      <c r="K1926" s="3">
        <v>8.2199999999999995E-2</v>
      </c>
      <c r="L1926" s="3">
        <v>-0.1663</v>
      </c>
      <c r="M1926" s="3">
        <v>-0.10299999999999999</v>
      </c>
      <c r="N1926" s="3">
        <v>-6.9500000000000006E-2</v>
      </c>
      <c r="O1926" s="3">
        <v>-0.27560000000000001</v>
      </c>
      <c r="P1926" s="3">
        <v>3.9489999999999998</v>
      </c>
      <c r="Q1926" t="str">
        <f t="shared" si="30"/>
        <v>http://fundsc.eastmoney.com/webapp/2016/jjzd/#showFund/162204</v>
      </c>
    </row>
    <row r="1927" spans="1:17" x14ac:dyDescent="0.25">
      <c r="A1927">
        <v>1926</v>
      </c>
      <c r="B1927" s="1" t="s">
        <v>3401</v>
      </c>
      <c r="C1927" t="s">
        <v>3402</v>
      </c>
      <c r="D1927" s="2">
        <v>42626</v>
      </c>
      <c r="E1927">
        <v>1.3621000000000001</v>
      </c>
      <c r="F1927">
        <v>1.9821</v>
      </c>
      <c r="G1927" s="3">
        <v>1.5E-3</v>
      </c>
      <c r="H1927" s="3">
        <v>-8.6999999999999994E-3</v>
      </c>
      <c r="I1927" s="3">
        <v>-3.7000000000000002E-3</v>
      </c>
      <c r="J1927" s="3">
        <v>7.1999999999999998E-3</v>
      </c>
      <c r="K1927" s="3">
        <v>2.0899999999999998E-2</v>
      </c>
      <c r="L1927" s="3">
        <v>5.1000000000000004E-3</v>
      </c>
      <c r="M1927" s="3">
        <v>0.31569999999999998</v>
      </c>
      <c r="N1927" s="3">
        <v>0.4</v>
      </c>
      <c r="O1927" s="3">
        <v>-2.63E-2</v>
      </c>
      <c r="P1927" s="3">
        <v>1.2746</v>
      </c>
      <c r="Q1927" t="str">
        <f t="shared" si="30"/>
        <v>http://fundsc.eastmoney.com/webapp/2016/jjzd/#showFund/217008</v>
      </c>
    </row>
    <row r="1928" spans="1:17" x14ac:dyDescent="0.25">
      <c r="A1928">
        <v>1927</v>
      </c>
      <c r="B1928" s="1" t="s">
        <v>3403</v>
      </c>
      <c r="C1928" t="s">
        <v>3404</v>
      </c>
      <c r="D1928" s="2">
        <v>42626</v>
      </c>
      <c r="E1928">
        <v>1.0209999999999999</v>
      </c>
      <c r="F1928">
        <v>1.0780000000000001</v>
      </c>
      <c r="G1928" s="3">
        <v>1E-3</v>
      </c>
      <c r="H1928" s="3">
        <v>-8.6999999999999994E-3</v>
      </c>
      <c r="I1928" s="3">
        <v>2.5999999999999999E-3</v>
      </c>
      <c r="J1928" s="3">
        <v>3.61E-2</v>
      </c>
      <c r="K1928" s="3">
        <v>0.1249</v>
      </c>
      <c r="L1928" t="s">
        <v>18</v>
      </c>
      <c r="M1928" t="s">
        <v>18</v>
      </c>
      <c r="N1928" t="s">
        <v>18</v>
      </c>
      <c r="O1928" t="s">
        <v>18</v>
      </c>
      <c r="P1928" s="3">
        <v>7.6600000000000001E-2</v>
      </c>
      <c r="Q1928" t="str">
        <f t="shared" si="30"/>
        <v>http://fundsc.eastmoney.com/webapp/2016/jjzd/#showFund/001990</v>
      </c>
    </row>
    <row r="1929" spans="1:17" x14ac:dyDescent="0.25">
      <c r="A1929">
        <v>1928</v>
      </c>
      <c r="B1929" s="1" t="s">
        <v>3405</v>
      </c>
      <c r="C1929" t="s">
        <v>3406</v>
      </c>
      <c r="D1929" s="2">
        <v>42626</v>
      </c>
      <c r="E1929">
        <v>1.1240000000000001</v>
      </c>
      <c r="F1929">
        <v>3.4249999999999998</v>
      </c>
      <c r="G1929" s="3">
        <v>8.9999999999999998E-4</v>
      </c>
      <c r="H1929" s="3">
        <v>-8.8000000000000005E-3</v>
      </c>
      <c r="I1929" s="3">
        <v>-2.7000000000000001E-3</v>
      </c>
      <c r="J1929" s="3">
        <v>2.0899999999999998E-2</v>
      </c>
      <c r="K1929" s="3">
        <v>5.5500000000000001E-2</v>
      </c>
      <c r="L1929" s="3">
        <v>-0.1118</v>
      </c>
      <c r="M1929" s="3">
        <v>0.10150000000000001</v>
      </c>
      <c r="N1929" s="3">
        <v>0.18310000000000001</v>
      </c>
      <c r="O1929" s="3">
        <v>-0.18740000000000001</v>
      </c>
      <c r="P1929" s="3">
        <v>4.5735999999999999</v>
      </c>
      <c r="Q1929" t="str">
        <f t="shared" si="30"/>
        <v>http://fundsc.eastmoney.com/webapp/2016/jjzd/#showFund/000001</v>
      </c>
    </row>
    <row r="1930" spans="1:17" x14ac:dyDescent="0.25">
      <c r="A1930">
        <v>1929</v>
      </c>
      <c r="B1930" s="1" t="s">
        <v>3407</v>
      </c>
      <c r="C1930" t="s">
        <v>3408</v>
      </c>
      <c r="D1930" s="2">
        <v>42626</v>
      </c>
      <c r="E1930">
        <v>1.123</v>
      </c>
      <c r="F1930">
        <v>1.623</v>
      </c>
      <c r="G1930" s="3">
        <v>3.5999999999999999E-3</v>
      </c>
      <c r="H1930" s="3">
        <v>-8.8999999999999999E-3</v>
      </c>
      <c r="I1930" s="3">
        <v>2.8500000000000001E-2</v>
      </c>
      <c r="J1930" s="3">
        <v>6.8599999999999994E-2</v>
      </c>
      <c r="K1930" s="3">
        <v>0.25409999999999999</v>
      </c>
      <c r="L1930" s="3">
        <v>0.33879999999999999</v>
      </c>
      <c r="M1930" s="3">
        <v>0.82010000000000005</v>
      </c>
      <c r="N1930" s="3">
        <v>0.97729999999999995</v>
      </c>
      <c r="O1930" s="3">
        <v>-1.55E-2</v>
      </c>
      <c r="P1930" s="3">
        <v>0.62529999999999997</v>
      </c>
      <c r="Q1930" t="str">
        <f t="shared" si="30"/>
        <v>http://fundsc.eastmoney.com/webapp/2016/jjzd/#showFund/519702</v>
      </c>
    </row>
    <row r="1931" spans="1:17" x14ac:dyDescent="0.25">
      <c r="A1931">
        <v>1930</v>
      </c>
      <c r="B1931" s="1" t="s">
        <v>3409</v>
      </c>
      <c r="C1931" t="s">
        <v>3410</v>
      </c>
      <c r="D1931" s="2">
        <v>42626</v>
      </c>
      <c r="E1931">
        <v>1.129</v>
      </c>
      <c r="F1931">
        <v>1.861</v>
      </c>
      <c r="G1931" s="3">
        <v>9.7999999999999997E-3</v>
      </c>
      <c r="H1931" s="3">
        <v>-8.8999999999999999E-3</v>
      </c>
      <c r="I1931" s="3">
        <v>-8.9999999999999998E-4</v>
      </c>
      <c r="J1931" s="3">
        <v>6.1699999999999998E-2</v>
      </c>
      <c r="K1931" s="3">
        <v>0.2152</v>
      </c>
      <c r="L1931" s="3">
        <v>0.2833</v>
      </c>
      <c r="M1931" t="s">
        <v>18</v>
      </c>
      <c r="N1931" t="s">
        <v>18</v>
      </c>
      <c r="O1931" s="3">
        <v>4.02E-2</v>
      </c>
      <c r="P1931" s="3">
        <v>0.98740000000000006</v>
      </c>
      <c r="Q1931" t="str">
        <f t="shared" si="30"/>
        <v>http://fundsc.eastmoney.com/webapp/2016/jjzd/#showFund/000825</v>
      </c>
    </row>
    <row r="1932" spans="1:17" x14ac:dyDescent="0.25">
      <c r="A1932">
        <v>1931</v>
      </c>
      <c r="B1932" s="1" t="s">
        <v>3411</v>
      </c>
      <c r="C1932" t="s">
        <v>3412</v>
      </c>
      <c r="D1932" s="2">
        <v>42625</v>
      </c>
      <c r="E1932">
        <v>1.339</v>
      </c>
      <c r="F1932">
        <v>1.714</v>
      </c>
      <c r="G1932" s="3">
        <v>-1.7600000000000001E-2</v>
      </c>
      <c r="H1932" s="3">
        <v>-8.8999999999999999E-3</v>
      </c>
      <c r="I1932" s="3">
        <v>-6.7000000000000002E-3</v>
      </c>
      <c r="J1932" s="3">
        <v>1.5900000000000001E-2</v>
      </c>
      <c r="K1932" s="3">
        <v>0.1573</v>
      </c>
      <c r="L1932" s="3">
        <v>9.0399999999999994E-2</v>
      </c>
      <c r="M1932" s="3">
        <v>0.46829999999999999</v>
      </c>
      <c r="N1932" s="3">
        <v>0.61599999999999999</v>
      </c>
      <c r="O1932" s="3">
        <v>-0.1144</v>
      </c>
      <c r="P1932" s="3">
        <v>0.77980000000000005</v>
      </c>
      <c r="Q1932" t="str">
        <f t="shared" si="30"/>
        <v>http://fundsc.eastmoney.com/webapp/2016/jjzd/#showFund/202027</v>
      </c>
    </row>
    <row r="1933" spans="1:17" x14ac:dyDescent="0.25">
      <c r="A1933">
        <v>1932</v>
      </c>
      <c r="B1933" s="1" t="s">
        <v>3413</v>
      </c>
      <c r="C1933" t="s">
        <v>3384</v>
      </c>
      <c r="D1933" s="2">
        <v>42626</v>
      </c>
      <c r="E1933">
        <v>2.23</v>
      </c>
      <c r="F1933">
        <v>2.3450000000000002</v>
      </c>
      <c r="G1933" s="3">
        <v>1.8E-3</v>
      </c>
      <c r="H1933" s="3">
        <v>-8.8999999999999999E-3</v>
      </c>
      <c r="I1933" s="3">
        <v>-4.4999999999999997E-3</v>
      </c>
      <c r="J1933" s="3">
        <v>6.7100000000000007E-2</v>
      </c>
      <c r="K1933" s="3">
        <v>8.5900000000000004E-2</v>
      </c>
      <c r="L1933" s="3">
        <v>0.13800000000000001</v>
      </c>
      <c r="M1933" s="3">
        <v>0.93769999999999998</v>
      </c>
      <c r="N1933" s="3">
        <v>1.0421</v>
      </c>
      <c r="O1933" s="3">
        <v>4.1599999999999998E-2</v>
      </c>
      <c r="P1933" s="3">
        <v>1.4441999999999999</v>
      </c>
      <c r="Q1933" t="str">
        <f t="shared" si="30"/>
        <v>http://fundsc.eastmoney.com/webapp/2016/jjzd/#showFund/050011</v>
      </c>
    </row>
    <row r="1934" spans="1:17" x14ac:dyDescent="0.25">
      <c r="A1934">
        <v>1933</v>
      </c>
      <c r="B1934" s="1" t="s">
        <v>3414</v>
      </c>
      <c r="C1934" t="s">
        <v>3415</v>
      </c>
      <c r="D1934" s="2">
        <v>42626</v>
      </c>
      <c r="E1934">
        <v>0.99299999999999999</v>
      </c>
      <c r="F1934">
        <v>0.99299999999999999</v>
      </c>
      <c r="G1934" s="3">
        <v>-2E-3</v>
      </c>
      <c r="H1934" s="3">
        <v>-8.9999999999999993E-3</v>
      </c>
      <c r="I1934" s="3">
        <v>-9.9000000000000008E-3</v>
      </c>
      <c r="J1934" t="s">
        <v>18</v>
      </c>
      <c r="K1934" t="s">
        <v>18</v>
      </c>
      <c r="L1934" t="s">
        <v>18</v>
      </c>
      <c r="M1934" t="s">
        <v>18</v>
      </c>
      <c r="N1934" t="s">
        <v>18</v>
      </c>
      <c r="O1934" t="s">
        <v>18</v>
      </c>
      <c r="P1934" s="3">
        <v>-5.0000000000000001E-3</v>
      </c>
      <c r="Q1934" t="str">
        <f t="shared" si="30"/>
        <v>http://fundsc.eastmoney.com/webapp/2016/jjzd/#showFund/002732</v>
      </c>
    </row>
    <row r="1935" spans="1:17" x14ac:dyDescent="0.25">
      <c r="A1935">
        <v>1934</v>
      </c>
      <c r="B1935" s="1" t="s">
        <v>3416</v>
      </c>
      <c r="C1935" t="s">
        <v>3417</v>
      </c>
      <c r="D1935" s="2">
        <v>42626</v>
      </c>
      <c r="E1935">
        <v>1.8006</v>
      </c>
      <c r="F1935">
        <v>1.8006</v>
      </c>
      <c r="G1935" s="3">
        <v>-6.7000000000000002E-3</v>
      </c>
      <c r="H1935" s="3">
        <v>-8.9999999999999993E-3</v>
      </c>
      <c r="I1935" s="3">
        <v>-3.3E-3</v>
      </c>
      <c r="J1935" s="3">
        <v>6.3E-2</v>
      </c>
      <c r="K1935" s="3">
        <v>0.17069999999999999</v>
      </c>
      <c r="L1935" s="3">
        <v>0.219</v>
      </c>
      <c r="M1935" s="3">
        <v>0.45839999999999997</v>
      </c>
      <c r="N1935" s="3">
        <v>0.80120000000000002</v>
      </c>
      <c r="O1935" s="3">
        <v>-0.19289999999999999</v>
      </c>
      <c r="P1935" s="3">
        <v>0.81269999999999998</v>
      </c>
      <c r="Q1935" t="str">
        <f t="shared" si="30"/>
        <v>http://fundsc.eastmoney.com/webapp/2016/jjzd/#showFund/710001</v>
      </c>
    </row>
    <row r="1936" spans="1:17" x14ac:dyDescent="0.25">
      <c r="A1936">
        <v>1935</v>
      </c>
      <c r="B1936" s="1" t="s">
        <v>3418</v>
      </c>
      <c r="C1936" t="s">
        <v>3419</v>
      </c>
      <c r="D1936" s="2">
        <v>42626</v>
      </c>
      <c r="E1936">
        <v>1.6076999999999999</v>
      </c>
      <c r="F1936">
        <v>2.2477</v>
      </c>
      <c r="G1936" s="3">
        <v>2.8E-3</v>
      </c>
      <c r="H1936" s="3">
        <v>-8.9999999999999993E-3</v>
      </c>
      <c r="I1936" s="3">
        <v>-3.0000000000000001E-3</v>
      </c>
      <c r="J1936" s="3">
        <v>3.6700000000000003E-2</v>
      </c>
      <c r="K1936" s="3">
        <v>0.15890000000000001</v>
      </c>
      <c r="L1936" s="3">
        <v>0.22270000000000001</v>
      </c>
      <c r="M1936" s="3">
        <v>0.94499999999999995</v>
      </c>
      <c r="N1936" s="3">
        <v>0.93969999999999998</v>
      </c>
      <c r="O1936" s="3">
        <v>-8.2900000000000001E-2</v>
      </c>
      <c r="P1936" s="3">
        <v>1.3917999999999999</v>
      </c>
      <c r="Q1936" t="str">
        <f t="shared" si="30"/>
        <v>http://fundsc.eastmoney.com/webapp/2016/jjzd/#showFund/540003</v>
      </c>
    </row>
    <row r="1937" spans="1:17" x14ac:dyDescent="0.25">
      <c r="A1937">
        <v>1936</v>
      </c>
      <c r="B1937" s="1" t="s">
        <v>3420</v>
      </c>
      <c r="C1937" t="s">
        <v>3421</v>
      </c>
      <c r="D1937" s="2">
        <v>42626</v>
      </c>
      <c r="E1937">
        <v>3.2294</v>
      </c>
      <c r="F1937">
        <v>5.1494</v>
      </c>
      <c r="G1937" s="3">
        <v>6.4999999999999997E-3</v>
      </c>
      <c r="H1937" s="3">
        <v>-8.9999999999999993E-3</v>
      </c>
      <c r="I1937" s="3">
        <v>1.35E-2</v>
      </c>
      <c r="J1937" s="3">
        <v>5.9200000000000003E-2</v>
      </c>
      <c r="K1937" s="3">
        <v>0.14449999999999999</v>
      </c>
      <c r="L1937" s="3">
        <v>0.115</v>
      </c>
      <c r="M1937" s="3">
        <v>0.46489999999999998</v>
      </c>
      <c r="N1937" s="3">
        <v>0.37980000000000003</v>
      </c>
      <c r="O1937" s="3">
        <v>-7.5600000000000001E-2</v>
      </c>
      <c r="P1937" s="3">
        <v>4.3151999999999999</v>
      </c>
      <c r="Q1937" t="str">
        <f t="shared" si="30"/>
        <v>http://fundsc.eastmoney.com/webapp/2016/jjzd/#showFund/377010</v>
      </c>
    </row>
    <row r="1938" spans="1:17" x14ac:dyDescent="0.25">
      <c r="A1938">
        <v>1937</v>
      </c>
      <c r="B1938" s="1" t="s">
        <v>3422</v>
      </c>
      <c r="C1938" t="s">
        <v>3423</v>
      </c>
      <c r="D1938" s="2">
        <v>42626</v>
      </c>
      <c r="E1938">
        <v>0.75849999999999995</v>
      </c>
      <c r="F1938">
        <v>2.8323999999999998</v>
      </c>
      <c r="G1938" s="3">
        <v>4.0000000000000001E-3</v>
      </c>
      <c r="H1938" s="3">
        <v>-8.9999999999999993E-3</v>
      </c>
      <c r="I1938" s="3">
        <v>-9.7000000000000003E-3</v>
      </c>
      <c r="J1938" s="3">
        <v>-2.3999999999999998E-3</v>
      </c>
      <c r="K1938" s="3">
        <v>4.1399999999999999E-2</v>
      </c>
      <c r="L1938" s="3">
        <v>-7.6600000000000001E-2</v>
      </c>
      <c r="M1938" s="3">
        <v>0.1235</v>
      </c>
      <c r="N1938" s="3">
        <v>0.33239999999999997</v>
      </c>
      <c r="O1938" s="3">
        <v>-0.2142</v>
      </c>
      <c r="P1938" s="3">
        <v>3.2633999999999999</v>
      </c>
      <c r="Q1938" t="str">
        <f t="shared" si="30"/>
        <v>http://fundsc.eastmoney.com/webapp/2016/jjzd/#showFund/310308</v>
      </c>
    </row>
    <row r="1939" spans="1:17" x14ac:dyDescent="0.25">
      <c r="A1939">
        <v>1938</v>
      </c>
      <c r="B1939" s="1" t="s">
        <v>3424</v>
      </c>
      <c r="C1939" t="s">
        <v>3392</v>
      </c>
      <c r="D1939" s="2">
        <v>42626</v>
      </c>
      <c r="E1939">
        <v>0.98799999999999999</v>
      </c>
      <c r="F1939">
        <v>0.98799999999999999</v>
      </c>
      <c r="G1939" s="3">
        <v>4.1000000000000003E-3</v>
      </c>
      <c r="H1939" s="3">
        <v>-9.1000000000000004E-3</v>
      </c>
      <c r="I1939" s="3">
        <v>-6.1000000000000004E-3</v>
      </c>
      <c r="J1939" s="3">
        <v>3.2500000000000001E-2</v>
      </c>
      <c r="K1939" s="3">
        <v>9.2100000000000001E-2</v>
      </c>
      <c r="L1939" s="3">
        <v>1.9699999999999999E-2</v>
      </c>
      <c r="M1939" t="s">
        <v>18</v>
      </c>
      <c r="N1939" t="s">
        <v>18</v>
      </c>
      <c r="O1939" s="3">
        <v>2E-3</v>
      </c>
      <c r="P1939" s="3">
        <v>-1.6E-2</v>
      </c>
      <c r="Q1939" t="str">
        <f t="shared" si="30"/>
        <v>http://fundsc.eastmoney.com/webapp/2016/jjzd/#showFund/001341</v>
      </c>
    </row>
    <row r="1940" spans="1:17" x14ac:dyDescent="0.25">
      <c r="A1940">
        <v>1939</v>
      </c>
      <c r="B1940" s="1" t="s">
        <v>3425</v>
      </c>
      <c r="C1940" t="s">
        <v>179</v>
      </c>
      <c r="D1940" s="2">
        <v>42626</v>
      </c>
      <c r="E1940">
        <v>1.083</v>
      </c>
      <c r="F1940">
        <v>1.083</v>
      </c>
      <c r="G1940" s="3">
        <v>-8.2000000000000007E-3</v>
      </c>
      <c r="H1940" s="3">
        <v>-9.1000000000000004E-3</v>
      </c>
      <c r="I1940" s="3">
        <v>3.5099999999999999E-2</v>
      </c>
      <c r="J1940" t="s">
        <v>18</v>
      </c>
      <c r="K1940" t="s">
        <v>18</v>
      </c>
      <c r="L1940" t="s">
        <v>18</v>
      </c>
      <c r="M1940" t="s">
        <v>18</v>
      </c>
      <c r="N1940" t="s">
        <v>18</v>
      </c>
      <c r="O1940" t="s">
        <v>18</v>
      </c>
      <c r="P1940" s="3">
        <v>9.1999999999999998E-2</v>
      </c>
      <c r="Q1940" t="str">
        <f t="shared" si="30"/>
        <v>http://fundsc.eastmoney.com/webapp/2016/jjzd/#showFund/002443</v>
      </c>
    </row>
    <row r="1941" spans="1:17" x14ac:dyDescent="0.25">
      <c r="A1941">
        <v>1940</v>
      </c>
      <c r="B1941" s="1" t="s">
        <v>3426</v>
      </c>
      <c r="C1941" t="s">
        <v>3427</v>
      </c>
      <c r="D1941" s="2">
        <v>42626</v>
      </c>
      <c r="E1941">
        <v>0.98499999999999999</v>
      </c>
      <c r="F1941">
        <v>0.98499999999999999</v>
      </c>
      <c r="G1941" s="3">
        <v>3.0999999999999999E-3</v>
      </c>
      <c r="H1941" s="3">
        <v>-9.1000000000000004E-3</v>
      </c>
      <c r="I1941" s="3">
        <v>-8.0999999999999996E-3</v>
      </c>
      <c r="J1941" s="3">
        <v>6.2799999999999995E-2</v>
      </c>
      <c r="K1941" s="3">
        <v>0.17749999999999999</v>
      </c>
      <c r="L1941" t="s">
        <v>18</v>
      </c>
      <c r="M1941" t="s">
        <v>18</v>
      </c>
      <c r="N1941" t="s">
        <v>18</v>
      </c>
      <c r="O1941" s="3">
        <v>-4.8399999999999999E-2</v>
      </c>
      <c r="P1941" s="3">
        <v>-1.7999999999999999E-2</v>
      </c>
      <c r="Q1941" t="str">
        <f t="shared" si="30"/>
        <v>http://fundsc.eastmoney.com/webapp/2016/jjzd/#showFund/001623</v>
      </c>
    </row>
    <row r="1942" spans="1:17" x14ac:dyDescent="0.25">
      <c r="A1942">
        <v>1941</v>
      </c>
      <c r="B1942" s="1" t="s">
        <v>3428</v>
      </c>
      <c r="C1942" t="s">
        <v>3429</v>
      </c>
      <c r="D1942" s="2">
        <v>42626</v>
      </c>
      <c r="E1942">
        <v>0.98299999999999998</v>
      </c>
      <c r="F1942">
        <v>1.2030000000000001</v>
      </c>
      <c r="G1942" s="3">
        <v>1E-3</v>
      </c>
      <c r="H1942" s="3">
        <v>-9.1000000000000004E-3</v>
      </c>
      <c r="I1942" s="3">
        <v>-1.01E-2</v>
      </c>
      <c r="J1942" s="3">
        <v>2E-3</v>
      </c>
      <c r="K1942" s="3">
        <v>6.0499999999999998E-2</v>
      </c>
      <c r="L1942" s="3">
        <v>-8.48E-2</v>
      </c>
      <c r="M1942" s="3">
        <v>9.4799999999999995E-2</v>
      </c>
      <c r="N1942" s="3">
        <v>0.1236</v>
      </c>
      <c r="O1942" s="3">
        <v>-0.2213</v>
      </c>
      <c r="P1942" s="3">
        <v>0.184</v>
      </c>
      <c r="Q1942" t="str">
        <f t="shared" si="30"/>
        <v>http://fundsc.eastmoney.com/webapp/2016/jjzd/#showFund/620002</v>
      </c>
    </row>
    <row r="1943" spans="1:17" x14ac:dyDescent="0.25">
      <c r="A1943">
        <v>1942</v>
      </c>
      <c r="B1943" s="1" t="s">
        <v>3430</v>
      </c>
      <c r="C1943" t="s">
        <v>3431</v>
      </c>
      <c r="D1943" s="2">
        <v>42626</v>
      </c>
      <c r="E1943">
        <v>1.4192</v>
      </c>
      <c r="F1943">
        <v>1.4192</v>
      </c>
      <c r="G1943" s="3">
        <v>-3.7000000000000002E-3</v>
      </c>
      <c r="H1943" s="3">
        <v>-9.1000000000000004E-3</v>
      </c>
      <c r="I1943" s="3">
        <v>1.2999999999999999E-3</v>
      </c>
      <c r="J1943" s="3">
        <v>6.7199999999999996E-2</v>
      </c>
      <c r="K1943" s="3">
        <v>0.1012</v>
      </c>
      <c r="L1943" s="3">
        <v>2.2499999999999999E-2</v>
      </c>
      <c r="M1943" s="3">
        <v>0.41870000000000002</v>
      </c>
      <c r="N1943" s="3">
        <v>0.40060000000000001</v>
      </c>
      <c r="O1943" s="3">
        <v>-7.4200000000000002E-2</v>
      </c>
      <c r="P1943" s="3">
        <v>0.4244</v>
      </c>
      <c r="Q1943" t="str">
        <f t="shared" si="30"/>
        <v>http://fundsc.eastmoney.com/webapp/2016/jjzd/#showFund/530010</v>
      </c>
    </row>
    <row r="1944" spans="1:17" x14ac:dyDescent="0.25">
      <c r="A1944">
        <v>1943</v>
      </c>
      <c r="B1944" s="1" t="s">
        <v>3432</v>
      </c>
      <c r="C1944" t="s">
        <v>3433</v>
      </c>
      <c r="D1944" s="2">
        <v>42626</v>
      </c>
      <c r="E1944">
        <v>1.194</v>
      </c>
      <c r="F1944">
        <v>1.194</v>
      </c>
      <c r="G1944" s="3">
        <v>-8.0000000000000004E-4</v>
      </c>
      <c r="H1944" s="3">
        <v>-9.1000000000000004E-3</v>
      </c>
      <c r="I1944" s="3">
        <v>-7.4999999999999997E-3</v>
      </c>
      <c r="J1944" s="3">
        <v>4.82E-2</v>
      </c>
      <c r="K1944" s="3">
        <v>8.8300000000000003E-2</v>
      </c>
      <c r="L1944" s="3">
        <v>-2.29E-2</v>
      </c>
      <c r="M1944" s="3">
        <v>0.31900000000000001</v>
      </c>
      <c r="N1944" s="3">
        <v>0.40749999999999997</v>
      </c>
      <c r="O1944" s="3">
        <v>-0.122</v>
      </c>
      <c r="P1944" s="3">
        <v>0.19500000000000001</v>
      </c>
      <c r="Q1944" t="str">
        <f t="shared" si="30"/>
        <v>http://fundsc.eastmoney.com/webapp/2016/jjzd/#showFund/040190</v>
      </c>
    </row>
    <row r="1945" spans="1:17" x14ac:dyDescent="0.25">
      <c r="A1945">
        <v>1944</v>
      </c>
      <c r="B1945" s="1" t="s">
        <v>3434</v>
      </c>
      <c r="C1945" t="s">
        <v>3435</v>
      </c>
      <c r="D1945" s="2">
        <v>42626</v>
      </c>
      <c r="E1945">
        <v>1.1930000000000001</v>
      </c>
      <c r="F1945">
        <v>1.1930000000000001</v>
      </c>
      <c r="G1945" s="3">
        <v>1.6999999999999999E-3</v>
      </c>
      <c r="H1945" s="3">
        <v>-9.1999999999999998E-3</v>
      </c>
      <c r="I1945" s="3">
        <v>-1.6999999999999999E-3</v>
      </c>
      <c r="J1945" s="3">
        <v>4.6600000000000003E-2</v>
      </c>
      <c r="K1945" s="3">
        <v>0.18390000000000001</v>
      </c>
      <c r="L1945" s="3">
        <v>0.1699</v>
      </c>
      <c r="M1945" t="s">
        <v>18</v>
      </c>
      <c r="N1945" t="s">
        <v>18</v>
      </c>
      <c r="O1945" s="3">
        <v>5.7700000000000001E-2</v>
      </c>
      <c r="P1945" s="3">
        <v>0.191</v>
      </c>
      <c r="Q1945" t="str">
        <f t="shared" si="30"/>
        <v>http://fundsc.eastmoney.com/webapp/2016/jjzd/#showFund/001500</v>
      </c>
    </row>
    <row r="1946" spans="1:17" x14ac:dyDescent="0.25">
      <c r="A1946">
        <v>1945</v>
      </c>
      <c r="B1946" s="1" t="s">
        <v>3436</v>
      </c>
      <c r="C1946" t="s">
        <v>3437</v>
      </c>
      <c r="D1946" s="2">
        <v>42626</v>
      </c>
      <c r="E1946">
        <v>1.079</v>
      </c>
      <c r="F1946">
        <v>1.079</v>
      </c>
      <c r="G1946" s="3">
        <v>1.9E-3</v>
      </c>
      <c r="H1946" s="3">
        <v>-9.1999999999999998E-3</v>
      </c>
      <c r="I1946" s="3">
        <v>-3.7000000000000002E-3</v>
      </c>
      <c r="J1946" s="3">
        <v>3.7600000000000001E-2</v>
      </c>
      <c r="K1946" s="3">
        <v>0.1822</v>
      </c>
      <c r="L1946" s="3">
        <v>0.27610000000000001</v>
      </c>
      <c r="M1946" t="s">
        <v>18</v>
      </c>
      <c r="N1946" t="s">
        <v>18</v>
      </c>
      <c r="O1946" s="3">
        <v>-9.1999999999999998E-3</v>
      </c>
      <c r="P1946" s="3">
        <v>7.6999999999999999E-2</v>
      </c>
      <c r="Q1946" t="str">
        <f t="shared" si="30"/>
        <v>http://fundsc.eastmoney.com/webapp/2016/jjzd/#showFund/001256</v>
      </c>
    </row>
    <row r="1947" spans="1:17" x14ac:dyDescent="0.25">
      <c r="A1947">
        <v>1946</v>
      </c>
      <c r="B1947" s="1" t="s">
        <v>3438</v>
      </c>
      <c r="C1947" t="s">
        <v>3439</v>
      </c>
      <c r="D1947" s="2">
        <v>42626</v>
      </c>
      <c r="E1947">
        <v>1.4802</v>
      </c>
      <c r="F1947">
        <v>1.5502</v>
      </c>
      <c r="G1947" s="3">
        <v>3.5000000000000001E-3</v>
      </c>
      <c r="H1947" s="3">
        <v>-9.1999999999999998E-3</v>
      </c>
      <c r="I1947" s="3">
        <v>2.4799999999999999E-2</v>
      </c>
      <c r="J1947" s="3">
        <v>1.61E-2</v>
      </c>
      <c r="K1947" s="3">
        <v>0.2833</v>
      </c>
      <c r="L1947" s="3">
        <v>0.35820000000000002</v>
      </c>
      <c r="M1947" s="3">
        <v>0.21909999999999999</v>
      </c>
      <c r="N1947" s="3">
        <v>0.31879999999999997</v>
      </c>
      <c r="O1947" s="3">
        <v>-5.0700000000000002E-2</v>
      </c>
      <c r="P1947" s="3">
        <v>0.57899999999999996</v>
      </c>
      <c r="Q1947" t="str">
        <f t="shared" si="30"/>
        <v>http://fundsc.eastmoney.com/webapp/2016/jjzd/#showFund/580005</v>
      </c>
    </row>
    <row r="1948" spans="1:17" x14ac:dyDescent="0.25">
      <c r="A1948">
        <v>1947</v>
      </c>
      <c r="B1948" s="1" t="s">
        <v>3440</v>
      </c>
      <c r="C1948" t="s">
        <v>3441</v>
      </c>
      <c r="D1948" s="2">
        <v>42626</v>
      </c>
      <c r="E1948">
        <v>1.1213</v>
      </c>
      <c r="F1948">
        <v>1.1213</v>
      </c>
      <c r="G1948" s="3">
        <v>1.6999999999999999E-3</v>
      </c>
      <c r="H1948" s="3">
        <v>-9.1999999999999998E-3</v>
      </c>
      <c r="I1948" s="3">
        <v>4.1000000000000003E-3</v>
      </c>
      <c r="J1948" s="3">
        <v>9.9599999999999994E-2</v>
      </c>
      <c r="K1948" s="3">
        <v>0.2828</v>
      </c>
      <c r="L1948" s="3">
        <v>0.1724</v>
      </c>
      <c r="M1948" t="s">
        <v>18</v>
      </c>
      <c r="N1948" t="s">
        <v>18</v>
      </c>
      <c r="O1948" s="3">
        <v>-1.8800000000000001E-2</v>
      </c>
      <c r="P1948" s="3">
        <v>0.11940000000000001</v>
      </c>
      <c r="Q1948" t="str">
        <f t="shared" si="30"/>
        <v>http://fundsc.eastmoney.com/webapp/2016/jjzd/#showFund/001473</v>
      </c>
    </row>
    <row r="1949" spans="1:17" x14ac:dyDescent="0.25">
      <c r="A1949">
        <v>1948</v>
      </c>
      <c r="B1949" s="1" t="s">
        <v>3442</v>
      </c>
      <c r="C1949" t="s">
        <v>3443</v>
      </c>
      <c r="D1949" s="2">
        <v>42626</v>
      </c>
      <c r="E1949">
        <v>1.6120000000000001</v>
      </c>
      <c r="F1949">
        <v>1.6719999999999999</v>
      </c>
      <c r="G1949" s="3">
        <v>1.1999999999999999E-3</v>
      </c>
      <c r="H1949" s="3">
        <v>-9.1999999999999998E-3</v>
      </c>
      <c r="I1949" s="3">
        <v>-4.8999999999999998E-3</v>
      </c>
      <c r="J1949" s="3">
        <v>4.5499999999999999E-2</v>
      </c>
      <c r="K1949" s="3">
        <v>0.1658</v>
      </c>
      <c r="L1949" s="3">
        <v>0.14180000000000001</v>
      </c>
      <c r="M1949" s="3">
        <v>0.50490000000000002</v>
      </c>
      <c r="N1949" s="3">
        <v>0.48630000000000001</v>
      </c>
      <c r="O1949" s="3">
        <v>-5.8999999999999997E-2</v>
      </c>
      <c r="P1949" s="3">
        <v>0.6885</v>
      </c>
      <c r="Q1949" t="str">
        <f t="shared" si="30"/>
        <v>http://fundsc.eastmoney.com/webapp/2016/jjzd/#showFund/290014</v>
      </c>
    </row>
    <row r="1950" spans="1:17" x14ac:dyDescent="0.25">
      <c r="A1950">
        <v>1949</v>
      </c>
      <c r="B1950" s="1" t="s">
        <v>3444</v>
      </c>
      <c r="C1950" t="s">
        <v>3445</v>
      </c>
      <c r="D1950" s="2">
        <v>42626</v>
      </c>
      <c r="E1950">
        <v>0.96299999999999997</v>
      </c>
      <c r="F1950">
        <v>0.96299999999999997</v>
      </c>
      <c r="G1950" s="3">
        <v>0</v>
      </c>
      <c r="H1950" s="3">
        <v>-9.2999999999999992E-3</v>
      </c>
      <c r="I1950" s="3">
        <v>1.1599999999999999E-2</v>
      </c>
      <c r="J1950" s="3">
        <v>-1.3299999999999999E-2</v>
      </c>
      <c r="K1950" s="3">
        <v>0.1464</v>
      </c>
      <c r="L1950" s="3">
        <v>9.4299999999999995E-2</v>
      </c>
      <c r="M1950" t="s">
        <v>18</v>
      </c>
      <c r="N1950" t="s">
        <v>18</v>
      </c>
      <c r="O1950" s="3">
        <v>-0.26150000000000001</v>
      </c>
      <c r="P1950" s="3">
        <v>-3.6999999999999998E-2</v>
      </c>
      <c r="Q1950" t="str">
        <f t="shared" si="30"/>
        <v>http://fundsc.eastmoney.com/webapp/2016/jjzd/#showFund/001000</v>
      </c>
    </row>
    <row r="1951" spans="1:17" x14ac:dyDescent="0.25">
      <c r="A1951">
        <v>1950</v>
      </c>
      <c r="B1951" s="1" t="s">
        <v>3446</v>
      </c>
      <c r="C1951" t="s">
        <v>3447</v>
      </c>
      <c r="D1951" s="2">
        <v>42625</v>
      </c>
      <c r="E1951">
        <v>1.069</v>
      </c>
      <c r="F1951">
        <v>3.0070000000000001</v>
      </c>
      <c r="G1951" s="3">
        <v>-1.66E-2</v>
      </c>
      <c r="H1951" s="3">
        <v>-9.2999999999999992E-3</v>
      </c>
      <c r="I1951" s="3">
        <v>-1.9E-3</v>
      </c>
      <c r="J1951" s="3">
        <v>7.4999999999999997E-3</v>
      </c>
      <c r="K1951" s="3">
        <v>6.6900000000000001E-2</v>
      </c>
      <c r="L1951" s="3">
        <v>0.05</v>
      </c>
      <c r="M1951" s="3">
        <v>0.36449999999999999</v>
      </c>
      <c r="N1951" s="3">
        <v>0.3135</v>
      </c>
      <c r="O1951" s="3">
        <v>-0.1109</v>
      </c>
      <c r="P1951" s="3">
        <v>3.0590999999999999</v>
      </c>
      <c r="Q1951" t="str">
        <f t="shared" si="30"/>
        <v>http://fundsc.eastmoney.com/webapp/2016/jjzd/#showFund/070003</v>
      </c>
    </row>
    <row r="1952" spans="1:17" x14ac:dyDescent="0.25">
      <c r="A1952">
        <v>1951</v>
      </c>
      <c r="B1952" s="1" t="s">
        <v>3448</v>
      </c>
      <c r="C1952" t="s">
        <v>3449</v>
      </c>
      <c r="D1952" s="2">
        <v>42626</v>
      </c>
      <c r="E1952">
        <v>1.0660000000000001</v>
      </c>
      <c r="F1952">
        <v>1.0660000000000001</v>
      </c>
      <c r="G1952" s="3">
        <v>2.8E-3</v>
      </c>
      <c r="H1952" s="3">
        <v>-9.2999999999999992E-3</v>
      </c>
      <c r="I1952" s="3">
        <v>2.8E-3</v>
      </c>
      <c r="J1952" s="3">
        <v>5.04E-2</v>
      </c>
      <c r="K1952" t="s">
        <v>18</v>
      </c>
      <c r="L1952" t="s">
        <v>18</v>
      </c>
      <c r="M1952" t="s">
        <v>18</v>
      </c>
      <c r="N1952" t="s">
        <v>18</v>
      </c>
      <c r="O1952" t="s">
        <v>18</v>
      </c>
      <c r="P1952" s="3">
        <v>6.3E-2</v>
      </c>
      <c r="Q1952" t="str">
        <f t="shared" si="30"/>
        <v>http://fundsc.eastmoney.com/webapp/2016/jjzd/#showFund/002562</v>
      </c>
    </row>
    <row r="1953" spans="1:17" x14ac:dyDescent="0.25">
      <c r="A1953">
        <v>1952</v>
      </c>
      <c r="B1953" s="1" t="s">
        <v>3450</v>
      </c>
      <c r="C1953" t="s">
        <v>3451</v>
      </c>
      <c r="D1953" s="2">
        <v>42626</v>
      </c>
      <c r="E1953">
        <v>1.0640000000000001</v>
      </c>
      <c r="F1953">
        <v>1.0640000000000001</v>
      </c>
      <c r="G1953" s="3">
        <v>1.9E-3</v>
      </c>
      <c r="H1953" s="3">
        <v>-9.2999999999999992E-3</v>
      </c>
      <c r="I1953" s="3">
        <v>1.34E-2</v>
      </c>
      <c r="J1953" s="3">
        <v>7.7100000000000002E-2</v>
      </c>
      <c r="K1953" s="3">
        <v>0.2263</v>
      </c>
      <c r="L1953" t="s">
        <v>18</v>
      </c>
      <c r="M1953" t="s">
        <v>18</v>
      </c>
      <c r="N1953" t="s">
        <v>18</v>
      </c>
      <c r="O1953" s="3">
        <v>4.6300000000000001E-2</v>
      </c>
      <c r="P1953" s="3">
        <v>6.2E-2</v>
      </c>
      <c r="Q1953" t="str">
        <f t="shared" si="30"/>
        <v>http://fundsc.eastmoney.com/webapp/2016/jjzd/#showFund/001224</v>
      </c>
    </row>
    <row r="1954" spans="1:17" x14ac:dyDescent="0.25">
      <c r="A1954">
        <v>1953</v>
      </c>
      <c r="B1954" s="1" t="s">
        <v>3452</v>
      </c>
      <c r="C1954" t="s">
        <v>3453</v>
      </c>
      <c r="D1954" s="2">
        <v>42626</v>
      </c>
      <c r="E1954">
        <v>1.085</v>
      </c>
      <c r="F1954">
        <v>2.145</v>
      </c>
      <c r="G1954" s="3">
        <v>3.5999999999999999E-3</v>
      </c>
      <c r="H1954" s="3">
        <v>-9.2999999999999992E-3</v>
      </c>
      <c r="I1954" s="3">
        <v>-1.9E-3</v>
      </c>
      <c r="J1954" s="3">
        <v>8.0000000000000004E-4</v>
      </c>
      <c r="K1954" s="3">
        <v>3.2399999999999998E-2</v>
      </c>
      <c r="L1954" s="3">
        <v>9.2600000000000002E-2</v>
      </c>
      <c r="M1954" s="3">
        <v>0.34279999999999999</v>
      </c>
      <c r="N1954" s="3">
        <v>0.86580000000000001</v>
      </c>
      <c r="O1954" s="3">
        <v>-0.20349999999999999</v>
      </c>
      <c r="P1954" s="3">
        <v>1.395</v>
      </c>
      <c r="Q1954" t="str">
        <f t="shared" si="30"/>
        <v>http://fundsc.eastmoney.com/webapp/2016/jjzd/#showFund/213006</v>
      </c>
    </row>
    <row r="1955" spans="1:17" x14ac:dyDescent="0.25">
      <c r="A1955">
        <v>1954</v>
      </c>
      <c r="B1955" s="1" t="s">
        <v>3454</v>
      </c>
      <c r="C1955" t="s">
        <v>3455</v>
      </c>
      <c r="D1955" s="2">
        <v>42625</v>
      </c>
      <c r="E1955">
        <v>0.95299999999999996</v>
      </c>
      <c r="F1955">
        <v>0.95299999999999996</v>
      </c>
      <c r="G1955" s="3">
        <v>-1.7500000000000002E-2</v>
      </c>
      <c r="H1955" s="3">
        <v>-9.4000000000000004E-3</v>
      </c>
      <c r="I1955" s="3">
        <v>1.1000000000000001E-3</v>
      </c>
      <c r="J1955" s="3">
        <v>4.8399999999999999E-2</v>
      </c>
      <c r="K1955" s="3">
        <v>0.1482</v>
      </c>
      <c r="L1955" s="3">
        <v>0.1081</v>
      </c>
      <c r="M1955" t="s">
        <v>18</v>
      </c>
      <c r="N1955" t="s">
        <v>18</v>
      </c>
      <c r="O1955" s="3">
        <v>-4.41E-2</v>
      </c>
      <c r="P1955" s="3">
        <v>-4.7E-2</v>
      </c>
      <c r="Q1955" t="str">
        <f t="shared" si="30"/>
        <v>http://fundsc.eastmoney.com/webapp/2016/jjzd/#showFund/001181</v>
      </c>
    </row>
    <row r="1956" spans="1:17" x14ac:dyDescent="0.25">
      <c r="A1956">
        <v>1955</v>
      </c>
      <c r="B1956" s="1" t="s">
        <v>3456</v>
      </c>
      <c r="C1956" t="s">
        <v>3457</v>
      </c>
      <c r="D1956" s="2">
        <v>42626</v>
      </c>
      <c r="E1956">
        <v>0.79469999999999996</v>
      </c>
      <c r="F1956">
        <v>0.87470000000000003</v>
      </c>
      <c r="G1956" s="3">
        <v>1.8E-3</v>
      </c>
      <c r="H1956" s="3">
        <v>-9.4000000000000004E-3</v>
      </c>
      <c r="I1956" s="3">
        <v>3.9399999999999998E-2</v>
      </c>
      <c r="J1956" s="3">
        <v>3.4599999999999999E-2</v>
      </c>
      <c r="K1956" s="3">
        <v>0.3382</v>
      </c>
      <c r="L1956" s="3">
        <v>0.32190000000000002</v>
      </c>
      <c r="M1956" s="3">
        <v>0.44240000000000002</v>
      </c>
      <c r="N1956" s="3">
        <v>0.27110000000000001</v>
      </c>
      <c r="O1956" s="3">
        <v>-8.1900000000000001E-2</v>
      </c>
      <c r="P1956" s="3">
        <v>-0.1545</v>
      </c>
      <c r="Q1956" t="str">
        <f t="shared" si="30"/>
        <v>http://fundsc.eastmoney.com/webapp/2016/jjzd/#showFund/580003</v>
      </c>
    </row>
    <row r="1957" spans="1:17" x14ac:dyDescent="0.25">
      <c r="A1957">
        <v>1956</v>
      </c>
      <c r="B1957" s="1" t="s">
        <v>3458</v>
      </c>
      <c r="C1957" t="s">
        <v>3459</v>
      </c>
      <c r="D1957" s="2">
        <v>42626</v>
      </c>
      <c r="E1957">
        <v>1.167</v>
      </c>
      <c r="F1957">
        <v>1.1919999999999999</v>
      </c>
      <c r="G1957" s="3">
        <v>3.3999999999999998E-3</v>
      </c>
      <c r="H1957" s="3">
        <v>-9.4000000000000004E-3</v>
      </c>
      <c r="I1957" s="3">
        <v>7.7999999999999996E-3</v>
      </c>
      <c r="J1957" s="3">
        <v>-6.7999999999999996E-3</v>
      </c>
      <c r="K1957" s="3">
        <v>6.6000000000000003E-2</v>
      </c>
      <c r="L1957" s="3">
        <v>-6.0000000000000001E-3</v>
      </c>
      <c r="M1957" s="3">
        <v>8.09E-2</v>
      </c>
      <c r="N1957" s="3">
        <v>0.35549999999999998</v>
      </c>
      <c r="O1957" s="3">
        <v>-0.2681</v>
      </c>
      <c r="P1957" s="3">
        <v>0.1913</v>
      </c>
      <c r="Q1957" t="str">
        <f t="shared" si="30"/>
        <v>http://fundsc.eastmoney.com/webapp/2016/jjzd/#showFund/180020</v>
      </c>
    </row>
    <row r="1958" spans="1:17" x14ac:dyDescent="0.25">
      <c r="A1958">
        <v>1957</v>
      </c>
      <c r="B1958" s="1" t="s">
        <v>3460</v>
      </c>
      <c r="C1958" t="s">
        <v>3461</v>
      </c>
      <c r="D1958" s="2">
        <v>42626</v>
      </c>
      <c r="E1958">
        <v>0.74</v>
      </c>
      <c r="F1958">
        <v>3.7109999999999999</v>
      </c>
      <c r="G1958" s="3">
        <v>2.7000000000000001E-3</v>
      </c>
      <c r="H1958" s="3">
        <v>-9.4000000000000004E-3</v>
      </c>
      <c r="I1958" s="3">
        <v>-1.0699999999999999E-2</v>
      </c>
      <c r="J1958" s="3">
        <v>-5.4000000000000003E-3</v>
      </c>
      <c r="K1958" s="3">
        <v>6.4899999999999999E-2</v>
      </c>
      <c r="L1958" s="3">
        <v>0</v>
      </c>
      <c r="M1958" s="3">
        <v>0.11700000000000001</v>
      </c>
      <c r="N1958" s="3">
        <v>0.23100000000000001</v>
      </c>
      <c r="O1958" s="3">
        <v>-0.16139999999999999</v>
      </c>
      <c r="P1958" s="3">
        <v>3.2366999999999999</v>
      </c>
      <c r="Q1958" t="str">
        <f t="shared" si="30"/>
        <v>http://fundsc.eastmoney.com/webapp/2016/jjzd/#showFund/040001</v>
      </c>
    </row>
    <row r="1959" spans="1:17" x14ac:dyDescent="0.25">
      <c r="A1959">
        <v>1958</v>
      </c>
      <c r="B1959" s="1" t="s">
        <v>3462</v>
      </c>
      <c r="C1959" t="s">
        <v>3463</v>
      </c>
      <c r="D1959" s="2">
        <v>42626</v>
      </c>
      <c r="E1959">
        <v>0.73599999999999999</v>
      </c>
      <c r="F1959">
        <v>1.2769999999999999</v>
      </c>
      <c r="G1959" s="3">
        <v>1.4E-3</v>
      </c>
      <c r="H1959" s="3">
        <v>-9.4000000000000004E-3</v>
      </c>
      <c r="I1959" s="3">
        <v>-5.4000000000000003E-3</v>
      </c>
      <c r="J1959" s="3">
        <v>7.2999999999999995E-2</v>
      </c>
      <c r="K1959" s="3">
        <v>8.2500000000000004E-2</v>
      </c>
      <c r="L1959" s="3">
        <v>7.1000000000000004E-3</v>
      </c>
      <c r="M1959" t="s">
        <v>18</v>
      </c>
      <c r="N1959" t="s">
        <v>18</v>
      </c>
      <c r="O1959" s="3">
        <v>-0.161</v>
      </c>
      <c r="P1959" s="3">
        <v>0.1411</v>
      </c>
      <c r="Q1959" t="str">
        <f t="shared" si="30"/>
        <v>http://fundsc.eastmoney.com/webapp/2016/jjzd/#showFund/161721</v>
      </c>
    </row>
    <row r="1960" spans="1:17" x14ac:dyDescent="0.25">
      <c r="A1960">
        <v>1959</v>
      </c>
      <c r="B1960" s="1" t="s">
        <v>3464</v>
      </c>
      <c r="C1960" t="s">
        <v>3465</v>
      </c>
      <c r="D1960" s="2">
        <v>42626</v>
      </c>
      <c r="E1960">
        <v>0.84399999999999997</v>
      </c>
      <c r="F1960">
        <v>3.093</v>
      </c>
      <c r="G1960" s="3">
        <v>7.1999999999999998E-3</v>
      </c>
      <c r="H1960" s="3">
        <v>-9.4999999999999998E-3</v>
      </c>
      <c r="I1960" s="3">
        <v>6.0000000000000001E-3</v>
      </c>
      <c r="J1960" s="3">
        <v>-3.9E-2</v>
      </c>
      <c r="K1960" s="3">
        <v>0.12790000000000001</v>
      </c>
      <c r="L1960" s="3">
        <v>-2.7799999999999998E-2</v>
      </c>
      <c r="M1960" s="3">
        <v>0.12239999999999999</v>
      </c>
      <c r="N1960" s="3">
        <v>0.1348</v>
      </c>
      <c r="O1960" s="3">
        <v>-0.2102</v>
      </c>
      <c r="P1960" s="3">
        <v>0.46910000000000002</v>
      </c>
      <c r="Q1960" t="str">
        <f t="shared" si="30"/>
        <v>http://fundsc.eastmoney.com/webapp/2016/jjzd/#showFund/050008</v>
      </c>
    </row>
    <row r="1961" spans="1:17" x14ac:dyDescent="0.25">
      <c r="A1961">
        <v>1960</v>
      </c>
      <c r="B1961" s="1" t="s">
        <v>3466</v>
      </c>
      <c r="C1961" t="s">
        <v>3467</v>
      </c>
      <c r="D1961" s="2">
        <v>42626</v>
      </c>
      <c r="E1961">
        <v>1.681</v>
      </c>
      <c r="F1961">
        <v>1.681</v>
      </c>
      <c r="G1961" s="3">
        <v>6.0000000000000001E-3</v>
      </c>
      <c r="H1961" s="3">
        <v>-9.4999999999999998E-3</v>
      </c>
      <c r="I1961" s="3">
        <v>-3.5999999999999999E-3</v>
      </c>
      <c r="J1961" s="3">
        <v>5.96E-2</v>
      </c>
      <c r="K1961" s="3">
        <v>0.2082</v>
      </c>
      <c r="L1961" s="3">
        <v>0.13980000000000001</v>
      </c>
      <c r="M1961" s="3">
        <v>0.40889999999999999</v>
      </c>
      <c r="N1961" t="s">
        <v>18</v>
      </c>
      <c r="O1961" s="3">
        <v>-8.09E-2</v>
      </c>
      <c r="P1961" s="3">
        <v>0.67100000000000004</v>
      </c>
      <c r="Q1961" t="str">
        <f t="shared" si="30"/>
        <v>http://fundsc.eastmoney.com/webapp/2016/jjzd/#showFund/519677</v>
      </c>
    </row>
    <row r="1962" spans="1:17" x14ac:dyDescent="0.25">
      <c r="A1962">
        <v>1961</v>
      </c>
      <c r="B1962" s="1" t="s">
        <v>3468</v>
      </c>
      <c r="C1962" t="s">
        <v>3469</v>
      </c>
      <c r="D1962" s="2">
        <v>42626</v>
      </c>
      <c r="E1962">
        <v>1.7905</v>
      </c>
      <c r="F1962">
        <v>2.5005000000000002</v>
      </c>
      <c r="G1962" s="3">
        <v>3.8999999999999998E-3</v>
      </c>
      <c r="H1962" s="3">
        <v>-9.4999999999999998E-3</v>
      </c>
      <c r="I1962" s="3">
        <v>-8.3999999999999995E-3</v>
      </c>
      <c r="J1962" s="3">
        <v>4.2599999999999999E-2</v>
      </c>
      <c r="K1962" s="3">
        <v>0.1226</v>
      </c>
      <c r="L1962" s="3">
        <v>0.1628</v>
      </c>
      <c r="M1962" s="3">
        <v>0.58389999999999997</v>
      </c>
      <c r="N1962" s="3">
        <v>0.89770000000000005</v>
      </c>
      <c r="O1962" s="3">
        <v>-3.0700000000000002E-2</v>
      </c>
      <c r="P1962" s="3">
        <v>2.2368000000000001</v>
      </c>
      <c r="Q1962" t="str">
        <f t="shared" si="30"/>
        <v>http://fundsc.eastmoney.com/webapp/2016/jjzd/#showFund/166002</v>
      </c>
    </row>
    <row r="1963" spans="1:17" x14ac:dyDescent="0.25">
      <c r="A1963">
        <v>1962</v>
      </c>
      <c r="B1963" s="1" t="s">
        <v>3470</v>
      </c>
      <c r="C1963" t="s">
        <v>3471</v>
      </c>
      <c r="D1963" s="2">
        <v>42626</v>
      </c>
      <c r="E1963">
        <v>0.8216</v>
      </c>
      <c r="F1963">
        <v>2.9148000000000001</v>
      </c>
      <c r="G1963" s="3">
        <v>-2.0999999999999999E-3</v>
      </c>
      <c r="H1963" s="3">
        <v>-9.4999999999999998E-3</v>
      </c>
      <c r="I1963" s="3">
        <v>-4.4000000000000003E-3</v>
      </c>
      <c r="J1963" s="3">
        <v>-2.8799999999999999E-2</v>
      </c>
      <c r="K1963" s="3">
        <v>7.6899999999999996E-2</v>
      </c>
      <c r="L1963" s="3">
        <v>3.5799999999999998E-2</v>
      </c>
      <c r="M1963" s="3">
        <v>0.27739999999999998</v>
      </c>
      <c r="N1963" s="3">
        <v>0.4052</v>
      </c>
      <c r="O1963" s="3">
        <v>-0.17630000000000001</v>
      </c>
      <c r="P1963" s="3">
        <v>2.6267</v>
      </c>
      <c r="Q1963" t="str">
        <f t="shared" si="30"/>
        <v>http://fundsc.eastmoney.com/webapp/2016/jjzd/#showFund/373010</v>
      </c>
    </row>
    <row r="1964" spans="1:17" x14ac:dyDescent="0.25">
      <c r="A1964">
        <v>1963</v>
      </c>
      <c r="B1964" s="1" t="s">
        <v>3472</v>
      </c>
      <c r="C1964" t="s">
        <v>3473</v>
      </c>
      <c r="D1964" s="2">
        <v>42625</v>
      </c>
      <c r="E1964">
        <v>1.04</v>
      </c>
      <c r="F1964">
        <v>1.04</v>
      </c>
      <c r="G1964" s="3">
        <v>-2.8000000000000001E-2</v>
      </c>
      <c r="H1964" s="3">
        <v>-9.4999999999999998E-3</v>
      </c>
      <c r="I1964" s="3">
        <v>4.7999999999999996E-3</v>
      </c>
      <c r="J1964" s="3">
        <v>3.6900000000000002E-2</v>
      </c>
      <c r="K1964" t="s">
        <v>18</v>
      </c>
      <c r="L1964" t="s">
        <v>18</v>
      </c>
      <c r="M1964" t="s">
        <v>18</v>
      </c>
      <c r="N1964" t="s">
        <v>18</v>
      </c>
      <c r="O1964" t="s">
        <v>18</v>
      </c>
      <c r="P1964" s="3">
        <v>0.04</v>
      </c>
      <c r="Q1964" t="str">
        <f t="shared" si="30"/>
        <v>http://fundsc.eastmoney.com/webapp/2016/jjzd/#showFund/002123</v>
      </c>
    </row>
    <row r="1965" spans="1:17" x14ac:dyDescent="0.25">
      <c r="A1965">
        <v>1964</v>
      </c>
      <c r="B1965" s="1" t="s">
        <v>3474</v>
      </c>
      <c r="C1965" t="s">
        <v>3475</v>
      </c>
      <c r="D1965" s="2">
        <v>42626</v>
      </c>
      <c r="E1965">
        <v>1.151</v>
      </c>
      <c r="F1965">
        <v>1.151</v>
      </c>
      <c r="G1965" s="3">
        <v>7.9000000000000008E-3</v>
      </c>
      <c r="H1965" s="3">
        <v>-9.4999999999999998E-3</v>
      </c>
      <c r="I1965" s="3">
        <v>-8.6999999999999994E-3</v>
      </c>
      <c r="J1965" s="3">
        <v>-3.6299999999999999E-2</v>
      </c>
      <c r="K1965" s="3">
        <v>0.2359</v>
      </c>
      <c r="L1965" s="3">
        <v>0.17849999999999999</v>
      </c>
      <c r="M1965" t="s">
        <v>18</v>
      </c>
      <c r="N1965" t="s">
        <v>18</v>
      </c>
      <c r="O1965" s="3">
        <v>-0.1802</v>
      </c>
      <c r="P1965" s="3">
        <v>0.14199999999999999</v>
      </c>
      <c r="Q1965" t="str">
        <f t="shared" si="30"/>
        <v>http://fundsc.eastmoney.com/webapp/2016/jjzd/#showFund/001275</v>
      </c>
    </row>
    <row r="1966" spans="1:17" x14ac:dyDescent="0.25">
      <c r="A1966">
        <v>1965</v>
      </c>
      <c r="B1966" s="1" t="s">
        <v>3476</v>
      </c>
      <c r="C1966" t="s">
        <v>3477</v>
      </c>
      <c r="D1966" s="2">
        <v>42626</v>
      </c>
      <c r="E1966">
        <v>1.5509999999999999</v>
      </c>
      <c r="F1966">
        <v>1.681</v>
      </c>
      <c r="G1966" s="3">
        <v>-3.2000000000000002E-3</v>
      </c>
      <c r="H1966" s="3">
        <v>-9.4999999999999998E-3</v>
      </c>
      <c r="I1966" s="3">
        <v>1.24E-2</v>
      </c>
      <c r="J1966" s="3">
        <v>5.21E-2</v>
      </c>
      <c r="K1966" s="3">
        <v>0.22040000000000001</v>
      </c>
      <c r="L1966" s="3">
        <v>0.17460000000000001</v>
      </c>
      <c r="M1966" s="3">
        <v>0.41649999999999998</v>
      </c>
      <c r="N1966" s="3">
        <v>0.57799999999999996</v>
      </c>
      <c r="O1966" s="3">
        <v>-0.17319999999999999</v>
      </c>
      <c r="P1966" s="3">
        <v>0.72409999999999997</v>
      </c>
      <c r="Q1966" t="str">
        <f t="shared" si="30"/>
        <v>http://fundsc.eastmoney.com/webapp/2016/jjzd/#showFund/470008</v>
      </c>
    </row>
    <row r="1967" spans="1:17" x14ac:dyDescent="0.25">
      <c r="A1967">
        <v>1966</v>
      </c>
      <c r="B1967" s="1" t="s">
        <v>3478</v>
      </c>
      <c r="C1967" t="s">
        <v>3479</v>
      </c>
      <c r="D1967" s="2">
        <v>42626</v>
      </c>
      <c r="E1967">
        <v>1.9790000000000001</v>
      </c>
      <c r="F1967">
        <v>2.1789999999999998</v>
      </c>
      <c r="G1967" s="3">
        <v>5.5999999999999999E-3</v>
      </c>
      <c r="H1967" s="3">
        <v>-9.5999999999999992E-3</v>
      </c>
      <c r="I1967" s="3">
        <v>3.85E-2</v>
      </c>
      <c r="J1967" s="3">
        <v>0.1062</v>
      </c>
      <c r="K1967" s="3">
        <v>0.25030000000000002</v>
      </c>
      <c r="L1967" s="3">
        <v>0.38490000000000002</v>
      </c>
      <c r="M1967" s="3">
        <v>0.71579999999999999</v>
      </c>
      <c r="N1967" s="3">
        <v>0.8</v>
      </c>
      <c r="O1967" s="3">
        <v>8.0100000000000005E-2</v>
      </c>
      <c r="P1967" s="3">
        <v>1.3220000000000001</v>
      </c>
      <c r="Q1967" t="str">
        <f t="shared" si="30"/>
        <v>http://fundsc.eastmoney.com/webapp/2016/jjzd/#showFund/090018</v>
      </c>
    </row>
    <row r="1968" spans="1:17" x14ac:dyDescent="0.25">
      <c r="A1968">
        <v>1967</v>
      </c>
      <c r="B1968" s="1" t="s">
        <v>3480</v>
      </c>
      <c r="C1968" t="s">
        <v>3481</v>
      </c>
      <c r="D1968" s="2">
        <v>42626</v>
      </c>
      <c r="E1968">
        <v>1.036</v>
      </c>
      <c r="F1968">
        <v>1.0660000000000001</v>
      </c>
      <c r="G1968" s="3">
        <v>2.8999999999999998E-3</v>
      </c>
      <c r="H1968" s="3">
        <v>-9.5999999999999992E-3</v>
      </c>
      <c r="I1968" s="3">
        <v>6.9999999999999999E-4</v>
      </c>
      <c r="J1968" s="3">
        <v>4.19E-2</v>
      </c>
      <c r="K1968" s="3">
        <v>7.2400000000000006E-2</v>
      </c>
      <c r="L1968" t="s">
        <v>18</v>
      </c>
      <c r="M1968" t="s">
        <v>18</v>
      </c>
      <c r="N1968" t="s">
        <v>18</v>
      </c>
      <c r="O1968" t="s">
        <v>18</v>
      </c>
      <c r="P1968" s="3">
        <v>6.2700000000000006E-2</v>
      </c>
      <c r="Q1968" t="str">
        <f t="shared" si="30"/>
        <v>http://fundsc.eastmoney.com/webapp/2016/jjzd/#showFund/001852</v>
      </c>
    </row>
    <row r="1969" spans="1:17" x14ac:dyDescent="0.25">
      <c r="A1969">
        <v>1968</v>
      </c>
      <c r="B1969" s="1" t="s">
        <v>3482</v>
      </c>
      <c r="C1969" t="s">
        <v>3483</v>
      </c>
      <c r="D1969" s="2">
        <v>42626</v>
      </c>
      <c r="E1969">
        <v>1.1379999999999999</v>
      </c>
      <c r="F1969">
        <v>1.1379999999999999</v>
      </c>
      <c r="G1969" s="3">
        <v>2.5999999999999999E-3</v>
      </c>
      <c r="H1969" s="3">
        <v>-9.5999999999999992E-3</v>
      </c>
      <c r="I1969" s="3">
        <v>-7.0000000000000001E-3</v>
      </c>
      <c r="J1969" s="3">
        <v>0.1009</v>
      </c>
      <c r="K1969" s="3">
        <v>0.2364</v>
      </c>
      <c r="L1969" t="s">
        <v>18</v>
      </c>
      <c r="M1969" t="s">
        <v>18</v>
      </c>
      <c r="N1969" t="s">
        <v>18</v>
      </c>
      <c r="O1969" s="3">
        <v>3.09E-2</v>
      </c>
      <c r="P1969" s="3">
        <v>0.13500000000000001</v>
      </c>
      <c r="Q1969" t="str">
        <f t="shared" si="30"/>
        <v>http://fundsc.eastmoney.com/webapp/2016/jjzd/#showFund/001810</v>
      </c>
    </row>
    <row r="1970" spans="1:17" x14ac:dyDescent="0.25">
      <c r="A1970">
        <v>1969</v>
      </c>
      <c r="B1970" s="1" t="s">
        <v>3484</v>
      </c>
      <c r="C1970" t="s">
        <v>3485</v>
      </c>
      <c r="D1970" s="2">
        <v>42625</v>
      </c>
      <c r="E1970">
        <v>1.341</v>
      </c>
      <c r="F1970">
        <v>1.341</v>
      </c>
      <c r="G1970" s="3">
        <v>1.5E-3</v>
      </c>
      <c r="H1970" s="3">
        <v>-9.5999999999999992E-3</v>
      </c>
      <c r="I1970" s="3">
        <v>6.9999999999999999E-4</v>
      </c>
      <c r="J1970" s="3">
        <v>2.2100000000000002E-2</v>
      </c>
      <c r="K1970" s="3">
        <v>2.2100000000000002E-2</v>
      </c>
      <c r="L1970" s="3">
        <v>9.7999999999999997E-3</v>
      </c>
      <c r="M1970" s="3">
        <v>-4.0099999999999997E-2</v>
      </c>
      <c r="N1970" s="3">
        <v>7.1199999999999999E-2</v>
      </c>
      <c r="O1970" s="3">
        <v>-2.2599999999999999E-2</v>
      </c>
      <c r="P1970" s="3">
        <v>0.33900000000000002</v>
      </c>
      <c r="Q1970" t="str">
        <f t="shared" si="30"/>
        <v>http://fundsc.eastmoney.com/webapp/2016/jjzd/#showFund/118002</v>
      </c>
    </row>
    <row r="1971" spans="1:17" x14ac:dyDescent="0.25">
      <c r="A1971">
        <v>1970</v>
      </c>
      <c r="B1971" s="1" t="s">
        <v>3486</v>
      </c>
      <c r="C1971" t="s">
        <v>3487</v>
      </c>
      <c r="D1971" s="2">
        <v>42626</v>
      </c>
      <c r="E1971">
        <v>1.44</v>
      </c>
      <c r="F1971">
        <v>2.1749999999999998</v>
      </c>
      <c r="G1971" s="3">
        <v>0</v>
      </c>
      <c r="H1971" s="3">
        <v>-9.5999999999999992E-3</v>
      </c>
      <c r="I1971" s="3">
        <v>3.1300000000000001E-2</v>
      </c>
      <c r="J1971" s="3">
        <v>4.6199999999999998E-2</v>
      </c>
      <c r="K1971" s="3">
        <v>0.2044</v>
      </c>
      <c r="L1971" s="3">
        <v>0.17130000000000001</v>
      </c>
      <c r="M1971" s="3">
        <v>0.77029999999999998</v>
      </c>
      <c r="N1971" s="3">
        <v>1.0337000000000001</v>
      </c>
      <c r="O1971" s="3">
        <v>-5.6000000000000001E-2</v>
      </c>
      <c r="P1971" s="3">
        <v>1.1739999999999999</v>
      </c>
      <c r="Q1971" t="str">
        <f t="shared" si="30"/>
        <v>http://fundsc.eastmoney.com/webapp/2016/jjzd/#showFund/570008</v>
      </c>
    </row>
    <row r="1972" spans="1:17" x14ac:dyDescent="0.25">
      <c r="A1972">
        <v>1971</v>
      </c>
      <c r="B1972" s="1" t="s">
        <v>3488</v>
      </c>
      <c r="C1972" t="s">
        <v>179</v>
      </c>
      <c r="D1972" s="2">
        <v>42626</v>
      </c>
      <c r="E1972">
        <v>1.1240000000000001</v>
      </c>
      <c r="F1972">
        <v>1.1240000000000001</v>
      </c>
      <c r="G1972" s="3">
        <v>-6.1999999999999998E-3</v>
      </c>
      <c r="H1972" s="3">
        <v>-9.5999999999999992E-3</v>
      </c>
      <c r="I1972" s="3">
        <v>3.0099999999999998E-2</v>
      </c>
      <c r="J1972" s="3">
        <v>0.12540000000000001</v>
      </c>
      <c r="K1972" s="3">
        <v>0.16120000000000001</v>
      </c>
      <c r="L1972" t="s">
        <v>18</v>
      </c>
      <c r="M1972" t="s">
        <v>18</v>
      </c>
      <c r="N1972" t="s">
        <v>18</v>
      </c>
      <c r="O1972" s="3">
        <v>0.1333</v>
      </c>
      <c r="P1972" s="3">
        <v>0.13100000000000001</v>
      </c>
      <c r="Q1972" t="str">
        <f t="shared" si="30"/>
        <v>http://fundsc.eastmoney.com/webapp/2016/jjzd/#showFund/001837</v>
      </c>
    </row>
    <row r="1973" spans="1:17" x14ac:dyDescent="0.25">
      <c r="A1973">
        <v>1972</v>
      </c>
      <c r="B1973" s="1" t="s">
        <v>3489</v>
      </c>
      <c r="C1973" t="s">
        <v>3410</v>
      </c>
      <c r="D1973" s="2">
        <v>42626</v>
      </c>
      <c r="E1973">
        <v>1.139</v>
      </c>
      <c r="F1973">
        <v>1.8979999999999999</v>
      </c>
      <c r="G1973" s="3">
        <v>1.06E-2</v>
      </c>
      <c r="H1973" s="3">
        <v>-9.7000000000000003E-3</v>
      </c>
      <c r="I1973" s="3">
        <v>0</v>
      </c>
      <c r="J1973" s="3">
        <v>6.4199999999999993E-2</v>
      </c>
      <c r="K1973" s="3">
        <v>0.2223</v>
      </c>
      <c r="L1973" s="3">
        <v>0.2974</v>
      </c>
      <c r="M1973" t="s">
        <v>18</v>
      </c>
      <c r="N1973" t="s">
        <v>18</v>
      </c>
      <c r="O1973" s="3">
        <v>4.8399999999999999E-2</v>
      </c>
      <c r="P1973" s="3">
        <v>1.0427</v>
      </c>
      <c r="Q1973" t="str">
        <f t="shared" si="30"/>
        <v>http://fundsc.eastmoney.com/webapp/2016/jjzd/#showFund/000824</v>
      </c>
    </row>
    <row r="1974" spans="1:17" x14ac:dyDescent="0.25">
      <c r="A1974">
        <v>1973</v>
      </c>
      <c r="B1974" s="1" t="s">
        <v>3490</v>
      </c>
      <c r="C1974" t="s">
        <v>3491</v>
      </c>
      <c r="D1974" s="2">
        <v>42626</v>
      </c>
      <c r="E1974">
        <v>1.1319999999999999</v>
      </c>
      <c r="F1974">
        <v>1.1319999999999999</v>
      </c>
      <c r="G1974" s="3">
        <v>6.1999999999999998E-3</v>
      </c>
      <c r="H1974" s="3">
        <v>-9.7000000000000003E-3</v>
      </c>
      <c r="I1974" s="3">
        <v>2.7000000000000001E-3</v>
      </c>
      <c r="J1974" s="3">
        <v>3.78E-2</v>
      </c>
      <c r="K1974" s="3">
        <v>0.24579999999999999</v>
      </c>
      <c r="L1974" t="s">
        <v>18</v>
      </c>
      <c r="M1974" t="s">
        <v>18</v>
      </c>
      <c r="N1974" t="s">
        <v>18</v>
      </c>
      <c r="O1974" s="3">
        <v>0.1084</v>
      </c>
      <c r="P1974" s="3">
        <v>0.125</v>
      </c>
      <c r="Q1974" t="str">
        <f t="shared" si="30"/>
        <v>http://fundsc.eastmoney.com/webapp/2016/jjzd/#showFund/001705</v>
      </c>
    </row>
    <row r="1975" spans="1:17" x14ac:dyDescent="0.25">
      <c r="A1975">
        <v>1974</v>
      </c>
      <c r="B1975" s="1" t="s">
        <v>3492</v>
      </c>
      <c r="C1975" t="s">
        <v>3493</v>
      </c>
      <c r="D1975" s="2">
        <v>42626</v>
      </c>
      <c r="E1975">
        <v>1.0269999999999999</v>
      </c>
      <c r="F1975">
        <v>1.0269999999999999</v>
      </c>
      <c r="G1975" s="3">
        <v>4.8999999999999998E-3</v>
      </c>
      <c r="H1975" s="3">
        <v>-9.7000000000000003E-3</v>
      </c>
      <c r="I1975" s="3">
        <v>3.8999999999999998E-3</v>
      </c>
      <c r="J1975" s="3">
        <v>3.0200000000000001E-2</v>
      </c>
      <c r="K1975" s="3">
        <v>0.18840000000000001</v>
      </c>
      <c r="L1975" s="3">
        <v>6.3500000000000001E-2</v>
      </c>
      <c r="M1975" t="s">
        <v>18</v>
      </c>
      <c r="N1975" t="s">
        <v>18</v>
      </c>
      <c r="O1975" s="3">
        <v>4.6100000000000002E-2</v>
      </c>
      <c r="P1975" s="3">
        <v>2.1999999999999999E-2</v>
      </c>
      <c r="Q1975" t="str">
        <f t="shared" si="30"/>
        <v>http://fundsc.eastmoney.com/webapp/2016/jjzd/#showFund/001103</v>
      </c>
    </row>
    <row r="1976" spans="1:17" x14ac:dyDescent="0.25">
      <c r="A1976">
        <v>1975</v>
      </c>
      <c r="B1976" s="1" t="s">
        <v>3494</v>
      </c>
      <c r="C1976" t="s">
        <v>3495</v>
      </c>
      <c r="D1976" s="2">
        <v>42626</v>
      </c>
      <c r="E1976">
        <v>1.0269999999999999</v>
      </c>
      <c r="F1976">
        <v>1.698</v>
      </c>
      <c r="G1976" s="3">
        <v>5.8999999999999999E-3</v>
      </c>
      <c r="H1976" s="3">
        <v>-9.7000000000000003E-3</v>
      </c>
      <c r="I1976" s="3">
        <v>-2.8999999999999998E-3</v>
      </c>
      <c r="J1976" s="3">
        <v>9.7799999999999998E-2</v>
      </c>
      <c r="K1976" s="3">
        <v>0.1195</v>
      </c>
      <c r="L1976" s="3">
        <v>9.35E-2</v>
      </c>
      <c r="M1976" s="3">
        <v>0.50639999999999996</v>
      </c>
      <c r="N1976" t="s">
        <v>18</v>
      </c>
      <c r="O1976" s="3">
        <v>-0.1799</v>
      </c>
      <c r="P1976" s="3">
        <v>0.50639999999999996</v>
      </c>
      <c r="Q1976" t="str">
        <f t="shared" si="30"/>
        <v>http://fundsc.eastmoney.com/webapp/2016/jjzd/#showFund/160628</v>
      </c>
    </row>
    <row r="1977" spans="1:17" x14ac:dyDescent="0.25">
      <c r="A1977">
        <v>1976</v>
      </c>
      <c r="B1977" s="1" t="s">
        <v>3496</v>
      </c>
      <c r="C1977" t="s">
        <v>3497</v>
      </c>
      <c r="D1977" s="2">
        <v>42626</v>
      </c>
      <c r="E1977">
        <v>1.1220000000000001</v>
      </c>
      <c r="F1977">
        <v>1.1220000000000001</v>
      </c>
      <c r="G1977" s="3">
        <v>-8.9999999999999998E-4</v>
      </c>
      <c r="H1977" s="3">
        <v>-9.7000000000000003E-3</v>
      </c>
      <c r="I1977" s="3">
        <v>-3.5000000000000001E-3</v>
      </c>
      <c r="J1977" s="3">
        <v>-8.2500000000000004E-2</v>
      </c>
      <c r="K1977" s="3">
        <v>0.1021</v>
      </c>
      <c r="L1977" s="3">
        <v>8.8200000000000001E-2</v>
      </c>
      <c r="M1977" s="3">
        <v>0.56189999999999996</v>
      </c>
      <c r="N1977" s="3">
        <v>0.65629999999999999</v>
      </c>
      <c r="O1977" s="3">
        <v>-0.22070000000000001</v>
      </c>
      <c r="P1977" s="3">
        <v>0.123</v>
      </c>
      <c r="Q1977" t="str">
        <f t="shared" si="30"/>
        <v>http://fundsc.eastmoney.com/webapp/2016/jjzd/#showFund/210005</v>
      </c>
    </row>
    <row r="1978" spans="1:17" x14ac:dyDescent="0.25">
      <c r="A1978">
        <v>1977</v>
      </c>
      <c r="B1978" s="1" t="s">
        <v>3498</v>
      </c>
      <c r="C1978" t="s">
        <v>3499</v>
      </c>
      <c r="D1978" s="2">
        <v>42626</v>
      </c>
      <c r="E1978">
        <v>0.81399999999999995</v>
      </c>
      <c r="F1978">
        <v>0.81399999999999995</v>
      </c>
      <c r="G1978" s="3">
        <v>0</v>
      </c>
      <c r="H1978" s="3">
        <v>-9.7000000000000003E-3</v>
      </c>
      <c r="I1978" s="3">
        <v>-9.7000000000000003E-3</v>
      </c>
      <c r="J1978" s="3">
        <v>-5.57E-2</v>
      </c>
      <c r="K1978" s="3">
        <v>0.10150000000000001</v>
      </c>
      <c r="L1978" s="3">
        <v>-0.186</v>
      </c>
      <c r="M1978" t="s">
        <v>18</v>
      </c>
      <c r="N1978" t="s">
        <v>18</v>
      </c>
      <c r="O1978" s="3">
        <v>-0.22109999999999999</v>
      </c>
      <c r="P1978" s="3">
        <v>-0.186</v>
      </c>
      <c r="Q1978" t="str">
        <f t="shared" si="30"/>
        <v>http://fundsc.eastmoney.com/webapp/2016/jjzd/#showFund/001628</v>
      </c>
    </row>
    <row r="1979" spans="1:17" x14ac:dyDescent="0.25">
      <c r="A1979">
        <v>1978</v>
      </c>
      <c r="B1979" s="1" t="s">
        <v>3500</v>
      </c>
      <c r="C1979" t="s">
        <v>3501</v>
      </c>
      <c r="D1979" s="2">
        <v>42626</v>
      </c>
      <c r="E1979">
        <v>0.97240000000000004</v>
      </c>
      <c r="F1979">
        <v>0.97240000000000004</v>
      </c>
      <c r="G1979" s="3">
        <v>7.3000000000000001E-3</v>
      </c>
      <c r="H1979" s="3">
        <v>-9.7000000000000003E-3</v>
      </c>
      <c r="I1979" s="3">
        <v>-6.1000000000000004E-3</v>
      </c>
      <c r="J1979" s="3">
        <v>3.6900000000000002E-2</v>
      </c>
      <c r="K1979" s="3">
        <v>0.17860000000000001</v>
      </c>
      <c r="L1979" t="s">
        <v>18</v>
      </c>
      <c r="M1979" t="s">
        <v>18</v>
      </c>
      <c r="N1979" t="s">
        <v>18</v>
      </c>
      <c r="O1979" s="3">
        <v>-6.4899999999999999E-2</v>
      </c>
      <c r="P1979" s="3">
        <v>-3.49E-2</v>
      </c>
      <c r="Q1979" t="str">
        <f t="shared" si="30"/>
        <v>http://fundsc.eastmoney.com/webapp/2016/jjzd/#showFund/001643</v>
      </c>
    </row>
    <row r="1980" spans="1:17" x14ac:dyDescent="0.25">
      <c r="A1980">
        <v>1979</v>
      </c>
      <c r="B1980" s="1" t="s">
        <v>3502</v>
      </c>
      <c r="C1980" t="s">
        <v>3503</v>
      </c>
      <c r="D1980" s="2">
        <v>42626</v>
      </c>
      <c r="E1980">
        <v>1.9319999999999999</v>
      </c>
      <c r="F1980">
        <v>1.9470000000000001</v>
      </c>
      <c r="G1980" s="3">
        <v>1.6000000000000001E-3</v>
      </c>
      <c r="H1980" s="3">
        <v>-9.7999999999999997E-3</v>
      </c>
      <c r="I1980" s="3">
        <v>-8.6999999999999994E-3</v>
      </c>
      <c r="J1980" s="3">
        <v>6.5699999999999995E-2</v>
      </c>
      <c r="K1980" s="3">
        <v>0.11890000000000001</v>
      </c>
      <c r="L1980" s="3">
        <v>5.0000000000000001E-4</v>
      </c>
      <c r="M1980" s="3">
        <v>0.83020000000000005</v>
      </c>
      <c r="N1980" s="3">
        <v>0.7944</v>
      </c>
      <c r="O1980" s="3">
        <v>-4.7899999999999998E-2</v>
      </c>
      <c r="P1980" s="3">
        <v>0.95340000000000003</v>
      </c>
      <c r="Q1980" t="str">
        <f t="shared" si="30"/>
        <v>http://fundsc.eastmoney.com/webapp/2016/jjzd/#showFund/260112</v>
      </c>
    </row>
    <row r="1981" spans="1:17" x14ac:dyDescent="0.25">
      <c r="A1981">
        <v>1980</v>
      </c>
      <c r="B1981" s="1" t="s">
        <v>3504</v>
      </c>
      <c r="C1981" t="s">
        <v>3505</v>
      </c>
      <c r="D1981" s="2">
        <v>42626</v>
      </c>
      <c r="E1981">
        <v>1.008</v>
      </c>
      <c r="F1981">
        <v>1.008</v>
      </c>
      <c r="G1981" s="3">
        <v>-4.8999999999999998E-3</v>
      </c>
      <c r="H1981" s="3">
        <v>-9.7999999999999997E-3</v>
      </c>
      <c r="I1981" s="3">
        <v>-9.7999999999999997E-3</v>
      </c>
      <c r="J1981" s="3">
        <v>-6.8999999999999999E-3</v>
      </c>
      <c r="K1981" s="3">
        <v>3.7900000000000003E-2</v>
      </c>
      <c r="L1981" t="s">
        <v>18</v>
      </c>
      <c r="M1981" t="s">
        <v>18</v>
      </c>
      <c r="N1981" t="s">
        <v>18</v>
      </c>
      <c r="O1981" s="3">
        <v>-1.6500000000000001E-2</v>
      </c>
      <c r="P1981" s="3">
        <v>1.2999999999999999E-2</v>
      </c>
      <c r="Q1981" t="str">
        <f t="shared" si="30"/>
        <v>http://fundsc.eastmoney.com/webapp/2016/jjzd/#showFund/001543</v>
      </c>
    </row>
    <row r="1982" spans="1:17" x14ac:dyDescent="0.25">
      <c r="A1982">
        <v>1981</v>
      </c>
      <c r="B1982" s="1" t="s">
        <v>3506</v>
      </c>
      <c r="C1982" t="s">
        <v>3507</v>
      </c>
      <c r="D1982" s="2">
        <v>42626</v>
      </c>
      <c r="E1982">
        <v>1.2110000000000001</v>
      </c>
      <c r="F1982">
        <v>1.361</v>
      </c>
      <c r="G1982" s="3">
        <v>-8.0000000000000004E-4</v>
      </c>
      <c r="H1982" s="3">
        <v>-9.7999999999999997E-3</v>
      </c>
      <c r="I1982" s="3">
        <v>1.17E-2</v>
      </c>
      <c r="J1982" s="3">
        <v>4.5699999999999998E-2</v>
      </c>
      <c r="K1982" s="3">
        <v>0.16309999999999999</v>
      </c>
      <c r="L1982" s="3">
        <v>0.15210000000000001</v>
      </c>
      <c r="M1982" s="3">
        <v>0.18820000000000001</v>
      </c>
      <c r="N1982" s="3">
        <v>0.22919999999999999</v>
      </c>
      <c r="O1982" s="3">
        <v>-0.1002</v>
      </c>
      <c r="P1982" s="3">
        <v>0.37830000000000003</v>
      </c>
      <c r="Q1982" t="str">
        <f t="shared" si="30"/>
        <v>http://fundsc.eastmoney.com/webapp/2016/jjzd/#showFund/519025</v>
      </c>
    </row>
    <row r="1983" spans="1:17" x14ac:dyDescent="0.25">
      <c r="A1983">
        <v>1982</v>
      </c>
      <c r="B1983" s="1" t="s">
        <v>3508</v>
      </c>
      <c r="C1983" t="s">
        <v>3509</v>
      </c>
      <c r="D1983" s="2">
        <v>42626</v>
      </c>
      <c r="E1983">
        <v>1.0129999999999999</v>
      </c>
      <c r="F1983">
        <v>1.0129999999999999</v>
      </c>
      <c r="G1983" s="3">
        <v>4.0000000000000001E-3</v>
      </c>
      <c r="H1983" s="3">
        <v>-9.7999999999999997E-3</v>
      </c>
      <c r="I1983" s="3">
        <v>-1E-3</v>
      </c>
      <c r="J1983" s="3">
        <v>2.8500000000000001E-2</v>
      </c>
      <c r="K1983" s="3">
        <v>2.9600000000000001E-2</v>
      </c>
      <c r="L1983" t="s">
        <v>18</v>
      </c>
      <c r="M1983" t="s">
        <v>18</v>
      </c>
      <c r="N1983" t="s">
        <v>18</v>
      </c>
      <c r="O1983" s="3">
        <v>8.9999999999999993E-3</v>
      </c>
      <c r="P1983" s="3">
        <v>8.9999999999999993E-3</v>
      </c>
      <c r="Q1983" t="str">
        <f t="shared" si="30"/>
        <v>http://fundsc.eastmoney.com/webapp/2016/jjzd/#showFund/002159</v>
      </c>
    </row>
    <row r="1984" spans="1:17" x14ac:dyDescent="0.25">
      <c r="A1984">
        <v>1983</v>
      </c>
      <c r="B1984" s="1" t="s">
        <v>3510</v>
      </c>
      <c r="C1984" t="s">
        <v>3511</v>
      </c>
      <c r="D1984" s="2">
        <v>42626</v>
      </c>
      <c r="E1984">
        <v>0.73760000000000003</v>
      </c>
      <c r="F1984">
        <v>1.3976</v>
      </c>
      <c r="G1984" s="3">
        <v>2.5999999999999999E-3</v>
      </c>
      <c r="H1984" s="3">
        <v>-9.7999999999999997E-3</v>
      </c>
      <c r="I1984" s="3">
        <v>6.0000000000000001E-3</v>
      </c>
      <c r="J1984" s="3">
        <v>5.8000000000000003E-2</v>
      </c>
      <c r="K1984" s="3">
        <v>0.11890000000000001</v>
      </c>
      <c r="L1984" s="3">
        <v>7.6399999999999996E-2</v>
      </c>
      <c r="M1984" s="3">
        <v>0.1583</v>
      </c>
      <c r="N1984" t="s">
        <v>18</v>
      </c>
      <c r="O1984" s="3">
        <v>-3.2000000000000001E-2</v>
      </c>
      <c r="P1984" s="3">
        <v>0.29170000000000001</v>
      </c>
      <c r="Q1984" t="str">
        <f t="shared" si="30"/>
        <v>http://fundsc.eastmoney.com/webapp/2016/jjzd/#showFund/000458</v>
      </c>
    </row>
    <row r="1985" spans="1:17" x14ac:dyDescent="0.25">
      <c r="A1985">
        <v>1984</v>
      </c>
      <c r="B1985" s="1" t="s">
        <v>3512</v>
      </c>
      <c r="C1985" t="s">
        <v>3513</v>
      </c>
      <c r="D1985" s="2">
        <v>42626</v>
      </c>
      <c r="E1985">
        <v>0.80900000000000005</v>
      </c>
      <c r="F1985">
        <v>0.85899999999999999</v>
      </c>
      <c r="G1985" s="3">
        <v>6.1999999999999998E-3</v>
      </c>
      <c r="H1985" s="3">
        <v>-9.9000000000000008E-3</v>
      </c>
      <c r="I1985" s="3">
        <v>-7.4000000000000003E-3</v>
      </c>
      <c r="J1985" s="3">
        <v>7.4999999999999997E-3</v>
      </c>
      <c r="K1985" s="3">
        <v>0.14860000000000001</v>
      </c>
      <c r="L1985" s="3">
        <v>-1.23E-2</v>
      </c>
      <c r="M1985" t="s">
        <v>18</v>
      </c>
      <c r="N1985" t="s">
        <v>18</v>
      </c>
      <c r="O1985" s="3">
        <v>-0.18709999999999999</v>
      </c>
      <c r="P1985" s="3">
        <v>-0.1648</v>
      </c>
      <c r="Q1985" t="str">
        <f t="shared" si="30"/>
        <v>http://fundsc.eastmoney.com/webapp/2016/jjzd/#showFund/001106</v>
      </c>
    </row>
    <row r="1986" spans="1:17" x14ac:dyDescent="0.25">
      <c r="A1986">
        <v>1985</v>
      </c>
      <c r="B1986" s="1" t="s">
        <v>3514</v>
      </c>
      <c r="C1986" t="s">
        <v>3515</v>
      </c>
      <c r="D1986" s="2">
        <v>42625</v>
      </c>
      <c r="E1986">
        <v>1.103</v>
      </c>
      <c r="F1986">
        <v>1.103</v>
      </c>
      <c r="G1986" s="3">
        <v>-2.2200000000000001E-2</v>
      </c>
      <c r="H1986" s="3">
        <v>-9.9000000000000008E-3</v>
      </c>
      <c r="I1986" s="3">
        <v>1.0999999999999999E-2</v>
      </c>
      <c r="J1986" s="3">
        <v>9.5299999999999996E-2</v>
      </c>
      <c r="K1986" s="3">
        <v>0.10299999999999999</v>
      </c>
      <c r="L1986" t="s">
        <v>18</v>
      </c>
      <c r="M1986" t="s">
        <v>18</v>
      </c>
      <c r="N1986" t="s">
        <v>18</v>
      </c>
      <c r="O1986" t="s">
        <v>18</v>
      </c>
      <c r="P1986" s="3">
        <v>0.10299999999999999</v>
      </c>
      <c r="Q1986" t="str">
        <f t="shared" si="30"/>
        <v>http://fundsc.eastmoney.com/webapp/2016/jjzd/#showFund/002379</v>
      </c>
    </row>
    <row r="1987" spans="1:17" x14ac:dyDescent="0.25">
      <c r="A1987">
        <v>1986</v>
      </c>
      <c r="B1987" s="1" t="s">
        <v>3516</v>
      </c>
      <c r="C1987" t="s">
        <v>3517</v>
      </c>
      <c r="D1987" s="2">
        <v>42626</v>
      </c>
      <c r="E1987">
        <v>1.3069999999999999</v>
      </c>
      <c r="F1987">
        <v>1.472</v>
      </c>
      <c r="G1987" s="3">
        <v>3.8E-3</v>
      </c>
      <c r="H1987" s="3">
        <v>-9.9000000000000008E-3</v>
      </c>
      <c r="I1987" s="3">
        <v>-3.8E-3</v>
      </c>
      <c r="J1987" s="3">
        <v>3.5799999999999998E-2</v>
      </c>
      <c r="K1987" s="3">
        <v>0.1532</v>
      </c>
      <c r="L1987" s="3">
        <v>5.5399999999999998E-2</v>
      </c>
      <c r="M1987" s="3">
        <v>0.37519999999999998</v>
      </c>
      <c r="N1987" s="3">
        <v>0.44919999999999999</v>
      </c>
      <c r="O1987" s="3">
        <v>-9.4600000000000004E-2</v>
      </c>
      <c r="P1987" s="3">
        <v>0.45500000000000002</v>
      </c>
      <c r="Q1987" t="str">
        <f t="shared" ref="Q1987:Q2050" si="31">"http://fundsc.eastmoney.com/webapp/2016/jjzd/#showFund/"&amp;TRIM(B1987)</f>
        <v>http://fundsc.eastmoney.com/webapp/2016/jjzd/#showFund/530011</v>
      </c>
    </row>
    <row r="1988" spans="1:17" x14ac:dyDescent="0.25">
      <c r="A1988">
        <v>1987</v>
      </c>
      <c r="B1988" s="1" t="s">
        <v>3518</v>
      </c>
      <c r="C1988" t="s">
        <v>3519</v>
      </c>
      <c r="D1988" s="2">
        <v>42625</v>
      </c>
      <c r="E1988">
        <v>1.0009999999999999</v>
      </c>
      <c r="F1988">
        <v>1.0009999999999999</v>
      </c>
      <c r="G1988" s="3">
        <v>-1.67E-2</v>
      </c>
      <c r="H1988" s="3">
        <v>-9.9000000000000008E-3</v>
      </c>
      <c r="I1988" s="3">
        <v>0</v>
      </c>
      <c r="J1988" s="3">
        <v>5.0000000000000001E-3</v>
      </c>
      <c r="K1988" s="3">
        <v>1E-3</v>
      </c>
      <c r="L1988" t="s">
        <v>18</v>
      </c>
      <c r="M1988" t="s">
        <v>18</v>
      </c>
      <c r="N1988" t="s">
        <v>18</v>
      </c>
      <c r="O1988" t="s">
        <v>18</v>
      </c>
      <c r="P1988" s="3">
        <v>1E-3</v>
      </c>
      <c r="Q1988" t="str">
        <f t="shared" si="31"/>
        <v>http://fundsc.eastmoney.com/webapp/2016/jjzd/#showFund/001604</v>
      </c>
    </row>
    <row r="1989" spans="1:17" x14ac:dyDescent="0.25">
      <c r="A1989">
        <v>1988</v>
      </c>
      <c r="B1989" s="1" t="s">
        <v>3520</v>
      </c>
      <c r="C1989" t="s">
        <v>3501</v>
      </c>
      <c r="D1989" s="2">
        <v>42626</v>
      </c>
      <c r="E1989">
        <v>0.96689999999999998</v>
      </c>
      <c r="F1989">
        <v>0.96689999999999998</v>
      </c>
      <c r="G1989" s="3">
        <v>7.3000000000000001E-3</v>
      </c>
      <c r="H1989" s="3">
        <v>-9.9000000000000008E-3</v>
      </c>
      <c r="I1989" s="3">
        <v>-6.6E-3</v>
      </c>
      <c r="J1989" s="3">
        <v>3.5200000000000002E-2</v>
      </c>
      <c r="K1989" s="3">
        <v>0.1749</v>
      </c>
      <c r="L1989" t="s">
        <v>18</v>
      </c>
      <c r="M1989" t="s">
        <v>18</v>
      </c>
      <c r="N1989" t="s">
        <v>18</v>
      </c>
      <c r="O1989" s="3">
        <v>-6.88E-2</v>
      </c>
      <c r="P1989" s="3">
        <v>-4.0399999999999998E-2</v>
      </c>
      <c r="Q1989" t="str">
        <f t="shared" si="31"/>
        <v>http://fundsc.eastmoney.com/webapp/2016/jjzd/#showFund/001644</v>
      </c>
    </row>
    <row r="1990" spans="1:17" x14ac:dyDescent="0.25">
      <c r="A1990">
        <v>1989</v>
      </c>
      <c r="B1990" s="1" t="s">
        <v>3521</v>
      </c>
      <c r="C1990" t="s">
        <v>3522</v>
      </c>
      <c r="D1990" s="2">
        <v>42625</v>
      </c>
      <c r="E1990">
        <v>1.399</v>
      </c>
      <c r="F1990">
        <v>1.6140000000000001</v>
      </c>
      <c r="G1990" s="3">
        <v>-1.4800000000000001E-2</v>
      </c>
      <c r="H1990" s="3">
        <v>-9.9000000000000008E-3</v>
      </c>
      <c r="I1990" s="3">
        <v>-5.7000000000000002E-3</v>
      </c>
      <c r="J1990" s="3">
        <v>4.9500000000000002E-2</v>
      </c>
      <c r="K1990" s="3">
        <v>0.1183</v>
      </c>
      <c r="L1990" s="3">
        <v>9.4700000000000006E-2</v>
      </c>
      <c r="M1990" s="3">
        <v>0.53310000000000002</v>
      </c>
      <c r="N1990" t="s">
        <v>18</v>
      </c>
      <c r="O1990" s="3">
        <v>-7.17E-2</v>
      </c>
      <c r="P1990" s="3">
        <v>0.6673</v>
      </c>
      <c r="Q1990" t="str">
        <f t="shared" si="31"/>
        <v>http://fundsc.eastmoney.com/webapp/2016/jjzd/#showFund/000452</v>
      </c>
    </row>
    <row r="1991" spans="1:17" x14ac:dyDescent="0.25">
      <c r="A1991">
        <v>1990</v>
      </c>
      <c r="B1991" s="1" t="s">
        <v>3523</v>
      </c>
      <c r="C1991" t="s">
        <v>3524</v>
      </c>
      <c r="D1991" s="2">
        <v>42626</v>
      </c>
      <c r="E1991">
        <v>1.3383</v>
      </c>
      <c r="F1991">
        <v>3.0998000000000001</v>
      </c>
      <c r="G1991" s="3">
        <v>1.2E-2</v>
      </c>
      <c r="H1991" s="3">
        <v>-9.9000000000000008E-3</v>
      </c>
      <c r="I1991" s="3">
        <v>3.0700000000000002E-2</v>
      </c>
      <c r="J1991" s="3">
        <v>0.1244</v>
      </c>
      <c r="K1991" s="3">
        <v>0.27350000000000002</v>
      </c>
      <c r="L1991" s="3">
        <v>0.29380000000000001</v>
      </c>
      <c r="M1991" s="3">
        <v>0.82950000000000002</v>
      </c>
      <c r="N1991" s="3">
        <v>0.87590000000000001</v>
      </c>
      <c r="O1991" s="3">
        <v>-8.3299999999999999E-2</v>
      </c>
      <c r="P1991" s="3">
        <v>4.3311000000000002</v>
      </c>
      <c r="Q1991" t="str">
        <f t="shared" si="31"/>
        <v>http://fundsc.eastmoney.com/webapp/2016/jjzd/#showFund/400001</v>
      </c>
    </row>
    <row r="1992" spans="1:17" x14ac:dyDescent="0.25">
      <c r="A1992">
        <v>1991</v>
      </c>
      <c r="B1992" s="1" t="s">
        <v>3525</v>
      </c>
      <c r="C1992" t="s">
        <v>3526</v>
      </c>
      <c r="D1992" s="2">
        <v>42626</v>
      </c>
      <c r="E1992">
        <v>1.7314000000000001</v>
      </c>
      <c r="F1992">
        <v>3.3778999999999999</v>
      </c>
      <c r="G1992" s="3">
        <v>2.5000000000000001E-3</v>
      </c>
      <c r="H1992" s="3">
        <v>-9.9000000000000008E-3</v>
      </c>
      <c r="I1992" s="3">
        <v>-5.1000000000000004E-3</v>
      </c>
      <c r="J1992" s="3">
        <v>9.6000000000000002E-2</v>
      </c>
      <c r="K1992" s="3">
        <v>0.18099999999999999</v>
      </c>
      <c r="L1992" s="3">
        <v>9.4100000000000003E-2</v>
      </c>
      <c r="M1992" s="3">
        <v>0.51990000000000003</v>
      </c>
      <c r="N1992" s="3">
        <v>0.60419999999999996</v>
      </c>
      <c r="O1992" s="3">
        <v>-9.0700000000000003E-2</v>
      </c>
      <c r="P1992" s="3">
        <v>3.9931000000000001</v>
      </c>
      <c r="Q1992" t="str">
        <f t="shared" si="31"/>
        <v>http://fundsc.eastmoney.com/webapp/2016/jjzd/#showFund/050004</v>
      </c>
    </row>
    <row r="1993" spans="1:17" x14ac:dyDescent="0.25">
      <c r="A1993">
        <v>1992</v>
      </c>
      <c r="B1993" s="1" t="s">
        <v>3527</v>
      </c>
      <c r="C1993" t="s">
        <v>3528</v>
      </c>
      <c r="D1993" s="2">
        <v>42626</v>
      </c>
      <c r="E1993">
        <v>1.0869</v>
      </c>
      <c r="F1993">
        <v>1.0869</v>
      </c>
      <c r="G1993" s="3">
        <v>5.9999999999999995E-4</v>
      </c>
      <c r="H1993" s="3">
        <v>-9.9000000000000008E-3</v>
      </c>
      <c r="I1993" s="3">
        <v>1.54E-2</v>
      </c>
      <c r="J1993" s="3">
        <v>4.0300000000000002E-2</v>
      </c>
      <c r="K1993" s="3">
        <v>6.3600000000000004E-2</v>
      </c>
      <c r="L1993" s="3">
        <v>9.0300000000000005E-2</v>
      </c>
      <c r="M1993" t="s">
        <v>18</v>
      </c>
      <c r="N1993" t="s">
        <v>18</v>
      </c>
      <c r="O1993" s="3">
        <v>1.9099999999999999E-2</v>
      </c>
      <c r="P1993" s="3">
        <v>8.6900000000000005E-2</v>
      </c>
      <c r="Q1993" t="str">
        <f t="shared" si="31"/>
        <v>http://fundsc.eastmoney.com/webapp/2016/jjzd/#showFund/001537</v>
      </c>
    </row>
    <row r="1994" spans="1:17" x14ac:dyDescent="0.25">
      <c r="A1994">
        <v>1993</v>
      </c>
      <c r="B1994" s="1" t="s">
        <v>3529</v>
      </c>
      <c r="C1994" t="s">
        <v>3530</v>
      </c>
      <c r="D1994" s="2">
        <v>42626</v>
      </c>
      <c r="E1994">
        <v>1</v>
      </c>
      <c r="F1994">
        <v>1</v>
      </c>
      <c r="G1994" s="3">
        <v>3.0000000000000001E-3</v>
      </c>
      <c r="H1994" s="3">
        <v>-9.9000000000000008E-3</v>
      </c>
      <c r="I1994" s="3">
        <v>9.1000000000000004E-3</v>
      </c>
      <c r="J1994" s="3">
        <v>6.7500000000000004E-2</v>
      </c>
      <c r="K1994" s="3">
        <v>0.1983</v>
      </c>
      <c r="L1994" s="3">
        <v>0.20269999999999999</v>
      </c>
      <c r="M1994" t="s">
        <v>18</v>
      </c>
      <c r="N1994" t="s">
        <v>18</v>
      </c>
      <c r="O1994" s="3">
        <v>-5.5E-2</v>
      </c>
      <c r="P1994" s="3">
        <v>-3.0000000000000001E-3</v>
      </c>
      <c r="Q1994" t="str">
        <f t="shared" si="31"/>
        <v>http://fundsc.eastmoney.com/webapp/2016/jjzd/#showFund/001291</v>
      </c>
    </row>
    <row r="1995" spans="1:17" x14ac:dyDescent="0.25">
      <c r="A1995">
        <v>1994</v>
      </c>
      <c r="B1995" s="1" t="s">
        <v>3531</v>
      </c>
      <c r="C1995" t="s">
        <v>3532</v>
      </c>
      <c r="D1995" s="2">
        <v>42626</v>
      </c>
      <c r="E1995">
        <v>1.2989999999999999</v>
      </c>
      <c r="F1995">
        <v>2.1960000000000002</v>
      </c>
      <c r="G1995" s="3">
        <v>4.5999999999999999E-3</v>
      </c>
      <c r="H1995" s="3">
        <v>-0.01</v>
      </c>
      <c r="I1995" s="3">
        <v>0</v>
      </c>
      <c r="J1995" s="3">
        <v>6.0699999999999997E-2</v>
      </c>
      <c r="K1995" s="3">
        <v>0.2175</v>
      </c>
      <c r="L1995" s="3">
        <v>0.19980000000000001</v>
      </c>
      <c r="M1995" s="3">
        <v>0.64190000000000003</v>
      </c>
      <c r="N1995" s="3">
        <v>0.80149999999999999</v>
      </c>
      <c r="O1995" s="3">
        <v>-6.9400000000000003E-2</v>
      </c>
      <c r="P1995" s="3">
        <v>1.46</v>
      </c>
      <c r="Q1995" t="str">
        <f t="shared" si="31"/>
        <v>http://fundsc.eastmoney.com/webapp/2016/jjzd/#showFund/160613</v>
      </c>
    </row>
    <row r="1996" spans="1:17" x14ac:dyDescent="0.25">
      <c r="A1996">
        <v>1995</v>
      </c>
      <c r="B1996" s="1" t="s">
        <v>3533</v>
      </c>
      <c r="C1996" t="s">
        <v>3534</v>
      </c>
      <c r="D1996" s="2">
        <v>42626</v>
      </c>
      <c r="E1996">
        <v>1.0920000000000001</v>
      </c>
      <c r="F1996">
        <v>1.0920000000000001</v>
      </c>
      <c r="G1996" s="3">
        <v>-1.8E-3</v>
      </c>
      <c r="H1996" s="3">
        <v>-0.01</v>
      </c>
      <c r="I1996" s="3">
        <v>-1.6199999999999999E-2</v>
      </c>
      <c r="J1996" s="3">
        <v>1.11E-2</v>
      </c>
      <c r="K1996" s="3">
        <v>2.0500000000000001E-2</v>
      </c>
      <c r="L1996" s="3">
        <v>1.9599999999999999E-2</v>
      </c>
      <c r="M1996" t="s">
        <v>18</v>
      </c>
      <c r="N1996" t="s">
        <v>18</v>
      </c>
      <c r="O1996" s="3">
        <v>-4.4999999999999997E-3</v>
      </c>
      <c r="P1996" s="3">
        <v>9.4E-2</v>
      </c>
      <c r="Q1996" t="str">
        <f t="shared" si="31"/>
        <v>http://fundsc.eastmoney.com/webapp/2016/jjzd/#showFund/000333</v>
      </c>
    </row>
    <row r="1997" spans="1:17" x14ac:dyDescent="0.25">
      <c r="A1997">
        <v>1996</v>
      </c>
      <c r="B1997" s="1" t="s">
        <v>3535</v>
      </c>
      <c r="C1997" t="s">
        <v>3536</v>
      </c>
      <c r="D1997" s="2">
        <v>42626</v>
      </c>
      <c r="E1997">
        <v>0.74509999999999998</v>
      </c>
      <c r="F1997">
        <v>3.3151000000000002</v>
      </c>
      <c r="G1997" s="3">
        <v>-6.9999999999999999E-4</v>
      </c>
      <c r="H1997" s="3">
        <v>-0.01</v>
      </c>
      <c r="I1997" s="3">
        <v>2.9999999999999997E-4</v>
      </c>
      <c r="J1997" s="3">
        <v>3.56E-2</v>
      </c>
      <c r="K1997" s="3">
        <v>0.1646</v>
      </c>
      <c r="L1997" s="3">
        <v>6.2700000000000006E-2</v>
      </c>
      <c r="M1997" s="3">
        <v>0.22370000000000001</v>
      </c>
      <c r="N1997" s="3">
        <v>0.13400000000000001</v>
      </c>
      <c r="O1997" s="3">
        <v>-9.9299999999999999E-2</v>
      </c>
      <c r="P1997" s="3">
        <v>2.2599999999999998</v>
      </c>
      <c r="Q1997" t="str">
        <f t="shared" si="31"/>
        <v>http://fundsc.eastmoney.com/webapp/2016/jjzd/#showFund/090003</v>
      </c>
    </row>
    <row r="1998" spans="1:17" x14ac:dyDescent="0.25">
      <c r="A1998">
        <v>1997</v>
      </c>
      <c r="B1998" s="1" t="s">
        <v>3537</v>
      </c>
      <c r="C1998" t="s">
        <v>3538</v>
      </c>
      <c r="D1998" s="2">
        <v>42625</v>
      </c>
      <c r="E1998">
        <v>1.1023000000000001</v>
      </c>
      <c r="F1998">
        <v>3.2852999999999999</v>
      </c>
      <c r="G1998" s="3">
        <v>-1.5900000000000001E-2</v>
      </c>
      <c r="H1998" s="3">
        <v>-0.01</v>
      </c>
      <c r="I1998" s="3">
        <v>-1.67E-2</v>
      </c>
      <c r="J1998" s="3">
        <v>1.15E-2</v>
      </c>
      <c r="K1998" s="3">
        <v>7.1999999999999995E-2</v>
      </c>
      <c r="L1998" s="3">
        <v>3.8E-3</v>
      </c>
      <c r="M1998" s="3">
        <v>0.45829999999999999</v>
      </c>
      <c r="N1998" s="3">
        <v>0.4415</v>
      </c>
      <c r="O1998" s="3">
        <v>-0.16139999999999999</v>
      </c>
      <c r="P1998" s="3">
        <v>3.0918999999999999</v>
      </c>
      <c r="Q1998" t="str">
        <f t="shared" si="31"/>
        <v>http://fundsc.eastmoney.com/webapp/2016/jjzd/#showFund/519690</v>
      </c>
    </row>
    <row r="1999" spans="1:17" x14ac:dyDescent="0.25">
      <c r="A1999">
        <v>1998</v>
      </c>
      <c r="B1999" s="1" t="s">
        <v>3539</v>
      </c>
      <c r="C1999" t="s">
        <v>3540</v>
      </c>
      <c r="D1999" s="2">
        <v>42626</v>
      </c>
      <c r="E1999">
        <v>0.72409999999999997</v>
      </c>
      <c r="F1999">
        <v>3.3618000000000001</v>
      </c>
      <c r="G1999" s="3">
        <v>8.0000000000000004E-4</v>
      </c>
      <c r="H1999" s="3">
        <v>-0.01</v>
      </c>
      <c r="I1999" s="3">
        <v>-4.1000000000000003E-3</v>
      </c>
      <c r="J1999" s="3">
        <v>-1.8E-3</v>
      </c>
      <c r="K1999" s="3">
        <v>2.1299999999999999E-2</v>
      </c>
      <c r="L1999" s="3">
        <v>-0.13880000000000001</v>
      </c>
      <c r="M1999" s="3">
        <v>0.1971</v>
      </c>
      <c r="N1999" s="3">
        <v>0.44230000000000003</v>
      </c>
      <c r="O1999" s="3">
        <v>-0.1666</v>
      </c>
      <c r="P1999" s="3">
        <v>4.3590999999999998</v>
      </c>
      <c r="Q1999" t="str">
        <f t="shared" si="31"/>
        <v>http://fundsc.eastmoney.com/webapp/2016/jjzd/#showFund/519087</v>
      </c>
    </row>
    <row r="2000" spans="1:17" x14ac:dyDescent="0.25">
      <c r="A2000">
        <v>1999</v>
      </c>
      <c r="B2000" s="1" t="s">
        <v>3541</v>
      </c>
      <c r="C2000" t="s">
        <v>3542</v>
      </c>
      <c r="D2000" s="2">
        <v>42626</v>
      </c>
      <c r="E2000">
        <v>0.99299999999999999</v>
      </c>
      <c r="F2000">
        <v>0.99299999999999999</v>
      </c>
      <c r="G2000" s="3">
        <v>2E-3</v>
      </c>
      <c r="H2000" s="3">
        <v>-0.01</v>
      </c>
      <c r="I2000" s="3">
        <v>-8.9999999999999993E-3</v>
      </c>
      <c r="J2000" t="s">
        <v>18</v>
      </c>
      <c r="K2000" t="s">
        <v>18</v>
      </c>
      <c r="L2000" t="s">
        <v>18</v>
      </c>
      <c r="M2000" t="s">
        <v>18</v>
      </c>
      <c r="N2000" t="s">
        <v>18</v>
      </c>
      <c r="O2000" t="s">
        <v>18</v>
      </c>
      <c r="P2000" s="3">
        <v>-8.9999999999999993E-3</v>
      </c>
      <c r="Q2000" t="str">
        <f t="shared" si="31"/>
        <v>http://fundsc.eastmoney.com/webapp/2016/jjzd/#showFund/519929</v>
      </c>
    </row>
    <row r="2001" spans="1:17" x14ac:dyDescent="0.25">
      <c r="A2001">
        <v>2000</v>
      </c>
      <c r="B2001" s="1" t="s">
        <v>3543</v>
      </c>
      <c r="C2001" t="s">
        <v>3534</v>
      </c>
      <c r="D2001" s="2">
        <v>42626</v>
      </c>
      <c r="E2001">
        <v>1.085</v>
      </c>
      <c r="F2001">
        <v>1.085</v>
      </c>
      <c r="G2001" s="3">
        <v>-1.8E-3</v>
      </c>
      <c r="H2001" s="3">
        <v>-0.01</v>
      </c>
      <c r="I2001" s="3">
        <v>-1.6299999999999999E-2</v>
      </c>
      <c r="J2001" s="3">
        <v>1.0200000000000001E-2</v>
      </c>
      <c r="K2001" s="3">
        <v>1.9699999999999999E-2</v>
      </c>
      <c r="L2001" s="3">
        <v>1.6799999999999999E-2</v>
      </c>
      <c r="M2001" t="s">
        <v>18</v>
      </c>
      <c r="N2001" t="s">
        <v>18</v>
      </c>
      <c r="O2001" s="3">
        <v>-6.4000000000000003E-3</v>
      </c>
      <c r="P2001" s="3">
        <v>8.6999999999999994E-2</v>
      </c>
      <c r="Q2001" t="str">
        <f t="shared" si="31"/>
        <v>http://fundsc.eastmoney.com/webapp/2016/jjzd/#showFund/000334</v>
      </c>
    </row>
    <row r="2002" spans="1:17" x14ac:dyDescent="0.25">
      <c r="A2002">
        <v>2001</v>
      </c>
      <c r="B2002" s="1" t="s">
        <v>3544</v>
      </c>
      <c r="C2002" t="s">
        <v>3545</v>
      </c>
      <c r="D2002" s="2">
        <v>42626</v>
      </c>
      <c r="E2002">
        <v>0.79100000000000004</v>
      </c>
      <c r="F2002">
        <v>0.79100000000000004</v>
      </c>
      <c r="G2002" s="3">
        <v>2.5000000000000001E-3</v>
      </c>
      <c r="H2002" s="3">
        <v>-0.01</v>
      </c>
      <c r="I2002" s="3">
        <v>7.7000000000000002E-3</v>
      </c>
      <c r="J2002" s="3">
        <v>-2.8299999999999999E-2</v>
      </c>
      <c r="K2002" s="3">
        <v>0.11600000000000001</v>
      </c>
      <c r="L2002" s="3">
        <v>-0.17979999999999999</v>
      </c>
      <c r="M2002" t="s">
        <v>18</v>
      </c>
      <c r="N2002" t="s">
        <v>18</v>
      </c>
      <c r="O2002" s="3">
        <v>-0.24929999999999999</v>
      </c>
      <c r="P2002" s="3">
        <v>-0.21099999999999999</v>
      </c>
      <c r="Q2002" t="str">
        <f t="shared" si="31"/>
        <v>http://fundsc.eastmoney.com/webapp/2016/jjzd/#showFund/001322</v>
      </c>
    </row>
    <row r="2003" spans="1:17" x14ac:dyDescent="0.25">
      <c r="A2003">
        <v>2002</v>
      </c>
      <c r="B2003" s="1" t="s">
        <v>3546</v>
      </c>
      <c r="C2003" t="s">
        <v>3547</v>
      </c>
      <c r="D2003" s="2">
        <v>42626</v>
      </c>
      <c r="E2003">
        <v>1.0780000000000001</v>
      </c>
      <c r="F2003">
        <v>1.0780000000000001</v>
      </c>
      <c r="G2003" s="3">
        <v>-4.5999999999999999E-3</v>
      </c>
      <c r="H2003" s="3">
        <v>-1.01E-2</v>
      </c>
      <c r="I2003" s="3">
        <v>-4.58E-2</v>
      </c>
      <c r="J2003" s="3">
        <v>0.1142</v>
      </c>
      <c r="K2003" s="3">
        <v>0.14000000000000001</v>
      </c>
      <c r="L2003" s="3">
        <v>0.13170000000000001</v>
      </c>
      <c r="M2003" t="s">
        <v>18</v>
      </c>
      <c r="N2003" t="s">
        <v>18</v>
      </c>
      <c r="O2003" s="3">
        <v>0.1721</v>
      </c>
      <c r="P2003" s="3">
        <v>8.3000000000000004E-2</v>
      </c>
      <c r="Q2003" t="str">
        <f t="shared" si="31"/>
        <v>http://fundsc.eastmoney.com/webapp/2016/jjzd/#showFund/161226</v>
      </c>
    </row>
    <row r="2004" spans="1:17" x14ac:dyDescent="0.25">
      <c r="A2004">
        <v>2003</v>
      </c>
      <c r="B2004" s="1" t="s">
        <v>3548</v>
      </c>
      <c r="C2004" t="s">
        <v>3549</v>
      </c>
      <c r="D2004" s="2">
        <v>42625</v>
      </c>
      <c r="E2004">
        <v>0.97</v>
      </c>
      <c r="F2004">
        <v>1.0269999999999999</v>
      </c>
      <c r="G2004" s="3">
        <v>-1.52E-2</v>
      </c>
      <c r="H2004" s="3">
        <v>-1.0200000000000001E-2</v>
      </c>
      <c r="I2004" s="3">
        <v>1E-3</v>
      </c>
      <c r="J2004" s="3">
        <v>5.5500000000000001E-2</v>
      </c>
      <c r="K2004" s="3">
        <v>0.10100000000000001</v>
      </c>
      <c r="L2004" s="3">
        <v>3.7400000000000003E-2</v>
      </c>
      <c r="M2004" t="s">
        <v>18</v>
      </c>
      <c r="N2004" t="s">
        <v>18</v>
      </c>
      <c r="O2004" s="3">
        <v>-0.1085</v>
      </c>
      <c r="P2004" s="3">
        <v>2.29E-2</v>
      </c>
      <c r="Q2004" t="str">
        <f t="shared" si="31"/>
        <v>http://fundsc.eastmoney.com/webapp/2016/jjzd/#showFund/001339</v>
      </c>
    </row>
    <row r="2005" spans="1:17" x14ac:dyDescent="0.25">
      <c r="A2005">
        <v>2004</v>
      </c>
      <c r="B2005" s="1" t="s">
        <v>3550</v>
      </c>
      <c r="C2005" t="s">
        <v>3551</v>
      </c>
      <c r="D2005" s="2">
        <v>42626</v>
      </c>
      <c r="E2005">
        <v>1.4670000000000001</v>
      </c>
      <c r="F2005">
        <v>1.4670000000000001</v>
      </c>
      <c r="G2005" s="3">
        <v>1.24E-2</v>
      </c>
      <c r="H2005" s="3">
        <v>-1.0200000000000001E-2</v>
      </c>
      <c r="I2005" s="3">
        <v>2.0999999999999999E-3</v>
      </c>
      <c r="J2005" s="3">
        <v>4.8500000000000001E-2</v>
      </c>
      <c r="K2005" s="3">
        <v>0.1053</v>
      </c>
      <c r="L2005" s="3">
        <v>0.30890000000000001</v>
      </c>
      <c r="M2005" t="s">
        <v>18</v>
      </c>
      <c r="N2005" t="s">
        <v>18</v>
      </c>
      <c r="O2005" s="3">
        <v>0.2611</v>
      </c>
      <c r="P2005" s="3">
        <v>0.44900000000000001</v>
      </c>
      <c r="Q2005" t="str">
        <f t="shared" si="31"/>
        <v>http://fundsc.eastmoney.com/webapp/2016/jjzd/#showFund/001272</v>
      </c>
    </row>
    <row r="2006" spans="1:17" x14ac:dyDescent="0.25">
      <c r="A2006">
        <v>2005</v>
      </c>
      <c r="B2006" s="1" t="s">
        <v>3552</v>
      </c>
      <c r="C2006" t="s">
        <v>3553</v>
      </c>
      <c r="D2006" s="2">
        <v>42626</v>
      </c>
      <c r="E2006">
        <v>1.1093</v>
      </c>
      <c r="F2006">
        <v>2.6456</v>
      </c>
      <c r="G2006" s="3">
        <v>-1.2999999999999999E-3</v>
      </c>
      <c r="H2006" s="3">
        <v>-1.0200000000000001E-2</v>
      </c>
      <c r="I2006" s="3">
        <v>-9.4999999999999998E-3</v>
      </c>
      <c r="J2006" s="3">
        <v>5.3999999999999999E-2</v>
      </c>
      <c r="K2006" s="3">
        <v>0.16300000000000001</v>
      </c>
      <c r="L2006" s="3">
        <v>0.17860000000000001</v>
      </c>
      <c r="M2006" s="3">
        <v>0.66649999999999998</v>
      </c>
      <c r="N2006" s="3">
        <v>0.77769999999999995</v>
      </c>
      <c r="O2006" s="3">
        <v>-4.8399999999999999E-2</v>
      </c>
      <c r="P2006" s="3">
        <v>0.11070000000000001</v>
      </c>
      <c r="Q2006" t="str">
        <f t="shared" si="31"/>
        <v>http://fundsc.eastmoney.com/webapp/2016/jjzd/#showFund/040008</v>
      </c>
    </row>
    <row r="2007" spans="1:17" x14ac:dyDescent="0.25">
      <c r="A2007">
        <v>2006</v>
      </c>
      <c r="B2007" s="1" t="s">
        <v>3554</v>
      </c>
      <c r="C2007" t="s">
        <v>3555</v>
      </c>
      <c r="D2007" s="2">
        <v>42626</v>
      </c>
      <c r="E2007">
        <v>0.87</v>
      </c>
      <c r="F2007">
        <v>0.87</v>
      </c>
      <c r="G2007" s="3">
        <v>1.1999999999999999E-3</v>
      </c>
      <c r="H2007" s="3">
        <v>-1.03E-2</v>
      </c>
      <c r="I2007" s="3">
        <v>-4.0800000000000003E-2</v>
      </c>
      <c r="J2007" s="3">
        <v>-2.2499999999999999E-2</v>
      </c>
      <c r="K2007" s="3">
        <v>0.15559999999999999</v>
      </c>
      <c r="L2007" s="3">
        <v>-7.1599999999999997E-2</v>
      </c>
      <c r="M2007" t="s">
        <v>18</v>
      </c>
      <c r="N2007" t="s">
        <v>18</v>
      </c>
      <c r="O2007" s="3">
        <v>-0.20710000000000001</v>
      </c>
      <c r="P2007" s="3">
        <v>-0.13100000000000001</v>
      </c>
      <c r="Q2007" t="str">
        <f t="shared" si="31"/>
        <v>http://fundsc.eastmoney.com/webapp/2016/jjzd/#showFund/001480</v>
      </c>
    </row>
    <row r="2008" spans="1:17" x14ac:dyDescent="0.25">
      <c r="A2008">
        <v>2007</v>
      </c>
      <c r="B2008" s="1" t="s">
        <v>3556</v>
      </c>
      <c r="C2008" t="s">
        <v>3557</v>
      </c>
      <c r="D2008" s="2">
        <v>42626</v>
      </c>
      <c r="E2008">
        <v>2.2317</v>
      </c>
      <c r="F2008">
        <v>2.2317</v>
      </c>
      <c r="G2008" s="3">
        <v>5.3E-3</v>
      </c>
      <c r="H2008" s="3">
        <v>-1.03E-2</v>
      </c>
      <c r="I2008" s="3">
        <v>1.7500000000000002E-2</v>
      </c>
      <c r="J2008" s="3">
        <v>0.1091</v>
      </c>
      <c r="K2008" s="3">
        <v>0.2792</v>
      </c>
      <c r="L2008" s="3">
        <v>0.28660000000000002</v>
      </c>
      <c r="M2008" s="3">
        <v>0.77739999999999998</v>
      </c>
      <c r="N2008" t="s">
        <v>18</v>
      </c>
      <c r="O2008" s="3">
        <v>-1.5100000000000001E-2</v>
      </c>
      <c r="P2008" s="3">
        <v>1.22</v>
      </c>
      <c r="Q2008" t="str">
        <f t="shared" si="31"/>
        <v>http://fundsc.eastmoney.com/webapp/2016/jjzd/#showFund/000478</v>
      </c>
    </row>
    <row r="2009" spans="1:17" x14ac:dyDescent="0.25">
      <c r="A2009">
        <v>2008</v>
      </c>
      <c r="B2009" s="1" t="s">
        <v>3558</v>
      </c>
      <c r="C2009" t="s">
        <v>3559</v>
      </c>
      <c r="D2009" s="2">
        <v>42625</v>
      </c>
      <c r="E2009">
        <v>0.90329999999999999</v>
      </c>
      <c r="F2009">
        <v>0.90329999999999999</v>
      </c>
      <c r="G2009" s="3">
        <v>-2.29E-2</v>
      </c>
      <c r="H2009" s="3">
        <v>-1.03E-2</v>
      </c>
      <c r="I2009" s="3">
        <v>7.1999999999999998E-3</v>
      </c>
      <c r="J2009" s="3">
        <v>2.98E-2</v>
      </c>
      <c r="K2009" s="3">
        <v>0.1328</v>
      </c>
      <c r="L2009" s="3">
        <v>-2.7E-2</v>
      </c>
      <c r="M2009" t="s">
        <v>18</v>
      </c>
      <c r="N2009" t="s">
        <v>18</v>
      </c>
      <c r="O2009" s="3">
        <v>-0.16850000000000001</v>
      </c>
      <c r="P2009" s="3">
        <v>-9.6699999999999994E-2</v>
      </c>
      <c r="Q2009" t="str">
        <f t="shared" si="31"/>
        <v>http://fundsc.eastmoney.com/webapp/2016/jjzd/#showFund/001599</v>
      </c>
    </row>
    <row r="2010" spans="1:17" x14ac:dyDescent="0.25">
      <c r="A2010">
        <v>2009</v>
      </c>
      <c r="B2010" s="1" t="s">
        <v>3560</v>
      </c>
      <c r="C2010" t="s">
        <v>3561</v>
      </c>
      <c r="D2010" s="2">
        <v>42625</v>
      </c>
      <c r="E2010">
        <v>1.0549999999999999</v>
      </c>
      <c r="F2010">
        <v>1.0549999999999999</v>
      </c>
      <c r="G2010" s="3">
        <v>-1.03E-2</v>
      </c>
      <c r="H2010" s="3">
        <v>-1.03E-2</v>
      </c>
      <c r="I2010" s="3">
        <v>-3.8E-3</v>
      </c>
      <c r="J2010" s="3">
        <v>5.8200000000000002E-2</v>
      </c>
      <c r="K2010" s="3">
        <v>9.2100000000000001E-2</v>
      </c>
      <c r="L2010" s="3">
        <v>-1.95E-2</v>
      </c>
      <c r="M2010" s="3">
        <v>0.37369999999999998</v>
      </c>
      <c r="N2010" s="3">
        <v>0.34910000000000002</v>
      </c>
      <c r="O2010" s="3">
        <v>-8.9700000000000002E-2</v>
      </c>
      <c r="P2010" s="3">
        <v>5.5E-2</v>
      </c>
      <c r="Q2010" t="str">
        <f t="shared" si="31"/>
        <v>http://fundsc.eastmoney.com/webapp/2016/jjzd/#showFund/519686</v>
      </c>
    </row>
    <row r="2011" spans="1:17" x14ac:dyDescent="0.25">
      <c r="A2011">
        <v>2010</v>
      </c>
      <c r="B2011" s="1" t="s">
        <v>3562</v>
      </c>
      <c r="C2011" t="s">
        <v>3563</v>
      </c>
      <c r="D2011" s="2">
        <v>42626</v>
      </c>
      <c r="E2011">
        <v>1.0640000000000001</v>
      </c>
      <c r="F2011">
        <v>1.0640000000000001</v>
      </c>
      <c r="G2011" s="3">
        <v>8.5000000000000006E-3</v>
      </c>
      <c r="H2011" s="3">
        <v>-1.03E-2</v>
      </c>
      <c r="I2011" s="3">
        <v>1.6400000000000001E-2</v>
      </c>
      <c r="J2011" s="3">
        <v>4.6600000000000003E-2</v>
      </c>
      <c r="K2011" s="3">
        <v>4.9799999999999997E-2</v>
      </c>
      <c r="L2011" t="s">
        <v>18</v>
      </c>
      <c r="M2011" t="s">
        <v>18</v>
      </c>
      <c r="N2011" t="s">
        <v>18</v>
      </c>
      <c r="O2011" t="s">
        <v>18</v>
      </c>
      <c r="P2011" s="3">
        <v>5.5E-2</v>
      </c>
      <c r="Q2011" t="str">
        <f t="shared" si="31"/>
        <v>http://fundsc.eastmoney.com/webapp/2016/jjzd/#showFund/002305</v>
      </c>
    </row>
    <row r="2012" spans="1:17" x14ac:dyDescent="0.25">
      <c r="A2012">
        <v>2011</v>
      </c>
      <c r="B2012" s="1" t="s">
        <v>3564</v>
      </c>
      <c r="C2012" t="s">
        <v>3565</v>
      </c>
      <c r="D2012" s="2">
        <v>42626</v>
      </c>
      <c r="E2012">
        <v>0.96199999999999997</v>
      </c>
      <c r="F2012">
        <v>0.96199999999999997</v>
      </c>
      <c r="G2012" s="3">
        <v>3.0999999999999999E-3</v>
      </c>
      <c r="H2012" s="3">
        <v>-1.03E-2</v>
      </c>
      <c r="I2012" s="3">
        <v>4.1999999999999997E-3</v>
      </c>
      <c r="J2012" s="3">
        <v>1E-3</v>
      </c>
      <c r="K2012" s="3">
        <v>9.0999999999999998E-2</v>
      </c>
      <c r="L2012" t="s">
        <v>18</v>
      </c>
      <c r="M2012" t="s">
        <v>18</v>
      </c>
      <c r="N2012" t="s">
        <v>18</v>
      </c>
      <c r="O2012" s="3">
        <v>-4.6699999999999998E-2</v>
      </c>
      <c r="P2012" s="3">
        <v>-4.1000000000000002E-2</v>
      </c>
      <c r="Q2012" t="str">
        <f t="shared" si="31"/>
        <v>http://fundsc.eastmoney.com/webapp/2016/jjzd/#showFund/001726</v>
      </c>
    </row>
    <row r="2013" spans="1:17" x14ac:dyDescent="0.25">
      <c r="A2013">
        <v>2012</v>
      </c>
      <c r="B2013" s="1" t="s">
        <v>3566</v>
      </c>
      <c r="C2013" t="s">
        <v>3559</v>
      </c>
      <c r="D2013" s="2">
        <v>42625</v>
      </c>
      <c r="E2013">
        <v>0.9002</v>
      </c>
      <c r="F2013">
        <v>0.9002</v>
      </c>
      <c r="G2013" s="3">
        <v>-2.29E-2</v>
      </c>
      <c r="H2013" s="3">
        <v>-1.03E-2</v>
      </c>
      <c r="I2013" s="3">
        <v>7.0000000000000001E-3</v>
      </c>
      <c r="J2013" s="3">
        <v>2.92E-2</v>
      </c>
      <c r="K2013" s="3">
        <v>0.13159999999999999</v>
      </c>
      <c r="L2013" s="3">
        <v>-2.9499999999999998E-2</v>
      </c>
      <c r="M2013" t="s">
        <v>18</v>
      </c>
      <c r="N2013" t="s">
        <v>18</v>
      </c>
      <c r="O2013" s="3">
        <v>-0.1699</v>
      </c>
      <c r="P2013" s="3">
        <v>-9.98E-2</v>
      </c>
      <c r="Q2013" t="str">
        <f t="shared" si="31"/>
        <v>http://fundsc.eastmoney.com/webapp/2016/jjzd/#showFund/001600</v>
      </c>
    </row>
    <row r="2014" spans="1:17" x14ac:dyDescent="0.25">
      <c r="A2014">
        <v>2013</v>
      </c>
      <c r="B2014" s="1" t="s">
        <v>3567</v>
      </c>
      <c r="C2014" t="s">
        <v>3568</v>
      </c>
      <c r="D2014" s="2">
        <v>42626</v>
      </c>
      <c r="E2014">
        <v>1.0271999999999999</v>
      </c>
      <c r="F2014">
        <v>1.0271999999999999</v>
      </c>
      <c r="G2014" s="3">
        <v>2.5000000000000001E-3</v>
      </c>
      <c r="H2014" s="3">
        <v>-1.03E-2</v>
      </c>
      <c r="I2014" s="3">
        <v>2.3E-3</v>
      </c>
      <c r="J2014" s="3">
        <v>5.0200000000000002E-2</v>
      </c>
      <c r="K2014" s="3">
        <v>0.15310000000000001</v>
      </c>
      <c r="L2014" s="3">
        <v>5.1999999999999998E-3</v>
      </c>
      <c r="M2014" t="s">
        <v>18</v>
      </c>
      <c r="N2014" t="s">
        <v>18</v>
      </c>
      <c r="O2014" s="3">
        <v>-0.15340000000000001</v>
      </c>
      <c r="P2014" s="3">
        <v>2.46E-2</v>
      </c>
      <c r="Q2014" t="str">
        <f t="shared" si="31"/>
        <v>http://fundsc.eastmoney.com/webapp/2016/jjzd/#showFund/000962</v>
      </c>
    </row>
    <row r="2015" spans="1:17" x14ac:dyDescent="0.25">
      <c r="A2015">
        <v>2014</v>
      </c>
      <c r="B2015" s="1" t="s">
        <v>3569</v>
      </c>
      <c r="C2015" t="s">
        <v>3570</v>
      </c>
      <c r="D2015" s="2">
        <v>42626</v>
      </c>
      <c r="E2015">
        <v>0.95</v>
      </c>
      <c r="F2015">
        <v>0.95</v>
      </c>
      <c r="G2015" s="3">
        <v>-1.1000000000000001E-3</v>
      </c>
      <c r="H2015" s="3">
        <v>-1.04E-2</v>
      </c>
      <c r="I2015" s="3">
        <v>-9.4000000000000004E-3</v>
      </c>
      <c r="J2015" s="3">
        <v>4.0500000000000001E-2</v>
      </c>
      <c r="K2015" s="3">
        <v>0.11360000000000001</v>
      </c>
      <c r="L2015" s="3">
        <v>2.0400000000000001E-2</v>
      </c>
      <c r="M2015" t="s">
        <v>18</v>
      </c>
      <c r="N2015" t="s">
        <v>18</v>
      </c>
      <c r="O2015" s="3">
        <v>-0.15620000000000001</v>
      </c>
      <c r="P2015" s="3">
        <v>-4.9000000000000002E-2</v>
      </c>
      <c r="Q2015" t="str">
        <f t="shared" si="31"/>
        <v>http://fundsc.eastmoney.com/webapp/2016/jjzd/#showFund/000994</v>
      </c>
    </row>
    <row r="2016" spans="1:17" x14ac:dyDescent="0.25">
      <c r="A2016">
        <v>2015</v>
      </c>
      <c r="B2016" s="1" t="s">
        <v>3571</v>
      </c>
      <c r="C2016" t="s">
        <v>3572</v>
      </c>
      <c r="D2016" s="2">
        <v>42626</v>
      </c>
      <c r="E2016">
        <v>1.238</v>
      </c>
      <c r="F2016">
        <v>1.7769999999999999</v>
      </c>
      <c r="G2016" s="3">
        <v>2.3999999999999998E-3</v>
      </c>
      <c r="H2016" s="3">
        <v>-1.04E-2</v>
      </c>
      <c r="I2016" s="3">
        <v>1.06E-2</v>
      </c>
      <c r="J2016" s="3">
        <v>6.2799999999999995E-2</v>
      </c>
      <c r="K2016" s="3">
        <v>0.19089999999999999</v>
      </c>
      <c r="L2016" s="3">
        <v>8.3599999999999994E-2</v>
      </c>
      <c r="M2016" s="3">
        <v>0.47120000000000001</v>
      </c>
      <c r="N2016" s="3">
        <v>0.83089999999999997</v>
      </c>
      <c r="O2016" s="3">
        <v>-0.1139</v>
      </c>
      <c r="P2016" s="3">
        <v>0.48349999999999999</v>
      </c>
      <c r="Q2016" t="str">
        <f t="shared" si="31"/>
        <v>http://fundsc.eastmoney.com/webapp/2016/jjzd/#showFund/165511</v>
      </c>
    </row>
    <row r="2017" spans="1:17" x14ac:dyDescent="0.25">
      <c r="A2017">
        <v>2016</v>
      </c>
      <c r="B2017" s="1" t="s">
        <v>3573</v>
      </c>
      <c r="C2017" t="s">
        <v>3574</v>
      </c>
      <c r="D2017" s="2">
        <v>42626</v>
      </c>
      <c r="E2017">
        <v>0.75800000000000001</v>
      </c>
      <c r="F2017">
        <v>0.75800000000000001</v>
      </c>
      <c r="G2017" s="3">
        <v>-1.2999999999999999E-3</v>
      </c>
      <c r="H2017" s="3">
        <v>-1.04E-2</v>
      </c>
      <c r="I2017" s="3">
        <v>-9.1000000000000004E-3</v>
      </c>
      <c r="J2017" s="3">
        <v>3.8300000000000001E-2</v>
      </c>
      <c r="K2017" s="3">
        <v>0.1</v>
      </c>
      <c r="L2017" s="3">
        <v>5.3E-3</v>
      </c>
      <c r="M2017" t="s">
        <v>18</v>
      </c>
      <c r="N2017" t="s">
        <v>18</v>
      </c>
      <c r="O2017" s="3">
        <v>-0.1623</v>
      </c>
      <c r="P2017" s="3">
        <v>-0.24099999999999999</v>
      </c>
      <c r="Q2017" t="str">
        <f t="shared" si="31"/>
        <v>http://fundsc.eastmoney.com/webapp/2016/jjzd/#showFund/001276</v>
      </c>
    </row>
    <row r="2018" spans="1:17" x14ac:dyDescent="0.25">
      <c r="A2018">
        <v>2017</v>
      </c>
      <c r="B2018" s="1" t="s">
        <v>3575</v>
      </c>
      <c r="C2018" t="s">
        <v>3576</v>
      </c>
      <c r="D2018" s="2">
        <v>42625</v>
      </c>
      <c r="E2018">
        <v>0.94799999999999995</v>
      </c>
      <c r="F2018">
        <v>1.518</v>
      </c>
      <c r="G2018" s="3">
        <v>-1.9599999999999999E-2</v>
      </c>
      <c r="H2018" s="3">
        <v>-1.04E-2</v>
      </c>
      <c r="I2018" s="3">
        <v>1.72E-2</v>
      </c>
      <c r="J2018" s="3">
        <v>7.7299999999999994E-2</v>
      </c>
      <c r="K2018" s="3">
        <v>0.26400000000000001</v>
      </c>
      <c r="L2018" s="3">
        <v>0.27960000000000002</v>
      </c>
      <c r="M2018" s="3">
        <v>0.53720000000000001</v>
      </c>
      <c r="N2018" s="3">
        <v>0.86309999999999998</v>
      </c>
      <c r="O2018" s="3">
        <v>-0.1484</v>
      </c>
      <c r="P2018" s="3">
        <v>0.60660000000000003</v>
      </c>
      <c r="Q2018" t="str">
        <f t="shared" si="31"/>
        <v>http://fundsc.eastmoney.com/webapp/2016/jjzd/#showFund/202009</v>
      </c>
    </row>
    <row r="2019" spans="1:17" x14ac:dyDescent="0.25">
      <c r="A2019">
        <v>2018</v>
      </c>
      <c r="B2019" s="1" t="s">
        <v>3577</v>
      </c>
      <c r="C2019" t="s">
        <v>3578</v>
      </c>
      <c r="D2019" s="2">
        <v>42626</v>
      </c>
      <c r="E2019">
        <v>1.706</v>
      </c>
      <c r="F2019">
        <v>1.6220000000000001</v>
      </c>
      <c r="G2019" s="3">
        <v>2.8999999999999998E-3</v>
      </c>
      <c r="H2019" s="3">
        <v>-1.0500000000000001E-2</v>
      </c>
      <c r="I2019" s="3">
        <v>5.9999999999999995E-4</v>
      </c>
      <c r="J2019" s="3">
        <v>4.1000000000000002E-2</v>
      </c>
      <c r="K2019" s="3">
        <v>0.16350000000000001</v>
      </c>
      <c r="L2019" s="3">
        <v>0.215</v>
      </c>
      <c r="M2019" s="3">
        <v>0.89419999999999999</v>
      </c>
      <c r="N2019" s="3">
        <v>1.0370999999999999</v>
      </c>
      <c r="O2019" s="3">
        <v>-0.1071</v>
      </c>
      <c r="P2019" s="3">
        <v>0.70099999999999996</v>
      </c>
      <c r="Q2019" t="str">
        <f t="shared" si="31"/>
        <v>http://fundsc.eastmoney.com/webapp/2016/jjzd/#showFund/161810</v>
      </c>
    </row>
    <row r="2020" spans="1:17" x14ac:dyDescent="0.25">
      <c r="A2020">
        <v>2019</v>
      </c>
      <c r="B2020" s="1" t="s">
        <v>3579</v>
      </c>
      <c r="C2020" t="s">
        <v>3580</v>
      </c>
      <c r="D2020" s="2">
        <v>42626</v>
      </c>
      <c r="E2020">
        <v>1.038</v>
      </c>
      <c r="F2020">
        <v>1.3879999999999999</v>
      </c>
      <c r="G2020" s="3">
        <v>-1E-3</v>
      </c>
      <c r="H2020" s="3">
        <v>-1.0500000000000001E-2</v>
      </c>
      <c r="I2020" s="3">
        <v>6.7999999999999996E-3</v>
      </c>
      <c r="J2020" s="3">
        <v>-5.4600000000000003E-2</v>
      </c>
      <c r="K2020" s="3">
        <v>0.1077</v>
      </c>
      <c r="L2020" s="3">
        <v>2.4400000000000002E-2</v>
      </c>
      <c r="M2020" s="3">
        <v>0.27950000000000003</v>
      </c>
      <c r="N2020" t="s">
        <v>18</v>
      </c>
      <c r="O2020" s="3">
        <v>-0.2135</v>
      </c>
      <c r="P2020" s="3">
        <v>0.31530000000000002</v>
      </c>
      <c r="Q2020" t="str">
        <f t="shared" si="31"/>
        <v>http://fundsc.eastmoney.com/webapp/2016/jjzd/#showFund/000411</v>
      </c>
    </row>
    <row r="2021" spans="1:17" x14ac:dyDescent="0.25">
      <c r="A2021">
        <v>2020</v>
      </c>
      <c r="B2021" s="1" t="s">
        <v>3581</v>
      </c>
      <c r="C2021" t="s">
        <v>3582</v>
      </c>
      <c r="D2021" s="2">
        <v>42626</v>
      </c>
      <c r="E2021">
        <v>1.4456</v>
      </c>
      <c r="F2021">
        <v>2.5316000000000001</v>
      </c>
      <c r="G2021" s="3">
        <v>8.0000000000000002E-3</v>
      </c>
      <c r="H2021" s="3">
        <v>-1.0500000000000001E-2</v>
      </c>
      <c r="I2021" s="3">
        <v>-2.8E-3</v>
      </c>
      <c r="J2021" s="3">
        <v>1.78E-2</v>
      </c>
      <c r="K2021" s="3">
        <v>0.1482</v>
      </c>
      <c r="L2021" s="3">
        <v>5.57E-2</v>
      </c>
      <c r="M2021" s="3">
        <v>0.65339999999999998</v>
      </c>
      <c r="N2021" s="3">
        <v>0.95069999999999999</v>
      </c>
      <c r="O2021" s="3">
        <v>-0.1022</v>
      </c>
      <c r="P2021" s="3">
        <v>1.8483000000000001</v>
      </c>
      <c r="Q2021" t="str">
        <f t="shared" si="31"/>
        <v>http://fundsc.eastmoney.com/webapp/2016/jjzd/#showFund/180013</v>
      </c>
    </row>
    <row r="2022" spans="1:17" x14ac:dyDescent="0.25">
      <c r="A2022">
        <v>2021</v>
      </c>
      <c r="B2022" s="1" t="s">
        <v>3583</v>
      </c>
      <c r="C2022" t="s">
        <v>3584</v>
      </c>
      <c r="D2022" s="2">
        <v>42626</v>
      </c>
      <c r="E2022">
        <v>1.7110000000000001</v>
      </c>
      <c r="F2022">
        <v>2.0089999999999999</v>
      </c>
      <c r="G2022" s="3">
        <v>8.3000000000000001E-3</v>
      </c>
      <c r="H2022" s="3">
        <v>-1.0500000000000001E-2</v>
      </c>
      <c r="I2022" s="3">
        <v>1.8E-3</v>
      </c>
      <c r="J2022" s="3">
        <v>4.7500000000000001E-2</v>
      </c>
      <c r="K2022" s="3">
        <v>0.16070000000000001</v>
      </c>
      <c r="L2022" s="3">
        <v>0.23780000000000001</v>
      </c>
      <c r="M2022" s="3">
        <v>0.95269999999999999</v>
      </c>
      <c r="N2022" s="3">
        <v>0.8851</v>
      </c>
      <c r="O2022" s="3">
        <v>-6.7100000000000007E-2</v>
      </c>
      <c r="P2022" s="3">
        <v>1.1245000000000001</v>
      </c>
      <c r="Q2022" t="str">
        <f t="shared" si="31"/>
        <v>http://fundsc.eastmoney.com/webapp/2016/jjzd/#showFund/690009</v>
      </c>
    </row>
    <row r="2023" spans="1:17" x14ac:dyDescent="0.25">
      <c r="A2023">
        <v>2022</v>
      </c>
      <c r="B2023" s="1" t="s">
        <v>3585</v>
      </c>
      <c r="C2023" t="s">
        <v>3586</v>
      </c>
      <c r="D2023" s="2">
        <v>42626</v>
      </c>
      <c r="E2023">
        <v>1.41</v>
      </c>
      <c r="F2023">
        <v>1.41</v>
      </c>
      <c r="G2023" s="3">
        <v>-2.0999999999999999E-3</v>
      </c>
      <c r="H2023" s="3">
        <v>-1.0500000000000001E-2</v>
      </c>
      <c r="I2023" s="3">
        <v>-6.3E-3</v>
      </c>
      <c r="J2023" s="3">
        <v>5.0599999999999999E-2</v>
      </c>
      <c r="K2023" s="3">
        <v>9.3700000000000006E-2</v>
      </c>
      <c r="L2023" s="3">
        <v>-6.4199999999999993E-2</v>
      </c>
      <c r="M2023" s="3">
        <v>0.28220000000000001</v>
      </c>
      <c r="N2023" s="3">
        <v>0.34189999999999998</v>
      </c>
      <c r="O2023" s="3">
        <v>-0.1363</v>
      </c>
      <c r="P2023" s="3">
        <v>0.41299999999999998</v>
      </c>
      <c r="Q2023" t="str">
        <f t="shared" si="31"/>
        <v>http://fundsc.eastmoney.com/webapp/2016/jjzd/#showFund/263001</v>
      </c>
    </row>
    <row r="2024" spans="1:17" x14ac:dyDescent="0.25">
      <c r="A2024">
        <v>2023</v>
      </c>
      <c r="B2024" s="1" t="s">
        <v>3587</v>
      </c>
      <c r="C2024" t="s">
        <v>3588</v>
      </c>
      <c r="D2024" s="2">
        <v>42626</v>
      </c>
      <c r="E2024">
        <v>2.5579999999999998</v>
      </c>
      <c r="F2024">
        <v>2.9380000000000002</v>
      </c>
      <c r="G2024" s="3">
        <v>5.8999999999999999E-3</v>
      </c>
      <c r="H2024" s="3">
        <v>-1.0500000000000001E-2</v>
      </c>
      <c r="I2024" s="3">
        <v>2.8E-3</v>
      </c>
      <c r="J2024" s="3">
        <v>1.5599999999999999E-2</v>
      </c>
      <c r="K2024" s="3">
        <v>0.26390000000000002</v>
      </c>
      <c r="L2024" s="3">
        <v>0.34760000000000002</v>
      </c>
      <c r="M2024" s="3">
        <v>1.2971999999999999</v>
      </c>
      <c r="N2024" s="3">
        <v>1.7032</v>
      </c>
      <c r="O2024" s="3">
        <v>-8.1000000000000003E-2</v>
      </c>
      <c r="P2024" s="3">
        <v>2.6061000000000001</v>
      </c>
      <c r="Q2024" t="str">
        <f t="shared" si="31"/>
        <v>http://fundsc.eastmoney.com/webapp/2016/jjzd/#showFund/040035</v>
      </c>
    </row>
    <row r="2025" spans="1:17" x14ac:dyDescent="0.25">
      <c r="A2025">
        <v>2024</v>
      </c>
      <c r="B2025" s="1" t="s">
        <v>3589</v>
      </c>
      <c r="C2025" t="s">
        <v>3590</v>
      </c>
      <c r="D2025" s="2">
        <v>42626</v>
      </c>
      <c r="E2025">
        <v>1.506</v>
      </c>
      <c r="F2025">
        <v>1.506</v>
      </c>
      <c r="G2025" s="3">
        <v>2E-3</v>
      </c>
      <c r="H2025" s="3">
        <v>-1.0500000000000001E-2</v>
      </c>
      <c r="I2025" s="3">
        <v>6.9999999999999999E-4</v>
      </c>
      <c r="J2025" s="3">
        <v>6.2899999999999998E-2</v>
      </c>
      <c r="K2025" s="3">
        <v>0.13089999999999999</v>
      </c>
      <c r="L2025" s="3">
        <v>0.1938</v>
      </c>
      <c r="M2025" s="3">
        <v>0.65529999999999999</v>
      </c>
      <c r="N2025" s="3">
        <v>0.68120000000000003</v>
      </c>
      <c r="O2025" s="3">
        <v>-5.8900000000000001E-2</v>
      </c>
      <c r="P2025" s="3">
        <v>0.503</v>
      </c>
      <c r="Q2025" t="str">
        <f t="shared" si="31"/>
        <v>http://fundsc.eastmoney.com/webapp/2016/jjzd/#showFund/090011</v>
      </c>
    </row>
    <row r="2026" spans="1:17" x14ac:dyDescent="0.25">
      <c r="A2026">
        <v>2025</v>
      </c>
      <c r="B2026" s="1" t="s">
        <v>3591</v>
      </c>
      <c r="C2026" t="s">
        <v>3592</v>
      </c>
      <c r="D2026" s="2">
        <v>42626</v>
      </c>
      <c r="E2026">
        <v>2.1819999999999999</v>
      </c>
      <c r="F2026">
        <v>2.4820000000000002</v>
      </c>
      <c r="G2026" s="3">
        <v>1.11E-2</v>
      </c>
      <c r="H2026" s="3">
        <v>-1.0500000000000001E-2</v>
      </c>
      <c r="I2026" s="3">
        <v>2.3699999999999999E-2</v>
      </c>
      <c r="J2026" s="3">
        <v>8.9300000000000004E-2</v>
      </c>
      <c r="K2026" s="3">
        <v>0.28839999999999999</v>
      </c>
      <c r="L2026" s="3">
        <v>0.55840000000000001</v>
      </c>
      <c r="M2026" s="3">
        <v>1.1738</v>
      </c>
      <c r="N2026" s="3">
        <v>2.0219999999999998</v>
      </c>
      <c r="O2026" s="3">
        <v>2.69E-2</v>
      </c>
      <c r="P2026" s="3">
        <v>1.5324</v>
      </c>
      <c r="Q2026" t="str">
        <f t="shared" si="31"/>
        <v>http://fundsc.eastmoney.com/webapp/2016/jjzd/#showFund/519983</v>
      </c>
    </row>
    <row r="2027" spans="1:17" x14ac:dyDescent="0.25">
      <c r="A2027">
        <v>2026</v>
      </c>
      <c r="B2027" s="1" t="s">
        <v>3593</v>
      </c>
      <c r="C2027" t="s">
        <v>3594</v>
      </c>
      <c r="D2027" s="2">
        <v>42626</v>
      </c>
      <c r="E2027">
        <v>1.2310000000000001</v>
      </c>
      <c r="F2027">
        <v>1.2310000000000001</v>
      </c>
      <c r="G2027" s="3">
        <v>1.15E-2</v>
      </c>
      <c r="H2027" s="3">
        <v>-1.06E-2</v>
      </c>
      <c r="I2027" s="3">
        <v>1.4200000000000001E-2</v>
      </c>
      <c r="J2027" s="3">
        <v>8.0799999999999997E-2</v>
      </c>
      <c r="K2027" s="3">
        <v>0.20610000000000001</v>
      </c>
      <c r="L2027" t="s">
        <v>18</v>
      </c>
      <c r="M2027" t="s">
        <v>18</v>
      </c>
      <c r="N2027" t="s">
        <v>18</v>
      </c>
      <c r="O2027" s="3">
        <v>0.18160000000000001</v>
      </c>
      <c r="P2027" s="3">
        <v>0.217</v>
      </c>
      <c r="Q2027" t="str">
        <f t="shared" si="31"/>
        <v>http://fundsc.eastmoney.com/webapp/2016/jjzd/#showFund/001736</v>
      </c>
    </row>
    <row r="2028" spans="1:17" x14ac:dyDescent="0.25">
      <c r="A2028">
        <v>2027</v>
      </c>
      <c r="B2028" s="1" t="s">
        <v>3595</v>
      </c>
      <c r="C2028" t="s">
        <v>3596</v>
      </c>
      <c r="D2028" s="2">
        <v>42626</v>
      </c>
      <c r="E2028">
        <v>2.3645</v>
      </c>
      <c r="F2028">
        <v>6.1805000000000003</v>
      </c>
      <c r="G2028" s="3">
        <v>5.9999999999999995E-4</v>
      </c>
      <c r="H2028" s="3">
        <v>-1.06E-2</v>
      </c>
      <c r="I2028" s="3">
        <v>4.0000000000000001E-3</v>
      </c>
      <c r="J2028" s="3">
        <v>1.6799999999999999E-2</v>
      </c>
      <c r="K2028" s="3">
        <v>9.2899999999999996E-2</v>
      </c>
      <c r="L2028" s="3">
        <v>0.1411</v>
      </c>
      <c r="M2028" s="3">
        <v>0.47470000000000001</v>
      </c>
      <c r="N2028" s="3">
        <v>0.58009999999999995</v>
      </c>
      <c r="O2028" s="3">
        <v>-0.14749999999999999</v>
      </c>
      <c r="P2028" s="3">
        <v>8.0794999999999995</v>
      </c>
      <c r="Q2028" t="str">
        <f t="shared" si="31"/>
        <v>http://fundsc.eastmoney.com/webapp/2016/jjzd/#showFund/519008</v>
      </c>
    </row>
    <row r="2029" spans="1:17" x14ac:dyDescent="0.25">
      <c r="A2029">
        <v>2028</v>
      </c>
      <c r="B2029" s="1" t="s">
        <v>3597</v>
      </c>
      <c r="C2029" t="s">
        <v>3598</v>
      </c>
      <c r="D2029" s="2">
        <v>42626</v>
      </c>
      <c r="E2029">
        <v>1.6779999999999999</v>
      </c>
      <c r="F2029">
        <v>1.6779999999999999</v>
      </c>
      <c r="G2029" s="3">
        <v>-1.1999999999999999E-3</v>
      </c>
      <c r="H2029" s="3">
        <v>-1.06E-2</v>
      </c>
      <c r="I2029" s="3">
        <v>-1.47E-2</v>
      </c>
      <c r="J2029" s="3">
        <v>-1.35E-2</v>
      </c>
      <c r="K2029" s="3">
        <v>9.5899999999999999E-2</v>
      </c>
      <c r="L2029" s="3">
        <v>0.1578</v>
      </c>
      <c r="M2029" s="3">
        <v>0.46210000000000001</v>
      </c>
      <c r="N2029" s="3">
        <v>0.58489999999999998</v>
      </c>
      <c r="O2029" s="3">
        <v>-0.1545</v>
      </c>
      <c r="P2029" s="3">
        <v>0.68</v>
      </c>
      <c r="Q2029" t="str">
        <f t="shared" si="31"/>
        <v>http://fundsc.eastmoney.com/webapp/2016/jjzd/#showFund/519672</v>
      </c>
    </row>
    <row r="2030" spans="1:17" x14ac:dyDescent="0.25">
      <c r="A2030">
        <v>2029</v>
      </c>
      <c r="B2030" s="1" t="s">
        <v>3599</v>
      </c>
      <c r="C2030" t="s">
        <v>3570</v>
      </c>
      <c r="D2030" s="2">
        <v>42626</v>
      </c>
      <c r="E2030">
        <v>0.93200000000000005</v>
      </c>
      <c r="F2030">
        <v>0.93200000000000005</v>
      </c>
      <c r="G2030" s="3">
        <v>-1.1000000000000001E-3</v>
      </c>
      <c r="H2030" s="3">
        <v>-1.06E-2</v>
      </c>
      <c r="I2030" s="3">
        <v>-9.5999999999999992E-3</v>
      </c>
      <c r="J2030" s="3">
        <v>3.78E-2</v>
      </c>
      <c r="K2030" s="3">
        <v>0.1094</v>
      </c>
      <c r="L2030" s="3">
        <v>1.0800000000000001E-2</v>
      </c>
      <c r="M2030" t="s">
        <v>18</v>
      </c>
      <c r="N2030" t="s">
        <v>18</v>
      </c>
      <c r="O2030" s="3">
        <v>-0.161</v>
      </c>
      <c r="P2030" s="3">
        <v>-6.7000000000000004E-2</v>
      </c>
      <c r="Q2030" t="str">
        <f t="shared" si="31"/>
        <v>http://fundsc.eastmoney.com/webapp/2016/jjzd/#showFund/000995</v>
      </c>
    </row>
    <row r="2031" spans="1:17" x14ac:dyDescent="0.25">
      <c r="A2031">
        <v>2030</v>
      </c>
      <c r="B2031" s="1" t="s">
        <v>3600</v>
      </c>
      <c r="C2031" t="s">
        <v>3601</v>
      </c>
      <c r="D2031" s="2">
        <v>42626</v>
      </c>
      <c r="E2031">
        <v>1.585</v>
      </c>
      <c r="F2031">
        <v>1.6120000000000001</v>
      </c>
      <c r="G2031" s="3">
        <v>1.9E-3</v>
      </c>
      <c r="H2031" s="3">
        <v>-1.06E-2</v>
      </c>
      <c r="I2031" s="3">
        <v>5.1000000000000004E-3</v>
      </c>
      <c r="J2031" s="3">
        <v>2.06E-2</v>
      </c>
      <c r="K2031" s="3">
        <v>0.29249999999999998</v>
      </c>
      <c r="L2031" s="3">
        <v>0.38769999999999999</v>
      </c>
      <c r="M2031" s="3">
        <v>0.57410000000000005</v>
      </c>
      <c r="N2031" s="3">
        <v>0.58360000000000001</v>
      </c>
      <c r="O2031" s="3">
        <v>-5.3800000000000001E-2</v>
      </c>
      <c r="P2031" s="3">
        <v>0.58199999999999996</v>
      </c>
      <c r="Q2031" t="str">
        <f t="shared" si="31"/>
        <v>http://fundsc.eastmoney.com/webapp/2016/jjzd/#showFund/519002</v>
      </c>
    </row>
    <row r="2032" spans="1:17" x14ac:dyDescent="0.25">
      <c r="A2032">
        <v>2031</v>
      </c>
      <c r="B2032" s="1" t="s">
        <v>3602</v>
      </c>
      <c r="C2032" t="s">
        <v>3603</v>
      </c>
      <c r="D2032" s="2">
        <v>42626</v>
      </c>
      <c r="E2032">
        <v>0.92900000000000005</v>
      </c>
      <c r="F2032">
        <v>0.92900000000000005</v>
      </c>
      <c r="G2032" s="3">
        <v>-1.1000000000000001E-3</v>
      </c>
      <c r="H2032" s="3">
        <v>-1.06E-2</v>
      </c>
      <c r="I2032" s="3">
        <v>-2.0999999999999999E-3</v>
      </c>
      <c r="J2032" s="3">
        <v>1.2E-2</v>
      </c>
      <c r="K2032" s="3">
        <v>0.1164</v>
      </c>
      <c r="L2032" s="3">
        <v>-6.6299999999999998E-2</v>
      </c>
      <c r="M2032" t="s">
        <v>18</v>
      </c>
      <c r="N2032" t="s">
        <v>18</v>
      </c>
      <c r="O2032" s="3">
        <v>-0.16819999999999999</v>
      </c>
      <c r="P2032" s="3">
        <v>-7.0000000000000007E-2</v>
      </c>
      <c r="Q2032" t="str">
        <f t="shared" si="31"/>
        <v>http://fundsc.eastmoney.com/webapp/2016/jjzd/#showFund/001403</v>
      </c>
    </row>
    <row r="2033" spans="1:17" x14ac:dyDescent="0.25">
      <c r="A2033">
        <v>2032</v>
      </c>
      <c r="B2033" s="1" t="s">
        <v>3604</v>
      </c>
      <c r="C2033" t="s">
        <v>3605</v>
      </c>
      <c r="D2033" s="2">
        <v>42626</v>
      </c>
      <c r="E2033">
        <v>1.0189999999999999</v>
      </c>
      <c r="F2033">
        <v>3.4089999999999998</v>
      </c>
      <c r="G2033" s="3">
        <v>1E-3</v>
      </c>
      <c r="H2033" s="3">
        <v>-1.0699999999999999E-2</v>
      </c>
      <c r="I2033" s="3">
        <v>-1.6400000000000001E-2</v>
      </c>
      <c r="J2033" s="3">
        <v>2.93E-2</v>
      </c>
      <c r="K2033" s="3">
        <v>1.7999999999999999E-2</v>
      </c>
      <c r="L2033" s="3">
        <v>-0.16889999999999999</v>
      </c>
      <c r="M2033" s="3">
        <v>-4.8099999999999997E-2</v>
      </c>
      <c r="N2033" s="3">
        <v>6.9199999999999998E-2</v>
      </c>
      <c r="O2033" s="3">
        <v>-0.21579999999999999</v>
      </c>
      <c r="P2033" s="3">
        <v>3.6396999999999999</v>
      </c>
      <c r="Q2033" t="str">
        <f t="shared" si="31"/>
        <v>http://fundsc.eastmoney.com/webapp/2016/jjzd/#showFund/288001</v>
      </c>
    </row>
    <row r="2034" spans="1:17" x14ac:dyDescent="0.25">
      <c r="A2034">
        <v>2033</v>
      </c>
      <c r="B2034" s="1" t="s">
        <v>3606</v>
      </c>
      <c r="C2034" t="s">
        <v>3607</v>
      </c>
      <c r="D2034" s="2">
        <v>42626</v>
      </c>
      <c r="E2034">
        <v>2.1259999999999999</v>
      </c>
      <c r="F2034">
        <v>2.1259999999999999</v>
      </c>
      <c r="G2034" s="3">
        <v>-5.0000000000000001E-4</v>
      </c>
      <c r="H2034" s="3">
        <v>-1.0699999999999999E-2</v>
      </c>
      <c r="I2034" s="3">
        <v>7.6E-3</v>
      </c>
      <c r="J2034" s="3">
        <v>4.5199999999999997E-2</v>
      </c>
      <c r="K2034" s="3">
        <v>0.1976</v>
      </c>
      <c r="L2034" s="3">
        <v>0.13619999999999999</v>
      </c>
      <c r="M2034" s="3">
        <v>0.60650000000000004</v>
      </c>
      <c r="N2034" s="3">
        <v>0.88229999999999997</v>
      </c>
      <c r="O2034" s="3">
        <v>-8.9899999999999994E-2</v>
      </c>
      <c r="P2034" s="3">
        <v>1.127</v>
      </c>
      <c r="Q2034" t="str">
        <f t="shared" si="31"/>
        <v>http://fundsc.eastmoney.com/webapp/2016/jjzd/#showFund/166301</v>
      </c>
    </row>
    <row r="2035" spans="1:17" x14ac:dyDescent="0.25">
      <c r="A2035">
        <v>2034</v>
      </c>
      <c r="B2035" s="1" t="s">
        <v>3608</v>
      </c>
      <c r="C2035" t="s">
        <v>3609</v>
      </c>
      <c r="D2035" s="2">
        <v>42626</v>
      </c>
      <c r="E2035">
        <v>1.2877000000000001</v>
      </c>
      <c r="F2035">
        <v>2.7254999999999998</v>
      </c>
      <c r="G2035" s="3">
        <v>2.2000000000000001E-3</v>
      </c>
      <c r="H2035" s="3">
        <v>-1.0699999999999999E-2</v>
      </c>
      <c r="I2035" s="3">
        <v>-2.24E-2</v>
      </c>
      <c r="J2035" s="3">
        <v>-1.5900000000000001E-2</v>
      </c>
      <c r="K2035" s="3">
        <v>0.12570000000000001</v>
      </c>
      <c r="L2035" s="3">
        <v>0.1241</v>
      </c>
      <c r="M2035" s="3">
        <v>0.55959999999999999</v>
      </c>
      <c r="N2035" s="3">
        <v>0.7389</v>
      </c>
      <c r="O2035" s="3">
        <v>-0.1615</v>
      </c>
      <c r="P2035" s="3">
        <v>2.8736000000000002</v>
      </c>
      <c r="Q2035" t="str">
        <f t="shared" si="31"/>
        <v>http://fundsc.eastmoney.com/webapp/2016/jjzd/#showFund/519668</v>
      </c>
    </row>
    <row r="2036" spans="1:17" x14ac:dyDescent="0.25">
      <c r="A2036">
        <v>2035</v>
      </c>
      <c r="B2036" s="1" t="s">
        <v>3610</v>
      </c>
      <c r="C2036" t="s">
        <v>3611</v>
      </c>
      <c r="D2036" s="2">
        <v>42626</v>
      </c>
      <c r="E2036">
        <v>2.3959000000000001</v>
      </c>
      <c r="F2036">
        <v>2.4258999999999999</v>
      </c>
      <c r="G2036" s="3">
        <v>1.1000000000000001E-3</v>
      </c>
      <c r="H2036" s="3">
        <v>-1.0699999999999999E-2</v>
      </c>
      <c r="I2036" s="3">
        <v>9.7000000000000003E-3</v>
      </c>
      <c r="J2036" s="3">
        <v>8.3999999999999995E-3</v>
      </c>
      <c r="K2036" s="3">
        <v>0.11849999999999999</v>
      </c>
      <c r="L2036" s="3">
        <v>0.14599999999999999</v>
      </c>
      <c r="M2036" s="3">
        <v>0.42330000000000001</v>
      </c>
      <c r="N2036" s="3">
        <v>0.69330000000000003</v>
      </c>
      <c r="O2036" s="3">
        <v>-0.1973</v>
      </c>
      <c r="P2036" s="3">
        <v>1.4622999999999999</v>
      </c>
      <c r="Q2036" t="str">
        <f t="shared" si="31"/>
        <v>http://fundsc.eastmoney.com/webapp/2016/jjzd/#showFund/660005</v>
      </c>
    </row>
    <row r="2037" spans="1:17" x14ac:dyDescent="0.25">
      <c r="A2037">
        <v>2036</v>
      </c>
      <c r="B2037" s="1" t="s">
        <v>3612</v>
      </c>
      <c r="C2037" t="s">
        <v>3613</v>
      </c>
      <c r="D2037" s="2">
        <v>42626</v>
      </c>
      <c r="E2037">
        <v>1.0787</v>
      </c>
      <c r="F2037">
        <v>1.0787</v>
      </c>
      <c r="G2037" s="3">
        <v>7.0000000000000001E-3</v>
      </c>
      <c r="H2037" s="3">
        <v>-1.0699999999999999E-2</v>
      </c>
      <c r="I2037" s="3">
        <v>2.3999999999999998E-3</v>
      </c>
      <c r="J2037" s="3">
        <v>4.1700000000000001E-2</v>
      </c>
      <c r="K2037" t="s">
        <v>18</v>
      </c>
      <c r="L2037" t="s">
        <v>18</v>
      </c>
      <c r="M2037" t="s">
        <v>18</v>
      </c>
      <c r="N2037" t="s">
        <v>18</v>
      </c>
      <c r="O2037" t="s">
        <v>18</v>
      </c>
      <c r="P2037" s="3">
        <v>7.1199999999999999E-2</v>
      </c>
      <c r="Q2037" t="str">
        <f t="shared" si="31"/>
        <v>http://fundsc.eastmoney.com/webapp/2016/jjzd/#showFund/002510</v>
      </c>
    </row>
    <row r="2038" spans="1:17" x14ac:dyDescent="0.25">
      <c r="A2038">
        <v>2037</v>
      </c>
      <c r="B2038" s="1" t="s">
        <v>3614</v>
      </c>
      <c r="C2038" t="s">
        <v>3615</v>
      </c>
      <c r="D2038" s="2">
        <v>42626</v>
      </c>
      <c r="E2038">
        <v>1.7549999999999999</v>
      </c>
      <c r="F2038">
        <v>2.0550000000000002</v>
      </c>
      <c r="G2038" s="3">
        <v>1.1000000000000001E-3</v>
      </c>
      <c r="H2038" s="3">
        <v>-1.0699999999999999E-2</v>
      </c>
      <c r="I2038" s="3">
        <v>-1.1299999999999999E-2</v>
      </c>
      <c r="J2038" s="3">
        <v>-6.6600000000000006E-2</v>
      </c>
      <c r="K2038" s="3">
        <v>9.7000000000000003E-2</v>
      </c>
      <c r="L2038" s="3">
        <v>4.2200000000000001E-2</v>
      </c>
      <c r="M2038" s="3">
        <v>0.79420000000000002</v>
      </c>
      <c r="N2038" s="3">
        <v>0.89180000000000004</v>
      </c>
      <c r="O2038" s="3">
        <v>-0.26529999999999998</v>
      </c>
      <c r="P2038" s="3">
        <v>0.91269999999999996</v>
      </c>
      <c r="Q2038" t="str">
        <f t="shared" si="31"/>
        <v>http://fundsc.eastmoney.com/webapp/2016/jjzd/#showFund/000124</v>
      </c>
    </row>
    <row r="2039" spans="1:17" x14ac:dyDescent="0.25">
      <c r="A2039">
        <v>2038</v>
      </c>
      <c r="B2039" s="1" t="s">
        <v>3616</v>
      </c>
      <c r="C2039" t="s">
        <v>3617</v>
      </c>
      <c r="D2039" s="2">
        <v>42626</v>
      </c>
      <c r="E2039">
        <v>1.0439000000000001</v>
      </c>
      <c r="F2039">
        <v>5.0959000000000003</v>
      </c>
      <c r="G2039" s="3">
        <v>3.0999999999999999E-3</v>
      </c>
      <c r="H2039" s="3">
        <v>-1.0699999999999999E-2</v>
      </c>
      <c r="I2039" s="3">
        <v>1.15E-2</v>
      </c>
      <c r="J2039" s="3">
        <v>-4.3E-3</v>
      </c>
      <c r="K2039" s="3">
        <v>0.159</v>
      </c>
      <c r="L2039" s="3">
        <v>-1.78E-2</v>
      </c>
      <c r="M2039" s="3">
        <v>0.33489999999999998</v>
      </c>
      <c r="N2039" s="3">
        <v>0.2717</v>
      </c>
      <c r="O2039" s="3">
        <v>-0.2099</v>
      </c>
      <c r="P2039" s="3">
        <v>4.0045999999999999</v>
      </c>
      <c r="Q2039" t="str">
        <f t="shared" si="31"/>
        <v>http://fundsc.eastmoney.com/webapp/2016/jjzd/#showFund/375010</v>
      </c>
    </row>
    <row r="2040" spans="1:17" x14ac:dyDescent="0.25">
      <c r="A2040">
        <v>2039</v>
      </c>
      <c r="B2040" s="1" t="s">
        <v>3618</v>
      </c>
      <c r="C2040" t="s">
        <v>3619</v>
      </c>
      <c r="D2040" s="2">
        <v>42626</v>
      </c>
      <c r="E2040">
        <v>1.206</v>
      </c>
      <c r="F2040">
        <v>1.206</v>
      </c>
      <c r="G2040" s="3">
        <v>8.3999999999999995E-3</v>
      </c>
      <c r="H2040" s="3">
        <v>-1.0800000000000001E-2</v>
      </c>
      <c r="I2040" s="3">
        <v>2.93E-2</v>
      </c>
      <c r="J2040" s="3">
        <v>8.8300000000000003E-2</v>
      </c>
      <c r="K2040" s="3">
        <v>0.1691</v>
      </c>
      <c r="L2040" t="s">
        <v>18</v>
      </c>
      <c r="M2040" t="s">
        <v>18</v>
      </c>
      <c r="N2040" t="s">
        <v>18</v>
      </c>
      <c r="O2040" t="s">
        <v>18</v>
      </c>
      <c r="P2040" s="3">
        <v>0.19600000000000001</v>
      </c>
      <c r="Q2040" t="str">
        <f t="shared" si="31"/>
        <v>http://fundsc.eastmoney.com/webapp/2016/jjzd/#showFund/002210</v>
      </c>
    </row>
    <row r="2041" spans="1:17" x14ac:dyDescent="0.25">
      <c r="A2041">
        <v>2040</v>
      </c>
      <c r="B2041" s="1" t="s">
        <v>3620</v>
      </c>
      <c r="C2041" t="s">
        <v>3621</v>
      </c>
      <c r="D2041" s="2">
        <v>42626</v>
      </c>
      <c r="E2041">
        <v>1.0129999999999999</v>
      </c>
      <c r="F2041">
        <v>1.0129999999999999</v>
      </c>
      <c r="G2041" s="3">
        <v>2E-3</v>
      </c>
      <c r="H2041" s="3">
        <v>-1.0800000000000001E-2</v>
      </c>
      <c r="I2041" s="3">
        <v>-1.2699999999999999E-2</v>
      </c>
      <c r="J2041" s="3">
        <v>5.9700000000000003E-2</v>
      </c>
      <c r="K2041" s="3">
        <v>0.1515</v>
      </c>
      <c r="L2041" s="3">
        <v>0.10249999999999999</v>
      </c>
      <c r="M2041" t="s">
        <v>18</v>
      </c>
      <c r="N2041" t="s">
        <v>18</v>
      </c>
      <c r="O2041" s="3">
        <v>-5.16E-2</v>
      </c>
      <c r="P2041" s="3">
        <v>1.0999999999999999E-2</v>
      </c>
      <c r="Q2041" t="str">
        <f t="shared" si="31"/>
        <v>http://fundsc.eastmoney.com/webapp/2016/jjzd/#showFund/001112</v>
      </c>
    </row>
    <row r="2042" spans="1:17" x14ac:dyDescent="0.25">
      <c r="A2042">
        <v>2041</v>
      </c>
      <c r="B2042" s="1" t="s">
        <v>3622</v>
      </c>
      <c r="C2042" t="s">
        <v>3623</v>
      </c>
      <c r="D2042" s="2">
        <v>42625</v>
      </c>
      <c r="E2042">
        <v>0.82899999999999996</v>
      </c>
      <c r="F2042">
        <v>0.82899999999999996</v>
      </c>
      <c r="G2042" s="3">
        <v>2.3999999999999998E-3</v>
      </c>
      <c r="H2042" s="3">
        <v>-1.0800000000000001E-2</v>
      </c>
      <c r="I2042" s="3">
        <v>-1.3100000000000001E-2</v>
      </c>
      <c r="J2042" s="3">
        <v>1.35E-2</v>
      </c>
      <c r="K2042" s="3">
        <v>2.86E-2</v>
      </c>
      <c r="L2042" s="3">
        <v>2.4799999999999999E-2</v>
      </c>
      <c r="M2042" s="3">
        <v>-0.17299999999999999</v>
      </c>
      <c r="N2042" s="3">
        <v>-0.1183</v>
      </c>
      <c r="O2042" s="3">
        <v>4.8999999999999998E-3</v>
      </c>
      <c r="P2042" s="3">
        <v>-0.17299999999999999</v>
      </c>
      <c r="Q2042" t="str">
        <f t="shared" si="31"/>
        <v>http://fundsc.eastmoney.com/webapp/2016/jjzd/#showFund/161620</v>
      </c>
    </row>
    <row r="2043" spans="1:17" x14ac:dyDescent="0.25">
      <c r="A2043">
        <v>2042</v>
      </c>
      <c r="B2043" s="1" t="s">
        <v>3624</v>
      </c>
      <c r="C2043" t="s">
        <v>3625</v>
      </c>
      <c r="D2043" s="2">
        <v>42626</v>
      </c>
      <c r="E2043">
        <v>0.73</v>
      </c>
      <c r="F2043">
        <v>0.73</v>
      </c>
      <c r="G2043" s="3">
        <v>-4.1000000000000003E-3</v>
      </c>
      <c r="H2043" s="3">
        <v>-1.0800000000000001E-2</v>
      </c>
      <c r="I2043" s="3">
        <v>-6.7999999999999996E-3</v>
      </c>
      <c r="J2043" s="3">
        <v>5.1700000000000003E-2</v>
      </c>
      <c r="K2043" s="3">
        <v>8.2699999999999996E-2</v>
      </c>
      <c r="L2043" s="3">
        <v>9.5999999999999992E-3</v>
      </c>
      <c r="M2043" t="s">
        <v>18</v>
      </c>
      <c r="N2043" t="s">
        <v>18</v>
      </c>
      <c r="O2043" s="3">
        <v>-6.1499999999999999E-2</v>
      </c>
      <c r="P2043" s="3">
        <v>-0.26700000000000002</v>
      </c>
      <c r="Q2043" t="str">
        <f t="shared" si="31"/>
        <v>http://fundsc.eastmoney.com/webapp/2016/jjzd/#showFund/001051</v>
      </c>
    </row>
    <row r="2044" spans="1:17" x14ac:dyDescent="0.25">
      <c r="A2044">
        <v>2043</v>
      </c>
      <c r="B2044" s="1" t="s">
        <v>3626</v>
      </c>
      <c r="C2044" t="s">
        <v>3627</v>
      </c>
      <c r="D2044" s="2">
        <v>42625</v>
      </c>
      <c r="E2044">
        <v>0.91300000000000003</v>
      </c>
      <c r="F2044">
        <v>0.91300000000000003</v>
      </c>
      <c r="G2044" s="3">
        <v>-1.2999999999999999E-2</v>
      </c>
      <c r="H2044" s="3">
        <v>-1.0800000000000001E-2</v>
      </c>
      <c r="I2044" s="3">
        <v>-7.6E-3</v>
      </c>
      <c r="J2044" s="3">
        <v>3.7499999999999999E-2</v>
      </c>
      <c r="K2044" s="3">
        <v>2.7E-2</v>
      </c>
      <c r="L2044" s="3">
        <v>-0.1162</v>
      </c>
      <c r="M2044" t="s">
        <v>18</v>
      </c>
      <c r="N2044" t="s">
        <v>18</v>
      </c>
      <c r="O2044" s="3">
        <v>-0.1812</v>
      </c>
      <c r="P2044" s="3">
        <v>-8.6999999999999994E-2</v>
      </c>
      <c r="Q2044" t="str">
        <f t="shared" si="31"/>
        <v>http://fundsc.eastmoney.com/webapp/2016/jjzd/#showFund/502040</v>
      </c>
    </row>
    <row r="2045" spans="1:17" x14ac:dyDescent="0.25">
      <c r="A2045">
        <v>2044</v>
      </c>
      <c r="B2045" s="1" t="s">
        <v>3628</v>
      </c>
      <c r="C2045" t="s">
        <v>3629</v>
      </c>
      <c r="D2045" s="2">
        <v>42626</v>
      </c>
      <c r="E2045">
        <v>1.105</v>
      </c>
      <c r="F2045">
        <v>1.105</v>
      </c>
      <c r="G2045" s="3">
        <v>9.1000000000000004E-3</v>
      </c>
      <c r="H2045" s="3">
        <v>-1.0800000000000001E-2</v>
      </c>
      <c r="I2045" s="3">
        <v>2.53E-2</v>
      </c>
      <c r="J2045" s="3">
        <v>0.1173</v>
      </c>
      <c r="K2045" s="3">
        <v>9.5000000000000001E-2</v>
      </c>
      <c r="L2045" t="s">
        <v>18</v>
      </c>
      <c r="M2045" t="s">
        <v>18</v>
      </c>
      <c r="N2045" t="s">
        <v>18</v>
      </c>
      <c r="O2045" t="s">
        <v>18</v>
      </c>
      <c r="P2045" s="3">
        <v>9.5000000000000001E-2</v>
      </c>
      <c r="Q2045" t="str">
        <f t="shared" si="31"/>
        <v>http://fundsc.eastmoney.com/webapp/2016/jjzd/#showFund/002263</v>
      </c>
    </row>
    <row r="2046" spans="1:17" x14ac:dyDescent="0.25">
      <c r="A2046">
        <v>2045</v>
      </c>
      <c r="B2046" s="1" t="s">
        <v>3630</v>
      </c>
      <c r="C2046" t="s">
        <v>3631</v>
      </c>
      <c r="D2046" s="2">
        <v>42626</v>
      </c>
      <c r="E2046">
        <v>2.4620000000000002</v>
      </c>
      <c r="F2046">
        <v>2.5219999999999998</v>
      </c>
      <c r="G2046" s="3">
        <v>8.0000000000000004E-4</v>
      </c>
      <c r="H2046" s="3">
        <v>-1.09E-2</v>
      </c>
      <c r="I2046" s="3">
        <v>-8.8999999999999999E-3</v>
      </c>
      <c r="J2046" s="3">
        <v>5.4899999999999997E-2</v>
      </c>
      <c r="K2046" s="3">
        <v>0.12690000000000001</v>
      </c>
      <c r="L2046" s="3">
        <v>0.17760000000000001</v>
      </c>
      <c r="M2046" s="3">
        <v>1.0197000000000001</v>
      </c>
      <c r="N2046" s="3">
        <v>1.3272999999999999</v>
      </c>
      <c r="O2046" s="3">
        <v>-7.3000000000000001E-3</v>
      </c>
      <c r="P2046" s="3">
        <v>1.5952999999999999</v>
      </c>
      <c r="Q2046" t="str">
        <f t="shared" si="31"/>
        <v>http://fundsc.eastmoney.com/webapp/2016/jjzd/#showFund/320011</v>
      </c>
    </row>
    <row r="2047" spans="1:17" x14ac:dyDescent="0.25">
      <c r="A2047">
        <v>2046</v>
      </c>
      <c r="B2047" s="1" t="s">
        <v>3632</v>
      </c>
      <c r="C2047" t="s">
        <v>3633</v>
      </c>
      <c r="D2047" s="2">
        <v>42626</v>
      </c>
      <c r="E2047">
        <v>0.79420000000000002</v>
      </c>
      <c r="F2047">
        <v>1.9013</v>
      </c>
      <c r="G2047" s="3">
        <v>3.8999999999999998E-3</v>
      </c>
      <c r="H2047" s="3">
        <v>-1.09E-2</v>
      </c>
      <c r="I2047" s="3">
        <v>-1.3599999999999999E-2</v>
      </c>
      <c r="J2047" s="3">
        <v>8.2799999999999999E-2</v>
      </c>
      <c r="K2047" s="3">
        <v>0.113</v>
      </c>
      <c r="L2047" s="3">
        <v>8.8499999999999995E-2</v>
      </c>
      <c r="M2047" s="3">
        <v>0.57450000000000001</v>
      </c>
      <c r="N2047" s="3">
        <v>0.59789999999999999</v>
      </c>
      <c r="O2047" s="3">
        <v>-0.17219999999999999</v>
      </c>
      <c r="P2047" s="3">
        <v>0.73380000000000001</v>
      </c>
      <c r="Q2047" t="str">
        <f t="shared" si="31"/>
        <v>http://fundsc.eastmoney.com/webapp/2016/jjzd/#showFund/160218</v>
      </c>
    </row>
    <row r="2048" spans="1:17" x14ac:dyDescent="0.25">
      <c r="A2048">
        <v>2047</v>
      </c>
      <c r="B2048" s="1" t="s">
        <v>3634</v>
      </c>
      <c r="C2048" t="s">
        <v>3635</v>
      </c>
      <c r="D2048" s="2">
        <v>42626</v>
      </c>
      <c r="E2048">
        <v>1.4531000000000001</v>
      </c>
      <c r="F2048">
        <v>1.4531000000000001</v>
      </c>
      <c r="G2048" s="3">
        <v>-2.9999999999999997E-4</v>
      </c>
      <c r="H2048" s="3">
        <v>-1.09E-2</v>
      </c>
      <c r="I2048" s="3">
        <v>-3.2000000000000002E-3</v>
      </c>
      <c r="J2048" s="3">
        <v>5.04E-2</v>
      </c>
      <c r="K2048" s="3">
        <v>9.9400000000000002E-2</v>
      </c>
      <c r="L2048" s="3">
        <v>8.9999999999999998E-4</v>
      </c>
      <c r="M2048" s="3">
        <v>0.37309999999999999</v>
      </c>
      <c r="N2048" s="3">
        <v>0.35930000000000001</v>
      </c>
      <c r="O2048" s="3">
        <v>-9.3200000000000005E-2</v>
      </c>
      <c r="P2048" s="3">
        <v>0.4536</v>
      </c>
      <c r="Q2048" t="str">
        <f t="shared" si="31"/>
        <v>http://fundsc.eastmoney.com/webapp/2016/jjzd/#showFund/460300</v>
      </c>
    </row>
    <row r="2049" spans="1:17" x14ac:dyDescent="0.25">
      <c r="A2049">
        <v>2048</v>
      </c>
      <c r="B2049" s="1" t="s">
        <v>3636</v>
      </c>
      <c r="C2049" t="s">
        <v>3637</v>
      </c>
      <c r="D2049" s="2">
        <v>42625</v>
      </c>
      <c r="E2049">
        <v>0.9264</v>
      </c>
      <c r="F2049">
        <v>0.9264</v>
      </c>
      <c r="G2049" s="3">
        <v>-2.5000000000000001E-2</v>
      </c>
      <c r="H2049" s="3">
        <v>-1.09E-2</v>
      </c>
      <c r="I2049" s="3">
        <v>1.04E-2</v>
      </c>
      <c r="J2049" s="3">
        <v>8.9099999999999999E-2</v>
      </c>
      <c r="K2049" s="3">
        <v>0.19570000000000001</v>
      </c>
      <c r="L2049" t="s">
        <v>18</v>
      </c>
      <c r="M2049" t="s">
        <v>18</v>
      </c>
      <c r="N2049" t="s">
        <v>18</v>
      </c>
      <c r="O2049" t="s">
        <v>18</v>
      </c>
      <c r="P2049" s="3">
        <v>-7.3599999999999999E-2</v>
      </c>
      <c r="Q2049" t="str">
        <f t="shared" si="31"/>
        <v>http://fundsc.eastmoney.com/webapp/2016/jjzd/#showFund/002311</v>
      </c>
    </row>
    <row r="2050" spans="1:17" x14ac:dyDescent="0.25">
      <c r="A2050">
        <v>2049</v>
      </c>
      <c r="B2050" s="1" t="s">
        <v>3638</v>
      </c>
      <c r="C2050" t="s">
        <v>3637</v>
      </c>
      <c r="D2050" s="2">
        <v>42625</v>
      </c>
      <c r="E2050">
        <v>0.92579999999999996</v>
      </c>
      <c r="F2050">
        <v>0.92579999999999996</v>
      </c>
      <c r="G2050" s="3">
        <v>-2.5100000000000001E-2</v>
      </c>
      <c r="H2050" s="3">
        <v>-1.09E-2</v>
      </c>
      <c r="I2050" s="3">
        <v>1.03E-2</v>
      </c>
      <c r="J2050" s="3">
        <v>8.8900000000000007E-2</v>
      </c>
      <c r="K2050" s="3">
        <v>0.19500000000000001</v>
      </c>
      <c r="L2050" t="s">
        <v>18</v>
      </c>
      <c r="M2050" t="s">
        <v>18</v>
      </c>
      <c r="N2050" t="s">
        <v>18</v>
      </c>
      <c r="O2050" t="s">
        <v>18</v>
      </c>
      <c r="P2050" s="3">
        <v>-7.4200000000000002E-2</v>
      </c>
      <c r="Q2050" t="str">
        <f t="shared" si="31"/>
        <v>http://fundsc.eastmoney.com/webapp/2016/jjzd/#showFund/002316</v>
      </c>
    </row>
    <row r="2051" spans="1:17" x14ac:dyDescent="0.25">
      <c r="A2051">
        <v>2050</v>
      </c>
      <c r="B2051" s="1" t="s">
        <v>3639</v>
      </c>
      <c r="C2051" t="s">
        <v>3640</v>
      </c>
      <c r="D2051" s="2">
        <v>42626</v>
      </c>
      <c r="E2051">
        <v>1.2479</v>
      </c>
      <c r="F2051">
        <v>2.3338999999999999</v>
      </c>
      <c r="G2051" s="3">
        <v>4.7000000000000002E-3</v>
      </c>
      <c r="H2051" s="3">
        <v>-1.09E-2</v>
      </c>
      <c r="I2051" s="3">
        <v>-2.5000000000000001E-3</v>
      </c>
      <c r="J2051" s="3">
        <v>2.3E-2</v>
      </c>
      <c r="K2051" s="3">
        <v>0.16769999999999999</v>
      </c>
      <c r="L2051" s="3">
        <v>0.1704</v>
      </c>
      <c r="M2051" s="3">
        <v>0.3972</v>
      </c>
      <c r="N2051" s="3">
        <v>0.61980000000000002</v>
      </c>
      <c r="O2051" s="3">
        <v>-9.8599999999999993E-2</v>
      </c>
      <c r="P2051" s="3">
        <v>1.6376999999999999</v>
      </c>
      <c r="Q2051" t="str">
        <f t="shared" ref="Q2051:Q2114" si="32">"http://fundsc.eastmoney.com/webapp/2016/jjzd/#showFund/"&amp;TRIM(B2051)</f>
        <v>http://fundsc.eastmoney.com/webapp/2016/jjzd/#showFund/100029</v>
      </c>
    </row>
    <row r="2052" spans="1:17" x14ac:dyDescent="0.25">
      <c r="A2052">
        <v>2051</v>
      </c>
      <c r="B2052" s="1" t="s">
        <v>3641</v>
      </c>
      <c r="C2052" t="s">
        <v>3642</v>
      </c>
      <c r="D2052" s="2">
        <v>42626</v>
      </c>
      <c r="E2052">
        <v>1.0940000000000001</v>
      </c>
      <c r="F2052">
        <v>1.0940000000000001</v>
      </c>
      <c r="G2052" s="3">
        <v>6.4000000000000003E-3</v>
      </c>
      <c r="H2052" s="3">
        <v>-1.09E-2</v>
      </c>
      <c r="I2052" s="3">
        <v>1.78E-2</v>
      </c>
      <c r="J2052" s="3">
        <v>6.2600000000000003E-2</v>
      </c>
      <c r="K2052" t="s">
        <v>18</v>
      </c>
      <c r="L2052" t="s">
        <v>18</v>
      </c>
      <c r="M2052" t="s">
        <v>18</v>
      </c>
      <c r="N2052" t="s">
        <v>18</v>
      </c>
      <c r="O2052" t="s">
        <v>18</v>
      </c>
      <c r="P2052" s="3">
        <v>8.6999999999999994E-2</v>
      </c>
      <c r="Q2052" t="str">
        <f t="shared" si="32"/>
        <v>http://fundsc.eastmoney.com/webapp/2016/jjzd/#showFund/001917</v>
      </c>
    </row>
    <row r="2053" spans="1:17" x14ac:dyDescent="0.25">
      <c r="A2053">
        <v>2052</v>
      </c>
      <c r="B2053" s="1" t="s">
        <v>3643</v>
      </c>
      <c r="C2053" t="s">
        <v>3644</v>
      </c>
      <c r="D2053" s="2">
        <v>42626</v>
      </c>
      <c r="E2053">
        <v>1.37</v>
      </c>
      <c r="F2053">
        <v>1.37</v>
      </c>
      <c r="G2053" s="3">
        <v>8.8000000000000005E-3</v>
      </c>
      <c r="H2053" s="3">
        <v>-1.09E-2</v>
      </c>
      <c r="I2053" s="3">
        <v>1.7999999999999999E-2</v>
      </c>
      <c r="J2053" s="3">
        <v>2.6499999999999999E-2</v>
      </c>
      <c r="K2053" s="3">
        <v>0.2402</v>
      </c>
      <c r="L2053" s="3">
        <v>0.15670000000000001</v>
      </c>
      <c r="M2053" s="3">
        <v>0.30330000000000001</v>
      </c>
      <c r="N2053" t="s">
        <v>18</v>
      </c>
      <c r="O2053" s="3">
        <v>-0.18590000000000001</v>
      </c>
      <c r="P2053" s="3">
        <v>0.35799999999999998</v>
      </c>
      <c r="Q2053" t="str">
        <f t="shared" si="32"/>
        <v>http://fundsc.eastmoney.com/webapp/2016/jjzd/#showFund/519126</v>
      </c>
    </row>
    <row r="2054" spans="1:17" x14ac:dyDescent="0.25">
      <c r="A2054">
        <v>2053</v>
      </c>
      <c r="B2054" s="1" t="s">
        <v>3645</v>
      </c>
      <c r="C2054" t="s">
        <v>3646</v>
      </c>
      <c r="D2054" s="2">
        <v>42626</v>
      </c>
      <c r="E2054">
        <v>1.3520000000000001</v>
      </c>
      <c r="F2054">
        <v>1.3819999999999999</v>
      </c>
      <c r="G2054" s="3">
        <v>-3.7000000000000002E-3</v>
      </c>
      <c r="H2054" s="3">
        <v>-1.09E-2</v>
      </c>
      <c r="I2054" s="3">
        <v>-8.8000000000000005E-3</v>
      </c>
      <c r="J2054" s="3">
        <v>6.0199999999999997E-2</v>
      </c>
      <c r="K2054" s="3">
        <v>8.8200000000000001E-2</v>
      </c>
      <c r="L2054" s="3">
        <v>1.04E-2</v>
      </c>
      <c r="M2054" s="3">
        <v>0.46539999999999998</v>
      </c>
      <c r="N2054" s="3">
        <v>0.44059999999999999</v>
      </c>
      <c r="O2054" s="3">
        <v>-5.2999999999999999E-2</v>
      </c>
      <c r="P2054" s="3">
        <v>0.39510000000000001</v>
      </c>
      <c r="Q2054" t="str">
        <f t="shared" si="32"/>
        <v>http://fundsc.eastmoney.com/webapp/2016/jjzd/#showFund/240016</v>
      </c>
    </row>
    <row r="2055" spans="1:17" x14ac:dyDescent="0.25">
      <c r="A2055">
        <v>2054</v>
      </c>
      <c r="B2055" s="1" t="s">
        <v>3647</v>
      </c>
      <c r="C2055" t="s">
        <v>3648</v>
      </c>
      <c r="D2055" s="2">
        <v>42626</v>
      </c>
      <c r="E2055">
        <v>2.52</v>
      </c>
      <c r="F2055">
        <v>2.52</v>
      </c>
      <c r="G2055" s="3">
        <v>1.6000000000000001E-3</v>
      </c>
      <c r="H2055" s="3">
        <v>-1.0999999999999999E-2</v>
      </c>
      <c r="I2055" s="3">
        <v>-2.8E-3</v>
      </c>
      <c r="J2055" s="3">
        <v>5.67E-2</v>
      </c>
      <c r="K2055" s="3">
        <v>0.1812</v>
      </c>
      <c r="L2055" s="3">
        <v>0.1089</v>
      </c>
      <c r="M2055" s="3">
        <v>1.516</v>
      </c>
      <c r="N2055" t="s">
        <v>18</v>
      </c>
      <c r="O2055" s="3">
        <v>-2E-3</v>
      </c>
      <c r="P2055" s="3">
        <v>1.516</v>
      </c>
      <c r="Q2055" t="str">
        <f t="shared" si="32"/>
        <v>http://fundsc.eastmoney.com/webapp/2016/jjzd/#showFund/000410</v>
      </c>
    </row>
    <row r="2056" spans="1:17" x14ac:dyDescent="0.25">
      <c r="A2056">
        <v>2055</v>
      </c>
      <c r="B2056" s="1" t="s">
        <v>3649</v>
      </c>
      <c r="C2056" t="s">
        <v>3650</v>
      </c>
      <c r="D2056" s="2">
        <v>42626</v>
      </c>
      <c r="E2056">
        <v>1.2148000000000001</v>
      </c>
      <c r="F2056">
        <v>1.7148000000000001</v>
      </c>
      <c r="G2056" s="3">
        <v>4.1000000000000003E-3</v>
      </c>
      <c r="H2056" s="3">
        <v>-1.0999999999999999E-2</v>
      </c>
      <c r="I2056" s="3">
        <v>-8.8000000000000005E-3</v>
      </c>
      <c r="J2056" s="3">
        <v>4.8599999999999997E-2</v>
      </c>
      <c r="K2056" s="3">
        <v>0.1426</v>
      </c>
      <c r="L2056" s="3">
        <v>0.20050000000000001</v>
      </c>
      <c r="M2056" s="3">
        <v>0.63859999999999995</v>
      </c>
      <c r="N2056" s="3">
        <v>0.9829</v>
      </c>
      <c r="O2056" s="3">
        <v>-2.1100000000000001E-2</v>
      </c>
      <c r="P2056" s="3">
        <v>0.76459999999999995</v>
      </c>
      <c r="Q2056" t="str">
        <f t="shared" si="32"/>
        <v>http://fundsc.eastmoney.com/webapp/2016/jjzd/#showFund/166001</v>
      </c>
    </row>
    <row r="2057" spans="1:17" x14ac:dyDescent="0.25">
      <c r="A2057">
        <v>2056</v>
      </c>
      <c r="B2057" s="1" t="s">
        <v>3651</v>
      </c>
      <c r="C2057" t="s">
        <v>2862</v>
      </c>
      <c r="D2057" s="2">
        <v>42626</v>
      </c>
      <c r="E2057">
        <v>1.0865</v>
      </c>
      <c r="F2057">
        <v>1.0865</v>
      </c>
      <c r="G2057" s="3">
        <v>-8.9999999999999998E-4</v>
      </c>
      <c r="H2057" s="3">
        <v>-1.11E-2</v>
      </c>
      <c r="I2057" s="3">
        <v>-1.15E-2</v>
      </c>
      <c r="J2057" s="3">
        <v>8.0600000000000005E-2</v>
      </c>
      <c r="K2057" s="3">
        <v>8.7400000000000005E-2</v>
      </c>
      <c r="L2057" t="s">
        <v>18</v>
      </c>
      <c r="M2057" t="s">
        <v>18</v>
      </c>
      <c r="N2057" t="s">
        <v>18</v>
      </c>
      <c r="O2057" t="s">
        <v>18</v>
      </c>
      <c r="P2057" s="3">
        <v>8.7400000000000005E-2</v>
      </c>
      <c r="Q2057" t="str">
        <f t="shared" si="32"/>
        <v>http://fundsc.eastmoney.com/webapp/2016/jjzd/#showFund/002334</v>
      </c>
    </row>
    <row r="2058" spans="1:17" x14ac:dyDescent="0.25">
      <c r="A2058">
        <v>2057</v>
      </c>
      <c r="B2058" s="1" t="s">
        <v>3652</v>
      </c>
      <c r="C2058" t="s">
        <v>3653</v>
      </c>
      <c r="D2058" s="2">
        <v>42626</v>
      </c>
      <c r="E2058">
        <v>0.80300000000000005</v>
      </c>
      <c r="F2058">
        <v>0.80300000000000005</v>
      </c>
      <c r="G2058" s="3">
        <v>1.1999999999999999E-3</v>
      </c>
      <c r="H2058" s="3">
        <v>-1.11E-2</v>
      </c>
      <c r="I2058" s="3">
        <v>-1.11E-2</v>
      </c>
      <c r="J2058" s="3">
        <v>-6.8500000000000005E-2</v>
      </c>
      <c r="K2058" s="3">
        <v>0.1062</v>
      </c>
      <c r="L2058" s="3">
        <v>-2.1999999999999999E-2</v>
      </c>
      <c r="M2058" t="s">
        <v>18</v>
      </c>
      <c r="N2058" t="s">
        <v>18</v>
      </c>
      <c r="O2058" s="3">
        <v>-0.24979999999999999</v>
      </c>
      <c r="P2058" s="3">
        <v>-0.19800000000000001</v>
      </c>
      <c r="Q2058" t="str">
        <f t="shared" si="32"/>
        <v>http://fundsc.eastmoney.com/webapp/2016/jjzd/#showFund/001534</v>
      </c>
    </row>
    <row r="2059" spans="1:17" x14ac:dyDescent="0.25">
      <c r="A2059">
        <v>2058</v>
      </c>
      <c r="B2059" s="1" t="s">
        <v>3654</v>
      </c>
      <c r="C2059" t="s">
        <v>3655</v>
      </c>
      <c r="D2059" s="2">
        <v>42626</v>
      </c>
      <c r="E2059">
        <v>0.88500000000000001</v>
      </c>
      <c r="F2059">
        <v>0.88500000000000001</v>
      </c>
      <c r="G2059" s="3">
        <v>-5.5999999999999999E-3</v>
      </c>
      <c r="H2059" s="3">
        <v>-1.11E-2</v>
      </c>
      <c r="I2059" s="3">
        <v>-2.2000000000000001E-3</v>
      </c>
      <c r="J2059" s="3">
        <v>7.7499999999999999E-2</v>
      </c>
      <c r="K2059" s="3">
        <v>0.20599999999999999</v>
      </c>
      <c r="L2059" s="3">
        <v>0.16950000000000001</v>
      </c>
      <c r="M2059" t="s">
        <v>18</v>
      </c>
      <c r="N2059" t="s">
        <v>18</v>
      </c>
      <c r="O2059" s="3">
        <v>9.1000000000000004E-3</v>
      </c>
      <c r="P2059" s="3">
        <v>-0.11</v>
      </c>
      <c r="Q2059" t="str">
        <f t="shared" si="32"/>
        <v>http://fundsc.eastmoney.com/webapp/2016/jjzd/#showFund/000979</v>
      </c>
    </row>
    <row r="2060" spans="1:17" x14ac:dyDescent="0.25">
      <c r="A2060">
        <v>2059</v>
      </c>
      <c r="B2060" s="1" t="s">
        <v>3656</v>
      </c>
      <c r="C2060" t="s">
        <v>3657</v>
      </c>
      <c r="D2060" s="2">
        <v>42626</v>
      </c>
      <c r="E2060">
        <v>1.069</v>
      </c>
      <c r="F2060">
        <v>1.069</v>
      </c>
      <c r="G2060" s="3">
        <v>1.9E-3</v>
      </c>
      <c r="H2060" s="3">
        <v>-1.11E-2</v>
      </c>
      <c r="I2060" s="3">
        <v>-2.0199999999999999E-2</v>
      </c>
      <c r="J2060" s="3">
        <v>6.3799999999999996E-2</v>
      </c>
      <c r="K2060" s="3">
        <v>0.2029</v>
      </c>
      <c r="L2060" s="3">
        <v>6.8099999999999994E-2</v>
      </c>
      <c r="M2060" t="s">
        <v>18</v>
      </c>
      <c r="N2060" t="s">
        <v>18</v>
      </c>
      <c r="O2060" s="3">
        <v>5.2299999999999999E-2</v>
      </c>
      <c r="P2060" s="3">
        <v>6.7000000000000004E-2</v>
      </c>
      <c r="Q2060" t="str">
        <f t="shared" si="32"/>
        <v>http://fundsc.eastmoney.com/webapp/2016/jjzd/#showFund/001528</v>
      </c>
    </row>
    <row r="2061" spans="1:17" x14ac:dyDescent="0.25">
      <c r="A2061">
        <v>2060</v>
      </c>
      <c r="B2061" s="1" t="s">
        <v>3658</v>
      </c>
      <c r="C2061" t="s">
        <v>3659</v>
      </c>
      <c r="D2061" s="2">
        <v>42625</v>
      </c>
      <c r="E2061">
        <v>1.51</v>
      </c>
      <c r="F2061">
        <v>1.53</v>
      </c>
      <c r="G2061" s="3">
        <v>-2.52E-2</v>
      </c>
      <c r="H2061" s="3">
        <v>-1.11E-2</v>
      </c>
      <c r="I2061" s="3">
        <v>2.58E-2</v>
      </c>
      <c r="J2061" s="3">
        <v>0.1046</v>
      </c>
      <c r="K2061" s="3">
        <v>0.26150000000000001</v>
      </c>
      <c r="L2061" s="3">
        <v>0.39810000000000001</v>
      </c>
      <c r="M2061" s="3">
        <v>0.96870000000000001</v>
      </c>
      <c r="N2061" s="3">
        <v>1.2403999999999999</v>
      </c>
      <c r="O2061" s="3">
        <v>6.9999999999999999E-4</v>
      </c>
      <c r="P2061" s="3">
        <v>0.54049999999999998</v>
      </c>
      <c r="Q2061" t="str">
        <f t="shared" si="32"/>
        <v>http://fundsc.eastmoney.com/webapp/2016/jjzd/#showFund/202019</v>
      </c>
    </row>
    <row r="2062" spans="1:17" x14ac:dyDescent="0.25">
      <c r="A2062">
        <v>2061</v>
      </c>
      <c r="B2062" s="1" t="s">
        <v>3660</v>
      </c>
      <c r="C2062" t="s">
        <v>3661</v>
      </c>
      <c r="D2062" s="2">
        <v>42626</v>
      </c>
      <c r="E2062">
        <v>1.615</v>
      </c>
      <c r="F2062">
        <v>1.615</v>
      </c>
      <c r="G2062" s="3">
        <v>1.06E-2</v>
      </c>
      <c r="H2062" s="3">
        <v>-1.11E-2</v>
      </c>
      <c r="I2062" s="3">
        <v>2.3699999999999999E-2</v>
      </c>
      <c r="J2062" s="3">
        <v>4.1700000000000001E-2</v>
      </c>
      <c r="K2062" s="3">
        <v>0.30559999999999998</v>
      </c>
      <c r="L2062" s="3">
        <v>0.22919999999999999</v>
      </c>
      <c r="M2062" s="3">
        <v>0.31630000000000003</v>
      </c>
      <c r="N2062" t="s">
        <v>18</v>
      </c>
      <c r="O2062" s="3">
        <v>-0.15939999999999999</v>
      </c>
      <c r="P2062" s="3">
        <v>0.59799999999999998</v>
      </c>
      <c r="Q2062" t="str">
        <f t="shared" si="32"/>
        <v>http://fundsc.eastmoney.com/webapp/2016/jjzd/#showFund/519125</v>
      </c>
    </row>
    <row r="2063" spans="1:17" x14ac:dyDescent="0.25">
      <c r="A2063">
        <v>2062</v>
      </c>
      <c r="B2063" s="1" t="s">
        <v>3662</v>
      </c>
      <c r="C2063" t="s">
        <v>2862</v>
      </c>
      <c r="D2063" s="2">
        <v>42626</v>
      </c>
      <c r="E2063">
        <v>1.0817000000000001</v>
      </c>
      <c r="F2063">
        <v>1.0817000000000001</v>
      </c>
      <c r="G2063" s="3">
        <v>-8.9999999999999998E-4</v>
      </c>
      <c r="H2063" s="3">
        <v>-1.11E-2</v>
      </c>
      <c r="I2063" s="3">
        <v>-1.26E-2</v>
      </c>
      <c r="J2063" s="3">
        <v>7.7100000000000002E-2</v>
      </c>
      <c r="K2063" s="3">
        <v>8.2500000000000004E-2</v>
      </c>
      <c r="L2063" t="s">
        <v>18</v>
      </c>
      <c r="M2063" t="s">
        <v>18</v>
      </c>
      <c r="N2063" t="s">
        <v>18</v>
      </c>
      <c r="O2063" t="s">
        <v>18</v>
      </c>
      <c r="P2063" s="3">
        <v>8.2600000000000007E-2</v>
      </c>
      <c r="Q2063" t="str">
        <f t="shared" si="32"/>
        <v>http://fundsc.eastmoney.com/webapp/2016/jjzd/#showFund/002335</v>
      </c>
    </row>
    <row r="2064" spans="1:17" x14ac:dyDescent="0.25">
      <c r="A2064">
        <v>2063</v>
      </c>
      <c r="B2064" s="1" t="s">
        <v>3663</v>
      </c>
      <c r="C2064" t="s">
        <v>179</v>
      </c>
      <c r="D2064" s="2">
        <v>42626</v>
      </c>
      <c r="E2064">
        <v>0.97099999999999997</v>
      </c>
      <c r="F2064">
        <v>0.97099999999999997</v>
      </c>
      <c r="G2064" s="3">
        <v>-1E-3</v>
      </c>
      <c r="H2064" s="3">
        <v>-1.12E-2</v>
      </c>
      <c r="I2064" s="3">
        <v>-1.72E-2</v>
      </c>
      <c r="J2064" t="s">
        <v>18</v>
      </c>
      <c r="K2064" t="s">
        <v>18</v>
      </c>
      <c r="L2064" t="s">
        <v>18</v>
      </c>
      <c r="M2064" t="s">
        <v>18</v>
      </c>
      <c r="N2064" t="s">
        <v>18</v>
      </c>
      <c r="O2064" t="s">
        <v>18</v>
      </c>
      <c r="P2064" s="3">
        <v>-2.8000000000000001E-2</v>
      </c>
      <c r="Q2064" t="str">
        <f t="shared" si="32"/>
        <v>http://fundsc.eastmoney.com/webapp/2016/jjzd/#showFund/002666</v>
      </c>
    </row>
    <row r="2065" spans="1:17" x14ac:dyDescent="0.25">
      <c r="A2065">
        <v>2064</v>
      </c>
      <c r="B2065" s="1" t="s">
        <v>3664</v>
      </c>
      <c r="C2065" t="s">
        <v>179</v>
      </c>
      <c r="D2065" s="2">
        <v>42626</v>
      </c>
      <c r="E2065">
        <v>0.97</v>
      </c>
      <c r="F2065">
        <v>0.97</v>
      </c>
      <c r="G2065" s="3">
        <v>-1E-3</v>
      </c>
      <c r="H2065" s="3">
        <v>-1.12E-2</v>
      </c>
      <c r="I2065" s="3">
        <v>-1.8200000000000001E-2</v>
      </c>
      <c r="J2065" t="s">
        <v>18</v>
      </c>
      <c r="K2065" t="s">
        <v>18</v>
      </c>
      <c r="L2065" t="s">
        <v>18</v>
      </c>
      <c r="M2065" t="s">
        <v>18</v>
      </c>
      <c r="N2065" t="s">
        <v>18</v>
      </c>
      <c r="O2065" t="s">
        <v>18</v>
      </c>
      <c r="P2065" s="3">
        <v>-2.9000000000000001E-2</v>
      </c>
      <c r="Q2065" t="str">
        <f t="shared" si="32"/>
        <v>http://fundsc.eastmoney.com/webapp/2016/jjzd/#showFund/002667</v>
      </c>
    </row>
    <row r="2066" spans="1:17" x14ac:dyDescent="0.25">
      <c r="A2066">
        <v>2065</v>
      </c>
      <c r="B2066" s="1" t="s">
        <v>3665</v>
      </c>
      <c r="C2066" t="s">
        <v>3666</v>
      </c>
      <c r="D2066" s="2">
        <v>42625</v>
      </c>
      <c r="E2066">
        <v>1.498</v>
      </c>
      <c r="F2066">
        <v>1.53</v>
      </c>
      <c r="G2066" s="3">
        <v>-3.2300000000000002E-2</v>
      </c>
      <c r="H2066" s="3">
        <v>-1.12E-2</v>
      </c>
      <c r="I2066" s="3">
        <v>-1.12E-2</v>
      </c>
      <c r="J2066" s="3">
        <v>-6.9999999999999999E-4</v>
      </c>
      <c r="K2066" s="3">
        <v>0.1138</v>
      </c>
      <c r="L2066" s="3">
        <v>3.8800000000000001E-2</v>
      </c>
      <c r="M2066" s="3">
        <v>0.2319</v>
      </c>
      <c r="N2066" s="3">
        <v>0.34470000000000001</v>
      </c>
      <c r="O2066" s="3">
        <v>-0.126</v>
      </c>
      <c r="P2066" s="3">
        <v>0.54339999999999999</v>
      </c>
      <c r="Q2066" t="str">
        <f t="shared" si="32"/>
        <v>http://fundsc.eastmoney.com/webapp/2016/jjzd/#showFund/070019</v>
      </c>
    </row>
    <row r="2067" spans="1:17" x14ac:dyDescent="0.25">
      <c r="A2067">
        <v>2066</v>
      </c>
      <c r="B2067" s="1" t="s">
        <v>3667</v>
      </c>
      <c r="C2067" t="s">
        <v>3668</v>
      </c>
      <c r="D2067" s="2">
        <v>42626</v>
      </c>
      <c r="E2067">
        <v>1.2761</v>
      </c>
      <c r="F2067">
        <v>3.2938999999999998</v>
      </c>
      <c r="G2067" s="3">
        <v>6.6E-3</v>
      </c>
      <c r="H2067" s="3">
        <v>-1.12E-2</v>
      </c>
      <c r="I2067" s="3">
        <v>-1.29E-2</v>
      </c>
      <c r="J2067" s="3">
        <v>-6.6E-3</v>
      </c>
      <c r="K2067" s="3">
        <v>5.2900000000000003E-2</v>
      </c>
      <c r="L2067" s="3">
        <v>7.17E-2</v>
      </c>
      <c r="M2067" s="3">
        <v>0.17519999999999999</v>
      </c>
      <c r="N2067" s="3">
        <v>0.36520000000000002</v>
      </c>
      <c r="O2067" s="3">
        <v>-0.20030000000000001</v>
      </c>
      <c r="P2067" s="3">
        <v>4.0339</v>
      </c>
      <c r="Q2067" t="str">
        <f t="shared" si="32"/>
        <v>http://fundsc.eastmoney.com/webapp/2016/jjzd/#showFund/510081</v>
      </c>
    </row>
    <row r="2068" spans="1:17" x14ac:dyDescent="0.25">
      <c r="A2068">
        <v>2067</v>
      </c>
      <c r="B2068" s="1" t="s">
        <v>3669</v>
      </c>
      <c r="C2068" t="s">
        <v>3670</v>
      </c>
      <c r="D2068" s="2">
        <v>42626</v>
      </c>
      <c r="E2068">
        <v>1.9061999999999999</v>
      </c>
      <c r="F2068">
        <v>1.9061999999999999</v>
      </c>
      <c r="G2068" s="3">
        <v>-4.4000000000000003E-3</v>
      </c>
      <c r="H2068" s="3">
        <v>-1.1299999999999999E-2</v>
      </c>
      <c r="I2068" s="3">
        <v>-2.6700000000000002E-2</v>
      </c>
      <c r="J2068" s="3">
        <v>-5.96E-2</v>
      </c>
      <c r="K2068" s="3">
        <v>0.14280000000000001</v>
      </c>
      <c r="L2068" s="3">
        <v>0.129</v>
      </c>
      <c r="M2068" s="3">
        <v>0.53590000000000004</v>
      </c>
      <c r="N2068" s="3">
        <v>0.79259999999999997</v>
      </c>
      <c r="O2068" s="3">
        <v>-0.16070000000000001</v>
      </c>
      <c r="P2068" s="3">
        <v>0.91469999999999996</v>
      </c>
      <c r="Q2068" t="str">
        <f t="shared" si="32"/>
        <v>http://fundsc.eastmoney.com/webapp/2016/jjzd/#showFund/000039</v>
      </c>
    </row>
    <row r="2069" spans="1:17" x14ac:dyDescent="0.25">
      <c r="A2069">
        <v>2068</v>
      </c>
      <c r="B2069" s="1" t="s">
        <v>3671</v>
      </c>
      <c r="C2069" t="s">
        <v>3672</v>
      </c>
      <c r="D2069" s="2">
        <v>42626</v>
      </c>
      <c r="E2069">
        <v>1.3210999999999999</v>
      </c>
      <c r="F2069">
        <v>1.3210999999999999</v>
      </c>
      <c r="G2069" s="3">
        <v>-2.3E-3</v>
      </c>
      <c r="H2069" s="3">
        <v>-1.1299999999999999E-2</v>
      </c>
      <c r="I2069" s="3">
        <v>-7.9000000000000008E-3</v>
      </c>
      <c r="J2069" s="3">
        <v>8.7499999999999994E-2</v>
      </c>
      <c r="K2069" s="3">
        <v>0.1268</v>
      </c>
      <c r="L2069" s="3">
        <v>7.3000000000000001E-3</v>
      </c>
      <c r="M2069" s="3">
        <v>0.35299999999999998</v>
      </c>
      <c r="N2069" s="3">
        <v>0.34870000000000001</v>
      </c>
      <c r="O2069" s="3">
        <v>-6.4799999999999996E-2</v>
      </c>
      <c r="P2069" s="3">
        <v>0.32419999999999999</v>
      </c>
      <c r="Q2069" t="str">
        <f t="shared" si="32"/>
        <v>http://fundsc.eastmoney.com/webapp/2016/jjzd/#showFund/540012</v>
      </c>
    </row>
    <row r="2070" spans="1:17" x14ac:dyDescent="0.25">
      <c r="A2070">
        <v>2069</v>
      </c>
      <c r="B2070" s="1" t="s">
        <v>3673</v>
      </c>
      <c r="C2070" t="s">
        <v>3674</v>
      </c>
      <c r="D2070" s="2">
        <v>42626</v>
      </c>
      <c r="E2070">
        <v>2.0150000000000001</v>
      </c>
      <c r="F2070">
        <v>2.0150000000000001</v>
      </c>
      <c r="G2070" s="3">
        <v>2E-3</v>
      </c>
      <c r="H2070" s="3">
        <v>-1.1299999999999999E-2</v>
      </c>
      <c r="I2070" s="3">
        <v>1.5699999999999999E-2</v>
      </c>
      <c r="J2070" s="3">
        <v>9.1700000000000004E-2</v>
      </c>
      <c r="K2070" s="3">
        <v>0.2218</v>
      </c>
      <c r="L2070" s="3">
        <v>0.10979999999999999</v>
      </c>
      <c r="M2070" s="3">
        <v>0.51770000000000005</v>
      </c>
      <c r="N2070" s="3">
        <v>0.90080000000000005</v>
      </c>
      <c r="O2070" s="3">
        <v>-7.5800000000000006E-2</v>
      </c>
      <c r="P2070" s="3">
        <v>1.0109999999999999</v>
      </c>
      <c r="Q2070" t="str">
        <f t="shared" si="32"/>
        <v>http://fundsc.eastmoney.com/webapp/2016/jjzd/#showFund/161017</v>
      </c>
    </row>
    <row r="2071" spans="1:17" x14ac:dyDescent="0.25">
      <c r="A2071">
        <v>2070</v>
      </c>
      <c r="B2071" s="1" t="s">
        <v>3675</v>
      </c>
      <c r="C2071" t="s">
        <v>3676</v>
      </c>
      <c r="D2071" s="2">
        <v>42626</v>
      </c>
      <c r="E2071">
        <v>0.94479999999999997</v>
      </c>
      <c r="F2071">
        <v>5.1033999999999997</v>
      </c>
      <c r="G2071" s="3">
        <v>1.1599999999999999E-2</v>
      </c>
      <c r="H2071" s="3">
        <v>-1.1299999999999999E-2</v>
      </c>
      <c r="I2071" s="3">
        <v>-1.9E-3</v>
      </c>
      <c r="J2071" s="3">
        <v>-2.6200000000000001E-2</v>
      </c>
      <c r="K2071" s="3">
        <v>7.3200000000000001E-2</v>
      </c>
      <c r="L2071" s="3">
        <v>4.65E-2</v>
      </c>
      <c r="M2071" s="3">
        <v>0.36770000000000003</v>
      </c>
      <c r="N2071" s="3">
        <v>0.39950000000000002</v>
      </c>
      <c r="O2071" s="3">
        <v>-0.1777</v>
      </c>
      <c r="P2071" s="3">
        <v>4.6356999999999999</v>
      </c>
      <c r="Q2071" t="str">
        <f t="shared" si="32"/>
        <v>http://fundsc.eastmoney.com/webapp/2016/jjzd/#showFund/270005</v>
      </c>
    </row>
    <row r="2072" spans="1:17" x14ac:dyDescent="0.25">
      <c r="A2072">
        <v>2071</v>
      </c>
      <c r="B2072" s="1" t="s">
        <v>3677</v>
      </c>
      <c r="C2072" t="s">
        <v>3678</v>
      </c>
      <c r="D2072" s="2">
        <v>42626</v>
      </c>
      <c r="E2072">
        <v>1.2208000000000001</v>
      </c>
      <c r="F2072">
        <v>1.2208000000000001</v>
      </c>
      <c r="G2072" s="3">
        <v>-5.1000000000000004E-3</v>
      </c>
      <c r="H2072" s="3">
        <v>-1.14E-2</v>
      </c>
      <c r="I2072" s="3">
        <v>3.3300000000000003E-2</v>
      </c>
      <c r="J2072" s="3">
        <v>0.14149999999999999</v>
      </c>
      <c r="K2072" s="3">
        <v>0.22589999999999999</v>
      </c>
      <c r="L2072" s="3">
        <v>0.18099999999999999</v>
      </c>
      <c r="M2072" s="3">
        <v>0.10050000000000001</v>
      </c>
      <c r="N2072" s="3">
        <v>0.19020000000000001</v>
      </c>
      <c r="O2072" s="3">
        <v>0.13619999999999999</v>
      </c>
      <c r="P2072" s="3">
        <v>0.2271</v>
      </c>
      <c r="Q2072" t="str">
        <f t="shared" si="32"/>
        <v>http://fundsc.eastmoney.com/webapp/2016/jjzd/#showFund/000071</v>
      </c>
    </row>
    <row r="2073" spans="1:17" x14ac:dyDescent="0.25">
      <c r="A2073">
        <v>2072</v>
      </c>
      <c r="B2073" s="1" t="s">
        <v>3679</v>
      </c>
      <c r="C2073" t="s">
        <v>3680</v>
      </c>
      <c r="D2073" s="2">
        <v>42626</v>
      </c>
      <c r="E2073">
        <v>1.137</v>
      </c>
      <c r="F2073">
        <v>1.137</v>
      </c>
      <c r="G2073" s="3">
        <v>8.0000000000000002E-3</v>
      </c>
      <c r="H2073" s="3">
        <v>-1.14E-2</v>
      </c>
      <c r="I2073" s="3">
        <v>1.35E-2</v>
      </c>
      <c r="J2073" s="3">
        <v>8.8800000000000004E-2</v>
      </c>
      <c r="K2073" s="3">
        <v>0.22739999999999999</v>
      </c>
      <c r="L2073" s="3">
        <v>0.2026</v>
      </c>
      <c r="M2073" t="s">
        <v>18</v>
      </c>
      <c r="N2073" t="s">
        <v>18</v>
      </c>
      <c r="O2073" s="3">
        <v>-5.0500000000000003E-2</v>
      </c>
      <c r="P2073" s="3">
        <v>0.128</v>
      </c>
      <c r="Q2073" t="str">
        <f t="shared" si="32"/>
        <v>http://fundsc.eastmoney.com/webapp/2016/jjzd/#showFund/001050</v>
      </c>
    </row>
    <row r="2074" spans="1:17" x14ac:dyDescent="0.25">
      <c r="A2074">
        <v>2073</v>
      </c>
      <c r="B2074" s="1" t="s">
        <v>3681</v>
      </c>
      <c r="C2074" t="s">
        <v>3682</v>
      </c>
      <c r="D2074" s="2">
        <v>42626</v>
      </c>
      <c r="E2074">
        <v>1.2130000000000001</v>
      </c>
      <c r="F2074">
        <v>3.714</v>
      </c>
      <c r="G2074" s="3">
        <v>4.1000000000000003E-3</v>
      </c>
      <c r="H2074" s="3">
        <v>-1.15E-2</v>
      </c>
      <c r="I2074" s="3">
        <v>-2.5000000000000001E-3</v>
      </c>
      <c r="J2074" s="3">
        <v>1.6500000000000001E-2</v>
      </c>
      <c r="K2074" s="3">
        <v>0.12620000000000001</v>
      </c>
      <c r="L2074" s="3">
        <v>8.9200000000000002E-2</v>
      </c>
      <c r="M2074" s="3">
        <v>0.41320000000000001</v>
      </c>
      <c r="N2074" s="3">
        <v>0.64939999999999998</v>
      </c>
      <c r="O2074" s="3">
        <v>-0.12640000000000001</v>
      </c>
      <c r="P2074" s="3">
        <v>5.8262999999999998</v>
      </c>
      <c r="Q2074" t="str">
        <f t="shared" si="32"/>
        <v>http://fundsc.eastmoney.com/webapp/2016/jjzd/#showFund/160603</v>
      </c>
    </row>
    <row r="2075" spans="1:17" x14ac:dyDescent="0.25">
      <c r="A2075">
        <v>2074</v>
      </c>
      <c r="B2075" s="1" t="s">
        <v>3683</v>
      </c>
      <c r="C2075" t="s">
        <v>3684</v>
      </c>
      <c r="D2075" s="2">
        <v>42626</v>
      </c>
      <c r="E2075">
        <v>1.1160000000000001</v>
      </c>
      <c r="F2075">
        <v>1.1160000000000001</v>
      </c>
      <c r="G2075" s="3">
        <v>-4.4999999999999997E-3</v>
      </c>
      <c r="H2075" s="3">
        <v>-1.15E-2</v>
      </c>
      <c r="I2075" s="3">
        <v>2.1899999999999999E-2</v>
      </c>
      <c r="J2075" s="3">
        <v>0.10440000000000001</v>
      </c>
      <c r="K2075" s="3">
        <v>0.1404</v>
      </c>
      <c r="L2075" t="s">
        <v>18</v>
      </c>
      <c r="M2075" t="s">
        <v>18</v>
      </c>
      <c r="N2075" t="s">
        <v>18</v>
      </c>
      <c r="O2075" t="s">
        <v>18</v>
      </c>
      <c r="P2075" s="3">
        <v>0.121</v>
      </c>
      <c r="Q2075" t="str">
        <f t="shared" si="32"/>
        <v>http://fundsc.eastmoney.com/webapp/2016/jjzd/#showFund/001717</v>
      </c>
    </row>
    <row r="2076" spans="1:17" x14ac:dyDescent="0.25">
      <c r="A2076">
        <v>2075</v>
      </c>
      <c r="B2076" s="1" t="s">
        <v>3685</v>
      </c>
      <c r="C2076" t="s">
        <v>3686</v>
      </c>
      <c r="D2076" s="2">
        <v>42626</v>
      </c>
      <c r="E2076">
        <v>0.77800000000000002</v>
      </c>
      <c r="F2076">
        <v>0.77800000000000002</v>
      </c>
      <c r="G2076" s="3">
        <v>2.5999999999999999E-3</v>
      </c>
      <c r="H2076" s="3">
        <v>-1.15E-2</v>
      </c>
      <c r="I2076" s="3">
        <v>-2.5999999999999999E-3</v>
      </c>
      <c r="J2076" s="3">
        <v>-1.6500000000000001E-2</v>
      </c>
      <c r="K2076" s="3">
        <v>0.18290000000000001</v>
      </c>
      <c r="L2076" s="3">
        <v>0.1462</v>
      </c>
      <c r="M2076" t="s">
        <v>18</v>
      </c>
      <c r="N2076" t="s">
        <v>18</v>
      </c>
      <c r="O2076" s="3">
        <v>-0.18060000000000001</v>
      </c>
      <c r="P2076" s="3">
        <v>-0.224</v>
      </c>
      <c r="Q2076" t="str">
        <f t="shared" si="32"/>
        <v>http://fundsc.eastmoney.com/webapp/2016/jjzd/#showFund/001028</v>
      </c>
    </row>
    <row r="2077" spans="1:17" x14ac:dyDescent="0.25">
      <c r="A2077">
        <v>2076</v>
      </c>
      <c r="B2077" s="1" t="s">
        <v>3687</v>
      </c>
      <c r="C2077" t="s">
        <v>3688</v>
      </c>
      <c r="D2077" s="2">
        <v>42626</v>
      </c>
      <c r="E2077">
        <v>1.552</v>
      </c>
      <c r="F2077">
        <v>1.552</v>
      </c>
      <c r="G2077" s="3">
        <v>1.2999999999999999E-3</v>
      </c>
      <c r="H2077" s="3">
        <v>-1.15E-2</v>
      </c>
      <c r="I2077" s="3">
        <v>1.3100000000000001E-2</v>
      </c>
      <c r="J2077" s="3">
        <v>-4.4999999999999997E-3</v>
      </c>
      <c r="K2077" s="3">
        <v>0.21659999999999999</v>
      </c>
      <c r="L2077" s="3">
        <v>0.2006</v>
      </c>
      <c r="M2077" s="3">
        <v>0.35139999999999999</v>
      </c>
      <c r="N2077" s="3">
        <v>0.32929999999999998</v>
      </c>
      <c r="O2077" s="3">
        <v>-0.1525</v>
      </c>
      <c r="P2077" s="3">
        <v>0.55000000000000004</v>
      </c>
      <c r="Q2077" t="str">
        <f t="shared" si="32"/>
        <v>http://fundsc.eastmoney.com/webapp/2016/jjzd/#showFund/370027</v>
      </c>
    </row>
    <row r="2078" spans="1:17" x14ac:dyDescent="0.25">
      <c r="A2078">
        <v>2077</v>
      </c>
      <c r="B2078" s="1" t="s">
        <v>3689</v>
      </c>
      <c r="C2078" t="s">
        <v>3690</v>
      </c>
      <c r="D2078" s="2">
        <v>42626</v>
      </c>
      <c r="E2078">
        <v>1.0269999999999999</v>
      </c>
      <c r="F2078">
        <v>1.081</v>
      </c>
      <c r="G2078" s="3">
        <v>-4.7999999999999996E-3</v>
      </c>
      <c r="H2078" s="3">
        <v>-1.15E-2</v>
      </c>
      <c r="I2078" s="3">
        <v>3.1E-2</v>
      </c>
      <c r="J2078" s="3">
        <v>0.1181</v>
      </c>
      <c r="K2078" s="3">
        <v>0.19309999999999999</v>
      </c>
      <c r="L2078" s="3">
        <v>0.14699999999999999</v>
      </c>
      <c r="M2078" s="3">
        <v>-1.7999999999999999E-2</v>
      </c>
      <c r="N2078" t="s">
        <v>18</v>
      </c>
      <c r="O2078" s="3">
        <v>0.1053</v>
      </c>
      <c r="P2078" s="3">
        <v>0.09</v>
      </c>
      <c r="Q2078" t="str">
        <f t="shared" si="32"/>
        <v>http://fundsc.eastmoney.com/webapp/2016/jjzd/#showFund/164705</v>
      </c>
    </row>
    <row r="2079" spans="1:17" x14ac:dyDescent="0.25">
      <c r="A2079">
        <v>2078</v>
      </c>
      <c r="B2079" s="1" t="s">
        <v>3691</v>
      </c>
      <c r="C2079" t="s">
        <v>3692</v>
      </c>
      <c r="D2079" s="2">
        <v>42626</v>
      </c>
      <c r="E2079">
        <v>0.8579</v>
      </c>
      <c r="F2079">
        <v>3.6739000000000002</v>
      </c>
      <c r="G2079" s="3">
        <v>9.1999999999999998E-3</v>
      </c>
      <c r="H2079" s="3">
        <v>-1.15E-2</v>
      </c>
      <c r="I2079" s="3">
        <v>-1.14E-2</v>
      </c>
      <c r="J2079" s="3">
        <v>-3.56E-2</v>
      </c>
      <c r="K2079" s="3">
        <v>0.1222</v>
      </c>
      <c r="L2079" s="3">
        <v>9.4500000000000001E-2</v>
      </c>
      <c r="M2079" s="3">
        <v>0.1661</v>
      </c>
      <c r="N2079" s="3">
        <v>0.107</v>
      </c>
      <c r="O2079" s="3">
        <v>-0.1414</v>
      </c>
      <c r="P2079" s="3">
        <v>4.2234999999999996</v>
      </c>
      <c r="Q2079" t="str">
        <f t="shared" si="32"/>
        <v>http://fundsc.eastmoney.com/webapp/2016/jjzd/#showFund/270001</v>
      </c>
    </row>
    <row r="2080" spans="1:17" x14ac:dyDescent="0.25">
      <c r="A2080">
        <v>2079</v>
      </c>
      <c r="B2080" s="1" t="s">
        <v>3693</v>
      </c>
      <c r="C2080" t="s">
        <v>3694</v>
      </c>
      <c r="D2080" s="2">
        <v>42626</v>
      </c>
      <c r="E2080">
        <v>0.82340000000000002</v>
      </c>
      <c r="F2080">
        <v>0.82340000000000002</v>
      </c>
      <c r="G2080" s="3">
        <v>1.9E-3</v>
      </c>
      <c r="H2080" s="3">
        <v>-1.15E-2</v>
      </c>
      <c r="I2080" s="3">
        <v>1E-3</v>
      </c>
      <c r="J2080" s="3">
        <v>8.6300000000000002E-2</v>
      </c>
      <c r="K2080" s="3">
        <v>0.19739999999999999</v>
      </c>
      <c r="L2080" s="3">
        <v>0.12959999999999999</v>
      </c>
      <c r="M2080" t="s">
        <v>18</v>
      </c>
      <c r="N2080" t="s">
        <v>18</v>
      </c>
      <c r="O2080" s="3">
        <v>-0.1298</v>
      </c>
      <c r="P2080" s="3">
        <v>-0.1782</v>
      </c>
      <c r="Q2080" t="str">
        <f t="shared" si="32"/>
        <v>http://fundsc.eastmoney.com/webapp/2016/jjzd/#showFund/001179</v>
      </c>
    </row>
    <row r="2081" spans="1:17" x14ac:dyDescent="0.25">
      <c r="A2081">
        <v>2080</v>
      </c>
      <c r="B2081" s="1" t="s">
        <v>3695</v>
      </c>
      <c r="C2081" t="s">
        <v>3696</v>
      </c>
      <c r="D2081" s="2">
        <v>42626</v>
      </c>
      <c r="E2081">
        <v>1.8149999999999999</v>
      </c>
      <c r="F2081">
        <v>2.15</v>
      </c>
      <c r="G2081" s="3">
        <v>2.3E-3</v>
      </c>
      <c r="H2081" s="3">
        <v>-1.1599999999999999E-2</v>
      </c>
      <c r="I2081" s="3">
        <v>6.7999999999999996E-3</v>
      </c>
      <c r="J2081" s="3">
        <v>0.1206</v>
      </c>
      <c r="K2081" s="3">
        <v>0.2908</v>
      </c>
      <c r="L2081" s="3">
        <v>0.2969</v>
      </c>
      <c r="M2081" s="3">
        <v>0.65980000000000005</v>
      </c>
      <c r="N2081" s="3">
        <v>1.0316000000000001</v>
      </c>
      <c r="O2081" s="3">
        <v>0.15740000000000001</v>
      </c>
      <c r="P2081" s="3">
        <v>1.4261999999999999</v>
      </c>
      <c r="Q2081" t="str">
        <f t="shared" si="32"/>
        <v>http://fundsc.eastmoney.com/webapp/2016/jjzd/#showFund/420003</v>
      </c>
    </row>
    <row r="2082" spans="1:17" x14ac:dyDescent="0.25">
      <c r="A2082">
        <v>2081</v>
      </c>
      <c r="B2082" s="1" t="s">
        <v>3697</v>
      </c>
      <c r="C2082" t="s">
        <v>3698</v>
      </c>
      <c r="D2082" s="2">
        <v>42626</v>
      </c>
      <c r="E2082">
        <v>1.1100000000000001</v>
      </c>
      <c r="F2082">
        <v>1.2789999999999999</v>
      </c>
      <c r="G2082" s="3">
        <v>0</v>
      </c>
      <c r="H2082" s="3">
        <v>-1.1599999999999999E-2</v>
      </c>
      <c r="I2082" s="3">
        <v>1.8E-3</v>
      </c>
      <c r="J2082" s="3">
        <v>2.7799999999999998E-2</v>
      </c>
      <c r="K2082" s="3">
        <v>2.3E-2</v>
      </c>
      <c r="L2082" s="3">
        <v>6.5299999999999997E-2</v>
      </c>
      <c r="M2082" s="3">
        <v>7.46E-2</v>
      </c>
      <c r="N2082" s="3">
        <v>0.1159</v>
      </c>
      <c r="O2082" s="3">
        <v>1.7399999999999999E-2</v>
      </c>
      <c r="P2082" s="3">
        <v>0.30009999999999998</v>
      </c>
      <c r="Q2082" t="str">
        <f t="shared" si="32"/>
        <v>http://fundsc.eastmoney.com/webapp/2016/jjzd/#showFund/350009</v>
      </c>
    </row>
    <row r="2083" spans="1:17" x14ac:dyDescent="0.25">
      <c r="A2083">
        <v>2082</v>
      </c>
      <c r="B2083" s="1" t="s">
        <v>3699</v>
      </c>
      <c r="C2083" t="s">
        <v>3700</v>
      </c>
      <c r="D2083" s="2">
        <v>42626</v>
      </c>
      <c r="E2083">
        <v>2.1339999999999999</v>
      </c>
      <c r="F2083">
        <v>2.1339999999999999</v>
      </c>
      <c r="G2083" s="3">
        <v>8.9999999999999998E-4</v>
      </c>
      <c r="H2083" s="3">
        <v>-1.1599999999999999E-2</v>
      </c>
      <c r="I2083" s="3">
        <v>-1.5699999999999999E-2</v>
      </c>
      <c r="J2083" s="3">
        <v>6.3899999999999998E-2</v>
      </c>
      <c r="K2083" s="3">
        <v>0.23019999999999999</v>
      </c>
      <c r="L2083" s="3">
        <v>0.17530000000000001</v>
      </c>
      <c r="M2083" s="3">
        <v>0.53159999999999996</v>
      </c>
      <c r="N2083" s="3">
        <v>1.0441</v>
      </c>
      <c r="O2083" s="3">
        <v>-5.33E-2</v>
      </c>
      <c r="P2083" s="3">
        <v>1.1319999999999999</v>
      </c>
      <c r="Q2083" t="str">
        <f t="shared" si="32"/>
        <v>http://fundsc.eastmoney.com/webapp/2016/jjzd/#showFund/166019</v>
      </c>
    </row>
    <row r="2084" spans="1:17" x14ac:dyDescent="0.25">
      <c r="A2084">
        <v>2083</v>
      </c>
      <c r="B2084" s="1" t="s">
        <v>3701</v>
      </c>
      <c r="C2084" t="s">
        <v>3702</v>
      </c>
      <c r="D2084" s="2">
        <v>42626</v>
      </c>
      <c r="E2084">
        <v>1.02</v>
      </c>
      <c r="F2084">
        <v>1.02</v>
      </c>
      <c r="G2084" s="3">
        <v>-2.8999999999999998E-3</v>
      </c>
      <c r="H2084" s="3">
        <v>-1.1599999999999999E-2</v>
      </c>
      <c r="I2084" s="3">
        <v>-1.06E-2</v>
      </c>
      <c r="J2084" s="3">
        <v>4.4900000000000002E-2</v>
      </c>
      <c r="K2084" s="3">
        <v>6.6699999999999995E-2</v>
      </c>
      <c r="L2084" s="3">
        <v>-0.12189999999999999</v>
      </c>
      <c r="M2084" s="3">
        <v>0.2135</v>
      </c>
      <c r="N2084" s="3">
        <v>0.2949</v>
      </c>
      <c r="O2084" s="3">
        <v>-0.151</v>
      </c>
      <c r="P2084" s="3">
        <v>2.3E-2</v>
      </c>
      <c r="Q2084" t="str">
        <f t="shared" si="32"/>
        <v>http://fundsc.eastmoney.com/webapp/2016/jjzd/#showFund/519032</v>
      </c>
    </row>
    <row r="2085" spans="1:17" x14ac:dyDescent="0.25">
      <c r="A2085">
        <v>2084</v>
      </c>
      <c r="B2085" s="1" t="s">
        <v>3703</v>
      </c>
      <c r="C2085" t="s">
        <v>3704</v>
      </c>
      <c r="D2085" s="2">
        <v>42626</v>
      </c>
      <c r="E2085">
        <v>1.4845999999999999</v>
      </c>
      <c r="F2085">
        <v>1.4845999999999999</v>
      </c>
      <c r="G2085" s="3">
        <v>-4.4000000000000003E-3</v>
      </c>
      <c r="H2085" s="3">
        <v>-1.1599999999999999E-2</v>
      </c>
      <c r="I2085" s="3">
        <v>-2.5999999999999999E-2</v>
      </c>
      <c r="J2085" s="3">
        <v>-6.1699999999999998E-2</v>
      </c>
      <c r="K2085" s="3">
        <v>0.1467</v>
      </c>
      <c r="L2085" s="3">
        <v>0.13039999999999999</v>
      </c>
      <c r="M2085" s="3">
        <v>0.45879999999999999</v>
      </c>
      <c r="N2085" t="s">
        <v>18</v>
      </c>
      <c r="O2085" s="3">
        <v>-0.16200000000000001</v>
      </c>
      <c r="P2085" s="3">
        <v>0.49120000000000003</v>
      </c>
      <c r="Q2085" t="str">
        <f t="shared" si="32"/>
        <v>http://fundsc.eastmoney.com/webapp/2016/jjzd/#showFund/000336</v>
      </c>
    </row>
    <row r="2086" spans="1:17" x14ac:dyDescent="0.25">
      <c r="A2086">
        <v>2085</v>
      </c>
      <c r="B2086" s="1" t="s">
        <v>3705</v>
      </c>
      <c r="C2086" t="s">
        <v>3698</v>
      </c>
      <c r="D2086" s="2">
        <v>42626</v>
      </c>
      <c r="E2086">
        <v>1.1060000000000001</v>
      </c>
      <c r="F2086">
        <v>1.1060000000000001</v>
      </c>
      <c r="G2086" s="3">
        <v>0</v>
      </c>
      <c r="H2086" s="3">
        <v>-1.1599999999999999E-2</v>
      </c>
      <c r="I2086" s="3">
        <v>1.8E-3</v>
      </c>
      <c r="J2086" s="3">
        <v>2.69E-2</v>
      </c>
      <c r="K2086" s="3">
        <v>2.2200000000000001E-2</v>
      </c>
      <c r="L2086" t="s">
        <v>18</v>
      </c>
      <c r="M2086" t="s">
        <v>18</v>
      </c>
      <c r="N2086" t="s">
        <v>18</v>
      </c>
      <c r="O2086" s="3">
        <v>1.47E-2</v>
      </c>
      <c r="P2086" s="3">
        <v>1.6500000000000001E-2</v>
      </c>
      <c r="Q2086" t="str">
        <f t="shared" si="32"/>
        <v>http://fundsc.eastmoney.com/webapp/2016/jjzd/#showFund/002043</v>
      </c>
    </row>
    <row r="2087" spans="1:17" x14ac:dyDescent="0.25">
      <c r="A2087">
        <v>2086</v>
      </c>
      <c r="B2087" s="1" t="s">
        <v>3706</v>
      </c>
      <c r="C2087" t="s">
        <v>3707</v>
      </c>
      <c r="D2087" s="2">
        <v>42626</v>
      </c>
      <c r="E2087">
        <v>1.1930000000000001</v>
      </c>
      <c r="F2087">
        <v>1.1930000000000001</v>
      </c>
      <c r="G2087" s="3">
        <v>3.3999999999999998E-3</v>
      </c>
      <c r="H2087" s="3">
        <v>-1.1599999999999999E-2</v>
      </c>
      <c r="I2087" s="3">
        <v>-4.1999999999999997E-3</v>
      </c>
      <c r="J2087" s="3">
        <v>1.4500000000000001E-2</v>
      </c>
      <c r="K2087" s="3">
        <v>0.15659999999999999</v>
      </c>
      <c r="L2087" s="3">
        <v>0.23730000000000001</v>
      </c>
      <c r="M2087" s="3">
        <v>0.12590000000000001</v>
      </c>
      <c r="N2087" t="s">
        <v>18</v>
      </c>
      <c r="O2087" s="3">
        <v>-0.1477</v>
      </c>
      <c r="P2087" s="3">
        <v>0.189</v>
      </c>
      <c r="Q2087" t="str">
        <f t="shared" si="32"/>
        <v>http://fundsc.eastmoney.com/webapp/2016/jjzd/#showFund/000433</v>
      </c>
    </row>
    <row r="2088" spans="1:17" x14ac:dyDescent="0.25">
      <c r="A2088">
        <v>2087</v>
      </c>
      <c r="B2088" s="1" t="s">
        <v>3708</v>
      </c>
      <c r="C2088" t="s">
        <v>3709</v>
      </c>
      <c r="D2088" s="2">
        <v>42626</v>
      </c>
      <c r="E2088">
        <v>1.7050000000000001</v>
      </c>
      <c r="F2088">
        <v>2.105</v>
      </c>
      <c r="G2088" s="3">
        <v>5.3E-3</v>
      </c>
      <c r="H2088" s="3">
        <v>-1.17E-2</v>
      </c>
      <c r="I2088" s="3">
        <v>-2.3999999999999998E-3</v>
      </c>
      <c r="J2088" s="3">
        <v>5.74E-2</v>
      </c>
      <c r="K2088" s="3">
        <v>0.17699999999999999</v>
      </c>
      <c r="L2088" s="3">
        <v>8.2299999999999998E-2</v>
      </c>
      <c r="M2088" s="3">
        <v>0.32250000000000001</v>
      </c>
      <c r="N2088" s="3">
        <v>0.86429999999999996</v>
      </c>
      <c r="O2088" s="3">
        <v>-0.1144</v>
      </c>
      <c r="P2088" s="3">
        <v>1.1085</v>
      </c>
      <c r="Q2088" t="str">
        <f t="shared" si="32"/>
        <v>http://fundsc.eastmoney.com/webapp/2016/jjzd/#showFund/630015</v>
      </c>
    </row>
    <row r="2089" spans="1:17" x14ac:dyDescent="0.25">
      <c r="A2089">
        <v>2088</v>
      </c>
      <c r="B2089" s="1" t="s">
        <v>3710</v>
      </c>
      <c r="C2089" t="s">
        <v>3711</v>
      </c>
      <c r="D2089" s="2">
        <v>42626</v>
      </c>
      <c r="E2089">
        <v>0.46629999999999999</v>
      </c>
      <c r="F2089">
        <v>1.4241999999999999</v>
      </c>
      <c r="G2089" s="3">
        <v>2.0000000000000001E-4</v>
      </c>
      <c r="H2089" s="3">
        <v>-1.17E-2</v>
      </c>
      <c r="I2089" s="3">
        <v>8.8999999999999999E-3</v>
      </c>
      <c r="J2089" s="3">
        <v>1.0200000000000001E-2</v>
      </c>
      <c r="K2089" s="3">
        <v>0.13320000000000001</v>
      </c>
      <c r="L2089" s="3">
        <v>0.16869999999999999</v>
      </c>
      <c r="M2089" s="3">
        <v>5.8299999999999998E-2</v>
      </c>
      <c r="N2089" s="3">
        <v>2.1499999999999998E-2</v>
      </c>
      <c r="O2089" s="3">
        <v>-0.18990000000000001</v>
      </c>
      <c r="P2089" s="3">
        <v>0.27179999999999999</v>
      </c>
      <c r="Q2089" t="str">
        <f t="shared" si="32"/>
        <v>http://fundsc.eastmoney.com/webapp/2016/jjzd/#showFund/560002</v>
      </c>
    </row>
    <row r="2090" spans="1:17" x14ac:dyDescent="0.25">
      <c r="A2090">
        <v>2089</v>
      </c>
      <c r="B2090" s="1" t="s">
        <v>3712</v>
      </c>
      <c r="C2090" t="s">
        <v>3713</v>
      </c>
      <c r="D2090" s="2">
        <v>42625</v>
      </c>
      <c r="E2090">
        <v>1.042</v>
      </c>
      <c r="F2090">
        <v>1.0620000000000001</v>
      </c>
      <c r="G2090" s="3">
        <v>-1.2200000000000001E-2</v>
      </c>
      <c r="H2090" s="3">
        <v>-1.17E-2</v>
      </c>
      <c r="I2090" s="3">
        <v>-1.4E-2</v>
      </c>
      <c r="J2090" s="3">
        <v>5.5599999999999997E-2</v>
      </c>
      <c r="K2090" s="3">
        <v>7.7299999999999994E-2</v>
      </c>
      <c r="L2090" s="3">
        <v>-9.2600000000000002E-2</v>
      </c>
      <c r="M2090" s="3">
        <v>0.38529999999999998</v>
      </c>
      <c r="N2090" s="3">
        <v>0.3992</v>
      </c>
      <c r="O2090" s="3">
        <v>-0.11269999999999999</v>
      </c>
      <c r="P2090" s="3">
        <v>6.2600000000000003E-2</v>
      </c>
      <c r="Q2090" t="str">
        <f t="shared" si="32"/>
        <v>http://fundsc.eastmoney.com/webapp/2016/jjzd/#showFund/202021</v>
      </c>
    </row>
    <row r="2091" spans="1:17" x14ac:dyDescent="0.25">
      <c r="A2091">
        <v>2090</v>
      </c>
      <c r="B2091" s="1" t="s">
        <v>3714</v>
      </c>
      <c r="C2091" t="s">
        <v>3715</v>
      </c>
      <c r="D2091" s="2">
        <v>42626</v>
      </c>
      <c r="E2091">
        <v>0.93700000000000006</v>
      </c>
      <c r="F2091">
        <v>0.93700000000000006</v>
      </c>
      <c r="G2091" s="3">
        <v>6.4000000000000003E-3</v>
      </c>
      <c r="H2091" s="3">
        <v>-1.17E-2</v>
      </c>
      <c r="I2091" s="3">
        <v>1.3100000000000001E-2</v>
      </c>
      <c r="J2091" s="3">
        <v>-2.5100000000000001E-2</v>
      </c>
      <c r="K2091" s="3">
        <v>0.1537</v>
      </c>
      <c r="L2091" s="3">
        <v>-5.8599999999999999E-2</v>
      </c>
      <c r="M2091" t="s">
        <v>18</v>
      </c>
      <c r="N2091" t="s">
        <v>18</v>
      </c>
      <c r="O2091" s="3">
        <v>-0.19950000000000001</v>
      </c>
      <c r="P2091" s="3">
        <v>-6.9000000000000006E-2</v>
      </c>
      <c r="Q2091" t="str">
        <f t="shared" si="32"/>
        <v>http://fundsc.eastmoney.com/webapp/2016/jjzd/#showFund/001456</v>
      </c>
    </row>
    <row r="2092" spans="1:17" x14ac:dyDescent="0.25">
      <c r="A2092">
        <v>2091</v>
      </c>
      <c r="B2092" s="1" t="s">
        <v>3716</v>
      </c>
      <c r="C2092" t="s">
        <v>3717</v>
      </c>
      <c r="D2092" s="2">
        <v>42626</v>
      </c>
      <c r="E2092">
        <v>0.92800000000000005</v>
      </c>
      <c r="F2092">
        <v>0.92800000000000005</v>
      </c>
      <c r="G2092" s="3">
        <v>-2.2000000000000001E-3</v>
      </c>
      <c r="H2092" s="3">
        <v>-1.17E-2</v>
      </c>
      <c r="I2092" s="3">
        <v>3.2000000000000002E-3</v>
      </c>
      <c r="J2092" t="s">
        <v>18</v>
      </c>
      <c r="K2092" t="s">
        <v>18</v>
      </c>
      <c r="L2092" t="s">
        <v>18</v>
      </c>
      <c r="M2092" t="s">
        <v>18</v>
      </c>
      <c r="N2092" t="s">
        <v>18</v>
      </c>
      <c r="O2092" t="s">
        <v>18</v>
      </c>
      <c r="P2092" s="3">
        <v>-7.0000000000000007E-2</v>
      </c>
      <c r="Q2092" t="str">
        <f t="shared" si="32"/>
        <v>http://fundsc.eastmoney.com/webapp/2016/jjzd/#showFund/002692</v>
      </c>
    </row>
    <row r="2093" spans="1:17" x14ac:dyDescent="0.25">
      <c r="A2093">
        <v>2092</v>
      </c>
      <c r="B2093" s="1" t="s">
        <v>3718</v>
      </c>
      <c r="C2093" t="s">
        <v>3719</v>
      </c>
      <c r="D2093" s="2">
        <v>42626</v>
      </c>
      <c r="E2093">
        <v>1.099</v>
      </c>
      <c r="F2093">
        <v>1.099</v>
      </c>
      <c r="G2093" s="3">
        <v>1.8E-3</v>
      </c>
      <c r="H2093" s="3">
        <v>-1.17E-2</v>
      </c>
      <c r="I2093" s="3">
        <v>-2.7000000000000001E-3</v>
      </c>
      <c r="J2093" s="3">
        <v>-1.8E-3</v>
      </c>
      <c r="K2093" s="3">
        <v>9.2600000000000002E-2</v>
      </c>
      <c r="L2093" t="s">
        <v>18</v>
      </c>
      <c r="M2093" t="s">
        <v>18</v>
      </c>
      <c r="N2093" t="s">
        <v>18</v>
      </c>
      <c r="O2093" t="s">
        <v>18</v>
      </c>
      <c r="P2093" s="3">
        <v>9.7000000000000003E-2</v>
      </c>
      <c r="Q2093" t="str">
        <f t="shared" si="32"/>
        <v>http://fundsc.eastmoney.com/webapp/2016/jjzd/#showFund/001223</v>
      </c>
    </row>
    <row r="2094" spans="1:17" x14ac:dyDescent="0.25">
      <c r="A2094">
        <v>2093</v>
      </c>
      <c r="B2094" s="1" t="s">
        <v>3720</v>
      </c>
      <c r="C2094" t="s">
        <v>3721</v>
      </c>
      <c r="D2094" s="2">
        <v>42626</v>
      </c>
      <c r="E2094">
        <v>1.6859999999999999</v>
      </c>
      <c r="F2094">
        <v>1.786</v>
      </c>
      <c r="G2094" s="3">
        <v>-5.9999999999999995E-4</v>
      </c>
      <c r="H2094" s="3">
        <v>-1.17E-2</v>
      </c>
      <c r="I2094" s="3">
        <v>-1.11E-2</v>
      </c>
      <c r="J2094" s="3">
        <v>4.9099999999999998E-2</v>
      </c>
      <c r="K2094" s="3">
        <v>9.6199999999999994E-2</v>
      </c>
      <c r="L2094" s="3">
        <v>3.9399999999999998E-2</v>
      </c>
      <c r="M2094" s="3">
        <v>0.29370000000000002</v>
      </c>
      <c r="N2094" s="3">
        <v>0.5988</v>
      </c>
      <c r="O2094" s="3">
        <v>-0.1331</v>
      </c>
      <c r="P2094" s="3">
        <v>0.83860000000000001</v>
      </c>
      <c r="Q2094" t="str">
        <f t="shared" si="32"/>
        <v>http://fundsc.eastmoney.com/webapp/2016/jjzd/#showFund/530016</v>
      </c>
    </row>
    <row r="2095" spans="1:17" x14ac:dyDescent="0.25">
      <c r="A2095">
        <v>2094</v>
      </c>
      <c r="B2095" s="1" t="s">
        <v>3722</v>
      </c>
      <c r="C2095" t="s">
        <v>3723</v>
      </c>
      <c r="D2095" s="2">
        <v>42626</v>
      </c>
      <c r="E2095">
        <v>1.01</v>
      </c>
      <c r="F2095">
        <v>1.01</v>
      </c>
      <c r="G2095" s="3">
        <v>-1E-3</v>
      </c>
      <c r="H2095" s="3">
        <v>-1.17E-2</v>
      </c>
      <c r="I2095" s="3">
        <v>4.0000000000000001E-3</v>
      </c>
      <c r="J2095" s="3">
        <v>4.0000000000000001E-3</v>
      </c>
      <c r="K2095" s="3">
        <v>7.0000000000000001E-3</v>
      </c>
      <c r="L2095" t="s">
        <v>18</v>
      </c>
      <c r="M2095" t="s">
        <v>18</v>
      </c>
      <c r="N2095" t="s">
        <v>18</v>
      </c>
      <c r="O2095" t="s">
        <v>18</v>
      </c>
      <c r="P2095" s="3">
        <v>1.0999999999999999E-2</v>
      </c>
      <c r="Q2095" t="str">
        <f t="shared" si="32"/>
        <v>http://fundsc.eastmoney.com/webapp/2016/jjzd/#showFund/002259</v>
      </c>
    </row>
    <row r="2096" spans="1:17" x14ac:dyDescent="0.25">
      <c r="A2096">
        <v>2095</v>
      </c>
      <c r="B2096" s="1" t="s">
        <v>3724</v>
      </c>
      <c r="C2096" t="s">
        <v>3725</v>
      </c>
      <c r="D2096" s="2">
        <v>42626</v>
      </c>
      <c r="E2096">
        <v>0.84199999999999997</v>
      </c>
      <c r="F2096">
        <v>0.84199999999999997</v>
      </c>
      <c r="G2096" s="3">
        <v>0</v>
      </c>
      <c r="H2096" s="3">
        <v>-1.17E-2</v>
      </c>
      <c r="I2096" s="3">
        <v>0</v>
      </c>
      <c r="J2096" s="3">
        <v>5.6500000000000002E-2</v>
      </c>
      <c r="K2096" s="3">
        <v>3.5700000000000003E-2</v>
      </c>
      <c r="L2096" s="3">
        <v>-0.2268</v>
      </c>
      <c r="M2096" s="3">
        <v>-6.8599999999999994E-2</v>
      </c>
      <c r="N2096" s="3">
        <v>-2.5499999999999998E-2</v>
      </c>
      <c r="O2096" s="3">
        <v>-7.6799999999999993E-2</v>
      </c>
      <c r="P2096" s="3">
        <v>-0.158</v>
      </c>
      <c r="Q2096" t="str">
        <f t="shared" si="32"/>
        <v>http://fundsc.eastmoney.com/webapp/2016/jjzd/#showFund/671010</v>
      </c>
    </row>
    <row r="2097" spans="1:17" x14ac:dyDescent="0.25">
      <c r="A2097">
        <v>2096</v>
      </c>
      <c r="B2097" s="1" t="s">
        <v>3726</v>
      </c>
      <c r="C2097" t="s">
        <v>3727</v>
      </c>
      <c r="D2097" s="2">
        <v>42626</v>
      </c>
      <c r="E2097">
        <v>0.41149999999999998</v>
      </c>
      <c r="F2097">
        <v>3.2309999999999999</v>
      </c>
      <c r="G2097" s="3">
        <v>-2.7000000000000001E-3</v>
      </c>
      <c r="H2097" s="3">
        <v>-1.17E-2</v>
      </c>
      <c r="I2097" s="3">
        <v>-1.6400000000000001E-2</v>
      </c>
      <c r="J2097" s="3">
        <v>-2.7799999999999998E-2</v>
      </c>
      <c r="K2097" s="3">
        <v>0.14360000000000001</v>
      </c>
      <c r="L2097" s="3">
        <v>0.10050000000000001</v>
      </c>
      <c r="M2097" s="3">
        <v>0.13289999999999999</v>
      </c>
      <c r="N2097" s="3">
        <v>0.29699999999999999</v>
      </c>
      <c r="O2097" s="3">
        <v>-0.1734</v>
      </c>
      <c r="P2097" s="3">
        <v>3.839</v>
      </c>
      <c r="Q2097" t="str">
        <f t="shared" si="32"/>
        <v>http://fundsc.eastmoney.com/webapp/2016/jjzd/#showFund/398001</v>
      </c>
    </row>
    <row r="2098" spans="1:17" x14ac:dyDescent="0.25">
      <c r="A2098">
        <v>2097</v>
      </c>
      <c r="B2098" s="1" t="s">
        <v>3728</v>
      </c>
      <c r="C2098" t="s">
        <v>3729</v>
      </c>
      <c r="D2098" s="2">
        <v>42626</v>
      </c>
      <c r="E2098">
        <v>2.3420999999999998</v>
      </c>
      <c r="F2098">
        <v>2.4220999999999999</v>
      </c>
      <c r="G2098" s="3">
        <v>1.6999999999999999E-3</v>
      </c>
      <c r="H2098" s="3">
        <v>-1.17E-2</v>
      </c>
      <c r="I2098" s="3">
        <v>8.5000000000000006E-3</v>
      </c>
      <c r="J2098" s="3">
        <v>2.5000000000000001E-3</v>
      </c>
      <c r="K2098" s="3">
        <v>0.12529999999999999</v>
      </c>
      <c r="L2098" s="3">
        <v>9.8100000000000007E-2</v>
      </c>
      <c r="M2098" s="3">
        <v>0.32340000000000002</v>
      </c>
      <c r="N2098" s="3">
        <v>0.59399999999999997</v>
      </c>
      <c r="O2098" s="3">
        <v>-0.22270000000000001</v>
      </c>
      <c r="P2098" s="3">
        <v>1.5132000000000001</v>
      </c>
      <c r="Q2098" t="str">
        <f t="shared" si="32"/>
        <v>http://fundsc.eastmoney.com/webapp/2016/jjzd/#showFund/660012</v>
      </c>
    </row>
    <row r="2099" spans="1:17" x14ac:dyDescent="0.25">
      <c r="A2099">
        <v>2098</v>
      </c>
      <c r="B2099" s="1" t="s">
        <v>3730</v>
      </c>
      <c r="C2099" t="s">
        <v>3731</v>
      </c>
      <c r="D2099" s="2">
        <v>42626</v>
      </c>
      <c r="E2099">
        <v>0.93300000000000005</v>
      </c>
      <c r="F2099">
        <v>0.93300000000000005</v>
      </c>
      <c r="G2099" s="3">
        <v>9.7000000000000003E-3</v>
      </c>
      <c r="H2099" s="3">
        <v>-1.18E-2</v>
      </c>
      <c r="I2099" s="3">
        <v>1.1000000000000001E-3</v>
      </c>
      <c r="J2099" s="3">
        <v>0.1013</v>
      </c>
      <c r="K2099" s="3">
        <v>0.2094</v>
      </c>
      <c r="L2099" s="3">
        <v>8.7099999999999997E-2</v>
      </c>
      <c r="M2099" t="s">
        <v>18</v>
      </c>
      <c r="N2099" t="s">
        <v>18</v>
      </c>
      <c r="O2099" s="3">
        <v>-9.7699999999999995E-2</v>
      </c>
      <c r="P2099" s="3">
        <v>-7.5999999999999998E-2</v>
      </c>
      <c r="Q2099" t="str">
        <f t="shared" si="32"/>
        <v>http://fundsc.eastmoney.com/webapp/2016/jjzd/#showFund/001047</v>
      </c>
    </row>
    <row r="2100" spans="1:17" x14ac:dyDescent="0.25">
      <c r="A2100">
        <v>2099</v>
      </c>
      <c r="B2100" s="1" t="s">
        <v>3732</v>
      </c>
      <c r="C2100" t="s">
        <v>3733</v>
      </c>
      <c r="D2100" s="2">
        <v>42626</v>
      </c>
      <c r="E2100">
        <v>1.01</v>
      </c>
      <c r="F2100">
        <v>1.268</v>
      </c>
      <c r="G2100" s="3">
        <v>4.0000000000000001E-3</v>
      </c>
      <c r="H2100" s="3">
        <v>-1.18E-2</v>
      </c>
      <c r="I2100" s="3">
        <v>-1.47E-2</v>
      </c>
      <c r="J2100" s="3">
        <v>-1.2800000000000001E-2</v>
      </c>
      <c r="K2100" s="3">
        <v>4.9000000000000002E-2</v>
      </c>
      <c r="L2100" s="3">
        <v>-8.5199999999999998E-2</v>
      </c>
      <c r="M2100" s="3">
        <v>9.0899999999999995E-2</v>
      </c>
      <c r="N2100" s="3">
        <v>0.29110000000000003</v>
      </c>
      <c r="O2100" s="3">
        <v>-0.24110000000000001</v>
      </c>
      <c r="P2100" s="3">
        <v>0.26850000000000002</v>
      </c>
      <c r="Q2100" t="str">
        <f t="shared" si="32"/>
        <v>http://fundsc.eastmoney.com/webapp/2016/jjzd/#showFund/310388</v>
      </c>
    </row>
    <row r="2101" spans="1:17" x14ac:dyDescent="0.25">
      <c r="A2101">
        <v>2100</v>
      </c>
      <c r="B2101" s="1" t="s">
        <v>3734</v>
      </c>
      <c r="C2101" t="s">
        <v>3735</v>
      </c>
      <c r="D2101" s="2">
        <v>42626</v>
      </c>
      <c r="E2101">
        <v>2.4409999999999998</v>
      </c>
      <c r="F2101">
        <v>2.8109999999999999</v>
      </c>
      <c r="G2101" s="3">
        <v>4.4999999999999997E-3</v>
      </c>
      <c r="H2101" s="3">
        <v>-1.18E-2</v>
      </c>
      <c r="I2101" s="3">
        <v>3.7000000000000002E-3</v>
      </c>
      <c r="J2101" s="3">
        <v>3.6700000000000003E-2</v>
      </c>
      <c r="K2101" s="3">
        <v>0.18129999999999999</v>
      </c>
      <c r="L2101" s="3">
        <v>0.13450000000000001</v>
      </c>
      <c r="M2101" s="3">
        <v>0.46389999999999998</v>
      </c>
      <c r="N2101" s="3">
        <v>0.57110000000000005</v>
      </c>
      <c r="O2101" s="3">
        <v>-9.0200000000000002E-2</v>
      </c>
      <c r="P2101" s="3">
        <v>2.0432999999999999</v>
      </c>
      <c r="Q2101" t="str">
        <f t="shared" si="32"/>
        <v>http://fundsc.eastmoney.com/webapp/2016/jjzd/#showFund/550003</v>
      </c>
    </row>
    <row r="2102" spans="1:17" x14ac:dyDescent="0.25">
      <c r="A2102">
        <v>2101</v>
      </c>
      <c r="B2102" s="1" t="s">
        <v>3736</v>
      </c>
      <c r="C2102" t="s">
        <v>3737</v>
      </c>
      <c r="D2102" s="2">
        <v>42626</v>
      </c>
      <c r="E2102">
        <v>0.83599999999999997</v>
      </c>
      <c r="F2102">
        <v>0.83599999999999997</v>
      </c>
      <c r="G2102" s="3">
        <v>-1.1999999999999999E-3</v>
      </c>
      <c r="H2102" s="3">
        <v>-1.18E-2</v>
      </c>
      <c r="I2102" s="3">
        <v>-1.2999999999999999E-2</v>
      </c>
      <c r="J2102" s="3">
        <v>7.8600000000000003E-2</v>
      </c>
      <c r="K2102" s="3">
        <v>0.1101</v>
      </c>
      <c r="L2102" s="3">
        <v>-1.18E-2</v>
      </c>
      <c r="M2102" t="s">
        <v>18</v>
      </c>
      <c r="N2102" t="s">
        <v>18</v>
      </c>
      <c r="O2102" s="3">
        <v>-5.4199999999999998E-2</v>
      </c>
      <c r="P2102" s="3">
        <v>-0.16300000000000001</v>
      </c>
      <c r="Q2102" t="str">
        <f t="shared" si="32"/>
        <v>http://fundsc.eastmoney.com/webapp/2016/jjzd/#showFund/001104</v>
      </c>
    </row>
    <row r="2103" spans="1:17" x14ac:dyDescent="0.25">
      <c r="A2103">
        <v>2102</v>
      </c>
      <c r="B2103" s="1" t="s">
        <v>3738</v>
      </c>
      <c r="C2103" t="s">
        <v>3739</v>
      </c>
      <c r="D2103" s="2">
        <v>42626</v>
      </c>
      <c r="E2103">
        <v>1.002</v>
      </c>
      <c r="F2103">
        <v>1.002</v>
      </c>
      <c r="G2103" s="3">
        <v>-2E-3</v>
      </c>
      <c r="H2103" s="3">
        <v>-1.18E-2</v>
      </c>
      <c r="I2103" s="3">
        <v>-1.2800000000000001E-2</v>
      </c>
      <c r="J2103" t="s">
        <v>18</v>
      </c>
      <c r="K2103" t="s">
        <v>18</v>
      </c>
      <c r="L2103" t="s">
        <v>18</v>
      </c>
      <c r="M2103" t="s">
        <v>18</v>
      </c>
      <c r="N2103" t="s">
        <v>18</v>
      </c>
      <c r="O2103" t="s">
        <v>18</v>
      </c>
      <c r="P2103" s="3">
        <v>4.0000000000000001E-3</v>
      </c>
      <c r="Q2103" t="str">
        <f t="shared" si="32"/>
        <v>http://fundsc.eastmoney.com/webapp/2016/jjzd/#showFund/001974</v>
      </c>
    </row>
    <row r="2104" spans="1:17" x14ac:dyDescent="0.25">
      <c r="A2104">
        <v>2103</v>
      </c>
      <c r="B2104" s="1" t="s">
        <v>3740</v>
      </c>
      <c r="C2104" t="s">
        <v>3741</v>
      </c>
      <c r="D2104" s="2">
        <v>42626</v>
      </c>
      <c r="E2104">
        <v>2.2639999999999998</v>
      </c>
      <c r="F2104">
        <v>2.2639999999999998</v>
      </c>
      <c r="G2104" s="3">
        <v>4.4000000000000003E-3</v>
      </c>
      <c r="H2104" s="3">
        <v>-1.18E-2</v>
      </c>
      <c r="I2104" s="3">
        <v>1.8E-3</v>
      </c>
      <c r="J2104" s="3">
        <v>2.9700000000000001E-2</v>
      </c>
      <c r="K2104" s="3">
        <v>0.1643</v>
      </c>
      <c r="L2104" s="3">
        <v>0.15179999999999999</v>
      </c>
      <c r="M2104" s="3">
        <v>0.58509999999999995</v>
      </c>
      <c r="N2104" s="3">
        <v>0.97889999999999999</v>
      </c>
      <c r="O2104" s="3">
        <v>-0.1101</v>
      </c>
      <c r="P2104" s="3">
        <v>1.254</v>
      </c>
      <c r="Q2104" t="str">
        <f t="shared" si="32"/>
        <v>http://fundsc.eastmoney.com/webapp/2016/jjzd/#showFund/000083</v>
      </c>
    </row>
    <row r="2105" spans="1:17" x14ac:dyDescent="0.25">
      <c r="A2105">
        <v>2104</v>
      </c>
      <c r="B2105" s="1" t="s">
        <v>3742</v>
      </c>
      <c r="C2105" t="s">
        <v>3743</v>
      </c>
      <c r="D2105" s="2">
        <v>42626</v>
      </c>
      <c r="E2105">
        <v>2.4741</v>
      </c>
      <c r="F2105">
        <v>2.4741</v>
      </c>
      <c r="G2105" s="3">
        <v>4.7999999999999996E-3</v>
      </c>
      <c r="H2105" s="3">
        <v>-1.18E-2</v>
      </c>
      <c r="I2105" s="3">
        <v>-5.7999999999999996E-3</v>
      </c>
      <c r="J2105" s="3">
        <v>6.5199999999999994E-2</v>
      </c>
      <c r="K2105" s="3">
        <v>0.22450000000000001</v>
      </c>
      <c r="L2105" s="3">
        <v>0.21690000000000001</v>
      </c>
      <c r="M2105" s="3">
        <v>0.66339999999999999</v>
      </c>
      <c r="N2105" s="3">
        <v>1.2403999999999999</v>
      </c>
      <c r="O2105" s="3">
        <v>-3.3300000000000003E-2</v>
      </c>
      <c r="P2105" s="3">
        <v>1.4621999999999999</v>
      </c>
      <c r="Q2105" t="str">
        <f t="shared" si="32"/>
        <v>http://fundsc.eastmoney.com/webapp/2016/jjzd/#showFund/166009</v>
      </c>
    </row>
    <row r="2106" spans="1:17" x14ac:dyDescent="0.25">
      <c r="A2106">
        <v>2105</v>
      </c>
      <c r="B2106" s="1" t="s">
        <v>3744</v>
      </c>
      <c r="C2106" t="s">
        <v>3745</v>
      </c>
      <c r="D2106" s="2">
        <v>42626</v>
      </c>
      <c r="E2106">
        <v>1.0449999999999999</v>
      </c>
      <c r="F2106">
        <v>1.1679999999999999</v>
      </c>
      <c r="G2106" s="3">
        <v>0</v>
      </c>
      <c r="H2106" s="3">
        <v>-1.18E-2</v>
      </c>
      <c r="I2106" s="3">
        <v>-1.52E-2</v>
      </c>
      <c r="J2106" s="3">
        <v>-1.0200000000000001E-2</v>
      </c>
      <c r="K2106" s="3">
        <v>0.2054</v>
      </c>
      <c r="L2106" t="s">
        <v>18</v>
      </c>
      <c r="M2106" t="s">
        <v>18</v>
      </c>
      <c r="N2106" t="s">
        <v>18</v>
      </c>
      <c r="O2106" t="s">
        <v>18</v>
      </c>
      <c r="P2106" s="3">
        <v>0.16800000000000001</v>
      </c>
      <c r="Q2106" t="str">
        <f t="shared" si="32"/>
        <v>http://fundsc.eastmoney.com/webapp/2016/jjzd/#showFund/001479</v>
      </c>
    </row>
    <row r="2107" spans="1:17" x14ac:dyDescent="0.25">
      <c r="A2107">
        <v>2106</v>
      </c>
      <c r="B2107" s="1" t="s">
        <v>3746</v>
      </c>
      <c r="C2107" t="s">
        <v>3747</v>
      </c>
      <c r="D2107" s="2">
        <v>42626</v>
      </c>
      <c r="E2107">
        <v>1.169</v>
      </c>
      <c r="F2107">
        <v>1.169</v>
      </c>
      <c r="G2107" s="3">
        <v>8.9999999999999998E-4</v>
      </c>
      <c r="H2107" s="3">
        <v>-1.18E-2</v>
      </c>
      <c r="I2107" s="3">
        <v>-1.0999999999999999E-2</v>
      </c>
      <c r="J2107" s="3">
        <v>3.4500000000000003E-2</v>
      </c>
      <c r="K2107" s="3">
        <v>8.1500000000000003E-2</v>
      </c>
      <c r="L2107" s="3">
        <v>-1.43E-2</v>
      </c>
      <c r="M2107" s="3">
        <v>0.10290000000000001</v>
      </c>
      <c r="N2107" s="3">
        <v>0.1351</v>
      </c>
      <c r="O2107" s="3">
        <v>-6.0000000000000001E-3</v>
      </c>
      <c r="P2107" s="3">
        <v>0.16800000000000001</v>
      </c>
      <c r="Q2107" t="str">
        <f t="shared" si="32"/>
        <v>http://fundsc.eastmoney.com/webapp/2016/jjzd/#showFund/582003</v>
      </c>
    </row>
    <row r="2108" spans="1:17" x14ac:dyDescent="0.25">
      <c r="A2108">
        <v>2107</v>
      </c>
      <c r="B2108" s="1" t="s">
        <v>3748</v>
      </c>
      <c r="C2108" t="s">
        <v>3749</v>
      </c>
      <c r="D2108" s="2">
        <v>42626</v>
      </c>
      <c r="E2108">
        <v>1.0924</v>
      </c>
      <c r="F2108">
        <v>3.7282000000000002</v>
      </c>
      <c r="G2108" s="3">
        <v>-4.0000000000000002E-4</v>
      </c>
      <c r="H2108" s="3">
        <v>-1.18E-2</v>
      </c>
      <c r="I2108" s="3">
        <v>-8.0000000000000004E-4</v>
      </c>
      <c r="J2108" s="3">
        <v>1.52E-2</v>
      </c>
      <c r="K2108" s="3">
        <v>0.14649999999999999</v>
      </c>
      <c r="L2108" s="3">
        <v>9.01E-2</v>
      </c>
      <c r="M2108" s="3">
        <v>0.14649999999999999</v>
      </c>
      <c r="N2108" s="3">
        <v>0.189</v>
      </c>
      <c r="O2108" s="3">
        <v>-0.20369999999999999</v>
      </c>
      <c r="P2108" s="3">
        <v>0.96499999999999997</v>
      </c>
      <c r="Q2108" t="str">
        <f t="shared" si="32"/>
        <v>http://fundsc.eastmoney.com/webapp/2016/jjzd/#showFund/162006</v>
      </c>
    </row>
    <row r="2109" spans="1:17" x14ac:dyDescent="0.25">
      <c r="A2109">
        <v>2108</v>
      </c>
      <c r="B2109" s="1" t="s">
        <v>3750</v>
      </c>
      <c r="C2109" t="s">
        <v>3751</v>
      </c>
      <c r="D2109" s="2">
        <v>42626</v>
      </c>
      <c r="E2109">
        <v>0.752</v>
      </c>
      <c r="F2109">
        <v>0.77400000000000002</v>
      </c>
      <c r="G2109" s="3">
        <v>2.7000000000000001E-3</v>
      </c>
      <c r="H2109" s="3">
        <v>-1.1900000000000001E-2</v>
      </c>
      <c r="I2109" s="3">
        <v>8.0999999999999996E-3</v>
      </c>
      <c r="J2109" s="3">
        <v>1.0800000000000001E-2</v>
      </c>
      <c r="K2109" s="3">
        <v>0.15559999999999999</v>
      </c>
      <c r="L2109" s="3">
        <v>7.3300000000000004E-2</v>
      </c>
      <c r="M2109" t="s">
        <v>18</v>
      </c>
      <c r="N2109" t="s">
        <v>18</v>
      </c>
      <c r="O2109" s="3">
        <v>-0.16839999999999999</v>
      </c>
      <c r="P2109" s="3">
        <v>-0.2283</v>
      </c>
      <c r="Q2109" t="str">
        <f t="shared" si="32"/>
        <v>http://fundsc.eastmoney.com/webapp/2016/jjzd/#showFund/161223</v>
      </c>
    </row>
    <row r="2110" spans="1:17" x14ac:dyDescent="0.25">
      <c r="A2110">
        <v>2109</v>
      </c>
      <c r="B2110" s="1" t="s">
        <v>3752</v>
      </c>
      <c r="C2110" t="s">
        <v>3753</v>
      </c>
      <c r="D2110" s="2">
        <v>42626</v>
      </c>
      <c r="E2110">
        <v>0.97750000000000004</v>
      </c>
      <c r="F2110">
        <v>0.97750000000000004</v>
      </c>
      <c r="G2110" s="3">
        <v>3.8999999999999998E-3</v>
      </c>
      <c r="H2110" s="3">
        <v>-1.1900000000000001E-2</v>
      </c>
      <c r="I2110" s="3">
        <v>-3.7000000000000002E-3</v>
      </c>
      <c r="J2110" s="3">
        <v>-2.6499999999999999E-2</v>
      </c>
      <c r="K2110" t="s">
        <v>18</v>
      </c>
      <c r="L2110" t="s">
        <v>18</v>
      </c>
      <c r="M2110" t="s">
        <v>18</v>
      </c>
      <c r="N2110" t="s">
        <v>18</v>
      </c>
      <c r="O2110" t="s">
        <v>18</v>
      </c>
      <c r="P2110" s="3">
        <v>-2.63E-2</v>
      </c>
      <c r="Q2110" t="str">
        <f t="shared" si="32"/>
        <v>http://fundsc.eastmoney.com/webapp/2016/jjzd/#showFund/002191</v>
      </c>
    </row>
    <row r="2111" spans="1:17" x14ac:dyDescent="0.25">
      <c r="A2111">
        <v>2110</v>
      </c>
      <c r="B2111" s="1" t="s">
        <v>3754</v>
      </c>
      <c r="C2111" t="s">
        <v>3755</v>
      </c>
      <c r="D2111" s="2">
        <v>42626</v>
      </c>
      <c r="E2111">
        <v>1.6759999999999999</v>
      </c>
      <c r="F2111">
        <v>2.2210000000000001</v>
      </c>
      <c r="G2111" s="3">
        <v>1.0200000000000001E-2</v>
      </c>
      <c r="H2111" s="3">
        <v>-1.1900000000000001E-2</v>
      </c>
      <c r="I2111" s="3">
        <v>-9.5999999999999992E-3</v>
      </c>
      <c r="J2111" s="3">
        <v>5.4999999999999997E-3</v>
      </c>
      <c r="K2111" s="3">
        <v>0.22439999999999999</v>
      </c>
      <c r="L2111" s="3">
        <v>7.7299999999999994E-2</v>
      </c>
      <c r="M2111" s="3">
        <v>0.27710000000000001</v>
      </c>
      <c r="N2111" s="3">
        <v>0.44390000000000002</v>
      </c>
      <c r="O2111" s="3">
        <v>-0.157</v>
      </c>
      <c r="P2111" s="3">
        <v>1.3585</v>
      </c>
      <c r="Q2111" t="str">
        <f t="shared" si="32"/>
        <v>http://fundsc.eastmoney.com/webapp/2016/jjzd/#showFund/161609</v>
      </c>
    </row>
    <row r="2112" spans="1:17" x14ac:dyDescent="0.25">
      <c r="A2112">
        <v>2111</v>
      </c>
      <c r="B2112" s="1" t="s">
        <v>3756</v>
      </c>
      <c r="C2112" t="s">
        <v>3757</v>
      </c>
      <c r="D2112" s="2">
        <v>42626</v>
      </c>
      <c r="E2112">
        <v>0.995</v>
      </c>
      <c r="F2112">
        <v>0.995</v>
      </c>
      <c r="G2112" s="3">
        <v>2E-3</v>
      </c>
      <c r="H2112" s="3">
        <v>-1.1900000000000001E-2</v>
      </c>
      <c r="I2112" s="3">
        <v>-1.6799999999999999E-2</v>
      </c>
      <c r="J2112" t="s">
        <v>18</v>
      </c>
      <c r="K2112" t="s">
        <v>18</v>
      </c>
      <c r="L2112" t="s">
        <v>18</v>
      </c>
      <c r="M2112" t="s">
        <v>18</v>
      </c>
      <c r="N2112" t="s">
        <v>18</v>
      </c>
      <c r="O2112" t="s">
        <v>18</v>
      </c>
      <c r="P2112" s="3">
        <v>-7.0000000000000001E-3</v>
      </c>
      <c r="Q2112" t="str">
        <f t="shared" si="32"/>
        <v>http://fundsc.eastmoney.com/webapp/2016/jjzd/#showFund/002697</v>
      </c>
    </row>
    <row r="2113" spans="1:17" x14ac:dyDescent="0.25">
      <c r="A2113">
        <v>2112</v>
      </c>
      <c r="B2113" s="1" t="s">
        <v>3758</v>
      </c>
      <c r="C2113" t="s">
        <v>3759</v>
      </c>
      <c r="D2113" s="2">
        <v>42626</v>
      </c>
      <c r="E2113">
        <v>0.99299999999999999</v>
      </c>
      <c r="F2113">
        <v>0.99299999999999999</v>
      </c>
      <c r="G2113" s="3">
        <v>1E-3</v>
      </c>
      <c r="H2113" s="3">
        <v>-1.2E-2</v>
      </c>
      <c r="I2113" s="3">
        <v>1E-3</v>
      </c>
      <c r="J2113" t="s">
        <v>18</v>
      </c>
      <c r="K2113" t="s">
        <v>18</v>
      </c>
      <c r="L2113" t="s">
        <v>18</v>
      </c>
      <c r="M2113" t="s">
        <v>18</v>
      </c>
      <c r="N2113" t="s">
        <v>18</v>
      </c>
      <c r="O2113" t="s">
        <v>18</v>
      </c>
      <c r="P2113" s="3">
        <v>-8.0000000000000002E-3</v>
      </c>
      <c r="Q2113" t="str">
        <f t="shared" si="32"/>
        <v>http://fundsc.eastmoney.com/webapp/2016/jjzd/#showFund/002654</v>
      </c>
    </row>
    <row r="2114" spans="1:17" x14ac:dyDescent="0.25">
      <c r="A2114">
        <v>2113</v>
      </c>
      <c r="B2114" s="1" t="s">
        <v>3760</v>
      </c>
      <c r="C2114" t="s">
        <v>3761</v>
      </c>
      <c r="D2114" s="2">
        <v>42626</v>
      </c>
      <c r="E2114">
        <v>1.321</v>
      </c>
      <c r="F2114">
        <v>1.7310000000000001</v>
      </c>
      <c r="G2114" s="3">
        <v>-8.0000000000000004E-4</v>
      </c>
      <c r="H2114" s="3">
        <v>-1.2E-2</v>
      </c>
      <c r="I2114" s="3">
        <v>-1.9300000000000001E-2</v>
      </c>
      <c r="J2114" s="3">
        <v>5.8400000000000001E-2</v>
      </c>
      <c r="K2114" s="3">
        <v>0.1232</v>
      </c>
      <c r="L2114" s="3">
        <v>0.16070000000000001</v>
      </c>
      <c r="M2114" s="3">
        <v>0.49080000000000001</v>
      </c>
      <c r="N2114" s="3">
        <v>0.72789999999999999</v>
      </c>
      <c r="O2114" s="3">
        <v>-0.12280000000000001</v>
      </c>
      <c r="P2114" s="3">
        <v>0.77110000000000001</v>
      </c>
      <c r="Q2114" t="str">
        <f t="shared" si="32"/>
        <v>http://fundsc.eastmoney.com/webapp/2016/jjzd/#showFund/399011</v>
      </c>
    </row>
    <row r="2115" spans="1:17" x14ac:dyDescent="0.25">
      <c r="A2115">
        <v>2114</v>
      </c>
      <c r="B2115" s="1" t="s">
        <v>3762</v>
      </c>
      <c r="C2115" t="s">
        <v>3763</v>
      </c>
      <c r="D2115" s="2">
        <v>42626</v>
      </c>
      <c r="E2115">
        <v>1.5720000000000001</v>
      </c>
      <c r="F2115">
        <v>1.5720000000000001</v>
      </c>
      <c r="G2115" s="3">
        <v>1.9E-3</v>
      </c>
      <c r="H2115" s="3">
        <v>-1.2E-2</v>
      </c>
      <c r="I2115" s="3">
        <v>7.1000000000000004E-3</v>
      </c>
      <c r="J2115" s="3">
        <v>7.2499999999999995E-2</v>
      </c>
      <c r="K2115" s="3">
        <v>0.17180000000000001</v>
      </c>
      <c r="L2115" s="3">
        <v>7.0999999999999994E-2</v>
      </c>
      <c r="M2115" s="3">
        <v>0.33310000000000001</v>
      </c>
      <c r="N2115" s="3">
        <v>0.56899999999999995</v>
      </c>
      <c r="O2115" s="3">
        <v>-0.11310000000000001</v>
      </c>
      <c r="P2115" s="3">
        <v>0.56899999999999995</v>
      </c>
      <c r="Q2115" t="str">
        <f t="shared" ref="Q2115:Q2178" si="33">"http://fundsc.eastmoney.com/webapp/2016/jjzd/#showFund/"&amp;TRIM(B2115)</f>
        <v>http://fundsc.eastmoney.com/webapp/2016/jjzd/#showFund/000059</v>
      </c>
    </row>
    <row r="2116" spans="1:17" x14ac:dyDescent="0.25">
      <c r="A2116">
        <v>2115</v>
      </c>
      <c r="B2116" s="1" t="s">
        <v>3764</v>
      </c>
      <c r="C2116" t="s">
        <v>3765</v>
      </c>
      <c r="D2116" s="2">
        <v>42625</v>
      </c>
      <c r="E2116">
        <v>1.1519999999999999</v>
      </c>
      <c r="F2116">
        <v>1.3740000000000001</v>
      </c>
      <c r="G2116" s="3">
        <v>-1.6999999999999999E-3</v>
      </c>
      <c r="H2116" s="3">
        <v>-1.2E-2</v>
      </c>
      <c r="I2116" s="3">
        <v>6.1000000000000004E-3</v>
      </c>
      <c r="J2116" s="3">
        <v>5.9799999999999999E-2</v>
      </c>
      <c r="K2116" s="3">
        <v>0.12720000000000001</v>
      </c>
      <c r="L2116" s="3">
        <v>0.1474</v>
      </c>
      <c r="M2116" s="3">
        <v>0.20030000000000001</v>
      </c>
      <c r="N2116" s="3">
        <v>0.33090000000000003</v>
      </c>
      <c r="O2116" s="3">
        <v>6.83E-2</v>
      </c>
      <c r="P2116" s="3">
        <v>0.41870000000000002</v>
      </c>
      <c r="Q2116" t="str">
        <f t="shared" si="33"/>
        <v>http://fundsc.eastmoney.com/webapp/2016/jjzd/#showFund/486001</v>
      </c>
    </row>
    <row r="2117" spans="1:17" x14ac:dyDescent="0.25">
      <c r="A2117">
        <v>2116</v>
      </c>
      <c r="B2117" s="1" t="s">
        <v>3766</v>
      </c>
      <c r="C2117" t="s">
        <v>3767</v>
      </c>
      <c r="D2117" s="2">
        <v>42626</v>
      </c>
      <c r="E2117">
        <v>0.98799999999999999</v>
      </c>
      <c r="F2117">
        <v>0.98799999999999999</v>
      </c>
      <c r="G2117" s="3">
        <v>2E-3</v>
      </c>
      <c r="H2117" s="3">
        <v>-1.2E-2</v>
      </c>
      <c r="I2117" s="3">
        <v>-8.9999999999999993E-3</v>
      </c>
      <c r="J2117" s="3">
        <v>-1.4999999999999999E-2</v>
      </c>
      <c r="K2117" s="3">
        <v>1.0200000000000001E-2</v>
      </c>
      <c r="L2117" t="s">
        <v>18</v>
      </c>
      <c r="M2117" t="s">
        <v>18</v>
      </c>
      <c r="N2117" t="s">
        <v>18</v>
      </c>
      <c r="O2117" s="3">
        <v>-1.2E-2</v>
      </c>
      <c r="P2117" s="3">
        <v>-1.4E-2</v>
      </c>
      <c r="Q2117" t="str">
        <f t="shared" si="33"/>
        <v>http://fundsc.eastmoney.com/webapp/2016/jjzd/#showFund/001387</v>
      </c>
    </row>
    <row r="2118" spans="1:17" x14ac:dyDescent="0.25">
      <c r="A2118">
        <v>2117</v>
      </c>
      <c r="B2118" s="1" t="s">
        <v>3768</v>
      </c>
      <c r="C2118" t="s">
        <v>3769</v>
      </c>
      <c r="D2118" s="2">
        <v>42626</v>
      </c>
      <c r="E2118">
        <v>0.82099999999999995</v>
      </c>
      <c r="F2118">
        <v>0.82099999999999995</v>
      </c>
      <c r="G2118" s="3">
        <v>0</v>
      </c>
      <c r="H2118" s="3">
        <v>-1.2E-2</v>
      </c>
      <c r="I2118" s="3">
        <v>-1.9099999999999999E-2</v>
      </c>
      <c r="J2118" s="3">
        <v>-3.7499999999999999E-2</v>
      </c>
      <c r="K2118" s="3">
        <v>-3.4099999999999998E-2</v>
      </c>
      <c r="L2118" s="3">
        <v>-0.17899999999999999</v>
      </c>
      <c r="M2118" t="s">
        <v>18</v>
      </c>
      <c r="N2118" t="s">
        <v>18</v>
      </c>
      <c r="O2118" s="3">
        <v>-0.24890000000000001</v>
      </c>
      <c r="P2118" s="3">
        <v>-0.17899999999999999</v>
      </c>
      <c r="Q2118" t="str">
        <f t="shared" si="33"/>
        <v>http://fundsc.eastmoney.com/webapp/2016/jjzd/#showFund/001708</v>
      </c>
    </row>
    <row r="2119" spans="1:17" x14ac:dyDescent="0.25">
      <c r="A2119">
        <v>2118</v>
      </c>
      <c r="B2119" s="1" t="s">
        <v>3770</v>
      </c>
      <c r="C2119" t="s">
        <v>3771</v>
      </c>
      <c r="D2119" s="2">
        <v>42625</v>
      </c>
      <c r="E2119">
        <v>1.641</v>
      </c>
      <c r="F2119">
        <v>1.641</v>
      </c>
      <c r="G2119" s="3">
        <v>-2.0899999999999998E-2</v>
      </c>
      <c r="H2119" s="3">
        <v>-1.2E-2</v>
      </c>
      <c r="I2119" s="3">
        <v>-3.0000000000000001E-3</v>
      </c>
      <c r="J2119" s="3">
        <v>7.4000000000000003E-3</v>
      </c>
      <c r="K2119" s="3">
        <v>0.1978</v>
      </c>
      <c r="L2119" s="3">
        <v>0.13250000000000001</v>
      </c>
      <c r="M2119" t="s">
        <v>18</v>
      </c>
      <c r="N2119" t="s">
        <v>18</v>
      </c>
      <c r="O2119" s="3">
        <v>-9.3399999999999997E-2</v>
      </c>
      <c r="P2119" s="3">
        <v>0.64100000000000001</v>
      </c>
      <c r="Q2119" t="str">
        <f t="shared" si="33"/>
        <v>http://fundsc.eastmoney.com/webapp/2016/jjzd/#showFund/000870</v>
      </c>
    </row>
    <row r="2120" spans="1:17" x14ac:dyDescent="0.25">
      <c r="A2120">
        <v>2119</v>
      </c>
      <c r="B2120" s="1" t="s">
        <v>3772</v>
      </c>
      <c r="C2120" t="s">
        <v>3757</v>
      </c>
      <c r="D2120" s="2">
        <v>42626</v>
      </c>
      <c r="E2120">
        <v>0.98599999999999999</v>
      </c>
      <c r="F2120">
        <v>0.98599999999999999</v>
      </c>
      <c r="G2120" s="3">
        <v>2E-3</v>
      </c>
      <c r="H2120" s="3">
        <v>-1.2E-2</v>
      </c>
      <c r="I2120" s="3">
        <v>-1.89E-2</v>
      </c>
      <c r="J2120" t="s">
        <v>18</v>
      </c>
      <c r="K2120" t="s">
        <v>18</v>
      </c>
      <c r="L2120" t="s">
        <v>18</v>
      </c>
      <c r="M2120" t="s">
        <v>18</v>
      </c>
      <c r="N2120" t="s">
        <v>18</v>
      </c>
      <c r="O2120" t="s">
        <v>18</v>
      </c>
      <c r="P2120" s="3">
        <v>-1.6E-2</v>
      </c>
      <c r="Q2120" t="str">
        <f t="shared" si="33"/>
        <v>http://fundsc.eastmoney.com/webapp/2016/jjzd/#showFund/002621</v>
      </c>
    </row>
    <row r="2121" spans="1:17" x14ac:dyDescent="0.25">
      <c r="A2121">
        <v>2120</v>
      </c>
      <c r="B2121" s="1" t="s">
        <v>3773</v>
      </c>
      <c r="C2121" t="s">
        <v>3774</v>
      </c>
      <c r="D2121" s="2">
        <v>42626</v>
      </c>
      <c r="E2121">
        <v>1.1388</v>
      </c>
      <c r="F2121">
        <v>1.1588000000000001</v>
      </c>
      <c r="G2121" s="3">
        <v>8.0999999999999996E-3</v>
      </c>
      <c r="H2121" s="3">
        <v>-1.21E-2</v>
      </c>
      <c r="I2121" s="3">
        <v>4.0000000000000002E-4</v>
      </c>
      <c r="J2121" s="3">
        <v>5.1499999999999997E-2</v>
      </c>
      <c r="K2121" s="3">
        <v>0.20519999999999999</v>
      </c>
      <c r="L2121" s="3">
        <v>0.14799999999999999</v>
      </c>
      <c r="M2121" s="3">
        <v>0.2823</v>
      </c>
      <c r="N2121" s="3">
        <v>0.33329999999999999</v>
      </c>
      <c r="O2121" s="3">
        <v>-0.1047</v>
      </c>
      <c r="P2121" s="3">
        <v>0.15029999999999999</v>
      </c>
      <c r="Q2121" t="str">
        <f t="shared" si="33"/>
        <v>http://fundsc.eastmoney.com/webapp/2016/jjzd/#showFund/540007</v>
      </c>
    </row>
    <row r="2122" spans="1:17" x14ac:dyDescent="0.25">
      <c r="A2122">
        <v>2121</v>
      </c>
      <c r="B2122" s="1" t="s">
        <v>3775</v>
      </c>
      <c r="C2122" t="s">
        <v>3776</v>
      </c>
      <c r="D2122" s="2">
        <v>42626</v>
      </c>
      <c r="E2122">
        <v>0.98199999999999998</v>
      </c>
      <c r="F2122">
        <v>0.98199999999999998</v>
      </c>
      <c r="G2122" s="3">
        <v>0</v>
      </c>
      <c r="H2122" s="3">
        <v>-1.21E-2</v>
      </c>
      <c r="I2122" s="3">
        <v>0</v>
      </c>
      <c r="J2122" s="3">
        <v>3.04E-2</v>
      </c>
      <c r="K2122" s="3">
        <v>0.18890000000000001</v>
      </c>
      <c r="L2122" t="s">
        <v>18</v>
      </c>
      <c r="M2122" t="s">
        <v>18</v>
      </c>
      <c r="N2122" t="s">
        <v>18</v>
      </c>
      <c r="O2122" s="3">
        <v>-7.0999999999999994E-2</v>
      </c>
      <c r="P2122" s="3">
        <v>-1.7999999999999999E-2</v>
      </c>
      <c r="Q2122" t="str">
        <f t="shared" si="33"/>
        <v>http://fundsc.eastmoney.com/webapp/2016/jjzd/#showFund/001723</v>
      </c>
    </row>
    <row r="2123" spans="1:17" x14ac:dyDescent="0.25">
      <c r="A2123">
        <v>2122</v>
      </c>
      <c r="B2123" s="1" t="s">
        <v>3777</v>
      </c>
      <c r="C2123" t="s">
        <v>3778</v>
      </c>
      <c r="D2123" s="2">
        <v>42626</v>
      </c>
      <c r="E2123">
        <v>1.724</v>
      </c>
      <c r="F2123">
        <v>1.819</v>
      </c>
      <c r="G2123" s="3">
        <v>5.1999999999999998E-3</v>
      </c>
      <c r="H2123" s="3">
        <v>-1.21E-2</v>
      </c>
      <c r="I2123" s="3">
        <v>-1.04E-2</v>
      </c>
      <c r="J2123" s="3">
        <v>-3.1600000000000003E-2</v>
      </c>
      <c r="K2123" s="3">
        <v>0.1479</v>
      </c>
      <c r="L2123" s="3">
        <v>-3.27E-2</v>
      </c>
      <c r="M2123" s="3">
        <v>0.54820000000000002</v>
      </c>
      <c r="N2123" t="s">
        <v>18</v>
      </c>
      <c r="O2123" s="3">
        <v>-0.2147</v>
      </c>
      <c r="P2123" s="3">
        <v>0.86260000000000003</v>
      </c>
      <c r="Q2123" t="str">
        <f t="shared" si="33"/>
        <v>http://fundsc.eastmoney.com/webapp/2016/jjzd/#showFund/000541</v>
      </c>
    </row>
    <row r="2124" spans="1:17" x14ac:dyDescent="0.25">
      <c r="A2124">
        <v>2123</v>
      </c>
      <c r="B2124" s="1" t="s">
        <v>3779</v>
      </c>
      <c r="C2124" t="s">
        <v>3780</v>
      </c>
      <c r="D2124" s="2">
        <v>42626</v>
      </c>
      <c r="E2124">
        <v>1.0906</v>
      </c>
      <c r="F2124">
        <v>0.70720000000000005</v>
      </c>
      <c r="G2124" s="3">
        <v>-2.8999999999999998E-3</v>
      </c>
      <c r="H2124" s="3">
        <v>-1.21E-2</v>
      </c>
      <c r="I2124" s="3">
        <v>-7.3000000000000001E-3</v>
      </c>
      <c r="J2124" s="3">
        <v>5.2600000000000001E-2</v>
      </c>
      <c r="K2124" s="3">
        <v>8.5199999999999998E-2</v>
      </c>
      <c r="L2124" s="3">
        <v>1.6299999999999999E-2</v>
      </c>
      <c r="M2124" t="s">
        <v>18</v>
      </c>
      <c r="N2124" t="s">
        <v>18</v>
      </c>
      <c r="O2124" s="3">
        <v>-6.5699999999999995E-2</v>
      </c>
      <c r="P2124" s="3">
        <v>-0.30230000000000001</v>
      </c>
      <c r="Q2124" t="str">
        <f t="shared" si="33"/>
        <v>http://fundsc.eastmoney.com/webapp/2016/jjzd/#showFund/502048</v>
      </c>
    </row>
    <row r="2125" spans="1:17" x14ac:dyDescent="0.25">
      <c r="A2125">
        <v>2124</v>
      </c>
      <c r="B2125" s="1" t="s">
        <v>3781</v>
      </c>
      <c r="C2125" t="s">
        <v>3782</v>
      </c>
      <c r="D2125" s="2">
        <v>42626</v>
      </c>
      <c r="E2125">
        <v>1.0221</v>
      </c>
      <c r="F2125">
        <v>1.0821000000000001</v>
      </c>
      <c r="G2125" s="3">
        <v>1.6999999999999999E-3</v>
      </c>
      <c r="H2125" s="3">
        <v>-1.2200000000000001E-2</v>
      </c>
      <c r="I2125" s="3">
        <v>-1.7100000000000001E-2</v>
      </c>
      <c r="J2125" s="3">
        <v>1.6799999999999999E-2</v>
      </c>
      <c r="K2125" s="3">
        <v>8.3900000000000002E-2</v>
      </c>
      <c r="L2125" s="3">
        <v>-3.3399999999999999E-2</v>
      </c>
      <c r="M2125" s="3">
        <v>0.13819999999999999</v>
      </c>
      <c r="N2125" s="3">
        <v>0.18429999999999999</v>
      </c>
      <c r="O2125" s="3">
        <v>-0.16370000000000001</v>
      </c>
      <c r="P2125" s="3">
        <v>7.9200000000000007E-2</v>
      </c>
      <c r="Q2125" t="str">
        <f t="shared" si="33"/>
        <v>http://fundsc.eastmoney.com/webapp/2016/jjzd/#showFund/620001</v>
      </c>
    </row>
    <row r="2126" spans="1:17" x14ac:dyDescent="0.25">
      <c r="A2126">
        <v>2125</v>
      </c>
      <c r="B2126" s="1" t="s">
        <v>3783</v>
      </c>
      <c r="C2126" t="s">
        <v>3784</v>
      </c>
      <c r="D2126" s="2">
        <v>42626</v>
      </c>
      <c r="E2126">
        <v>0.89</v>
      </c>
      <c r="F2126">
        <v>0.89</v>
      </c>
      <c r="G2126" s="3">
        <v>2.3E-3</v>
      </c>
      <c r="H2126" s="3">
        <v>-1.2200000000000001E-2</v>
      </c>
      <c r="I2126" s="3">
        <v>-5.5999999999999999E-3</v>
      </c>
      <c r="J2126" s="3">
        <v>1.0200000000000001E-2</v>
      </c>
      <c r="K2126" s="3">
        <v>9.4899999999999998E-2</v>
      </c>
      <c r="L2126" t="s">
        <v>18</v>
      </c>
      <c r="M2126" t="s">
        <v>18</v>
      </c>
      <c r="N2126" t="s">
        <v>18</v>
      </c>
      <c r="O2126" s="3">
        <v>-0.1012</v>
      </c>
      <c r="P2126" s="3">
        <v>-0.112</v>
      </c>
      <c r="Q2126" t="str">
        <f t="shared" si="33"/>
        <v>http://fundsc.eastmoney.com/webapp/2016/jjzd/#showFund/001849</v>
      </c>
    </row>
    <row r="2127" spans="1:17" x14ac:dyDescent="0.25">
      <c r="A2127">
        <v>2126</v>
      </c>
      <c r="B2127" s="1" t="s">
        <v>3785</v>
      </c>
      <c r="C2127" t="s">
        <v>3786</v>
      </c>
      <c r="D2127" s="2">
        <v>42625</v>
      </c>
      <c r="E2127">
        <v>0.7823</v>
      </c>
      <c r="F2127">
        <v>0.7823</v>
      </c>
      <c r="G2127" s="3">
        <v>-2.29E-2</v>
      </c>
      <c r="H2127" s="3">
        <v>-1.2200000000000001E-2</v>
      </c>
      <c r="I2127" s="3">
        <v>7.4999999999999997E-3</v>
      </c>
      <c r="J2127" s="3">
        <v>7.7299999999999994E-2</v>
      </c>
      <c r="K2127" s="3">
        <v>0.17979999999999999</v>
      </c>
      <c r="L2127" s="3">
        <v>6.8400000000000002E-2</v>
      </c>
      <c r="M2127" t="s">
        <v>18</v>
      </c>
      <c r="N2127" t="s">
        <v>18</v>
      </c>
      <c r="O2127" s="3">
        <v>-0.1149</v>
      </c>
      <c r="P2127" s="3">
        <v>-0.2177</v>
      </c>
      <c r="Q2127" t="str">
        <f t="shared" si="33"/>
        <v>http://fundsc.eastmoney.com/webapp/2016/jjzd/#showFund/001550</v>
      </c>
    </row>
    <row r="2128" spans="1:17" x14ac:dyDescent="0.25">
      <c r="A2128">
        <v>2127</v>
      </c>
      <c r="B2128" s="1" t="s">
        <v>3787</v>
      </c>
      <c r="C2128" t="s">
        <v>3788</v>
      </c>
      <c r="D2128" s="2">
        <v>42626</v>
      </c>
      <c r="E2128">
        <v>0.74629999999999996</v>
      </c>
      <c r="F2128">
        <v>0.74629999999999996</v>
      </c>
      <c r="G2128" s="3">
        <v>-2.8999999999999998E-3</v>
      </c>
      <c r="H2128" s="3">
        <v>-1.23E-2</v>
      </c>
      <c r="I2128" s="3">
        <v>-8.9999999999999993E-3</v>
      </c>
      <c r="J2128" s="3">
        <v>4.9599999999999998E-2</v>
      </c>
      <c r="K2128" s="3">
        <v>8.0199999999999994E-2</v>
      </c>
      <c r="L2128" s="3">
        <v>1.6199999999999999E-2</v>
      </c>
      <c r="M2128" t="s">
        <v>18</v>
      </c>
      <c r="N2128" t="s">
        <v>18</v>
      </c>
      <c r="O2128" s="3">
        <v>-7.1099999999999997E-2</v>
      </c>
      <c r="P2128" s="3">
        <v>-0.2515</v>
      </c>
      <c r="Q2128" t="str">
        <f t="shared" si="33"/>
        <v>http://fundsc.eastmoney.com/webapp/2016/jjzd/#showFund/001237</v>
      </c>
    </row>
    <row r="2129" spans="1:17" x14ac:dyDescent="0.25">
      <c r="A2129">
        <v>2128</v>
      </c>
      <c r="B2129" s="1" t="s">
        <v>3789</v>
      </c>
      <c r="C2129" t="s">
        <v>3790</v>
      </c>
      <c r="D2129" s="2">
        <v>42626</v>
      </c>
      <c r="E2129">
        <v>1.0409999999999999</v>
      </c>
      <c r="F2129">
        <v>1.0409999999999999</v>
      </c>
      <c r="G2129" s="3">
        <v>-4.7999999999999996E-3</v>
      </c>
      <c r="H2129" s="3">
        <v>-1.23E-2</v>
      </c>
      <c r="I2129" s="3">
        <v>-1E-3</v>
      </c>
      <c r="J2129" s="3">
        <v>2.8999999999999998E-3</v>
      </c>
      <c r="K2129" s="3">
        <v>0.26019999999999999</v>
      </c>
      <c r="L2129" s="3">
        <v>0.1116</v>
      </c>
      <c r="M2129" t="s">
        <v>18</v>
      </c>
      <c r="N2129" t="s">
        <v>18</v>
      </c>
      <c r="O2129" s="3">
        <v>-0.1605</v>
      </c>
      <c r="P2129" s="3">
        <v>4.5999999999999999E-2</v>
      </c>
      <c r="Q2129" t="str">
        <f t="shared" si="33"/>
        <v>http://fundsc.eastmoney.com/webapp/2016/jjzd/#showFund/000960</v>
      </c>
    </row>
    <row r="2130" spans="1:17" x14ac:dyDescent="0.25">
      <c r="A2130">
        <v>2129</v>
      </c>
      <c r="B2130" s="1" t="s">
        <v>3791</v>
      </c>
      <c r="C2130" t="s">
        <v>3792</v>
      </c>
      <c r="D2130" s="2">
        <v>42626</v>
      </c>
      <c r="E2130">
        <v>0.89400000000000002</v>
      </c>
      <c r="F2130">
        <v>0.89400000000000002</v>
      </c>
      <c r="G2130" s="3">
        <v>1.0200000000000001E-2</v>
      </c>
      <c r="H2130" s="3">
        <v>-1.23E-2</v>
      </c>
      <c r="I2130" s="3">
        <v>-6.7000000000000002E-3</v>
      </c>
      <c r="J2130" s="3">
        <v>0</v>
      </c>
      <c r="K2130" s="3">
        <v>0.1361</v>
      </c>
      <c r="L2130" s="3">
        <v>4.4900000000000002E-2</v>
      </c>
      <c r="M2130" t="s">
        <v>18</v>
      </c>
      <c r="N2130" t="s">
        <v>18</v>
      </c>
      <c r="O2130" s="3">
        <v>-0.18360000000000001</v>
      </c>
      <c r="P2130" s="3">
        <v>-0.115</v>
      </c>
      <c r="Q2130" t="str">
        <f t="shared" si="33"/>
        <v>http://fundsc.eastmoney.com/webapp/2016/jjzd/#showFund/001475</v>
      </c>
    </row>
    <row r="2131" spans="1:17" x14ac:dyDescent="0.25">
      <c r="A2131">
        <v>2130</v>
      </c>
      <c r="B2131" s="1" t="s">
        <v>3793</v>
      </c>
      <c r="C2131" t="s">
        <v>3786</v>
      </c>
      <c r="D2131" s="2">
        <v>42625</v>
      </c>
      <c r="E2131">
        <v>0.78010000000000002</v>
      </c>
      <c r="F2131">
        <v>0.78010000000000002</v>
      </c>
      <c r="G2131" s="3">
        <v>-2.29E-2</v>
      </c>
      <c r="H2131" s="3">
        <v>-1.23E-2</v>
      </c>
      <c r="I2131" s="3">
        <v>7.1999999999999998E-3</v>
      </c>
      <c r="J2131" s="3">
        <v>7.6999999999999999E-2</v>
      </c>
      <c r="K2131" s="3">
        <v>0.17910000000000001</v>
      </c>
      <c r="L2131" s="3">
        <v>6.6299999999999998E-2</v>
      </c>
      <c r="M2131" t="s">
        <v>18</v>
      </c>
      <c r="N2131" t="s">
        <v>18</v>
      </c>
      <c r="O2131" s="3">
        <v>-0.11600000000000001</v>
      </c>
      <c r="P2131" s="3">
        <v>-0.21990000000000001</v>
      </c>
      <c r="Q2131" t="str">
        <f t="shared" si="33"/>
        <v>http://fundsc.eastmoney.com/webapp/2016/jjzd/#showFund/001551</v>
      </c>
    </row>
    <row r="2132" spans="1:17" x14ac:dyDescent="0.25">
      <c r="A2132">
        <v>2131</v>
      </c>
      <c r="B2132" s="1" t="s">
        <v>3794</v>
      </c>
      <c r="C2132" t="s">
        <v>3795</v>
      </c>
      <c r="D2132" s="2">
        <v>42626</v>
      </c>
      <c r="E2132">
        <v>2.085</v>
      </c>
      <c r="F2132">
        <v>2.399</v>
      </c>
      <c r="G2132" s="3">
        <v>-2.3999999999999998E-3</v>
      </c>
      <c r="H2132" s="3">
        <v>-1.23E-2</v>
      </c>
      <c r="I2132" s="3">
        <v>-1.9199999999999998E-2</v>
      </c>
      <c r="J2132" s="3">
        <v>5.3400000000000003E-2</v>
      </c>
      <c r="K2132" s="3">
        <v>0.14699999999999999</v>
      </c>
      <c r="L2132" s="3">
        <v>9.9199999999999997E-2</v>
      </c>
      <c r="M2132" s="3">
        <v>0.76</v>
      </c>
      <c r="N2132" s="3">
        <v>1.4174</v>
      </c>
      <c r="O2132" s="3">
        <v>-9.2999999999999999E-2</v>
      </c>
      <c r="P2132" s="3">
        <v>1.4271</v>
      </c>
      <c r="Q2132" t="str">
        <f t="shared" si="33"/>
        <v>http://fundsc.eastmoney.com/webapp/2016/jjzd/#showFund/000251</v>
      </c>
    </row>
    <row r="2133" spans="1:17" x14ac:dyDescent="0.25">
      <c r="A2133">
        <v>2132</v>
      </c>
      <c r="B2133" s="1" t="s">
        <v>3796</v>
      </c>
      <c r="C2133" t="s">
        <v>3797</v>
      </c>
      <c r="D2133" s="2">
        <v>42626</v>
      </c>
      <c r="E2133">
        <v>0.64700000000000002</v>
      </c>
      <c r="F2133">
        <v>0.64700000000000002</v>
      </c>
      <c r="G2133" s="3">
        <v>6.1999999999999998E-3</v>
      </c>
      <c r="H2133" s="3">
        <v>-1.23E-2</v>
      </c>
      <c r="I2133" s="3">
        <v>9.4000000000000004E-3</v>
      </c>
      <c r="J2133" s="3">
        <v>4.8899999999999999E-2</v>
      </c>
      <c r="K2133" s="3">
        <v>0.23180000000000001</v>
      </c>
      <c r="L2133" s="3">
        <v>3.7100000000000001E-2</v>
      </c>
      <c r="M2133" t="s">
        <v>18</v>
      </c>
      <c r="N2133" t="s">
        <v>18</v>
      </c>
      <c r="O2133" s="3">
        <v>-0.19220000000000001</v>
      </c>
      <c r="P2133" s="3">
        <v>-0.35699999999999998</v>
      </c>
      <c r="Q2133" t="str">
        <f t="shared" si="33"/>
        <v>http://fundsc.eastmoney.com/webapp/2016/jjzd/#showFund/001105</v>
      </c>
    </row>
    <row r="2134" spans="1:17" x14ac:dyDescent="0.25">
      <c r="A2134">
        <v>2133</v>
      </c>
      <c r="B2134" s="1" t="s">
        <v>3798</v>
      </c>
      <c r="C2134" t="s">
        <v>3799</v>
      </c>
      <c r="D2134" s="2">
        <v>42626</v>
      </c>
      <c r="E2134">
        <v>0.88900000000000001</v>
      </c>
      <c r="F2134">
        <v>0.88900000000000001</v>
      </c>
      <c r="G2134" s="3">
        <v>5.7000000000000002E-3</v>
      </c>
      <c r="H2134" s="3">
        <v>-1.23E-2</v>
      </c>
      <c r="I2134" s="3">
        <v>2.3099999999999999E-2</v>
      </c>
      <c r="J2134" s="3">
        <v>8.8700000000000001E-2</v>
      </c>
      <c r="K2134" s="3">
        <v>0.2611</v>
      </c>
      <c r="L2134" s="3">
        <v>0.27560000000000001</v>
      </c>
      <c r="M2134" t="s">
        <v>18</v>
      </c>
      <c r="N2134" t="s">
        <v>18</v>
      </c>
      <c r="O2134" s="3">
        <v>-3.3999999999999998E-3</v>
      </c>
      <c r="P2134" s="3">
        <v>-0.11600000000000001</v>
      </c>
      <c r="Q2134" t="str">
        <f t="shared" si="33"/>
        <v>http://fundsc.eastmoney.com/webapp/2016/jjzd/#showFund/001219</v>
      </c>
    </row>
    <row r="2135" spans="1:17" x14ac:dyDescent="0.25">
      <c r="A2135">
        <v>2134</v>
      </c>
      <c r="B2135" s="1" t="s">
        <v>3800</v>
      </c>
      <c r="C2135" t="s">
        <v>3801</v>
      </c>
      <c r="D2135" s="2">
        <v>42626</v>
      </c>
      <c r="E2135">
        <v>1.6890000000000001</v>
      </c>
      <c r="F2135">
        <v>1.6890000000000001</v>
      </c>
      <c r="G2135" s="3">
        <v>1.8E-3</v>
      </c>
      <c r="H2135" s="3">
        <v>-1.23E-2</v>
      </c>
      <c r="I2135" s="3">
        <v>-1.8E-3</v>
      </c>
      <c r="J2135" s="3">
        <v>-2.9899999999999999E-2</v>
      </c>
      <c r="K2135" s="3">
        <v>0.20430000000000001</v>
      </c>
      <c r="L2135" s="3">
        <v>0.19739999999999999</v>
      </c>
      <c r="M2135" s="3">
        <v>0.4829</v>
      </c>
      <c r="N2135" t="s">
        <v>18</v>
      </c>
      <c r="O2135" s="3">
        <v>-0.1686</v>
      </c>
      <c r="P2135" s="3">
        <v>0.68600000000000005</v>
      </c>
      <c r="Q2135" t="str">
        <f t="shared" si="33"/>
        <v>http://fundsc.eastmoney.com/webapp/2016/jjzd/#showFund/000549</v>
      </c>
    </row>
    <row r="2136" spans="1:17" x14ac:dyDescent="0.25">
      <c r="A2136">
        <v>2135</v>
      </c>
      <c r="B2136" s="1" t="s">
        <v>3802</v>
      </c>
      <c r="C2136" t="s">
        <v>3803</v>
      </c>
      <c r="D2136" s="2">
        <v>42626</v>
      </c>
      <c r="E2136">
        <v>1.3036000000000001</v>
      </c>
      <c r="F2136">
        <v>1.8535999999999999</v>
      </c>
      <c r="G2136" s="3">
        <v>2.5000000000000001E-3</v>
      </c>
      <c r="H2136" s="3">
        <v>-1.23E-2</v>
      </c>
      <c r="I2136" s="3">
        <v>-7.9000000000000008E-3</v>
      </c>
      <c r="J2136" s="3">
        <v>2.9600000000000001E-2</v>
      </c>
      <c r="K2136" s="3">
        <v>0.1012</v>
      </c>
      <c r="L2136" s="3">
        <v>3.1699999999999999E-2</v>
      </c>
      <c r="M2136" s="3">
        <v>0.3553</v>
      </c>
      <c r="N2136" s="3">
        <v>0.50919999999999999</v>
      </c>
      <c r="O2136" s="3">
        <v>-0.12889999999999999</v>
      </c>
      <c r="P2136" s="3">
        <v>0.9143</v>
      </c>
      <c r="Q2136" t="str">
        <f t="shared" si="33"/>
        <v>http://fundsc.eastmoney.com/webapp/2016/jjzd/#showFund/530005</v>
      </c>
    </row>
    <row r="2137" spans="1:17" x14ac:dyDescent="0.25">
      <c r="A2137">
        <v>2136</v>
      </c>
      <c r="B2137" s="1" t="s">
        <v>3804</v>
      </c>
      <c r="C2137" t="s">
        <v>3805</v>
      </c>
      <c r="D2137" s="2">
        <v>42625</v>
      </c>
      <c r="E2137">
        <v>0.95440000000000003</v>
      </c>
      <c r="F2137">
        <v>0.95440000000000003</v>
      </c>
      <c r="G2137" s="3">
        <v>-1.5900000000000001E-2</v>
      </c>
      <c r="H2137" s="3">
        <v>-1.23E-2</v>
      </c>
      <c r="I2137" s="3">
        <v>2E-3</v>
      </c>
      <c r="J2137" s="3">
        <v>8.43E-2</v>
      </c>
      <c r="K2137" s="3">
        <v>0.16819999999999999</v>
      </c>
      <c r="L2137" s="3">
        <v>0.1696</v>
      </c>
      <c r="M2137" t="s">
        <v>18</v>
      </c>
      <c r="N2137" t="s">
        <v>18</v>
      </c>
      <c r="O2137" s="3">
        <v>-3.85E-2</v>
      </c>
      <c r="P2137" s="3">
        <v>-4.5600000000000002E-2</v>
      </c>
      <c r="Q2137" t="str">
        <f t="shared" si="33"/>
        <v>http://fundsc.eastmoney.com/webapp/2016/jjzd/#showFund/001426</v>
      </c>
    </row>
    <row r="2138" spans="1:17" x14ac:dyDescent="0.25">
      <c r="A2138">
        <v>2137</v>
      </c>
      <c r="B2138" s="1" t="s">
        <v>3806</v>
      </c>
      <c r="C2138" t="s">
        <v>3807</v>
      </c>
      <c r="D2138" s="2">
        <v>42626</v>
      </c>
      <c r="E2138">
        <v>1.9329000000000001</v>
      </c>
      <c r="F2138">
        <v>1.9329000000000001</v>
      </c>
      <c r="G2138" s="3">
        <v>4.4999999999999997E-3</v>
      </c>
      <c r="H2138" s="3">
        <v>-1.23E-2</v>
      </c>
      <c r="I2138" s="3">
        <v>-1.24E-2</v>
      </c>
      <c r="J2138" s="3">
        <v>5.16E-2</v>
      </c>
      <c r="K2138" s="3">
        <v>0.1704</v>
      </c>
      <c r="L2138" s="3">
        <v>0.218</v>
      </c>
      <c r="M2138" s="3">
        <v>0.80520000000000003</v>
      </c>
      <c r="N2138" s="3">
        <v>1.0297000000000001</v>
      </c>
      <c r="O2138" s="3">
        <v>-0.1119</v>
      </c>
      <c r="P2138" s="3">
        <v>0.92420000000000002</v>
      </c>
      <c r="Q2138" t="str">
        <f t="shared" si="33"/>
        <v>http://fundsc.eastmoney.com/webapp/2016/jjzd/#showFund/040016</v>
      </c>
    </row>
    <row r="2139" spans="1:17" x14ac:dyDescent="0.25">
      <c r="A2139">
        <v>2138</v>
      </c>
      <c r="B2139" s="1" t="s">
        <v>3808</v>
      </c>
      <c r="C2139" t="s">
        <v>3809</v>
      </c>
      <c r="D2139" s="2">
        <v>42626</v>
      </c>
      <c r="E2139">
        <v>1.123</v>
      </c>
      <c r="F2139">
        <v>1.123</v>
      </c>
      <c r="G2139" s="3">
        <v>8.9999999999999998E-4</v>
      </c>
      <c r="H2139" s="3">
        <v>-1.23E-2</v>
      </c>
      <c r="I2139" s="3">
        <v>-5.3E-3</v>
      </c>
      <c r="J2139" s="3">
        <v>4.2799999999999998E-2</v>
      </c>
      <c r="K2139" s="3">
        <v>0.1231</v>
      </c>
      <c r="L2139" s="3">
        <v>-2.01E-2</v>
      </c>
      <c r="M2139" s="3">
        <v>0.19869999999999999</v>
      </c>
      <c r="N2139" s="3">
        <v>0.40949999999999998</v>
      </c>
      <c r="O2139" s="3">
        <v>-0.15129999999999999</v>
      </c>
      <c r="P2139" s="3">
        <v>0.122</v>
      </c>
      <c r="Q2139" t="str">
        <f t="shared" si="33"/>
        <v>http://fundsc.eastmoney.com/webapp/2016/jjzd/#showFund/585001</v>
      </c>
    </row>
    <row r="2140" spans="1:17" x14ac:dyDescent="0.25">
      <c r="A2140">
        <v>2139</v>
      </c>
      <c r="B2140" s="1" t="s">
        <v>3810</v>
      </c>
      <c r="C2140" t="s">
        <v>3811</v>
      </c>
      <c r="D2140" s="2">
        <v>42626</v>
      </c>
      <c r="E2140">
        <v>2.2490000000000001</v>
      </c>
      <c r="F2140">
        <v>2.2490000000000001</v>
      </c>
      <c r="G2140" s="3">
        <v>3.5999999999999999E-3</v>
      </c>
      <c r="H2140" s="3">
        <v>-1.23E-2</v>
      </c>
      <c r="I2140" s="3">
        <v>-9.7000000000000003E-3</v>
      </c>
      <c r="J2140" s="3">
        <v>4.48E-2</v>
      </c>
      <c r="K2140" s="3">
        <v>0.25829999999999997</v>
      </c>
      <c r="L2140" s="3">
        <v>0.34839999999999999</v>
      </c>
      <c r="M2140" s="3">
        <v>0.95209999999999995</v>
      </c>
      <c r="N2140" t="s">
        <v>18</v>
      </c>
      <c r="O2140" s="3">
        <v>9.4999999999999998E-3</v>
      </c>
      <c r="P2140" s="3">
        <v>1.2410000000000001</v>
      </c>
      <c r="Q2140" t="str">
        <f t="shared" si="33"/>
        <v>http://fundsc.eastmoney.com/webapp/2016/jjzd/#showFund/000308</v>
      </c>
    </row>
    <row r="2141" spans="1:17" x14ac:dyDescent="0.25">
      <c r="A2141">
        <v>2140</v>
      </c>
      <c r="B2141" s="1" t="s">
        <v>3812</v>
      </c>
      <c r="C2141" t="s">
        <v>3813</v>
      </c>
      <c r="D2141" s="2">
        <v>42626</v>
      </c>
      <c r="E2141">
        <v>1.0721000000000001</v>
      </c>
      <c r="F2141">
        <v>1.9411</v>
      </c>
      <c r="G2141" s="3">
        <v>9.2999999999999992E-3</v>
      </c>
      <c r="H2141" s="3">
        <v>-1.24E-2</v>
      </c>
      <c r="I2141" s="3">
        <v>1.5E-3</v>
      </c>
      <c r="J2141" s="3">
        <v>-9.5500000000000002E-2</v>
      </c>
      <c r="K2141" s="3">
        <v>5.5899999999999998E-2</v>
      </c>
      <c r="L2141" s="3">
        <v>-6.4100000000000004E-2</v>
      </c>
      <c r="M2141" s="3">
        <v>-0.1641</v>
      </c>
      <c r="N2141" s="3">
        <v>-0.2432</v>
      </c>
      <c r="O2141" s="3">
        <v>-0.28139999999999998</v>
      </c>
      <c r="P2141" s="3">
        <v>0.745</v>
      </c>
      <c r="Q2141" t="str">
        <f t="shared" si="33"/>
        <v>http://fundsc.eastmoney.com/webapp/2016/jjzd/#showFund/378010</v>
      </c>
    </row>
    <row r="2142" spans="1:17" x14ac:dyDescent="0.25">
      <c r="A2142">
        <v>2141</v>
      </c>
      <c r="B2142" s="1" t="s">
        <v>3814</v>
      </c>
      <c r="C2142" t="s">
        <v>3815</v>
      </c>
      <c r="D2142" s="2">
        <v>42625</v>
      </c>
      <c r="E2142">
        <v>1.1338999999999999</v>
      </c>
      <c r="F2142">
        <v>1.1338999999999999</v>
      </c>
      <c r="G2142" s="3">
        <v>-1.11E-2</v>
      </c>
      <c r="H2142" s="3">
        <v>-1.24E-2</v>
      </c>
      <c r="I2142" s="3">
        <v>-3.2000000000000002E-3</v>
      </c>
      <c r="J2142" s="3">
        <v>8.0699999999999994E-2</v>
      </c>
      <c r="K2142" s="3">
        <v>0.1053</v>
      </c>
      <c r="L2142" s="3">
        <v>6.6600000000000006E-2</v>
      </c>
      <c r="M2142" s="3">
        <v>0.6754</v>
      </c>
      <c r="N2142" s="3">
        <v>0.63149999999999995</v>
      </c>
      <c r="O2142" s="3">
        <v>-2.9399999999999999E-2</v>
      </c>
      <c r="P2142" s="3">
        <v>0.13389999999999999</v>
      </c>
      <c r="Q2142" t="str">
        <f t="shared" si="33"/>
        <v>http://fundsc.eastmoney.com/webapp/2016/jjzd/#showFund/160716</v>
      </c>
    </row>
    <row r="2143" spans="1:17" x14ac:dyDescent="0.25">
      <c r="A2143">
        <v>2142</v>
      </c>
      <c r="B2143" s="1" t="s">
        <v>3816</v>
      </c>
      <c r="C2143" t="s">
        <v>3805</v>
      </c>
      <c r="D2143" s="2">
        <v>42625</v>
      </c>
      <c r="E2143">
        <v>0.95760000000000001</v>
      </c>
      <c r="F2143">
        <v>0.95760000000000001</v>
      </c>
      <c r="G2143" s="3">
        <v>-1.5900000000000001E-2</v>
      </c>
      <c r="H2143" s="3">
        <v>-1.24E-2</v>
      </c>
      <c r="I2143" s="3">
        <v>2.2000000000000001E-3</v>
      </c>
      <c r="J2143" s="3">
        <v>8.5199999999999998E-2</v>
      </c>
      <c r="K2143" s="3">
        <v>0.1701</v>
      </c>
      <c r="L2143" s="3">
        <v>0.17249999999999999</v>
      </c>
      <c r="M2143" t="s">
        <v>18</v>
      </c>
      <c r="N2143" t="s">
        <v>18</v>
      </c>
      <c r="O2143" s="3">
        <v>-3.6299999999999999E-2</v>
      </c>
      <c r="P2143" s="3">
        <v>-4.24E-2</v>
      </c>
      <c r="Q2143" t="str">
        <f t="shared" si="33"/>
        <v>http://fundsc.eastmoney.com/webapp/2016/jjzd/#showFund/001420</v>
      </c>
    </row>
    <row r="2144" spans="1:17" x14ac:dyDescent="0.25">
      <c r="A2144">
        <v>2143</v>
      </c>
      <c r="B2144" s="1" t="s">
        <v>3817</v>
      </c>
      <c r="C2144" t="s">
        <v>3818</v>
      </c>
      <c r="D2144" s="2">
        <v>42625</v>
      </c>
      <c r="E2144">
        <v>0.8377</v>
      </c>
      <c r="F2144">
        <v>0.8377</v>
      </c>
      <c r="G2144" s="3">
        <v>-1.2500000000000001E-2</v>
      </c>
      <c r="H2144" s="3">
        <v>-1.24E-2</v>
      </c>
      <c r="I2144" s="3">
        <v>-9.7000000000000003E-3</v>
      </c>
      <c r="J2144" s="3">
        <v>4.87E-2</v>
      </c>
      <c r="K2144" s="3">
        <v>8.0500000000000002E-2</v>
      </c>
      <c r="L2144" s="3">
        <v>1.7500000000000002E-2</v>
      </c>
      <c r="M2144" t="s">
        <v>18</v>
      </c>
      <c r="N2144" t="s">
        <v>18</v>
      </c>
      <c r="O2144" s="3">
        <v>-6.9000000000000006E-2</v>
      </c>
      <c r="P2144" s="3">
        <v>-0.1623</v>
      </c>
      <c r="Q2144" t="str">
        <f t="shared" si="33"/>
        <v>http://fundsc.eastmoney.com/webapp/2016/jjzd/#showFund/001549</v>
      </c>
    </row>
    <row r="2145" spans="1:17" x14ac:dyDescent="0.25">
      <c r="A2145">
        <v>2144</v>
      </c>
      <c r="B2145" s="1" t="s">
        <v>3819</v>
      </c>
      <c r="C2145" t="s">
        <v>3820</v>
      </c>
      <c r="D2145" s="2">
        <v>42625</v>
      </c>
      <c r="E2145">
        <v>1.03</v>
      </c>
      <c r="F2145">
        <v>1.03</v>
      </c>
      <c r="G2145" s="3">
        <v>-4.7999999999999996E-3</v>
      </c>
      <c r="H2145" s="3">
        <v>-1.24E-2</v>
      </c>
      <c r="I2145" s="3">
        <v>2.9899999999999999E-2</v>
      </c>
      <c r="J2145" s="3">
        <v>4.65E-2</v>
      </c>
      <c r="K2145" s="3">
        <v>0.23799999999999999</v>
      </c>
      <c r="L2145" s="3">
        <v>0.33029999999999998</v>
      </c>
      <c r="M2145" t="s">
        <v>18</v>
      </c>
      <c r="N2145" t="s">
        <v>18</v>
      </c>
      <c r="O2145" s="3">
        <v>-9.5999999999999992E-3</v>
      </c>
      <c r="P2145" s="3">
        <v>3.5000000000000003E-2</v>
      </c>
      <c r="Q2145" t="str">
        <f t="shared" si="33"/>
        <v>http://fundsc.eastmoney.com/webapp/2016/jjzd/#showFund/000988</v>
      </c>
    </row>
    <row r="2146" spans="1:17" x14ac:dyDescent="0.25">
      <c r="A2146">
        <v>2145</v>
      </c>
      <c r="B2146" s="1" t="s">
        <v>3821</v>
      </c>
      <c r="C2146" t="s">
        <v>3822</v>
      </c>
      <c r="D2146" s="2">
        <v>42626</v>
      </c>
      <c r="E2146">
        <v>1.0832999999999999</v>
      </c>
      <c r="F2146">
        <v>1.0832999999999999</v>
      </c>
      <c r="G2146" s="3">
        <v>2.0999999999999999E-3</v>
      </c>
      <c r="H2146" s="3">
        <v>-1.24E-2</v>
      </c>
      <c r="I2146" s="3">
        <v>7.7000000000000002E-3</v>
      </c>
      <c r="J2146" s="3">
        <v>4.6899999999999997E-2</v>
      </c>
      <c r="K2146" s="3">
        <v>0.2074</v>
      </c>
      <c r="L2146" s="3">
        <v>0.24440000000000001</v>
      </c>
      <c r="M2146" t="s">
        <v>18</v>
      </c>
      <c r="N2146" t="s">
        <v>18</v>
      </c>
      <c r="O2146" s="3">
        <v>-0.125</v>
      </c>
      <c r="P2146" s="3">
        <v>8.1000000000000003E-2</v>
      </c>
      <c r="Q2146" t="str">
        <f t="shared" si="33"/>
        <v>http://fundsc.eastmoney.com/webapp/2016/jjzd/#showFund/000913</v>
      </c>
    </row>
    <row r="2147" spans="1:17" x14ac:dyDescent="0.25">
      <c r="A2147">
        <v>2146</v>
      </c>
      <c r="B2147" s="1" t="s">
        <v>3823</v>
      </c>
      <c r="C2147" t="s">
        <v>3824</v>
      </c>
      <c r="D2147" s="2">
        <v>42626</v>
      </c>
      <c r="E2147">
        <v>1.909</v>
      </c>
      <c r="F2147">
        <v>1.909</v>
      </c>
      <c r="G2147" s="3">
        <v>1E-3</v>
      </c>
      <c r="H2147" s="3">
        <v>-1.24E-2</v>
      </c>
      <c r="I2147" s="3">
        <v>-4.7000000000000002E-3</v>
      </c>
      <c r="J2147" s="3">
        <v>6.8999999999999999E-3</v>
      </c>
      <c r="K2147" s="3">
        <v>0.14119999999999999</v>
      </c>
      <c r="L2147" s="3">
        <v>4.3799999999999999E-2</v>
      </c>
      <c r="M2147" s="3">
        <v>0.62160000000000004</v>
      </c>
      <c r="N2147" s="3">
        <v>0.93210000000000004</v>
      </c>
      <c r="O2147" s="3">
        <v>-0.19869999999999999</v>
      </c>
      <c r="P2147" s="3">
        <v>0.90700000000000003</v>
      </c>
      <c r="Q2147" t="str">
        <f t="shared" si="33"/>
        <v>http://fundsc.eastmoney.com/webapp/2016/jjzd/#showFund/270025</v>
      </c>
    </row>
    <row r="2148" spans="1:17" x14ac:dyDescent="0.25">
      <c r="A2148">
        <v>2147</v>
      </c>
      <c r="B2148" s="1" t="s">
        <v>3825</v>
      </c>
      <c r="C2148" t="s">
        <v>3826</v>
      </c>
      <c r="D2148" s="2">
        <v>42626</v>
      </c>
      <c r="E2148">
        <v>1.115</v>
      </c>
      <c r="F2148">
        <v>1.115</v>
      </c>
      <c r="G2148" s="3">
        <v>2.7000000000000001E-3</v>
      </c>
      <c r="H2148" s="3">
        <v>-1.24E-2</v>
      </c>
      <c r="I2148" s="3">
        <v>7.1999999999999998E-3</v>
      </c>
      <c r="J2148" s="3">
        <v>4.9099999999999998E-2</v>
      </c>
      <c r="K2148" s="3">
        <v>0.13120000000000001</v>
      </c>
      <c r="L2148" t="s">
        <v>18</v>
      </c>
      <c r="M2148" t="s">
        <v>18</v>
      </c>
      <c r="N2148" t="s">
        <v>18</v>
      </c>
      <c r="O2148" t="s">
        <v>18</v>
      </c>
      <c r="P2148" s="3">
        <v>0.112</v>
      </c>
      <c r="Q2148" t="str">
        <f t="shared" si="33"/>
        <v>http://fundsc.eastmoney.com/webapp/2016/jjzd/#showFund/002124</v>
      </c>
    </row>
    <row r="2149" spans="1:17" x14ac:dyDescent="0.25">
      <c r="A2149">
        <v>2148</v>
      </c>
      <c r="B2149" s="1" t="s">
        <v>3827</v>
      </c>
      <c r="C2149" t="s">
        <v>3828</v>
      </c>
      <c r="D2149" s="2">
        <v>42625</v>
      </c>
      <c r="E2149">
        <v>1.111</v>
      </c>
      <c r="F2149">
        <v>1.6659999999999999</v>
      </c>
      <c r="G2149" s="3">
        <v>-2.1100000000000001E-2</v>
      </c>
      <c r="H2149" s="3">
        <v>-1.24E-2</v>
      </c>
      <c r="I2149" s="3">
        <v>-6.3E-3</v>
      </c>
      <c r="J2149" s="3">
        <v>4.0300000000000002E-2</v>
      </c>
      <c r="K2149" s="3">
        <v>0.16320000000000001</v>
      </c>
      <c r="L2149" s="3">
        <v>0.12280000000000001</v>
      </c>
      <c r="M2149" s="3">
        <v>0.52059999999999995</v>
      </c>
      <c r="N2149" s="3">
        <v>0.64959999999999996</v>
      </c>
      <c r="O2149" s="3">
        <v>-8.14E-2</v>
      </c>
      <c r="P2149" s="3">
        <v>0.71220000000000006</v>
      </c>
      <c r="Q2149" t="str">
        <f t="shared" si="33"/>
        <v>http://fundsc.eastmoney.com/webapp/2016/jjzd/#showFund/000082</v>
      </c>
    </row>
    <row r="2150" spans="1:17" x14ac:dyDescent="0.25">
      <c r="A2150">
        <v>2149</v>
      </c>
      <c r="B2150" s="1" t="s">
        <v>3829</v>
      </c>
      <c r="C2150" t="s">
        <v>3830</v>
      </c>
      <c r="D2150" s="2">
        <v>42626</v>
      </c>
      <c r="E2150">
        <v>1.35</v>
      </c>
      <c r="F2150">
        <v>1.35</v>
      </c>
      <c r="G2150" s="3">
        <v>6.9999999999999999E-4</v>
      </c>
      <c r="H2150" s="3">
        <v>-1.24E-2</v>
      </c>
      <c r="I2150" s="3">
        <v>-2.2000000000000001E-3</v>
      </c>
      <c r="J2150" s="3">
        <v>5.5599999999999997E-2</v>
      </c>
      <c r="K2150" s="3">
        <v>9.5000000000000001E-2</v>
      </c>
      <c r="L2150" s="3">
        <v>-1.5299999999999999E-2</v>
      </c>
      <c r="M2150" s="3">
        <v>0.33300000000000002</v>
      </c>
      <c r="N2150" s="3">
        <v>0.33960000000000001</v>
      </c>
      <c r="O2150" s="3">
        <v>-0.11890000000000001</v>
      </c>
      <c r="P2150" s="3">
        <v>0.34899999999999998</v>
      </c>
      <c r="Q2150" t="str">
        <f t="shared" si="33"/>
        <v>http://fundsc.eastmoney.com/webapp/2016/jjzd/#showFund/206005</v>
      </c>
    </row>
    <row r="2151" spans="1:17" x14ac:dyDescent="0.25">
      <c r="A2151">
        <v>2150</v>
      </c>
      <c r="B2151" s="1" t="s">
        <v>3831</v>
      </c>
      <c r="C2151" t="s">
        <v>3818</v>
      </c>
      <c r="D2151" s="2">
        <v>42625</v>
      </c>
      <c r="E2151">
        <v>0.84089999999999998</v>
      </c>
      <c r="F2151">
        <v>0.84089999999999998</v>
      </c>
      <c r="G2151" s="3">
        <v>-1.24E-2</v>
      </c>
      <c r="H2151" s="3">
        <v>-1.24E-2</v>
      </c>
      <c r="I2151" s="3">
        <v>-9.4999999999999998E-3</v>
      </c>
      <c r="J2151" s="3">
        <v>4.9299999999999997E-2</v>
      </c>
      <c r="K2151" s="3">
        <v>8.2100000000000006E-2</v>
      </c>
      <c r="L2151" s="3">
        <v>2.0899999999999998E-2</v>
      </c>
      <c r="M2151" t="s">
        <v>18</v>
      </c>
      <c r="N2151" t="s">
        <v>18</v>
      </c>
      <c r="O2151" s="3">
        <v>-6.6900000000000001E-2</v>
      </c>
      <c r="P2151" s="3">
        <v>-0.15909999999999999</v>
      </c>
      <c r="Q2151" t="str">
        <f t="shared" si="33"/>
        <v>http://fundsc.eastmoney.com/webapp/2016/jjzd/#showFund/001548</v>
      </c>
    </row>
    <row r="2152" spans="1:17" x14ac:dyDescent="0.25">
      <c r="A2152">
        <v>2151</v>
      </c>
      <c r="B2152" s="1" t="s">
        <v>3832</v>
      </c>
      <c r="C2152" t="s">
        <v>3833</v>
      </c>
      <c r="D2152" s="2">
        <v>42626</v>
      </c>
      <c r="E2152">
        <v>1.7896000000000001</v>
      </c>
      <c r="F2152">
        <v>4.3419999999999996</v>
      </c>
      <c r="G2152" s="3">
        <v>3.3999999999999998E-3</v>
      </c>
      <c r="H2152" s="3">
        <v>-1.2500000000000001E-2</v>
      </c>
      <c r="I2152" s="3">
        <v>-7.1999999999999998E-3</v>
      </c>
      <c r="J2152" s="3">
        <v>1.54E-2</v>
      </c>
      <c r="K2152" s="3">
        <v>0.14149999999999999</v>
      </c>
      <c r="L2152" s="3">
        <v>0.18049999999999999</v>
      </c>
      <c r="M2152" s="3">
        <v>0.52459999999999996</v>
      </c>
      <c r="N2152" s="3">
        <v>0.6744</v>
      </c>
      <c r="O2152" s="3">
        <v>-7.7200000000000005E-2</v>
      </c>
      <c r="P2152" s="3">
        <v>7.6710000000000003</v>
      </c>
      <c r="Q2152" t="str">
        <f t="shared" si="33"/>
        <v>http://fundsc.eastmoney.com/webapp/2016/jjzd/#showFund/151001</v>
      </c>
    </row>
    <row r="2153" spans="1:17" x14ac:dyDescent="0.25">
      <c r="A2153">
        <v>2152</v>
      </c>
      <c r="B2153" s="1" t="s">
        <v>3834</v>
      </c>
      <c r="C2153" t="s">
        <v>3835</v>
      </c>
      <c r="D2153" s="2">
        <v>42626</v>
      </c>
      <c r="E2153">
        <v>1.3886000000000001</v>
      </c>
      <c r="F2153">
        <v>3.9790000000000001</v>
      </c>
      <c r="G2153" s="3">
        <v>6.7999999999999996E-3</v>
      </c>
      <c r="H2153" s="3">
        <v>-1.2500000000000001E-2</v>
      </c>
      <c r="I2153" s="3">
        <v>-1.49E-2</v>
      </c>
      <c r="J2153" s="3">
        <v>-5.0000000000000001E-3</v>
      </c>
      <c r="K2153" s="3">
        <v>4.19E-2</v>
      </c>
      <c r="L2153" s="3">
        <v>-1.06E-2</v>
      </c>
      <c r="M2153" s="3">
        <v>0.47620000000000001</v>
      </c>
      <c r="N2153" s="3">
        <v>0.68500000000000005</v>
      </c>
      <c r="O2153" s="3">
        <v>-0.11</v>
      </c>
      <c r="P2153" s="3">
        <v>0.37919999999999998</v>
      </c>
      <c r="Q2153" t="str">
        <f t="shared" si="33"/>
        <v>http://fundsc.eastmoney.com/webapp/2016/jjzd/#showFund/519039</v>
      </c>
    </row>
    <row r="2154" spans="1:17" x14ac:dyDescent="0.25">
      <c r="A2154">
        <v>2153</v>
      </c>
      <c r="B2154" s="1" t="s">
        <v>3836</v>
      </c>
      <c r="C2154" t="s">
        <v>3837</v>
      </c>
      <c r="D2154" s="2">
        <v>42626</v>
      </c>
      <c r="E2154">
        <v>0.95799999999999996</v>
      </c>
      <c r="F2154">
        <v>1.4930000000000001</v>
      </c>
      <c r="G2154" s="3">
        <v>7.4000000000000003E-3</v>
      </c>
      <c r="H2154" s="3">
        <v>-1.2500000000000001E-2</v>
      </c>
      <c r="I2154" s="3">
        <v>5.3E-3</v>
      </c>
      <c r="J2154" s="3">
        <v>-1E-3</v>
      </c>
      <c r="K2154" s="3">
        <v>-1E-3</v>
      </c>
      <c r="L2154" s="3">
        <v>-0.1239</v>
      </c>
      <c r="M2154" s="3">
        <v>0.45689999999999997</v>
      </c>
      <c r="N2154" s="3">
        <v>0.51780000000000004</v>
      </c>
      <c r="O2154" s="3">
        <v>-0.1153</v>
      </c>
      <c r="P2154" s="3">
        <v>0.48749999999999999</v>
      </c>
      <c r="Q2154" t="str">
        <f t="shared" si="33"/>
        <v>http://fundsc.eastmoney.com/webapp/2016/jjzd/#showFund/673010</v>
      </c>
    </row>
    <row r="2155" spans="1:17" x14ac:dyDescent="0.25">
      <c r="A2155">
        <v>2154</v>
      </c>
      <c r="B2155" s="1" t="s">
        <v>3838</v>
      </c>
      <c r="C2155" t="s">
        <v>3839</v>
      </c>
      <c r="D2155" s="2">
        <v>42626</v>
      </c>
      <c r="E2155">
        <v>0.79200000000000004</v>
      </c>
      <c r="F2155">
        <v>0.79200000000000004</v>
      </c>
      <c r="G2155" s="3">
        <v>1.2999999999999999E-3</v>
      </c>
      <c r="H2155" s="3">
        <v>-1.2500000000000001E-2</v>
      </c>
      <c r="I2155" s="3">
        <v>-1.9800000000000002E-2</v>
      </c>
      <c r="J2155" s="3">
        <v>2.7300000000000001E-2</v>
      </c>
      <c r="K2155" s="3">
        <v>6.0299999999999999E-2</v>
      </c>
      <c r="L2155" s="3">
        <v>-3.8E-3</v>
      </c>
      <c r="M2155" t="s">
        <v>18</v>
      </c>
      <c r="N2155" t="s">
        <v>18</v>
      </c>
      <c r="O2155" s="3">
        <v>-0.1162</v>
      </c>
      <c r="P2155" s="3">
        <v>-0.20899999999999999</v>
      </c>
      <c r="Q2155" t="str">
        <f t="shared" si="33"/>
        <v>http://fundsc.eastmoney.com/webapp/2016/jjzd/#showFund/001197</v>
      </c>
    </row>
    <row r="2156" spans="1:17" x14ac:dyDescent="0.25">
      <c r="A2156">
        <v>2155</v>
      </c>
      <c r="B2156" s="1" t="s">
        <v>3840</v>
      </c>
      <c r="C2156" t="s">
        <v>3841</v>
      </c>
      <c r="D2156" s="2">
        <v>42626</v>
      </c>
      <c r="E2156">
        <v>1.3620000000000001</v>
      </c>
      <c r="F2156">
        <v>2.1819999999999999</v>
      </c>
      <c r="G2156" s="3">
        <v>1.34E-2</v>
      </c>
      <c r="H2156" s="3">
        <v>-1.2500000000000001E-2</v>
      </c>
      <c r="I2156" s="3">
        <v>1.9699999999999999E-2</v>
      </c>
      <c r="J2156" s="3">
        <v>8.8300000000000003E-2</v>
      </c>
      <c r="K2156" s="3">
        <v>0.2319</v>
      </c>
      <c r="L2156" s="3">
        <v>0.2387</v>
      </c>
      <c r="M2156" s="3">
        <v>0.43580000000000002</v>
      </c>
      <c r="N2156" s="3">
        <v>0.80149999999999999</v>
      </c>
      <c r="O2156" s="3">
        <v>1.2E-2</v>
      </c>
      <c r="P2156" s="3">
        <v>1.1997</v>
      </c>
      <c r="Q2156" t="str">
        <f t="shared" si="33"/>
        <v>http://fundsc.eastmoney.com/webapp/2016/jjzd/#showFund/740001</v>
      </c>
    </row>
    <row r="2157" spans="1:17" x14ac:dyDescent="0.25">
      <c r="A2157">
        <v>2156</v>
      </c>
      <c r="B2157" s="1" t="s">
        <v>3842</v>
      </c>
      <c r="C2157" t="s">
        <v>3843</v>
      </c>
      <c r="D2157" s="2">
        <v>42626</v>
      </c>
      <c r="E2157">
        <v>1.1850000000000001</v>
      </c>
      <c r="F2157">
        <v>1.7270000000000001</v>
      </c>
      <c r="G2157" s="3">
        <v>1.6999999999999999E-3</v>
      </c>
      <c r="H2157" s="3">
        <v>-1.2500000000000001E-2</v>
      </c>
      <c r="I2157" s="3">
        <v>6.0000000000000001E-3</v>
      </c>
      <c r="J2157" s="3">
        <v>3.3999999999999998E-3</v>
      </c>
      <c r="K2157" s="3">
        <v>0.1474</v>
      </c>
      <c r="L2157" s="3">
        <v>4.8399999999999999E-2</v>
      </c>
      <c r="M2157" s="3">
        <v>0.15790000000000001</v>
      </c>
      <c r="N2157" s="3">
        <v>0.216</v>
      </c>
      <c r="O2157" s="3">
        <v>-0.15690000000000001</v>
      </c>
      <c r="P2157" s="3">
        <v>0.34920000000000001</v>
      </c>
      <c r="Q2157" t="str">
        <f t="shared" si="33"/>
        <v>http://fundsc.eastmoney.com/webapp/2016/jjzd/#showFund/163209</v>
      </c>
    </row>
    <row r="2158" spans="1:17" x14ac:dyDescent="0.25">
      <c r="A2158">
        <v>2157</v>
      </c>
      <c r="B2158" s="1" t="s">
        <v>3844</v>
      </c>
      <c r="C2158" t="s">
        <v>3845</v>
      </c>
      <c r="D2158" s="2">
        <v>42626</v>
      </c>
      <c r="E2158">
        <v>0.871</v>
      </c>
      <c r="F2158">
        <v>0.871</v>
      </c>
      <c r="G2158" s="3">
        <v>5.7999999999999996E-3</v>
      </c>
      <c r="H2158" s="3">
        <v>-1.2500000000000001E-2</v>
      </c>
      <c r="I2158" s="3">
        <v>-1.9300000000000001E-2</v>
      </c>
      <c r="J2158" s="3">
        <v>8.0999999999999996E-3</v>
      </c>
      <c r="K2158" s="3">
        <v>0.12180000000000001</v>
      </c>
      <c r="L2158" s="3">
        <v>-7.2800000000000004E-2</v>
      </c>
      <c r="M2158" s="3">
        <v>-7.1800000000000003E-2</v>
      </c>
      <c r="N2158" s="3">
        <v>-7.1800000000000003E-2</v>
      </c>
      <c r="O2158" s="3">
        <v>-0.21490000000000001</v>
      </c>
      <c r="P2158" s="3">
        <v>-0.13400000000000001</v>
      </c>
      <c r="Q2158" t="str">
        <f t="shared" si="33"/>
        <v>http://fundsc.eastmoney.com/webapp/2016/jjzd/#showFund/620006</v>
      </c>
    </row>
    <row r="2159" spans="1:17" x14ac:dyDescent="0.25">
      <c r="A2159">
        <v>2158</v>
      </c>
      <c r="B2159" s="1" t="s">
        <v>3846</v>
      </c>
      <c r="C2159" t="s">
        <v>3847</v>
      </c>
      <c r="D2159" s="2">
        <v>42626</v>
      </c>
      <c r="E2159">
        <v>1.105</v>
      </c>
      <c r="F2159">
        <v>1.605</v>
      </c>
      <c r="G2159" s="3">
        <v>2.7000000000000001E-3</v>
      </c>
      <c r="H2159" s="3">
        <v>-1.2500000000000001E-2</v>
      </c>
      <c r="I2159" s="3">
        <v>0</v>
      </c>
      <c r="J2159" s="3">
        <v>7.3000000000000001E-3</v>
      </c>
      <c r="K2159" s="3">
        <v>0.27579999999999999</v>
      </c>
      <c r="L2159" s="3">
        <v>0.36320000000000002</v>
      </c>
      <c r="M2159" s="3">
        <v>0.45929999999999999</v>
      </c>
      <c r="N2159" s="3">
        <v>0.53220000000000001</v>
      </c>
      <c r="O2159" s="3">
        <v>-6.9699999999999998E-2</v>
      </c>
      <c r="P2159" s="3">
        <v>0.59350000000000003</v>
      </c>
      <c r="Q2159" t="str">
        <f t="shared" si="33"/>
        <v>http://fundsc.eastmoney.com/webapp/2016/jjzd/#showFund/040020</v>
      </c>
    </row>
    <row r="2160" spans="1:17" x14ac:dyDescent="0.25">
      <c r="A2160">
        <v>2159</v>
      </c>
      <c r="B2160" s="1" t="s">
        <v>3848</v>
      </c>
      <c r="C2160" t="s">
        <v>3849</v>
      </c>
      <c r="D2160" s="2">
        <v>42626</v>
      </c>
      <c r="E2160">
        <v>1.1020000000000001</v>
      </c>
      <c r="F2160">
        <v>1.1020000000000001</v>
      </c>
      <c r="G2160" s="3">
        <v>1.1900000000000001E-2</v>
      </c>
      <c r="H2160" s="3">
        <v>-1.2500000000000001E-2</v>
      </c>
      <c r="I2160" s="3">
        <v>1.5699999999999999E-2</v>
      </c>
      <c r="J2160" s="3">
        <v>7.8299999999999995E-2</v>
      </c>
      <c r="K2160" s="3">
        <v>0.15629999999999999</v>
      </c>
      <c r="L2160" s="3">
        <v>9.98E-2</v>
      </c>
      <c r="M2160" t="s">
        <v>18</v>
      </c>
      <c r="N2160" t="s">
        <v>18</v>
      </c>
      <c r="O2160" s="3">
        <v>-0.1077</v>
      </c>
      <c r="P2160" s="3">
        <v>0.10199999999999999</v>
      </c>
      <c r="Q2160" t="str">
        <f t="shared" si="33"/>
        <v>http://fundsc.eastmoney.com/webapp/2016/jjzd/#showFund/001672</v>
      </c>
    </row>
    <row r="2161" spans="1:17" x14ac:dyDescent="0.25">
      <c r="A2161">
        <v>2160</v>
      </c>
      <c r="B2161" s="1" t="s">
        <v>3850</v>
      </c>
      <c r="C2161" t="s">
        <v>3851</v>
      </c>
      <c r="D2161" s="2">
        <v>42626</v>
      </c>
      <c r="E2161">
        <v>1.1611</v>
      </c>
      <c r="F2161">
        <v>1.1611</v>
      </c>
      <c r="G2161" s="3">
        <v>-2.0999999999999999E-3</v>
      </c>
      <c r="H2161" s="3">
        <v>-1.26E-2</v>
      </c>
      <c r="I2161" s="3">
        <v>-1.11E-2</v>
      </c>
      <c r="J2161" s="3">
        <v>7.3599999999999999E-2</v>
      </c>
      <c r="K2161" s="3">
        <v>0.1103</v>
      </c>
      <c r="L2161" s="3">
        <v>4.7500000000000001E-2</v>
      </c>
      <c r="M2161" s="3">
        <v>0.47039999999999998</v>
      </c>
      <c r="N2161" s="3">
        <v>0.46439999999999998</v>
      </c>
      <c r="O2161" s="3">
        <v>-5.5500000000000001E-2</v>
      </c>
      <c r="P2161" s="3">
        <v>0.16350000000000001</v>
      </c>
      <c r="Q2161" t="str">
        <f t="shared" si="33"/>
        <v>http://fundsc.eastmoney.com/webapp/2016/jjzd/#showFund/310398</v>
      </c>
    </row>
    <row r="2162" spans="1:17" x14ac:dyDescent="0.25">
      <c r="A2162">
        <v>2161</v>
      </c>
      <c r="B2162" s="1" t="s">
        <v>3852</v>
      </c>
      <c r="C2162" t="s">
        <v>3853</v>
      </c>
      <c r="D2162" s="2">
        <v>42626</v>
      </c>
      <c r="E2162">
        <v>1.024</v>
      </c>
      <c r="F2162">
        <v>1.5129999999999999</v>
      </c>
      <c r="G2162" s="3">
        <v>2E-3</v>
      </c>
      <c r="H2162" s="3">
        <v>-1.26E-2</v>
      </c>
      <c r="I2162" s="3">
        <v>-2.1999999999999999E-2</v>
      </c>
      <c r="J2162" s="3">
        <v>-6.8900000000000003E-2</v>
      </c>
      <c r="K2162" s="3">
        <v>1.0200000000000001E-2</v>
      </c>
      <c r="L2162" s="3">
        <v>-0.1978</v>
      </c>
      <c r="M2162" s="3">
        <v>4.4900000000000002E-2</v>
      </c>
      <c r="N2162" s="3">
        <v>6.5799999999999997E-2</v>
      </c>
      <c r="O2162" s="3">
        <v>-0.27300000000000002</v>
      </c>
      <c r="P2162" s="3">
        <v>0.45629999999999998</v>
      </c>
      <c r="Q2162" t="str">
        <f t="shared" si="33"/>
        <v>http://fundsc.eastmoney.com/webapp/2016/jjzd/#showFund/162212</v>
      </c>
    </row>
    <row r="2163" spans="1:17" x14ac:dyDescent="0.25">
      <c r="A2163">
        <v>2162</v>
      </c>
      <c r="B2163" s="1" t="s">
        <v>3854</v>
      </c>
      <c r="C2163" t="s">
        <v>3358</v>
      </c>
      <c r="D2163" s="2">
        <v>42626</v>
      </c>
      <c r="E2163">
        <v>1.2635000000000001</v>
      </c>
      <c r="F2163">
        <v>1.5685</v>
      </c>
      <c r="G2163" s="3">
        <v>-1.1000000000000001E-3</v>
      </c>
      <c r="H2163" s="3">
        <v>-1.26E-2</v>
      </c>
      <c r="I2163" s="3">
        <v>-1.66E-2</v>
      </c>
      <c r="J2163" s="3">
        <v>3.8E-3</v>
      </c>
      <c r="K2163" s="3">
        <v>2.5399999999999999E-2</v>
      </c>
      <c r="L2163" s="3">
        <v>-1.1599999999999999E-2</v>
      </c>
      <c r="M2163" s="3">
        <v>0.48709999999999998</v>
      </c>
      <c r="N2163" s="3">
        <v>0.61780000000000002</v>
      </c>
      <c r="O2163" s="3">
        <v>-0.1522</v>
      </c>
      <c r="P2163" s="3">
        <v>0.59809999999999997</v>
      </c>
      <c r="Q2163" t="str">
        <f t="shared" si="33"/>
        <v>http://fundsc.eastmoney.com/webapp/2016/jjzd/#showFund/460002</v>
      </c>
    </row>
    <row r="2164" spans="1:17" x14ac:dyDescent="0.25">
      <c r="A2164">
        <v>2163</v>
      </c>
      <c r="B2164" s="1" t="s">
        <v>3855</v>
      </c>
      <c r="C2164" t="s">
        <v>3856</v>
      </c>
      <c r="D2164" s="2">
        <v>42626</v>
      </c>
      <c r="E2164">
        <v>1.7330000000000001</v>
      </c>
      <c r="F2164">
        <v>1.9930000000000001</v>
      </c>
      <c r="G2164" s="3">
        <v>2.8999999999999998E-3</v>
      </c>
      <c r="H2164" s="3">
        <v>-1.26E-2</v>
      </c>
      <c r="I2164" s="3">
        <v>-1.03E-2</v>
      </c>
      <c r="J2164" s="3">
        <v>-2.1000000000000001E-2</v>
      </c>
      <c r="K2164" s="3">
        <v>6.0100000000000001E-2</v>
      </c>
      <c r="L2164" s="3">
        <v>9.9099999999999994E-2</v>
      </c>
      <c r="M2164" s="3">
        <v>0.30220000000000002</v>
      </c>
      <c r="N2164" s="3">
        <v>0.63219999999999998</v>
      </c>
      <c r="O2164" s="3">
        <v>-0.18729999999999999</v>
      </c>
      <c r="P2164" s="3">
        <v>1.0216000000000001</v>
      </c>
      <c r="Q2164" t="str">
        <f t="shared" si="33"/>
        <v>http://fundsc.eastmoney.com/webapp/2016/jjzd/#showFund/290011</v>
      </c>
    </row>
    <row r="2165" spans="1:17" x14ac:dyDescent="0.25">
      <c r="A2165">
        <v>2164</v>
      </c>
      <c r="B2165" s="1" t="s">
        <v>3857</v>
      </c>
      <c r="C2165" t="s">
        <v>3858</v>
      </c>
      <c r="D2165" s="2">
        <v>42626</v>
      </c>
      <c r="E2165">
        <v>0.98980000000000001</v>
      </c>
      <c r="F2165">
        <v>0.98980000000000001</v>
      </c>
      <c r="G2165" s="3">
        <v>2.9999999999999997E-4</v>
      </c>
      <c r="H2165" s="3">
        <v>-1.26E-2</v>
      </c>
      <c r="I2165" s="3">
        <v>-1.6299999999999999E-2</v>
      </c>
      <c r="J2165" s="3">
        <v>-2.41E-2</v>
      </c>
      <c r="K2165" t="s">
        <v>18</v>
      </c>
      <c r="L2165" t="s">
        <v>18</v>
      </c>
      <c r="M2165" t="s">
        <v>18</v>
      </c>
      <c r="N2165" t="s">
        <v>18</v>
      </c>
      <c r="O2165" t="s">
        <v>18</v>
      </c>
      <c r="P2165" s="3">
        <v>-1.0500000000000001E-2</v>
      </c>
      <c r="Q2165" t="str">
        <f t="shared" si="33"/>
        <v>http://fundsc.eastmoney.com/webapp/2016/jjzd/#showFund/002190</v>
      </c>
    </row>
    <row r="2166" spans="1:17" x14ac:dyDescent="0.25">
      <c r="A2166">
        <v>2165</v>
      </c>
      <c r="B2166" s="1" t="s">
        <v>3859</v>
      </c>
      <c r="C2166" t="s">
        <v>3860</v>
      </c>
      <c r="D2166" s="2">
        <v>42626</v>
      </c>
      <c r="E2166">
        <v>0.94299999999999995</v>
      </c>
      <c r="F2166">
        <v>2.1539999999999999</v>
      </c>
      <c r="G2166" s="3">
        <v>1.1000000000000001E-3</v>
      </c>
      <c r="H2166" s="3">
        <v>-1.26E-2</v>
      </c>
      <c r="I2166" s="3">
        <v>1.6199999999999999E-2</v>
      </c>
      <c r="J2166" s="3">
        <v>-2.5899999999999999E-2</v>
      </c>
      <c r="K2166" s="3">
        <v>0.1108</v>
      </c>
      <c r="L2166" s="3">
        <v>-7.4000000000000003E-3</v>
      </c>
      <c r="M2166" s="3">
        <v>0.22020000000000001</v>
      </c>
      <c r="N2166" s="3">
        <v>0.1295</v>
      </c>
      <c r="O2166" s="3">
        <v>-0.21240000000000001</v>
      </c>
      <c r="P2166" s="3">
        <v>-5.8000000000000003E-2</v>
      </c>
      <c r="Q2166" t="str">
        <f t="shared" si="33"/>
        <v>http://fundsc.eastmoney.com/webapp/2016/jjzd/#showFund/160910</v>
      </c>
    </row>
    <row r="2167" spans="1:17" x14ac:dyDescent="0.25">
      <c r="A2167">
        <v>2166</v>
      </c>
      <c r="B2167" s="1" t="s">
        <v>3861</v>
      </c>
      <c r="C2167" t="s">
        <v>3862</v>
      </c>
      <c r="D2167" s="2">
        <v>42626</v>
      </c>
      <c r="E2167">
        <v>0.80220000000000002</v>
      </c>
      <c r="F2167">
        <v>2.6665999999999999</v>
      </c>
      <c r="G2167" s="3">
        <v>2.2000000000000001E-3</v>
      </c>
      <c r="H2167" s="3">
        <v>-1.26E-2</v>
      </c>
      <c r="I2167" s="3">
        <v>3.3999999999999998E-3</v>
      </c>
      <c r="J2167" s="3">
        <v>1.2E-2</v>
      </c>
      <c r="K2167" s="3">
        <v>0.1331</v>
      </c>
      <c r="L2167" s="3">
        <v>2.5000000000000001E-2</v>
      </c>
      <c r="M2167" s="3">
        <v>0.59160000000000001</v>
      </c>
      <c r="N2167" s="3">
        <v>0.4955</v>
      </c>
      <c r="O2167" s="3">
        <v>-0.19139999999999999</v>
      </c>
      <c r="P2167" s="3">
        <v>2.4207000000000001</v>
      </c>
      <c r="Q2167" t="str">
        <f t="shared" si="33"/>
        <v>http://fundsc.eastmoney.com/webapp/2016/jjzd/#showFund/550002</v>
      </c>
    </row>
    <row r="2168" spans="1:17" x14ac:dyDescent="0.25">
      <c r="A2168">
        <v>2167</v>
      </c>
      <c r="B2168" s="1" t="s">
        <v>3863</v>
      </c>
      <c r="C2168" t="s">
        <v>3864</v>
      </c>
      <c r="D2168" s="2">
        <v>42626</v>
      </c>
      <c r="E2168">
        <v>0.871</v>
      </c>
      <c r="F2168">
        <v>0.871</v>
      </c>
      <c r="G2168" s="3">
        <v>9.2999999999999992E-3</v>
      </c>
      <c r="H2168" s="3">
        <v>-1.26E-2</v>
      </c>
      <c r="I2168" s="3">
        <v>1.1999999999999999E-3</v>
      </c>
      <c r="J2168" s="3">
        <v>4.6100000000000002E-2</v>
      </c>
      <c r="K2168" s="3">
        <v>0.21210000000000001</v>
      </c>
      <c r="L2168" s="3">
        <v>4.6100000000000002E-2</v>
      </c>
      <c r="M2168" t="s">
        <v>18</v>
      </c>
      <c r="N2168" t="s">
        <v>18</v>
      </c>
      <c r="O2168" s="3">
        <v>-0.14380000000000001</v>
      </c>
      <c r="P2168" s="3">
        <v>-0.13700000000000001</v>
      </c>
      <c r="Q2168" t="str">
        <f t="shared" si="33"/>
        <v>http://fundsc.eastmoney.com/webapp/2016/jjzd/#showFund/001193</v>
      </c>
    </row>
    <row r="2169" spans="1:17" x14ac:dyDescent="0.25">
      <c r="A2169">
        <v>2168</v>
      </c>
      <c r="B2169" s="1" t="s">
        <v>3865</v>
      </c>
      <c r="C2169" t="s">
        <v>3866</v>
      </c>
      <c r="D2169" s="2">
        <v>42626</v>
      </c>
      <c r="E2169">
        <v>1.5279</v>
      </c>
      <c r="F2169">
        <v>2.8428</v>
      </c>
      <c r="G2169" s="3">
        <v>4.4999999999999997E-3</v>
      </c>
      <c r="H2169" s="3">
        <v>-1.2699999999999999E-2</v>
      </c>
      <c r="I2169" s="3">
        <v>-1.5800000000000002E-2</v>
      </c>
      <c r="J2169" s="3">
        <v>4.48E-2</v>
      </c>
      <c r="K2169" s="3">
        <v>0.15329999999999999</v>
      </c>
      <c r="L2169" s="3">
        <v>0.12770000000000001</v>
      </c>
      <c r="M2169" s="3">
        <v>0.626</v>
      </c>
      <c r="N2169" s="3">
        <v>0.6663</v>
      </c>
      <c r="O2169" s="3">
        <v>-0.14879999999999999</v>
      </c>
      <c r="P2169" s="3">
        <v>0.52100000000000002</v>
      </c>
      <c r="Q2169" t="str">
        <f t="shared" si="33"/>
        <v>http://fundsc.eastmoney.com/webapp/2016/jjzd/#showFund/040007</v>
      </c>
    </row>
    <row r="2170" spans="1:17" x14ac:dyDescent="0.25">
      <c r="A2170">
        <v>2169</v>
      </c>
      <c r="B2170" s="1" t="s">
        <v>3867</v>
      </c>
      <c r="C2170" t="s">
        <v>3868</v>
      </c>
      <c r="D2170" s="2">
        <v>42626</v>
      </c>
      <c r="E2170">
        <v>1.0900000000000001</v>
      </c>
      <c r="F2170">
        <v>1.0900000000000001</v>
      </c>
      <c r="G2170" s="3">
        <v>-8.9999999999999998E-4</v>
      </c>
      <c r="H2170" s="3">
        <v>-1.2699999999999999E-2</v>
      </c>
      <c r="I2170" s="3">
        <v>-1.09E-2</v>
      </c>
      <c r="J2170" s="3">
        <v>3.61E-2</v>
      </c>
      <c r="K2170" s="3">
        <v>0.1065</v>
      </c>
      <c r="L2170" s="3">
        <v>-6.0299999999999999E-2</v>
      </c>
      <c r="M2170" s="3">
        <v>0.19239999999999999</v>
      </c>
      <c r="N2170" s="3">
        <v>0.37230000000000002</v>
      </c>
      <c r="O2170" s="3">
        <v>-0.14030000000000001</v>
      </c>
      <c r="P2170" s="3">
        <v>9.0999999999999998E-2</v>
      </c>
      <c r="Q2170" t="str">
        <f t="shared" si="33"/>
        <v>http://fundsc.eastmoney.com/webapp/2016/jjzd/#showFund/320014</v>
      </c>
    </row>
    <row r="2171" spans="1:17" x14ac:dyDescent="0.25">
      <c r="A2171">
        <v>2170</v>
      </c>
      <c r="B2171" s="1" t="s">
        <v>3869</v>
      </c>
      <c r="C2171" t="s">
        <v>3870</v>
      </c>
      <c r="D2171" s="2">
        <v>42626</v>
      </c>
      <c r="E2171">
        <v>1.018</v>
      </c>
      <c r="F2171">
        <v>1.018</v>
      </c>
      <c r="G2171" s="3">
        <v>6.8999999999999999E-3</v>
      </c>
      <c r="H2171" s="3">
        <v>-1.2699999999999999E-2</v>
      </c>
      <c r="I2171" s="3">
        <v>1.8100000000000002E-2</v>
      </c>
      <c r="J2171" s="3">
        <v>7.6700000000000004E-2</v>
      </c>
      <c r="K2171" s="3">
        <v>0.13850000000000001</v>
      </c>
      <c r="L2171" t="s">
        <v>18</v>
      </c>
      <c r="M2171" t="s">
        <v>18</v>
      </c>
      <c r="N2171" t="s">
        <v>18</v>
      </c>
      <c r="O2171" s="3">
        <v>1.2E-2</v>
      </c>
      <c r="P2171" s="3">
        <v>1.0999999999999999E-2</v>
      </c>
      <c r="Q2171" t="str">
        <f t="shared" si="33"/>
        <v>http://fundsc.eastmoney.com/webapp/2016/jjzd/#showFund/001740</v>
      </c>
    </row>
    <row r="2172" spans="1:17" x14ac:dyDescent="0.25">
      <c r="A2172">
        <v>2171</v>
      </c>
      <c r="B2172" s="1" t="s">
        <v>3871</v>
      </c>
      <c r="C2172" t="s">
        <v>3872</v>
      </c>
      <c r="D2172" s="2">
        <v>42626</v>
      </c>
      <c r="E2172">
        <v>1.9530000000000001</v>
      </c>
      <c r="F2172">
        <v>2.1030000000000002</v>
      </c>
      <c r="G2172" s="3">
        <v>4.5999999999999999E-3</v>
      </c>
      <c r="H2172" s="3">
        <v>-1.2699999999999999E-2</v>
      </c>
      <c r="I2172" s="3">
        <v>1.3599999999999999E-2</v>
      </c>
      <c r="J2172" s="3">
        <v>6.2899999999999998E-2</v>
      </c>
      <c r="K2172" s="3">
        <v>0.1789</v>
      </c>
      <c r="L2172" s="3">
        <v>0.15229999999999999</v>
      </c>
      <c r="M2172" s="3">
        <v>0.3463</v>
      </c>
      <c r="N2172" s="3">
        <v>0.73160000000000003</v>
      </c>
      <c r="O2172" s="3">
        <v>-0.1721</v>
      </c>
      <c r="P2172" s="3">
        <v>1.2039</v>
      </c>
      <c r="Q2172" t="str">
        <f t="shared" si="33"/>
        <v>http://fundsc.eastmoney.com/webapp/2016/jjzd/#showFund/630016</v>
      </c>
    </row>
    <row r="2173" spans="1:17" x14ac:dyDescent="0.25">
      <c r="A2173">
        <v>2172</v>
      </c>
      <c r="B2173" s="1" t="s">
        <v>3873</v>
      </c>
      <c r="C2173" t="s">
        <v>3874</v>
      </c>
      <c r="D2173" s="2">
        <v>42626</v>
      </c>
      <c r="E2173">
        <v>0.621</v>
      </c>
      <c r="F2173">
        <v>0.621</v>
      </c>
      <c r="G2173" s="3">
        <v>-1.6000000000000001E-3</v>
      </c>
      <c r="H2173" s="3">
        <v>-1.2699999999999999E-2</v>
      </c>
      <c r="I2173" s="3">
        <v>-1.5800000000000002E-2</v>
      </c>
      <c r="J2173" s="3">
        <v>-5.1799999999999999E-2</v>
      </c>
      <c r="K2173" s="3">
        <v>8.7400000000000005E-2</v>
      </c>
      <c r="L2173" s="3">
        <v>-2.5100000000000001E-2</v>
      </c>
      <c r="M2173" t="s">
        <v>18</v>
      </c>
      <c r="N2173" t="s">
        <v>18</v>
      </c>
      <c r="O2173" s="3">
        <v>-0.24790000000000001</v>
      </c>
      <c r="P2173" s="3">
        <v>-0.378</v>
      </c>
      <c r="Q2173" t="str">
        <f t="shared" si="33"/>
        <v>http://fundsc.eastmoney.com/webapp/2016/jjzd/#showFund/001150</v>
      </c>
    </row>
    <row r="2174" spans="1:17" x14ac:dyDescent="0.25">
      <c r="A2174">
        <v>2173</v>
      </c>
      <c r="B2174" s="1" t="s">
        <v>3875</v>
      </c>
      <c r="C2174" t="s">
        <v>58</v>
      </c>
      <c r="D2174" s="2">
        <v>42626</v>
      </c>
      <c r="E2174">
        <v>1.175</v>
      </c>
      <c r="F2174">
        <v>2.2290000000000001</v>
      </c>
      <c r="G2174" s="3">
        <v>1.03E-2</v>
      </c>
      <c r="H2174" s="3">
        <v>-1.2699999999999999E-2</v>
      </c>
      <c r="I2174" s="3">
        <v>2.29E-2</v>
      </c>
      <c r="J2174" s="3">
        <v>4.58E-2</v>
      </c>
      <c r="K2174" s="3">
        <v>0.127</v>
      </c>
      <c r="L2174" s="3">
        <v>0.15260000000000001</v>
      </c>
      <c r="M2174" s="3">
        <v>0.80769999999999997</v>
      </c>
      <c r="N2174" s="3">
        <v>0.85070000000000001</v>
      </c>
      <c r="O2174" s="3">
        <v>-6.6400000000000001E-2</v>
      </c>
      <c r="P2174" s="3">
        <v>1.5972999999999999</v>
      </c>
      <c r="Q2174" t="str">
        <f t="shared" si="33"/>
        <v>http://fundsc.eastmoney.com/webapp/2016/jjzd/#showFund/161219</v>
      </c>
    </row>
    <row r="2175" spans="1:17" x14ac:dyDescent="0.25">
      <c r="A2175">
        <v>2174</v>
      </c>
      <c r="B2175" s="1" t="s">
        <v>3876</v>
      </c>
      <c r="C2175" t="s">
        <v>3877</v>
      </c>
      <c r="D2175" s="2">
        <v>42626</v>
      </c>
      <c r="E2175">
        <v>0.87180000000000002</v>
      </c>
      <c r="F2175">
        <v>1.9346000000000001</v>
      </c>
      <c r="G2175" s="3">
        <v>4.5999999999999999E-3</v>
      </c>
      <c r="H2175" s="3">
        <v>-1.2699999999999999E-2</v>
      </c>
      <c r="I2175" s="3">
        <v>6.0000000000000001E-3</v>
      </c>
      <c r="J2175" s="3">
        <v>-4.2799999999999998E-2</v>
      </c>
      <c r="K2175" s="3">
        <v>9.4500000000000001E-2</v>
      </c>
      <c r="L2175" s="3">
        <v>-8.3299999999999999E-2</v>
      </c>
      <c r="M2175" s="3">
        <v>-9.6600000000000005E-2</v>
      </c>
      <c r="N2175" s="3">
        <v>7.5700000000000003E-2</v>
      </c>
      <c r="O2175" s="3">
        <v>-0.2888</v>
      </c>
      <c r="P2175" s="3">
        <v>0.95689999999999997</v>
      </c>
      <c r="Q2175" t="str">
        <f t="shared" si="33"/>
        <v>http://fundsc.eastmoney.com/webapp/2016/jjzd/#showFund/580002</v>
      </c>
    </row>
    <row r="2176" spans="1:17" x14ac:dyDescent="0.25">
      <c r="A2176">
        <v>2175</v>
      </c>
      <c r="B2176" s="1" t="s">
        <v>3878</v>
      </c>
      <c r="C2176" t="s">
        <v>3879</v>
      </c>
      <c r="D2176" s="2">
        <v>42626</v>
      </c>
      <c r="E2176">
        <v>1.401</v>
      </c>
      <c r="F2176">
        <v>3.7389999999999999</v>
      </c>
      <c r="G2176" s="3">
        <v>5.0000000000000001E-3</v>
      </c>
      <c r="H2176" s="3">
        <v>-1.2699999999999999E-2</v>
      </c>
      <c r="I2176" s="3">
        <v>-3.5999999999999999E-3</v>
      </c>
      <c r="J2176" s="3">
        <v>1.7500000000000002E-2</v>
      </c>
      <c r="K2176" s="3">
        <v>0.1764</v>
      </c>
      <c r="L2176" s="3">
        <v>0.15679999999999999</v>
      </c>
      <c r="M2176" s="3">
        <v>0.56840000000000002</v>
      </c>
      <c r="N2176" s="3">
        <v>0.66720000000000002</v>
      </c>
      <c r="O2176" s="3">
        <v>-0.1177</v>
      </c>
      <c r="P2176" s="3">
        <v>5.6154000000000002</v>
      </c>
      <c r="Q2176" t="str">
        <f t="shared" si="33"/>
        <v>http://fundsc.eastmoney.com/webapp/2016/jjzd/#showFund/257020</v>
      </c>
    </row>
    <row r="2177" spans="1:17" x14ac:dyDescent="0.25">
      <c r="A2177">
        <v>2176</v>
      </c>
      <c r="B2177" s="1" t="s">
        <v>3880</v>
      </c>
      <c r="C2177" t="s">
        <v>3881</v>
      </c>
      <c r="D2177" s="2">
        <v>42626</v>
      </c>
      <c r="E2177">
        <v>1.008</v>
      </c>
      <c r="F2177">
        <v>6.1029999999999998</v>
      </c>
      <c r="G2177" s="3">
        <v>2E-3</v>
      </c>
      <c r="H2177" s="3">
        <v>-1.2800000000000001E-2</v>
      </c>
      <c r="I2177" s="3">
        <v>-1E-3</v>
      </c>
      <c r="J2177" s="3">
        <v>4.7899999999999998E-2</v>
      </c>
      <c r="K2177" s="3">
        <v>0.13539999999999999</v>
      </c>
      <c r="L2177" s="3">
        <v>8.2000000000000007E-3</v>
      </c>
      <c r="M2177" s="3">
        <v>0.38600000000000001</v>
      </c>
      <c r="N2177" s="3">
        <v>0.58109999999999995</v>
      </c>
      <c r="O2177" s="3">
        <v>-0.16650000000000001</v>
      </c>
      <c r="P2177" s="3">
        <v>0.57950000000000002</v>
      </c>
      <c r="Q2177" t="str">
        <f t="shared" si="33"/>
        <v>http://fundsc.eastmoney.com/webapp/2016/jjzd/#showFund/160314</v>
      </c>
    </row>
    <row r="2178" spans="1:17" x14ac:dyDescent="0.25">
      <c r="A2178">
        <v>2177</v>
      </c>
      <c r="B2178" s="1" t="s">
        <v>3882</v>
      </c>
      <c r="C2178" t="s">
        <v>3883</v>
      </c>
      <c r="D2178" s="2">
        <v>42626</v>
      </c>
      <c r="E2178">
        <v>1.0618000000000001</v>
      </c>
      <c r="F2178">
        <v>1.7732000000000001</v>
      </c>
      <c r="G2178" s="3">
        <v>2.5000000000000001E-3</v>
      </c>
      <c r="H2178" s="3">
        <v>-1.2800000000000001E-2</v>
      </c>
      <c r="I2178" s="3">
        <v>6.4999999999999997E-3</v>
      </c>
      <c r="J2178" s="3">
        <v>-3.0000000000000001E-3</v>
      </c>
      <c r="K2178" s="3">
        <v>0.14019999999999999</v>
      </c>
      <c r="L2178" s="3">
        <v>4.4699999999999997E-2</v>
      </c>
      <c r="M2178" s="3">
        <v>0.15709999999999999</v>
      </c>
      <c r="N2178" s="3">
        <v>0.18129999999999999</v>
      </c>
      <c r="O2178" s="3">
        <v>-0.18149999999999999</v>
      </c>
      <c r="P2178" s="3">
        <v>0.36570000000000003</v>
      </c>
      <c r="Q2178" t="str">
        <f t="shared" si="33"/>
        <v>http://fundsc.eastmoney.com/webapp/2016/jjzd/#showFund/161910</v>
      </c>
    </row>
    <row r="2179" spans="1:17" x14ac:dyDescent="0.25">
      <c r="A2179">
        <v>2178</v>
      </c>
      <c r="B2179" s="1" t="s">
        <v>3884</v>
      </c>
      <c r="C2179" t="s">
        <v>3885</v>
      </c>
      <c r="D2179" s="2">
        <v>42626</v>
      </c>
      <c r="E2179">
        <v>1.3140000000000001</v>
      </c>
      <c r="F2179">
        <v>1.3140000000000001</v>
      </c>
      <c r="G2179" s="3">
        <v>0</v>
      </c>
      <c r="H2179" s="3">
        <v>-1.2800000000000001E-2</v>
      </c>
      <c r="I2179" s="3">
        <v>-8.3000000000000001E-3</v>
      </c>
      <c r="J2179" s="3">
        <v>7.1800000000000003E-2</v>
      </c>
      <c r="K2179" s="3">
        <v>0.23849999999999999</v>
      </c>
      <c r="L2179" s="3">
        <v>0.17319999999999999</v>
      </c>
      <c r="M2179" s="3">
        <v>0.314</v>
      </c>
      <c r="N2179" t="s">
        <v>18</v>
      </c>
      <c r="O2179" s="3">
        <v>-7.0699999999999999E-2</v>
      </c>
      <c r="P2179" s="3">
        <v>0.314</v>
      </c>
      <c r="Q2179" t="str">
        <f t="shared" ref="Q2179:Q2242" si="34">"http://fundsc.eastmoney.com/webapp/2016/jjzd/#showFund/"&amp;TRIM(B2179)</f>
        <v>http://fundsc.eastmoney.com/webapp/2016/jjzd/#showFund/000756</v>
      </c>
    </row>
    <row r="2180" spans="1:17" x14ac:dyDescent="0.25">
      <c r="A2180">
        <v>2179</v>
      </c>
      <c r="B2180" s="1" t="s">
        <v>3886</v>
      </c>
      <c r="C2180" t="s">
        <v>3887</v>
      </c>
      <c r="D2180" s="2">
        <v>42626</v>
      </c>
      <c r="E2180">
        <v>2.1680000000000001</v>
      </c>
      <c r="F2180">
        <v>2.1680000000000001</v>
      </c>
      <c r="G2180" s="3">
        <v>1.8E-3</v>
      </c>
      <c r="H2180" s="3">
        <v>-1.2800000000000001E-2</v>
      </c>
      <c r="I2180" s="3">
        <v>-1.32E-2</v>
      </c>
      <c r="J2180" s="3">
        <v>8.2500000000000004E-2</v>
      </c>
      <c r="K2180" s="3">
        <v>0.18640000000000001</v>
      </c>
      <c r="L2180" s="3">
        <v>0.18640000000000001</v>
      </c>
      <c r="M2180" s="3">
        <v>0.59230000000000005</v>
      </c>
      <c r="N2180" s="3">
        <v>0.9637</v>
      </c>
      <c r="O2180" s="3">
        <v>1.41E-2</v>
      </c>
      <c r="P2180" s="3">
        <v>1.1639999999999999</v>
      </c>
      <c r="Q2180" t="str">
        <f t="shared" si="34"/>
        <v>http://fundsc.eastmoney.com/webapp/2016/jjzd/#showFund/166005</v>
      </c>
    </row>
    <row r="2181" spans="1:17" x14ac:dyDescent="0.25">
      <c r="A2181">
        <v>2180</v>
      </c>
      <c r="B2181" s="1" t="s">
        <v>3888</v>
      </c>
      <c r="C2181" t="s">
        <v>3889</v>
      </c>
      <c r="D2181" s="2">
        <v>42626</v>
      </c>
      <c r="E2181">
        <v>1.0860000000000001</v>
      </c>
      <c r="F2181">
        <v>1.601</v>
      </c>
      <c r="G2181" s="3">
        <v>5.5999999999999999E-3</v>
      </c>
      <c r="H2181" s="3">
        <v>-1.2800000000000001E-2</v>
      </c>
      <c r="I2181" s="3">
        <v>1.9E-3</v>
      </c>
      <c r="J2181" s="3">
        <v>8.9999999999999998E-4</v>
      </c>
      <c r="K2181" s="3">
        <v>0.1203</v>
      </c>
      <c r="L2181" s="3">
        <v>0.22700000000000001</v>
      </c>
      <c r="M2181" s="3">
        <v>0.31530000000000002</v>
      </c>
      <c r="N2181" t="s">
        <v>18</v>
      </c>
      <c r="O2181" s="3">
        <v>-9.8900000000000002E-2</v>
      </c>
      <c r="P2181" s="3">
        <v>0.65859999999999996</v>
      </c>
      <c r="Q2181" t="str">
        <f t="shared" si="34"/>
        <v>http://fundsc.eastmoney.com/webapp/2016/jjzd/#showFund/000535</v>
      </c>
    </row>
    <row r="2182" spans="1:17" x14ac:dyDescent="0.25">
      <c r="A2182">
        <v>2181</v>
      </c>
      <c r="B2182" s="1" t="s">
        <v>3890</v>
      </c>
      <c r="C2182" t="s">
        <v>3891</v>
      </c>
      <c r="D2182" s="2">
        <v>42626</v>
      </c>
      <c r="E2182">
        <v>1.2475000000000001</v>
      </c>
      <c r="F2182">
        <v>1.3225</v>
      </c>
      <c r="G2182" s="3">
        <v>5.4999999999999997E-3</v>
      </c>
      <c r="H2182" s="3">
        <v>-1.2800000000000001E-2</v>
      </c>
      <c r="I2182" s="3">
        <v>5.3E-3</v>
      </c>
      <c r="J2182" s="3">
        <v>6.7699999999999996E-2</v>
      </c>
      <c r="K2182" s="3">
        <v>0.14649999999999999</v>
      </c>
      <c r="L2182" s="3">
        <v>0.11899999999999999</v>
      </c>
      <c r="M2182" s="3">
        <v>0.64200000000000002</v>
      </c>
      <c r="N2182" s="3">
        <v>0.77090000000000003</v>
      </c>
      <c r="O2182" s="3">
        <v>-0.1077</v>
      </c>
      <c r="P2182" s="3">
        <v>0.31759999999999999</v>
      </c>
      <c r="Q2182" t="str">
        <f t="shared" si="34"/>
        <v>http://fundsc.eastmoney.com/webapp/2016/jjzd/#showFund/360007</v>
      </c>
    </row>
    <row r="2183" spans="1:17" x14ac:dyDescent="0.25">
      <c r="A2183">
        <v>2182</v>
      </c>
      <c r="B2183" s="1" t="s">
        <v>3892</v>
      </c>
      <c r="C2183" t="s">
        <v>3893</v>
      </c>
      <c r="D2183" s="2">
        <v>42625</v>
      </c>
      <c r="E2183">
        <v>0.69299999999999995</v>
      </c>
      <c r="F2183">
        <v>0.69299999999999995</v>
      </c>
      <c r="G2183" s="3">
        <v>-1.9800000000000002E-2</v>
      </c>
      <c r="H2183" s="3">
        <v>-1.2800000000000001E-2</v>
      </c>
      <c r="I2183" s="3">
        <v>-1.4200000000000001E-2</v>
      </c>
      <c r="J2183" s="3">
        <v>-1.4E-3</v>
      </c>
      <c r="K2183" s="3">
        <v>0.13789999999999999</v>
      </c>
      <c r="L2183" s="3">
        <v>4.2099999999999999E-2</v>
      </c>
      <c r="M2183" s="3">
        <v>0.36420000000000002</v>
      </c>
      <c r="N2183" s="3">
        <v>0.30259999999999998</v>
      </c>
      <c r="O2183" s="3">
        <v>-0.12280000000000001</v>
      </c>
      <c r="P2183" s="3">
        <v>-0.307</v>
      </c>
      <c r="Q2183" t="str">
        <f t="shared" si="34"/>
        <v>http://fundsc.eastmoney.com/webapp/2016/jjzd/#showFund/202007</v>
      </c>
    </row>
    <row r="2184" spans="1:17" x14ac:dyDescent="0.25">
      <c r="A2184">
        <v>2183</v>
      </c>
      <c r="B2184" s="1" t="s">
        <v>3894</v>
      </c>
      <c r="C2184" t="s">
        <v>3895</v>
      </c>
      <c r="D2184" s="2">
        <v>42626</v>
      </c>
      <c r="E2184">
        <v>1.8795999999999999</v>
      </c>
      <c r="F2184">
        <v>3.6596000000000002</v>
      </c>
      <c r="G2184" s="3">
        <v>4.7999999999999996E-3</v>
      </c>
      <c r="H2184" s="3">
        <v>-1.2800000000000001E-2</v>
      </c>
      <c r="I2184" s="3">
        <v>-1.2E-2</v>
      </c>
      <c r="J2184" s="3">
        <v>1.3899999999999999E-2</v>
      </c>
      <c r="K2184" s="3">
        <v>7.4399999999999994E-2</v>
      </c>
      <c r="L2184" s="3">
        <v>3.5000000000000003E-2</v>
      </c>
      <c r="M2184" s="3">
        <v>0.37590000000000001</v>
      </c>
      <c r="N2184" s="3">
        <v>0.41920000000000002</v>
      </c>
      <c r="O2184" s="3">
        <v>-0.10780000000000001</v>
      </c>
      <c r="P2184" s="3">
        <v>4.6707000000000001</v>
      </c>
      <c r="Q2184" t="str">
        <f t="shared" si="34"/>
        <v>http://fundsc.eastmoney.com/webapp/2016/jjzd/#showFund/240002</v>
      </c>
    </row>
    <row r="2185" spans="1:17" x14ac:dyDescent="0.25">
      <c r="A2185">
        <v>2184</v>
      </c>
      <c r="B2185" s="1" t="s">
        <v>3896</v>
      </c>
      <c r="C2185" t="s">
        <v>3897</v>
      </c>
      <c r="D2185" s="2">
        <v>42626</v>
      </c>
      <c r="E2185">
        <v>1.8172999999999999</v>
      </c>
      <c r="F2185">
        <v>3.0773000000000001</v>
      </c>
      <c r="G2185" s="3">
        <v>8.8999999999999999E-3</v>
      </c>
      <c r="H2185" s="3">
        <v>-1.2800000000000001E-2</v>
      </c>
      <c r="I2185" s="3">
        <v>2.8299999999999999E-2</v>
      </c>
      <c r="J2185" s="3">
        <v>4.8999999999999998E-3</v>
      </c>
      <c r="K2185" s="3">
        <v>0.2099</v>
      </c>
      <c r="L2185" s="3">
        <v>0.1069</v>
      </c>
      <c r="M2185" s="3">
        <v>0.29499999999999998</v>
      </c>
      <c r="N2185" s="3">
        <v>0.37930000000000003</v>
      </c>
      <c r="O2185" s="3">
        <v>-0.15679999999999999</v>
      </c>
      <c r="P2185" s="3">
        <v>2.8792</v>
      </c>
      <c r="Q2185" t="str">
        <f t="shared" si="34"/>
        <v>http://fundsc.eastmoney.com/webapp/2016/jjzd/#showFund/270006</v>
      </c>
    </row>
    <row r="2186" spans="1:17" x14ac:dyDescent="0.25">
      <c r="A2186">
        <v>2185</v>
      </c>
      <c r="B2186" s="1" t="s">
        <v>3898</v>
      </c>
      <c r="C2186" t="s">
        <v>3899</v>
      </c>
      <c r="D2186" s="2">
        <v>42626</v>
      </c>
      <c r="E2186">
        <v>1.3839999999999999</v>
      </c>
      <c r="F2186">
        <v>1.3839999999999999</v>
      </c>
      <c r="G2186" s="3">
        <v>6.9999999999999999E-4</v>
      </c>
      <c r="H2186" s="3">
        <v>-1.2800000000000001E-2</v>
      </c>
      <c r="I2186" s="3">
        <v>-1.4999999999999999E-2</v>
      </c>
      <c r="J2186" s="3">
        <v>5.0900000000000001E-2</v>
      </c>
      <c r="K2186" s="3">
        <v>7.8799999999999995E-2</v>
      </c>
      <c r="L2186" s="3">
        <v>-9.7799999999999998E-2</v>
      </c>
      <c r="M2186" s="3">
        <v>0.35060000000000002</v>
      </c>
      <c r="N2186" s="3">
        <v>0.37340000000000001</v>
      </c>
      <c r="O2186" s="3">
        <v>-0.1208</v>
      </c>
      <c r="P2186" s="3">
        <v>0.38300000000000001</v>
      </c>
      <c r="Q2186" t="str">
        <f t="shared" si="34"/>
        <v>http://fundsc.eastmoney.com/webapp/2016/jjzd/#showFund/000042</v>
      </c>
    </row>
    <row r="2187" spans="1:17" x14ac:dyDescent="0.25">
      <c r="A2187">
        <v>2186</v>
      </c>
      <c r="B2187" s="1" t="s">
        <v>3900</v>
      </c>
      <c r="C2187" t="s">
        <v>3901</v>
      </c>
      <c r="D2187" s="2">
        <v>42626</v>
      </c>
      <c r="E2187">
        <v>1.9850000000000001</v>
      </c>
      <c r="F2187">
        <v>5.0890000000000004</v>
      </c>
      <c r="G2187" s="3">
        <v>-5.0000000000000001E-3</v>
      </c>
      <c r="H2187" s="3">
        <v>-1.29E-2</v>
      </c>
      <c r="I2187" s="3">
        <v>1.7299999999999999E-2</v>
      </c>
      <c r="J2187" s="3">
        <v>9.0200000000000002E-2</v>
      </c>
      <c r="K2187" s="3">
        <v>0.1525</v>
      </c>
      <c r="L2187" s="3">
        <v>0.16700000000000001</v>
      </c>
      <c r="M2187" s="3">
        <v>0.70489999999999997</v>
      </c>
      <c r="N2187" s="3">
        <v>0.99160000000000004</v>
      </c>
      <c r="O2187" s="3">
        <v>1.7600000000000001E-2</v>
      </c>
      <c r="P2187" s="3">
        <v>9.4269999999999996</v>
      </c>
      <c r="Q2187" t="str">
        <f t="shared" si="34"/>
        <v>http://fundsc.eastmoney.com/webapp/2016/jjzd/#showFund/160505</v>
      </c>
    </row>
    <row r="2188" spans="1:17" x14ac:dyDescent="0.25">
      <c r="A2188">
        <v>2187</v>
      </c>
      <c r="B2188" s="1" t="s">
        <v>3902</v>
      </c>
      <c r="C2188" t="s">
        <v>3903</v>
      </c>
      <c r="D2188" s="2">
        <v>42626</v>
      </c>
      <c r="E2188">
        <v>0.997</v>
      </c>
      <c r="F2188">
        <v>0.997</v>
      </c>
      <c r="G2188" s="3">
        <v>6.1000000000000004E-3</v>
      </c>
      <c r="H2188" s="3">
        <v>-1.29E-2</v>
      </c>
      <c r="I2188" s="3">
        <v>-9.9000000000000008E-3</v>
      </c>
      <c r="J2188" s="3">
        <v>1.9400000000000001E-2</v>
      </c>
      <c r="K2188" s="3">
        <v>8.4900000000000003E-2</v>
      </c>
      <c r="L2188" s="3">
        <v>-0.1794</v>
      </c>
      <c r="M2188" t="s">
        <v>18</v>
      </c>
      <c r="N2188" t="s">
        <v>18</v>
      </c>
      <c r="O2188" s="3">
        <v>-0.26200000000000001</v>
      </c>
      <c r="P2188" s="3">
        <v>-3.0000000000000001E-3</v>
      </c>
      <c r="Q2188" t="str">
        <f t="shared" si="34"/>
        <v>http://fundsc.eastmoney.com/webapp/2016/jjzd/#showFund/000822</v>
      </c>
    </row>
    <row r="2189" spans="1:17" x14ac:dyDescent="0.25">
      <c r="A2189">
        <v>2188</v>
      </c>
      <c r="B2189" s="1" t="s">
        <v>3904</v>
      </c>
      <c r="C2189" t="s">
        <v>3905</v>
      </c>
      <c r="D2189" s="2">
        <v>42626</v>
      </c>
      <c r="E2189">
        <v>0.76700000000000002</v>
      </c>
      <c r="F2189">
        <v>0.76700000000000002</v>
      </c>
      <c r="G2189" s="3">
        <v>1.2999999999999999E-3</v>
      </c>
      <c r="H2189" s="3">
        <v>-1.29E-2</v>
      </c>
      <c r="I2189" s="3">
        <v>1.1900000000000001E-2</v>
      </c>
      <c r="J2189" s="3">
        <v>4.36E-2</v>
      </c>
      <c r="K2189" s="3">
        <v>0.15190000000000001</v>
      </c>
      <c r="L2189" s="3">
        <v>2.2700000000000001E-2</v>
      </c>
      <c r="M2189" t="s">
        <v>18</v>
      </c>
      <c r="N2189" t="s">
        <v>18</v>
      </c>
      <c r="O2189" s="3">
        <v>-0.1825</v>
      </c>
      <c r="P2189" s="3">
        <v>-0.23400000000000001</v>
      </c>
      <c r="Q2189" t="str">
        <f t="shared" si="34"/>
        <v>http://fundsc.eastmoney.com/webapp/2016/jjzd/#showFund/519171</v>
      </c>
    </row>
    <row r="2190" spans="1:17" x14ac:dyDescent="0.25">
      <c r="A2190">
        <v>2189</v>
      </c>
      <c r="B2190" s="1" t="s">
        <v>3906</v>
      </c>
      <c r="C2190" t="s">
        <v>3907</v>
      </c>
      <c r="D2190" s="2">
        <v>42626</v>
      </c>
      <c r="E2190">
        <v>0.77200000000000002</v>
      </c>
      <c r="F2190">
        <v>0.77200000000000002</v>
      </c>
      <c r="G2190" s="3">
        <v>7.7999999999999996E-3</v>
      </c>
      <c r="H2190" s="3">
        <v>-1.29E-2</v>
      </c>
      <c r="I2190" s="3">
        <v>2.5999999999999999E-3</v>
      </c>
      <c r="J2190" s="3">
        <v>4.4999999999999998E-2</v>
      </c>
      <c r="K2190" s="3">
        <v>7.1300000000000002E-2</v>
      </c>
      <c r="L2190" s="3">
        <v>-0.12859999999999999</v>
      </c>
      <c r="M2190" t="s">
        <v>18</v>
      </c>
      <c r="N2190" t="s">
        <v>18</v>
      </c>
      <c r="O2190" s="3">
        <v>-0.2127</v>
      </c>
      <c r="P2190" s="3">
        <v>-0.23400000000000001</v>
      </c>
      <c r="Q2190" t="str">
        <f t="shared" si="34"/>
        <v>http://fundsc.eastmoney.com/webapp/2016/jjzd/#showFund/001004</v>
      </c>
    </row>
    <row r="2191" spans="1:17" x14ac:dyDescent="0.25">
      <c r="A2191">
        <v>2190</v>
      </c>
      <c r="B2191" s="1" t="s">
        <v>3908</v>
      </c>
      <c r="C2191" t="s">
        <v>3909</v>
      </c>
      <c r="D2191" s="2">
        <v>42626</v>
      </c>
      <c r="E2191">
        <v>0.94079999999999997</v>
      </c>
      <c r="F2191">
        <v>0.94079999999999997</v>
      </c>
      <c r="G2191" s="3">
        <v>-1.2999999999999999E-3</v>
      </c>
      <c r="H2191" s="3">
        <v>-1.29E-2</v>
      </c>
      <c r="I2191" s="3">
        <v>-8.3000000000000001E-3</v>
      </c>
      <c r="J2191" s="3">
        <v>3.73E-2</v>
      </c>
      <c r="K2191" s="3">
        <v>0.11020000000000001</v>
      </c>
      <c r="L2191" s="3">
        <v>-3.9899999999999998E-2</v>
      </c>
      <c r="M2191" s="3">
        <v>0.12039999999999999</v>
      </c>
      <c r="N2191" s="3">
        <v>-9.1999999999999998E-3</v>
      </c>
      <c r="O2191" s="3">
        <v>-0.15310000000000001</v>
      </c>
      <c r="P2191" s="3">
        <v>-5.8000000000000003E-2</v>
      </c>
      <c r="Q2191" t="str">
        <f t="shared" si="34"/>
        <v>http://fundsc.eastmoney.com/webapp/2016/jjzd/#showFund/660006</v>
      </c>
    </row>
    <row r="2192" spans="1:17" x14ac:dyDescent="0.25">
      <c r="A2192">
        <v>2191</v>
      </c>
      <c r="B2192" s="1" t="s">
        <v>3910</v>
      </c>
      <c r="C2192" t="s">
        <v>3911</v>
      </c>
      <c r="D2192" s="2">
        <v>42626</v>
      </c>
      <c r="E2192">
        <v>1.3009999999999999</v>
      </c>
      <c r="F2192">
        <v>1.4219999999999999</v>
      </c>
      <c r="G2192" s="3">
        <v>0</v>
      </c>
      <c r="H2192" s="3">
        <v>-1.29E-2</v>
      </c>
      <c r="I2192" s="3">
        <v>-6.1000000000000004E-3</v>
      </c>
      <c r="J2192" s="3">
        <v>5.0900000000000001E-2</v>
      </c>
      <c r="K2192" s="3">
        <v>0.12740000000000001</v>
      </c>
      <c r="L2192" s="3">
        <v>0.13100000000000001</v>
      </c>
      <c r="M2192" s="3">
        <v>0.34079999999999999</v>
      </c>
      <c r="N2192" s="3">
        <v>0.3352</v>
      </c>
      <c r="O2192" s="3">
        <v>-8.8300000000000003E-2</v>
      </c>
      <c r="P2192" s="3">
        <v>0.46279999999999999</v>
      </c>
      <c r="Q2192" t="str">
        <f t="shared" si="34"/>
        <v>http://fundsc.eastmoney.com/webapp/2016/jjzd/#showFund/165310</v>
      </c>
    </row>
    <row r="2193" spans="1:17" x14ac:dyDescent="0.25">
      <c r="A2193">
        <v>2192</v>
      </c>
      <c r="B2193" s="1" t="s">
        <v>3912</v>
      </c>
      <c r="C2193" t="s">
        <v>3913</v>
      </c>
      <c r="D2193" s="2">
        <v>42626</v>
      </c>
      <c r="E2193">
        <v>1.3819999999999999</v>
      </c>
      <c r="F2193">
        <v>5.7389999999999999</v>
      </c>
      <c r="G2193" s="3">
        <v>3.5999999999999999E-3</v>
      </c>
      <c r="H2193" s="3">
        <v>-1.29E-2</v>
      </c>
      <c r="I2193" s="3">
        <v>-5.7999999999999996E-3</v>
      </c>
      <c r="J2193" s="3">
        <v>2.2000000000000001E-3</v>
      </c>
      <c r="K2193" s="3">
        <v>0.14849999999999999</v>
      </c>
      <c r="L2193" s="3">
        <v>-7.8E-2</v>
      </c>
      <c r="M2193" s="3">
        <v>0.1439</v>
      </c>
      <c r="N2193" s="3">
        <v>0.22889999999999999</v>
      </c>
      <c r="O2193" s="3">
        <v>-0.23350000000000001</v>
      </c>
      <c r="P2193" s="3">
        <v>1.3455999999999999</v>
      </c>
      <c r="Q2193" t="str">
        <f t="shared" si="34"/>
        <v>http://fundsc.eastmoney.com/webapp/2016/jjzd/#showFund/110012</v>
      </c>
    </row>
    <row r="2194" spans="1:17" x14ac:dyDescent="0.25">
      <c r="A2194">
        <v>2193</v>
      </c>
      <c r="B2194" s="1" t="s">
        <v>3914</v>
      </c>
      <c r="C2194" t="s">
        <v>3915</v>
      </c>
      <c r="D2194" s="2">
        <v>42626</v>
      </c>
      <c r="E2194">
        <v>1.145</v>
      </c>
      <c r="F2194">
        <v>1.145</v>
      </c>
      <c r="G2194" s="3">
        <v>-1.6999999999999999E-3</v>
      </c>
      <c r="H2194" s="3">
        <v>-1.29E-2</v>
      </c>
      <c r="I2194" s="3">
        <v>-1.12E-2</v>
      </c>
      <c r="J2194" s="3">
        <v>7.3999999999999996E-2</v>
      </c>
      <c r="K2194" s="3">
        <v>0.1147</v>
      </c>
      <c r="L2194" s="3">
        <v>5.04E-2</v>
      </c>
      <c r="M2194" s="3">
        <v>0.4819</v>
      </c>
      <c r="N2194" s="3">
        <v>0.4743</v>
      </c>
      <c r="O2194" s="3">
        <v>-5.67E-2</v>
      </c>
      <c r="P2194" s="3">
        <v>0.14699999999999999</v>
      </c>
      <c r="Q2194" t="str">
        <f t="shared" si="34"/>
        <v>http://fundsc.eastmoney.com/webapp/2016/jjzd/#showFund/519671</v>
      </c>
    </row>
    <row r="2195" spans="1:17" x14ac:dyDescent="0.25">
      <c r="A2195">
        <v>2194</v>
      </c>
      <c r="B2195" s="1" t="s">
        <v>3916</v>
      </c>
      <c r="C2195" t="s">
        <v>3917</v>
      </c>
      <c r="D2195" s="2">
        <v>42626</v>
      </c>
      <c r="E2195">
        <v>0.87760000000000005</v>
      </c>
      <c r="F2195">
        <v>0.90580000000000005</v>
      </c>
      <c r="G2195" s="3">
        <v>1.5E-3</v>
      </c>
      <c r="H2195" s="3">
        <v>-1.2999999999999999E-2</v>
      </c>
      <c r="I2195" s="3">
        <v>5.9999999999999995E-4</v>
      </c>
      <c r="J2195" s="3">
        <v>6.7299999999999999E-2</v>
      </c>
      <c r="K2195" s="3">
        <v>0.1487</v>
      </c>
      <c r="L2195" s="3">
        <v>4.24E-2</v>
      </c>
      <c r="M2195" t="s">
        <v>18</v>
      </c>
      <c r="N2195" t="s">
        <v>18</v>
      </c>
      <c r="O2195" s="3">
        <v>-0.12089999999999999</v>
      </c>
      <c r="P2195" s="3">
        <v>-9.5600000000000004E-2</v>
      </c>
      <c r="Q2195" t="str">
        <f t="shared" si="34"/>
        <v>http://fundsc.eastmoney.com/webapp/2016/jjzd/#showFund/163118</v>
      </c>
    </row>
    <row r="2196" spans="1:17" x14ac:dyDescent="0.25">
      <c r="A2196">
        <v>2195</v>
      </c>
      <c r="B2196" s="1" t="s">
        <v>3918</v>
      </c>
      <c r="C2196" t="s">
        <v>3919</v>
      </c>
      <c r="D2196" s="2">
        <v>42625</v>
      </c>
      <c r="E2196">
        <v>1.4450000000000001</v>
      </c>
      <c r="F2196">
        <v>1.4450000000000001</v>
      </c>
      <c r="G2196" s="3">
        <v>-1.83E-2</v>
      </c>
      <c r="H2196" s="3">
        <v>-1.2999999999999999E-2</v>
      </c>
      <c r="I2196" s="3">
        <v>-2.0299999999999999E-2</v>
      </c>
      <c r="J2196" s="3">
        <v>1.4E-2</v>
      </c>
      <c r="K2196" s="3">
        <v>0.2112</v>
      </c>
      <c r="L2196" s="3">
        <v>6.88E-2</v>
      </c>
      <c r="M2196" s="3">
        <v>0.41949999999999998</v>
      </c>
      <c r="N2196" t="s">
        <v>18</v>
      </c>
      <c r="O2196" s="3">
        <v>-7.6700000000000004E-2</v>
      </c>
      <c r="P2196" s="3">
        <v>0.44500000000000001</v>
      </c>
      <c r="Q2196" t="str">
        <f t="shared" si="34"/>
        <v>http://fundsc.eastmoney.com/webapp/2016/jjzd/#showFund/000554</v>
      </c>
    </row>
    <row r="2197" spans="1:17" x14ac:dyDescent="0.25">
      <c r="A2197">
        <v>2196</v>
      </c>
      <c r="B2197" s="1" t="s">
        <v>3920</v>
      </c>
      <c r="C2197" t="s">
        <v>3921</v>
      </c>
      <c r="D2197" s="2">
        <v>42626</v>
      </c>
      <c r="E2197">
        <v>1.0680000000000001</v>
      </c>
      <c r="F2197">
        <v>1.0680000000000001</v>
      </c>
      <c r="G2197" s="3">
        <v>3.8E-3</v>
      </c>
      <c r="H2197" s="3">
        <v>-1.2999999999999999E-2</v>
      </c>
      <c r="I2197" s="3">
        <v>-2.8E-3</v>
      </c>
      <c r="J2197" s="3">
        <v>2.3099999999999999E-2</v>
      </c>
      <c r="K2197" t="s">
        <v>18</v>
      </c>
      <c r="L2197" t="s">
        <v>18</v>
      </c>
      <c r="M2197" t="s">
        <v>18</v>
      </c>
      <c r="N2197" t="s">
        <v>18</v>
      </c>
      <c r="O2197" t="s">
        <v>18</v>
      </c>
      <c r="P2197" s="3">
        <v>6.4000000000000001E-2</v>
      </c>
      <c r="Q2197" t="str">
        <f t="shared" si="34"/>
        <v>http://fundsc.eastmoney.com/webapp/2016/jjzd/#showFund/002251</v>
      </c>
    </row>
    <row r="2198" spans="1:17" x14ac:dyDescent="0.25">
      <c r="A2198">
        <v>2197</v>
      </c>
      <c r="B2198" s="1" t="s">
        <v>3922</v>
      </c>
      <c r="C2198" t="s">
        <v>3923</v>
      </c>
      <c r="D2198" s="2">
        <v>42625</v>
      </c>
      <c r="E2198">
        <v>1.0086999999999999</v>
      </c>
      <c r="F2198">
        <v>1.0086999999999999</v>
      </c>
      <c r="G2198" s="3">
        <v>-2.87E-2</v>
      </c>
      <c r="H2198" s="3">
        <v>-1.2999999999999999E-2</v>
      </c>
      <c r="I2198" s="3">
        <v>3.0499999999999999E-2</v>
      </c>
      <c r="J2198" s="3">
        <v>0.13719999999999999</v>
      </c>
      <c r="K2198" s="3">
        <v>0.19370000000000001</v>
      </c>
      <c r="L2198" s="3">
        <v>0.1449</v>
      </c>
      <c r="M2198" t="s">
        <v>18</v>
      </c>
      <c r="N2198" t="s">
        <v>18</v>
      </c>
      <c r="O2198" s="3">
        <v>0.1036</v>
      </c>
      <c r="P2198" s="3">
        <v>8.6999999999999994E-3</v>
      </c>
      <c r="Q2198" t="str">
        <f t="shared" si="34"/>
        <v>http://fundsc.eastmoney.com/webapp/2016/jjzd/#showFund/000948</v>
      </c>
    </row>
    <row r="2199" spans="1:17" x14ac:dyDescent="0.25">
      <c r="A2199">
        <v>2198</v>
      </c>
      <c r="B2199" s="1" t="s">
        <v>3924</v>
      </c>
      <c r="C2199" t="s">
        <v>3925</v>
      </c>
      <c r="D2199" s="2">
        <v>42626</v>
      </c>
      <c r="E2199">
        <v>1.821</v>
      </c>
      <c r="F2199">
        <v>1.821</v>
      </c>
      <c r="G2199" s="3">
        <v>1.1000000000000001E-3</v>
      </c>
      <c r="H2199" s="3">
        <v>-1.2999999999999999E-2</v>
      </c>
      <c r="I2199" s="3">
        <v>7.1999999999999998E-3</v>
      </c>
      <c r="J2199" s="3">
        <v>-7.85E-2</v>
      </c>
      <c r="K2199" s="3">
        <v>0.1426</v>
      </c>
      <c r="L2199" s="3">
        <v>4.2999999999999997E-2</v>
      </c>
      <c r="M2199" s="3">
        <v>0.2094</v>
      </c>
      <c r="N2199" s="3">
        <v>0.51329999999999998</v>
      </c>
      <c r="O2199" s="3">
        <v>-0.27360000000000001</v>
      </c>
      <c r="P2199" s="3">
        <v>0.81899999999999995</v>
      </c>
      <c r="Q2199" t="str">
        <f t="shared" si="34"/>
        <v>http://fundsc.eastmoney.com/webapp/2016/jjzd/#showFund/580008</v>
      </c>
    </row>
    <row r="2200" spans="1:17" x14ac:dyDescent="0.25">
      <c r="A2200">
        <v>2199</v>
      </c>
      <c r="B2200" s="1" t="s">
        <v>3926</v>
      </c>
      <c r="C2200" t="s">
        <v>3927</v>
      </c>
      <c r="D2200" s="2">
        <v>42626</v>
      </c>
      <c r="E2200">
        <v>0.9012</v>
      </c>
      <c r="F2200">
        <v>0.92120000000000002</v>
      </c>
      <c r="G2200" s="3">
        <v>1.2999999999999999E-3</v>
      </c>
      <c r="H2200" s="3">
        <v>-1.2999999999999999E-2</v>
      </c>
      <c r="I2200" s="3">
        <v>8.9999999999999998E-4</v>
      </c>
      <c r="J2200" s="3">
        <v>1.15E-2</v>
      </c>
      <c r="K2200" s="3">
        <v>0.11409999999999999</v>
      </c>
      <c r="L2200" s="3">
        <v>-0.1032</v>
      </c>
      <c r="M2200" s="3">
        <v>7.6200000000000004E-2</v>
      </c>
      <c r="N2200" s="3">
        <v>8.4900000000000003E-2</v>
      </c>
      <c r="O2200" s="3">
        <v>-0.187</v>
      </c>
      <c r="P2200" s="3">
        <v>-8.6300000000000002E-2</v>
      </c>
      <c r="Q2200" t="str">
        <f t="shared" si="34"/>
        <v>http://fundsc.eastmoney.com/webapp/2016/jjzd/#showFund/560003</v>
      </c>
    </row>
    <row r="2201" spans="1:17" x14ac:dyDescent="0.25">
      <c r="A2201">
        <v>2200</v>
      </c>
      <c r="B2201" s="1" t="s">
        <v>3928</v>
      </c>
      <c r="C2201" t="s">
        <v>3767</v>
      </c>
      <c r="D2201" s="2">
        <v>42626</v>
      </c>
      <c r="E2201">
        <v>0.98599999999999999</v>
      </c>
      <c r="F2201">
        <v>0.98599999999999999</v>
      </c>
      <c r="G2201" s="3">
        <v>3.0999999999999999E-3</v>
      </c>
      <c r="H2201" s="3">
        <v>-1.3100000000000001E-2</v>
      </c>
      <c r="I2201" s="3">
        <v>-9.1000000000000004E-3</v>
      </c>
      <c r="J2201" s="3">
        <v>-1.6E-2</v>
      </c>
      <c r="K2201" s="3">
        <v>8.2000000000000007E-3</v>
      </c>
      <c r="L2201" t="s">
        <v>18</v>
      </c>
      <c r="M2201" t="s">
        <v>18</v>
      </c>
      <c r="N2201" t="s">
        <v>18</v>
      </c>
      <c r="O2201" s="3">
        <v>-1.4999999999999999E-2</v>
      </c>
      <c r="P2201" s="3">
        <v>-1.7000000000000001E-2</v>
      </c>
      <c r="Q2201" t="str">
        <f t="shared" si="34"/>
        <v>http://fundsc.eastmoney.com/webapp/2016/jjzd/#showFund/001388</v>
      </c>
    </row>
    <row r="2202" spans="1:17" x14ac:dyDescent="0.25">
      <c r="A2202">
        <v>2201</v>
      </c>
      <c r="B2202" s="1" t="s">
        <v>3929</v>
      </c>
      <c r="C2202" t="s">
        <v>1948</v>
      </c>
      <c r="D2202" s="2">
        <v>42626</v>
      </c>
      <c r="E2202">
        <v>1.3371999999999999</v>
      </c>
      <c r="F2202">
        <v>1.9572000000000001</v>
      </c>
      <c r="G2202" s="3">
        <v>5.0000000000000001E-3</v>
      </c>
      <c r="H2202" s="3">
        <v>-1.3100000000000001E-2</v>
      </c>
      <c r="I2202" s="3">
        <v>5.0000000000000001E-4</v>
      </c>
      <c r="J2202" s="3">
        <v>1.7399999999999999E-2</v>
      </c>
      <c r="K2202" s="3">
        <v>0.14849999999999999</v>
      </c>
      <c r="L2202" s="3">
        <v>0.18659999999999999</v>
      </c>
      <c r="M2202" s="3">
        <v>0.1603</v>
      </c>
      <c r="N2202" s="3">
        <v>0.19339999999999999</v>
      </c>
      <c r="O2202" s="3">
        <v>-0.15859999999999999</v>
      </c>
      <c r="P2202" s="3">
        <v>1.0939000000000001</v>
      </c>
      <c r="Q2202" t="str">
        <f t="shared" si="34"/>
        <v>http://fundsc.eastmoney.com/webapp/2016/jjzd/#showFund/540004</v>
      </c>
    </row>
    <row r="2203" spans="1:17" x14ac:dyDescent="0.25">
      <c r="A2203">
        <v>2202</v>
      </c>
      <c r="B2203" s="1" t="s">
        <v>3930</v>
      </c>
      <c r="C2203" t="s">
        <v>3931</v>
      </c>
      <c r="D2203" s="2">
        <v>42625</v>
      </c>
      <c r="E2203">
        <v>1.36</v>
      </c>
      <c r="F2203">
        <v>1.64</v>
      </c>
      <c r="G2203" s="3">
        <v>-2.6499999999999999E-2</v>
      </c>
      <c r="H2203" s="3">
        <v>-1.3100000000000001E-2</v>
      </c>
      <c r="I2203" s="3">
        <v>2.7199999999999998E-2</v>
      </c>
      <c r="J2203" s="3">
        <v>6.7500000000000004E-2</v>
      </c>
      <c r="K2203" s="3">
        <v>0.2535</v>
      </c>
      <c r="L2203" s="3">
        <v>0.25769999999999998</v>
      </c>
      <c r="M2203" s="3">
        <v>0.69440000000000002</v>
      </c>
      <c r="N2203" s="3">
        <v>0.87460000000000004</v>
      </c>
      <c r="O2203" s="3">
        <v>-6.7699999999999996E-2</v>
      </c>
      <c r="P2203" s="3">
        <v>0.69230000000000003</v>
      </c>
      <c r="Q2203" t="str">
        <f t="shared" si="34"/>
        <v>http://fundsc.eastmoney.com/webapp/2016/jjzd/#showFund/070017</v>
      </c>
    </row>
    <row r="2204" spans="1:17" x14ac:dyDescent="0.25">
      <c r="A2204">
        <v>2203</v>
      </c>
      <c r="B2204" s="1" t="s">
        <v>3932</v>
      </c>
      <c r="C2204" t="s">
        <v>3933</v>
      </c>
      <c r="D2204" s="2">
        <v>42626</v>
      </c>
      <c r="E2204">
        <v>1.282</v>
      </c>
      <c r="F2204">
        <v>4.4930000000000003</v>
      </c>
      <c r="G2204" s="3">
        <v>-8.0000000000000004E-4</v>
      </c>
      <c r="H2204" s="3">
        <v>-1.3100000000000001E-2</v>
      </c>
      <c r="I2204" s="3">
        <v>-4.7000000000000002E-3</v>
      </c>
      <c r="J2204" s="3">
        <v>4.2200000000000001E-2</v>
      </c>
      <c r="K2204" s="3">
        <v>0.1166</v>
      </c>
      <c r="L2204" s="3">
        <v>-1.7600000000000001E-2</v>
      </c>
      <c r="M2204" s="3">
        <v>0.38550000000000001</v>
      </c>
      <c r="N2204" s="3">
        <v>0.47299999999999998</v>
      </c>
      <c r="O2204" s="3">
        <v>-0.1109</v>
      </c>
      <c r="P2204" s="3">
        <v>0.77869999999999995</v>
      </c>
      <c r="Q2204" t="str">
        <f t="shared" si="34"/>
        <v>http://fundsc.eastmoney.com/webapp/2016/jjzd/#showFund/160311</v>
      </c>
    </row>
    <row r="2205" spans="1:17" x14ac:dyDescent="0.25">
      <c r="A2205">
        <v>2204</v>
      </c>
      <c r="B2205" s="1" t="s">
        <v>3934</v>
      </c>
      <c r="C2205" t="s">
        <v>3935</v>
      </c>
      <c r="D2205" s="2">
        <v>42626</v>
      </c>
      <c r="E2205">
        <v>2.97</v>
      </c>
      <c r="F2205">
        <v>3.05</v>
      </c>
      <c r="G2205" s="3">
        <v>9.4999999999999998E-3</v>
      </c>
      <c r="H2205" s="3">
        <v>-1.3100000000000001E-2</v>
      </c>
      <c r="I2205" s="3">
        <v>1.38E-2</v>
      </c>
      <c r="J2205" s="3">
        <v>7.2900000000000006E-2</v>
      </c>
      <c r="K2205" s="3">
        <v>0.254</v>
      </c>
      <c r="L2205" s="3">
        <v>0.22889999999999999</v>
      </c>
      <c r="M2205" s="3">
        <v>0.96399999999999997</v>
      </c>
      <c r="N2205" s="3">
        <v>1.6892</v>
      </c>
      <c r="O2205" s="3">
        <v>-8.4900000000000003E-2</v>
      </c>
      <c r="P2205" s="3">
        <v>2.1661999999999999</v>
      </c>
      <c r="Q2205" t="str">
        <f t="shared" si="34"/>
        <v>http://fundsc.eastmoney.com/webapp/2016/jjzd/#showFund/180031</v>
      </c>
    </row>
    <row r="2206" spans="1:17" x14ac:dyDescent="0.25">
      <c r="A2206">
        <v>2205</v>
      </c>
      <c r="B2206" s="1" t="s">
        <v>3936</v>
      </c>
      <c r="C2206" t="s">
        <v>3937</v>
      </c>
      <c r="D2206" s="2">
        <v>42626</v>
      </c>
      <c r="E2206">
        <v>1.8839999999999999</v>
      </c>
      <c r="F2206">
        <v>1.8839999999999999</v>
      </c>
      <c r="G2206" s="3">
        <v>0</v>
      </c>
      <c r="H2206" s="3">
        <v>-1.3100000000000001E-2</v>
      </c>
      <c r="I2206" s="3">
        <v>-6.3E-3</v>
      </c>
      <c r="J2206" s="3">
        <v>3.8600000000000002E-2</v>
      </c>
      <c r="K2206" s="3">
        <v>0.27039999999999997</v>
      </c>
      <c r="L2206" s="3">
        <v>0.36030000000000001</v>
      </c>
      <c r="M2206" t="s">
        <v>18</v>
      </c>
      <c r="N2206" t="s">
        <v>18</v>
      </c>
      <c r="O2206" s="3">
        <v>-8.3999999999999995E-3</v>
      </c>
      <c r="P2206" s="3">
        <v>0.88400000000000001</v>
      </c>
      <c r="Q2206" t="str">
        <f t="shared" si="34"/>
        <v>http://fundsc.eastmoney.com/webapp/2016/jjzd/#showFund/000742</v>
      </c>
    </row>
    <row r="2207" spans="1:17" x14ac:dyDescent="0.25">
      <c r="A2207">
        <v>2206</v>
      </c>
      <c r="B2207" s="1" t="s">
        <v>3938</v>
      </c>
      <c r="C2207" t="s">
        <v>3939</v>
      </c>
      <c r="D2207" s="2">
        <v>42626</v>
      </c>
      <c r="E2207">
        <v>1.125</v>
      </c>
      <c r="F2207">
        <v>1.125</v>
      </c>
      <c r="G2207" s="3">
        <v>-3.5000000000000001E-3</v>
      </c>
      <c r="H2207" s="3">
        <v>-1.3100000000000001E-2</v>
      </c>
      <c r="I2207" s="3">
        <v>2.3599999999999999E-2</v>
      </c>
      <c r="J2207" s="3">
        <v>0.1123</v>
      </c>
      <c r="K2207" t="s">
        <v>18</v>
      </c>
      <c r="L2207" t="s">
        <v>18</v>
      </c>
      <c r="M2207" t="s">
        <v>18</v>
      </c>
      <c r="N2207" t="s">
        <v>18</v>
      </c>
      <c r="O2207" t="s">
        <v>18</v>
      </c>
      <c r="P2207" s="3">
        <v>0.129</v>
      </c>
      <c r="Q2207" t="str">
        <f t="shared" si="34"/>
        <v>http://fundsc.eastmoney.com/webapp/2016/jjzd/#showFund/002214</v>
      </c>
    </row>
    <row r="2208" spans="1:17" x14ac:dyDescent="0.25">
      <c r="A2208">
        <v>2207</v>
      </c>
      <c r="B2208" s="1" t="s">
        <v>3940</v>
      </c>
      <c r="C2208" t="s">
        <v>3941</v>
      </c>
      <c r="D2208" s="2">
        <v>42626</v>
      </c>
      <c r="E2208">
        <v>0.45300000000000001</v>
      </c>
      <c r="F2208">
        <v>3.7050000000000001</v>
      </c>
      <c r="G2208" s="3">
        <v>4.1999999999999997E-3</v>
      </c>
      <c r="H2208" s="3">
        <v>-1.3100000000000001E-2</v>
      </c>
      <c r="I2208" s="3">
        <v>-6.9999999999999999E-4</v>
      </c>
      <c r="J2208" s="3">
        <v>1.17E-2</v>
      </c>
      <c r="K2208" s="3">
        <v>0.1426</v>
      </c>
      <c r="L2208" s="3">
        <v>0.13550000000000001</v>
      </c>
      <c r="M2208" s="3">
        <v>0.70040000000000002</v>
      </c>
      <c r="N2208" s="3">
        <v>1.0122</v>
      </c>
      <c r="O2208" s="3">
        <v>-9.3700000000000006E-2</v>
      </c>
      <c r="P2208" s="3">
        <v>4.8281999999999998</v>
      </c>
      <c r="Q2208" t="str">
        <f t="shared" si="34"/>
        <v>http://fundsc.eastmoney.com/webapp/2016/jjzd/#showFund/217001</v>
      </c>
    </row>
    <row r="2209" spans="1:17" x14ac:dyDescent="0.25">
      <c r="A2209">
        <v>2208</v>
      </c>
      <c r="B2209" s="1" t="s">
        <v>3942</v>
      </c>
      <c r="C2209" t="s">
        <v>3943</v>
      </c>
      <c r="D2209" s="2">
        <v>42626</v>
      </c>
      <c r="E2209">
        <v>1.6559999999999999</v>
      </c>
      <c r="F2209">
        <v>1.6559999999999999</v>
      </c>
      <c r="G2209" s="3">
        <v>3.0000000000000001E-3</v>
      </c>
      <c r="H2209" s="3">
        <v>-1.3100000000000001E-2</v>
      </c>
      <c r="I2209" s="3">
        <v>1.1999999999999999E-3</v>
      </c>
      <c r="J2209" s="3">
        <v>7.1400000000000005E-2</v>
      </c>
      <c r="K2209" s="3">
        <v>0.2167</v>
      </c>
      <c r="L2209" s="3">
        <v>0.1827</v>
      </c>
      <c r="M2209" s="3">
        <v>0.53439999999999999</v>
      </c>
      <c r="N2209" s="3">
        <v>0.62660000000000005</v>
      </c>
      <c r="O2209" s="3">
        <v>-3.6200000000000003E-2</v>
      </c>
      <c r="P2209" s="3">
        <v>0.65100000000000002</v>
      </c>
      <c r="Q2209" t="str">
        <f t="shared" si="34"/>
        <v>http://fundsc.eastmoney.com/webapp/2016/jjzd/#showFund/000056</v>
      </c>
    </row>
    <row r="2210" spans="1:17" x14ac:dyDescent="0.25">
      <c r="A2210">
        <v>2209</v>
      </c>
      <c r="B2210" s="1" t="s">
        <v>3944</v>
      </c>
      <c r="C2210" t="s">
        <v>3945</v>
      </c>
      <c r="D2210" s="2">
        <v>42626</v>
      </c>
      <c r="E2210">
        <v>0.8548</v>
      </c>
      <c r="F2210">
        <v>2.5748000000000002</v>
      </c>
      <c r="G2210" s="3">
        <v>2.3E-3</v>
      </c>
      <c r="H2210" s="3">
        <v>-1.32E-2</v>
      </c>
      <c r="I2210" s="3">
        <v>2.98E-2</v>
      </c>
      <c r="J2210" s="3">
        <v>2.29E-2</v>
      </c>
      <c r="K2210" s="3">
        <v>0.30759999999999998</v>
      </c>
      <c r="L2210" s="3">
        <v>0.26600000000000001</v>
      </c>
      <c r="M2210" s="3">
        <v>-4.1700000000000001E-2</v>
      </c>
      <c r="N2210" s="3">
        <v>0.20300000000000001</v>
      </c>
      <c r="O2210" s="3">
        <v>-6.9599999999999995E-2</v>
      </c>
      <c r="P2210" s="3">
        <v>2.3706</v>
      </c>
      <c r="Q2210" t="str">
        <f t="shared" si="34"/>
        <v>http://fundsc.eastmoney.com/webapp/2016/jjzd/#showFund/580001</v>
      </c>
    </row>
    <row r="2211" spans="1:17" x14ac:dyDescent="0.25">
      <c r="A2211">
        <v>2210</v>
      </c>
      <c r="B2211" s="1" t="s">
        <v>3946</v>
      </c>
      <c r="C2211" t="s">
        <v>3947</v>
      </c>
      <c r="D2211" s="2">
        <v>42626</v>
      </c>
      <c r="E2211">
        <v>1.8839999999999999</v>
      </c>
      <c r="F2211">
        <v>1.8839999999999999</v>
      </c>
      <c r="G2211" s="3">
        <v>7.4999999999999997E-3</v>
      </c>
      <c r="H2211" s="3">
        <v>-1.32E-2</v>
      </c>
      <c r="I2211" s="3">
        <v>-2.0999999999999999E-3</v>
      </c>
      <c r="J2211" s="3">
        <v>5.8999999999999999E-3</v>
      </c>
      <c r="K2211" s="3">
        <v>0.1313</v>
      </c>
      <c r="L2211" s="3">
        <v>1.8499999999999999E-2</v>
      </c>
      <c r="M2211" s="3">
        <v>0.41239999999999999</v>
      </c>
      <c r="N2211" s="3">
        <v>0.73150000000000004</v>
      </c>
      <c r="O2211" s="3">
        <v>-0.1492</v>
      </c>
      <c r="P2211" s="3">
        <v>0.87</v>
      </c>
      <c r="Q2211" t="str">
        <f t="shared" si="34"/>
        <v>http://fundsc.eastmoney.com/webapp/2016/jjzd/#showFund/519093</v>
      </c>
    </row>
    <row r="2212" spans="1:17" x14ac:dyDescent="0.25">
      <c r="A2212">
        <v>2211</v>
      </c>
      <c r="B2212" s="1" t="s">
        <v>3948</v>
      </c>
      <c r="C2212" t="s">
        <v>3949</v>
      </c>
      <c r="D2212" s="2">
        <v>42626</v>
      </c>
      <c r="E2212">
        <v>0.97299999999999998</v>
      </c>
      <c r="F2212">
        <v>0.97299999999999998</v>
      </c>
      <c r="G2212" s="3">
        <v>1E-3</v>
      </c>
      <c r="H2212" s="3">
        <v>-1.32E-2</v>
      </c>
      <c r="I2212" s="3">
        <v>-6.1000000000000004E-3</v>
      </c>
      <c r="J2212" s="3">
        <v>6.4600000000000005E-2</v>
      </c>
      <c r="K2212" s="3">
        <v>0.1198</v>
      </c>
      <c r="L2212" s="3">
        <v>-2.7E-2</v>
      </c>
      <c r="M2212" t="s">
        <v>18</v>
      </c>
      <c r="N2212" t="s">
        <v>18</v>
      </c>
      <c r="O2212" s="3">
        <v>-8.9899999999999994E-2</v>
      </c>
      <c r="P2212" s="3">
        <v>-2.8000000000000001E-2</v>
      </c>
      <c r="Q2212" t="str">
        <f t="shared" si="34"/>
        <v>http://fundsc.eastmoney.com/webapp/2016/jjzd/#showFund/001754</v>
      </c>
    </row>
    <row r="2213" spans="1:17" x14ac:dyDescent="0.25">
      <c r="A2213">
        <v>2212</v>
      </c>
      <c r="B2213" s="1" t="s">
        <v>3950</v>
      </c>
      <c r="C2213" t="s">
        <v>3951</v>
      </c>
      <c r="D2213" s="2">
        <v>42626</v>
      </c>
      <c r="E2213">
        <v>2.4649999999999999</v>
      </c>
      <c r="F2213">
        <v>2.6909999999999998</v>
      </c>
      <c r="G2213" s="3">
        <v>2E-3</v>
      </c>
      <c r="H2213" s="3">
        <v>-1.32E-2</v>
      </c>
      <c r="I2213" s="3">
        <v>2.46E-2</v>
      </c>
      <c r="J2213" s="3">
        <v>2.3699999999999999E-2</v>
      </c>
      <c r="K2213" s="3">
        <v>0.18379999999999999</v>
      </c>
      <c r="L2213" s="3">
        <v>0.28220000000000001</v>
      </c>
      <c r="M2213" s="3">
        <v>1.0307999999999999</v>
      </c>
      <c r="N2213" s="3">
        <v>1.3742000000000001</v>
      </c>
      <c r="O2213" s="3">
        <v>-5.57E-2</v>
      </c>
      <c r="P2213" s="3">
        <v>1.8663000000000001</v>
      </c>
      <c r="Q2213" t="str">
        <f t="shared" si="34"/>
        <v>http://fundsc.eastmoney.com/webapp/2016/jjzd/#showFund/519697</v>
      </c>
    </row>
    <row r="2214" spans="1:17" x14ac:dyDescent="0.25">
      <c r="A2214">
        <v>2213</v>
      </c>
      <c r="B2214" s="1" t="s">
        <v>3952</v>
      </c>
      <c r="C2214" t="s">
        <v>3953</v>
      </c>
      <c r="D2214" s="2">
        <v>42626</v>
      </c>
      <c r="E2214">
        <v>1.127</v>
      </c>
      <c r="F2214">
        <v>1.127</v>
      </c>
      <c r="G2214" s="3">
        <v>8.9999999999999993E-3</v>
      </c>
      <c r="H2214" s="3">
        <v>-1.3299999999999999E-2</v>
      </c>
      <c r="I2214" s="3">
        <v>3.5999999999999999E-3</v>
      </c>
      <c r="J2214" s="3">
        <v>8.0999999999999996E-3</v>
      </c>
      <c r="K2214" s="3">
        <v>0.13519999999999999</v>
      </c>
      <c r="L2214" s="3">
        <v>0.1103</v>
      </c>
      <c r="M2214" s="3">
        <v>0.54500000000000004</v>
      </c>
      <c r="N2214" s="3">
        <v>0.43940000000000001</v>
      </c>
      <c r="O2214" s="3">
        <v>-0.16520000000000001</v>
      </c>
      <c r="P2214" s="3">
        <v>0.11700000000000001</v>
      </c>
      <c r="Q2214" t="str">
        <f t="shared" si="34"/>
        <v>http://fundsc.eastmoney.com/webapp/2016/jjzd/#showFund/690003</v>
      </c>
    </row>
    <row r="2215" spans="1:17" x14ac:dyDescent="0.25">
      <c r="A2215">
        <v>2214</v>
      </c>
      <c r="B2215" s="1" t="s">
        <v>3954</v>
      </c>
      <c r="C2215" t="s">
        <v>3955</v>
      </c>
      <c r="D2215" s="2">
        <v>42626</v>
      </c>
      <c r="E2215">
        <v>1.1583000000000001</v>
      </c>
      <c r="F2215">
        <v>1.1583000000000001</v>
      </c>
      <c r="G2215" s="3">
        <v>-2.8E-3</v>
      </c>
      <c r="H2215" s="3">
        <v>-1.3299999999999999E-2</v>
      </c>
      <c r="I2215" s="3">
        <v>-7.9000000000000008E-3</v>
      </c>
      <c r="J2215" s="3">
        <v>5.28E-2</v>
      </c>
      <c r="K2215" s="3">
        <v>9.1300000000000006E-2</v>
      </c>
      <c r="L2215" s="3">
        <v>-1.2E-2</v>
      </c>
      <c r="M2215" s="3">
        <v>0.37159999999999999</v>
      </c>
      <c r="N2215" s="3">
        <v>0.37130000000000002</v>
      </c>
      <c r="O2215" s="3">
        <v>-9.7000000000000003E-2</v>
      </c>
      <c r="P2215" s="3">
        <v>0.1615</v>
      </c>
      <c r="Q2215" t="str">
        <f t="shared" si="34"/>
        <v>http://fundsc.eastmoney.com/webapp/2016/jjzd/#showFund/040180</v>
      </c>
    </row>
    <row r="2216" spans="1:17" x14ac:dyDescent="0.25">
      <c r="A2216">
        <v>2215</v>
      </c>
      <c r="B2216" s="1" t="s">
        <v>3956</v>
      </c>
      <c r="C2216" t="s">
        <v>3957</v>
      </c>
      <c r="D2216" s="2">
        <v>42626</v>
      </c>
      <c r="E2216">
        <v>1.272</v>
      </c>
      <c r="F2216">
        <v>1.272</v>
      </c>
      <c r="G2216" s="3">
        <v>5.4999999999999997E-3</v>
      </c>
      <c r="H2216" s="3">
        <v>-1.3299999999999999E-2</v>
      </c>
      <c r="I2216" s="3">
        <v>4.6300000000000001E-2</v>
      </c>
      <c r="J2216" s="3">
        <v>9.4299999999999995E-2</v>
      </c>
      <c r="K2216" s="3">
        <v>0.214</v>
      </c>
      <c r="L2216" s="3">
        <v>0.17780000000000001</v>
      </c>
      <c r="M2216" t="s">
        <v>18</v>
      </c>
      <c r="N2216" t="s">
        <v>18</v>
      </c>
      <c r="O2216" s="3">
        <v>-0.15720000000000001</v>
      </c>
      <c r="P2216" s="3">
        <v>0.26500000000000001</v>
      </c>
      <c r="Q2216" t="str">
        <f t="shared" si="34"/>
        <v>http://fundsc.eastmoney.com/webapp/2016/jjzd/#showFund/000780</v>
      </c>
    </row>
    <row r="2217" spans="1:17" x14ac:dyDescent="0.25">
      <c r="A2217">
        <v>2216</v>
      </c>
      <c r="B2217" s="1" t="s">
        <v>3958</v>
      </c>
      <c r="C2217" t="s">
        <v>3959</v>
      </c>
      <c r="D2217" s="2">
        <v>42626</v>
      </c>
      <c r="E2217">
        <v>2.0179999999999998</v>
      </c>
      <c r="F2217">
        <v>2.0179999999999998</v>
      </c>
      <c r="G2217" s="3">
        <v>5.0000000000000001E-3</v>
      </c>
      <c r="H2217" s="3">
        <v>-1.3299999999999999E-2</v>
      </c>
      <c r="I2217" s="3">
        <v>2.0299999999999999E-2</v>
      </c>
      <c r="J2217" s="3">
        <v>9.9699999999999997E-2</v>
      </c>
      <c r="K2217" s="3">
        <v>0.2782</v>
      </c>
      <c r="L2217" s="3">
        <v>0.31330000000000002</v>
      </c>
      <c r="M2217" s="3">
        <v>0.58109999999999995</v>
      </c>
      <c r="N2217" s="3">
        <v>0.81230000000000002</v>
      </c>
      <c r="O2217" s="3">
        <v>-4.9700000000000001E-2</v>
      </c>
      <c r="P2217" s="3">
        <v>1.008</v>
      </c>
      <c r="Q2217" t="str">
        <f t="shared" si="34"/>
        <v>http://fundsc.eastmoney.com/webapp/2016/jjzd/#showFund/519091</v>
      </c>
    </row>
    <row r="2218" spans="1:17" x14ac:dyDescent="0.25">
      <c r="A2218">
        <v>2217</v>
      </c>
      <c r="B2218" s="1" t="s">
        <v>3960</v>
      </c>
      <c r="C2218" t="s">
        <v>3961</v>
      </c>
      <c r="D2218" s="2">
        <v>42626</v>
      </c>
      <c r="E2218">
        <v>1.1798</v>
      </c>
      <c r="F2218">
        <v>1.1798</v>
      </c>
      <c r="G2218" s="3">
        <v>-2.2000000000000001E-3</v>
      </c>
      <c r="H2218" s="3">
        <v>-1.3299999999999999E-2</v>
      </c>
      <c r="I2218" s="3">
        <v>-4.1999999999999997E-3</v>
      </c>
      <c r="J2218" s="3">
        <v>5.9200000000000003E-2</v>
      </c>
      <c r="K2218" s="3">
        <v>0.112</v>
      </c>
      <c r="L2218" s="3">
        <v>-4.7199999999999999E-2</v>
      </c>
      <c r="M2218" s="3">
        <v>0.31059999999999999</v>
      </c>
      <c r="N2218" s="3">
        <v>0.4073</v>
      </c>
      <c r="O2218" s="3">
        <v>-0.1394</v>
      </c>
      <c r="P2218" s="3">
        <v>0.18240000000000001</v>
      </c>
      <c r="Q2218" t="str">
        <f t="shared" si="34"/>
        <v>http://fundsc.eastmoney.com/webapp/2016/jjzd/#showFund/110021</v>
      </c>
    </row>
    <row r="2219" spans="1:17" x14ac:dyDescent="0.25">
      <c r="A2219">
        <v>2218</v>
      </c>
      <c r="B2219" s="1" t="s">
        <v>3962</v>
      </c>
      <c r="C2219" t="s">
        <v>3963</v>
      </c>
      <c r="D2219" s="2">
        <v>42626</v>
      </c>
      <c r="E2219">
        <v>2.6642999999999999</v>
      </c>
      <c r="F2219">
        <v>4.3193000000000001</v>
      </c>
      <c r="G2219" s="3">
        <v>2.0000000000000001E-4</v>
      </c>
      <c r="H2219" s="3">
        <v>-1.3299999999999999E-2</v>
      </c>
      <c r="I2219" s="3">
        <v>-1.3899999999999999E-2</v>
      </c>
      <c r="J2219" s="3">
        <v>-2.3800000000000002E-2</v>
      </c>
      <c r="K2219" s="3">
        <v>8.0399999999999999E-2</v>
      </c>
      <c r="L2219" s="3">
        <v>-2.7699999999999999E-2</v>
      </c>
      <c r="M2219" s="3">
        <v>0.46960000000000002</v>
      </c>
      <c r="N2219" s="3">
        <v>0.65210000000000001</v>
      </c>
      <c r="O2219" s="3">
        <v>-0.26169999999999999</v>
      </c>
      <c r="P2219" s="3">
        <v>3.2503000000000002</v>
      </c>
      <c r="Q2219" t="str">
        <f t="shared" si="34"/>
        <v>http://fundsc.eastmoney.com/webapp/2016/jjzd/#showFund/630002</v>
      </c>
    </row>
    <row r="2220" spans="1:17" x14ac:dyDescent="0.25">
      <c r="A2220">
        <v>2219</v>
      </c>
      <c r="B2220" s="1" t="s">
        <v>3964</v>
      </c>
      <c r="C2220" t="s">
        <v>3965</v>
      </c>
      <c r="D2220" s="2">
        <v>42626</v>
      </c>
      <c r="E2220">
        <v>0.72509999999999997</v>
      </c>
      <c r="F2220">
        <v>1.9300999999999999</v>
      </c>
      <c r="G2220" s="3">
        <v>-1.4E-3</v>
      </c>
      <c r="H2220" s="3">
        <v>-1.3299999999999999E-2</v>
      </c>
      <c r="I2220" s="3">
        <v>-1.0200000000000001E-2</v>
      </c>
      <c r="J2220" s="3">
        <v>-8.8999999999999999E-3</v>
      </c>
      <c r="K2220" s="3">
        <v>4.9399999999999999E-2</v>
      </c>
      <c r="L2220" s="3">
        <v>-0.1573</v>
      </c>
      <c r="M2220" s="3">
        <v>-1.67E-2</v>
      </c>
      <c r="N2220" s="3">
        <v>0.19239999999999999</v>
      </c>
      <c r="O2220" s="3">
        <v>-0.28670000000000001</v>
      </c>
      <c r="P2220" s="3">
        <v>1.0002</v>
      </c>
      <c r="Q2220" t="str">
        <f t="shared" si="34"/>
        <v>http://fundsc.eastmoney.com/webapp/2016/jjzd/#showFund/398031</v>
      </c>
    </row>
    <row r="2221" spans="1:17" x14ac:dyDescent="0.25">
      <c r="A2221">
        <v>2220</v>
      </c>
      <c r="B2221" s="1" t="s">
        <v>3966</v>
      </c>
      <c r="C2221" t="s">
        <v>3967</v>
      </c>
      <c r="D2221" s="2">
        <v>42626</v>
      </c>
      <c r="E2221">
        <v>1.335</v>
      </c>
      <c r="F2221">
        <v>2.411</v>
      </c>
      <c r="G2221" s="3">
        <v>1.5E-3</v>
      </c>
      <c r="H2221" s="3">
        <v>-1.3299999999999999E-2</v>
      </c>
      <c r="I2221" s="3">
        <v>-6.0000000000000001E-3</v>
      </c>
      <c r="J2221" s="3">
        <v>8.8200000000000001E-2</v>
      </c>
      <c r="K2221" s="3">
        <v>0.15909999999999999</v>
      </c>
      <c r="L2221" s="3">
        <v>8.9200000000000002E-2</v>
      </c>
      <c r="M2221" s="3">
        <v>0.62309999999999999</v>
      </c>
      <c r="N2221" s="3">
        <v>0.69089999999999996</v>
      </c>
      <c r="O2221" s="3">
        <v>-4.1500000000000002E-2</v>
      </c>
      <c r="P2221" s="3">
        <v>1.4428000000000001</v>
      </c>
      <c r="Q2221" t="str">
        <f t="shared" si="34"/>
        <v>http://fundsc.eastmoney.com/webapp/2016/jjzd/#showFund/100032</v>
      </c>
    </row>
    <row r="2222" spans="1:17" x14ac:dyDescent="0.25">
      <c r="A2222">
        <v>2221</v>
      </c>
      <c r="B2222" s="1" t="s">
        <v>3968</v>
      </c>
      <c r="C2222" t="s">
        <v>3969</v>
      </c>
      <c r="D2222" s="2">
        <v>42626</v>
      </c>
      <c r="E2222">
        <v>0.76680000000000004</v>
      </c>
      <c r="F2222">
        <v>3.1067999999999998</v>
      </c>
      <c r="G2222" s="3">
        <v>-2.7000000000000001E-3</v>
      </c>
      <c r="H2222" s="3">
        <v>-1.3299999999999999E-2</v>
      </c>
      <c r="I2222" s="3">
        <v>-8.0999999999999996E-3</v>
      </c>
      <c r="J2222" s="3">
        <v>5.1700000000000003E-2</v>
      </c>
      <c r="K2222" s="3">
        <v>9.0200000000000002E-2</v>
      </c>
      <c r="L2222" s="3">
        <v>-1.49E-2</v>
      </c>
      <c r="M2222" s="3">
        <v>0.32890000000000003</v>
      </c>
      <c r="N2222" s="3">
        <v>0.315</v>
      </c>
      <c r="O2222" s="3">
        <v>-9.74E-2</v>
      </c>
      <c r="P2222" s="3">
        <v>2.0733000000000001</v>
      </c>
      <c r="Q2222" t="str">
        <f t="shared" si="34"/>
        <v>http://fundsc.eastmoney.com/webapp/2016/jjzd/#showFund/519180</v>
      </c>
    </row>
    <row r="2223" spans="1:17" x14ac:dyDescent="0.25">
      <c r="A2223">
        <v>2222</v>
      </c>
      <c r="B2223" s="1" t="s">
        <v>3970</v>
      </c>
      <c r="C2223" t="s">
        <v>3971</v>
      </c>
      <c r="D2223" s="2">
        <v>42626</v>
      </c>
      <c r="E2223">
        <v>0.71050000000000002</v>
      </c>
      <c r="F2223">
        <v>4.4843999999999999</v>
      </c>
      <c r="G2223" s="3">
        <v>2.0999999999999999E-3</v>
      </c>
      <c r="H2223" s="3">
        <v>-1.34E-2</v>
      </c>
      <c r="I2223" s="3">
        <v>-1.34E-2</v>
      </c>
      <c r="J2223" s="3">
        <v>2.86E-2</v>
      </c>
      <c r="K2223" s="3">
        <v>0.16689999999999999</v>
      </c>
      <c r="L2223" s="3">
        <v>0.1368</v>
      </c>
      <c r="M2223" s="3">
        <v>0.18149999999999999</v>
      </c>
      <c r="N2223" s="3">
        <v>0.2321</v>
      </c>
      <c r="O2223" s="3">
        <v>-5.0500000000000003E-2</v>
      </c>
      <c r="P2223" s="3">
        <v>4.4913999999999996</v>
      </c>
      <c r="Q2223" t="str">
        <f t="shared" si="34"/>
        <v>http://fundsc.eastmoney.com/webapp/2016/jjzd/#showFund/110005</v>
      </c>
    </row>
    <row r="2224" spans="1:17" x14ac:dyDescent="0.25">
      <c r="A2224">
        <v>2223</v>
      </c>
      <c r="B2224" s="1" t="s">
        <v>3972</v>
      </c>
      <c r="C2224" t="s">
        <v>3973</v>
      </c>
      <c r="D2224" s="2">
        <v>42626</v>
      </c>
      <c r="E2224">
        <v>1.9930000000000001</v>
      </c>
      <c r="F2224">
        <v>1.9930000000000001</v>
      </c>
      <c r="G2224" s="3">
        <v>0</v>
      </c>
      <c r="H2224" s="3">
        <v>-1.34E-2</v>
      </c>
      <c r="I2224" s="3">
        <v>-1.04E-2</v>
      </c>
      <c r="J2224" s="3">
        <v>5.45E-2</v>
      </c>
      <c r="K2224" s="3">
        <v>0.13500000000000001</v>
      </c>
      <c r="L2224" s="3">
        <v>8.2000000000000003E-2</v>
      </c>
      <c r="M2224" s="3">
        <v>0.54500000000000004</v>
      </c>
      <c r="N2224" s="3">
        <v>0.87490000000000001</v>
      </c>
      <c r="O2224" s="3">
        <v>-7.9899999999999999E-2</v>
      </c>
      <c r="P2224" s="3">
        <v>0.99299999999999999</v>
      </c>
      <c r="Q2224" t="str">
        <f t="shared" si="34"/>
        <v>http://fundsc.eastmoney.com/webapp/2016/jjzd/#showFund/233015</v>
      </c>
    </row>
    <row r="2225" spans="1:17" x14ac:dyDescent="0.25">
      <c r="A2225">
        <v>2224</v>
      </c>
      <c r="B2225" s="1" t="s">
        <v>3974</v>
      </c>
      <c r="C2225" t="s">
        <v>3975</v>
      </c>
      <c r="D2225" s="2">
        <v>42626</v>
      </c>
      <c r="E2225">
        <v>1.1040000000000001</v>
      </c>
      <c r="F2225">
        <v>1.1040000000000001</v>
      </c>
      <c r="G2225" s="3">
        <v>8.9999999999999998E-4</v>
      </c>
      <c r="H2225" s="3">
        <v>-1.34E-2</v>
      </c>
      <c r="I2225" s="3">
        <v>-2.0400000000000001E-2</v>
      </c>
      <c r="J2225" s="3">
        <v>-2.1299999999999999E-2</v>
      </c>
      <c r="K2225" s="3">
        <v>4.65E-2</v>
      </c>
      <c r="L2225" s="3">
        <v>-0.109</v>
      </c>
      <c r="M2225" s="3">
        <v>9.0999999999999998E-2</v>
      </c>
      <c r="N2225" t="s">
        <v>18</v>
      </c>
      <c r="O2225" s="3">
        <v>-0.1105</v>
      </c>
      <c r="P2225" s="3">
        <v>0.10299999999999999</v>
      </c>
      <c r="Q2225" t="str">
        <f t="shared" si="34"/>
        <v>http://fundsc.eastmoney.com/webapp/2016/jjzd/#showFund/000689</v>
      </c>
    </row>
    <row r="2226" spans="1:17" x14ac:dyDescent="0.25">
      <c r="A2226">
        <v>2225</v>
      </c>
      <c r="B2226" s="1" t="s">
        <v>3976</v>
      </c>
      <c r="C2226" t="s">
        <v>3977</v>
      </c>
      <c r="D2226" s="2">
        <v>42626</v>
      </c>
      <c r="E2226">
        <v>1.097</v>
      </c>
      <c r="F2226">
        <v>1.097</v>
      </c>
      <c r="G2226" s="3">
        <v>-3.5999999999999999E-3</v>
      </c>
      <c r="H2226" s="3">
        <v>-1.34E-2</v>
      </c>
      <c r="I2226" s="3">
        <v>-1.26E-2</v>
      </c>
      <c r="J2226" s="3">
        <v>3.7699999999999997E-2</v>
      </c>
      <c r="K2226" s="3">
        <v>5.5599999999999997E-2</v>
      </c>
      <c r="L2226" s="3">
        <v>-5.8200000000000002E-2</v>
      </c>
      <c r="M2226" s="3">
        <v>0.1993</v>
      </c>
      <c r="N2226" s="3">
        <v>0.1132</v>
      </c>
      <c r="O2226" s="3">
        <v>-0.1178</v>
      </c>
      <c r="P2226" s="3">
        <v>0.10100000000000001</v>
      </c>
      <c r="Q2226" t="str">
        <f t="shared" si="34"/>
        <v>http://fundsc.eastmoney.com/webapp/2016/jjzd/#showFund/180033</v>
      </c>
    </row>
    <row r="2227" spans="1:17" x14ac:dyDescent="0.25">
      <c r="A2227">
        <v>2226</v>
      </c>
      <c r="B2227" s="1" t="s">
        <v>3978</v>
      </c>
      <c r="C2227" t="s">
        <v>3979</v>
      </c>
      <c r="D2227" s="2">
        <v>42626</v>
      </c>
      <c r="E2227">
        <v>2.137</v>
      </c>
      <c r="F2227">
        <v>2.137</v>
      </c>
      <c r="G2227" s="3">
        <v>4.1999999999999997E-3</v>
      </c>
      <c r="H2227" s="3">
        <v>-1.34E-2</v>
      </c>
      <c r="I2227" s="3">
        <v>-2.8E-3</v>
      </c>
      <c r="J2227" s="3">
        <v>2.2599999999999999E-2</v>
      </c>
      <c r="K2227" s="3">
        <v>0.15210000000000001</v>
      </c>
      <c r="L2227" s="3">
        <v>0.13550000000000001</v>
      </c>
      <c r="M2227" s="3">
        <v>0.50819999999999999</v>
      </c>
      <c r="N2227" s="3">
        <v>0.74</v>
      </c>
      <c r="O2227" s="3">
        <v>-0.1085</v>
      </c>
      <c r="P2227" s="3">
        <v>1.1279999999999999</v>
      </c>
      <c r="Q2227" t="str">
        <f t="shared" si="34"/>
        <v>http://fundsc.eastmoney.com/webapp/2016/jjzd/#showFund/165512</v>
      </c>
    </row>
    <row r="2228" spans="1:17" x14ac:dyDescent="0.25">
      <c r="A2228">
        <v>2227</v>
      </c>
      <c r="B2228" s="1" t="s">
        <v>3980</v>
      </c>
      <c r="C2228" t="s">
        <v>3981</v>
      </c>
      <c r="D2228" s="2">
        <v>42626</v>
      </c>
      <c r="E2228">
        <v>0.95</v>
      </c>
      <c r="F2228">
        <v>0.95</v>
      </c>
      <c r="G2228" s="3">
        <v>-3.0999999999999999E-3</v>
      </c>
      <c r="H2228" s="3">
        <v>-1.35E-2</v>
      </c>
      <c r="I2228" s="3">
        <v>-8.3000000000000001E-3</v>
      </c>
      <c r="J2228" s="3">
        <v>4.3799999999999999E-2</v>
      </c>
      <c r="K2228" s="3">
        <v>8.6699999999999999E-2</v>
      </c>
      <c r="L2228" s="3">
        <v>2.3599999999999999E-2</v>
      </c>
      <c r="M2228" s="3">
        <v>0.41189999999999999</v>
      </c>
      <c r="N2228" s="3">
        <v>0.30730000000000002</v>
      </c>
      <c r="O2228" s="3">
        <v>-7.3899999999999993E-2</v>
      </c>
      <c r="P2228" s="3">
        <v>-4.7E-2</v>
      </c>
      <c r="Q2228" t="str">
        <f t="shared" si="34"/>
        <v>http://fundsc.eastmoney.com/webapp/2016/jjzd/#showFund/399001</v>
      </c>
    </row>
    <row r="2229" spans="1:17" x14ac:dyDescent="0.25">
      <c r="A2229">
        <v>2228</v>
      </c>
      <c r="B2229" s="1" t="s">
        <v>3982</v>
      </c>
      <c r="C2229" t="s">
        <v>3983</v>
      </c>
      <c r="D2229" s="2">
        <v>42626</v>
      </c>
      <c r="E2229">
        <v>1.0309999999999999</v>
      </c>
      <c r="F2229">
        <v>1.4430000000000001</v>
      </c>
      <c r="G2229" s="3">
        <v>4.8999999999999998E-3</v>
      </c>
      <c r="H2229" s="3">
        <v>-1.35E-2</v>
      </c>
      <c r="I2229" s="3">
        <v>-1.35E-2</v>
      </c>
      <c r="J2229" s="3">
        <v>4.7999999999999996E-3</v>
      </c>
      <c r="K2229" s="3">
        <v>0.1779</v>
      </c>
      <c r="L2229" s="3">
        <v>3.1600000000000003E-2</v>
      </c>
      <c r="M2229" s="3">
        <v>0.28670000000000001</v>
      </c>
      <c r="N2229" t="s">
        <v>18</v>
      </c>
      <c r="O2229" s="3">
        <v>-0.1376</v>
      </c>
      <c r="P2229" s="3">
        <v>0.44169999999999998</v>
      </c>
      <c r="Q2229" t="str">
        <f t="shared" si="34"/>
        <v>http://fundsc.eastmoney.com/webapp/2016/jjzd/#showFund/000634</v>
      </c>
    </row>
    <row r="2230" spans="1:17" x14ac:dyDescent="0.25">
      <c r="A2230">
        <v>2229</v>
      </c>
      <c r="B2230" s="1" t="s">
        <v>3984</v>
      </c>
      <c r="C2230" t="s">
        <v>3985</v>
      </c>
      <c r="D2230" s="2">
        <v>42626</v>
      </c>
      <c r="E2230">
        <v>0.82620000000000005</v>
      </c>
      <c r="F2230">
        <v>2.4064000000000001</v>
      </c>
      <c r="G2230" s="3">
        <v>7.4000000000000003E-3</v>
      </c>
      <c r="H2230" s="3">
        <v>-1.35E-2</v>
      </c>
      <c r="I2230" s="3">
        <v>-8.0999999999999996E-3</v>
      </c>
      <c r="J2230" s="3">
        <v>-2.8299999999999999E-2</v>
      </c>
      <c r="K2230" s="3">
        <v>-6.25E-2</v>
      </c>
      <c r="L2230" s="3">
        <v>-0.1855</v>
      </c>
      <c r="M2230" s="3">
        <v>0.13389999999999999</v>
      </c>
      <c r="N2230" s="3">
        <v>0.25659999999999999</v>
      </c>
      <c r="O2230" s="3">
        <v>-0.245</v>
      </c>
      <c r="P2230" s="3">
        <v>0.48230000000000001</v>
      </c>
      <c r="Q2230" t="str">
        <f t="shared" si="34"/>
        <v>http://fundsc.eastmoney.com/webapp/2016/jjzd/#showFund/160805</v>
      </c>
    </row>
    <row r="2231" spans="1:17" x14ac:dyDescent="0.25">
      <c r="A2231">
        <v>2230</v>
      </c>
      <c r="B2231" s="1" t="s">
        <v>3986</v>
      </c>
      <c r="C2231" t="s">
        <v>3987</v>
      </c>
      <c r="D2231" s="2">
        <v>42626</v>
      </c>
      <c r="E2231">
        <v>1.0289999999999999</v>
      </c>
      <c r="F2231">
        <v>1.0289999999999999</v>
      </c>
      <c r="G2231" s="3">
        <v>4.8999999999999998E-3</v>
      </c>
      <c r="H2231" s="3">
        <v>-1.35E-2</v>
      </c>
      <c r="I2231" s="3">
        <v>-2.8999999999999998E-3</v>
      </c>
      <c r="J2231" s="3">
        <v>1.9900000000000001E-2</v>
      </c>
      <c r="K2231" s="3">
        <v>0.17299999999999999</v>
      </c>
      <c r="L2231" s="3">
        <v>6.2199999999999998E-2</v>
      </c>
      <c r="M2231" t="s">
        <v>18</v>
      </c>
      <c r="N2231" t="s">
        <v>18</v>
      </c>
      <c r="O2231" s="3">
        <v>4.2799999999999998E-2</v>
      </c>
      <c r="P2231" s="3">
        <v>2.4E-2</v>
      </c>
      <c r="Q2231" t="str">
        <f t="shared" si="34"/>
        <v>http://fundsc.eastmoney.com/webapp/2016/jjzd/#showFund/001060</v>
      </c>
    </row>
    <row r="2232" spans="1:17" x14ac:dyDescent="0.25">
      <c r="A2232">
        <v>2231</v>
      </c>
      <c r="B2232" s="1" t="s">
        <v>3988</v>
      </c>
      <c r="C2232" t="s">
        <v>3989</v>
      </c>
      <c r="D2232" s="2">
        <v>42626</v>
      </c>
      <c r="E2232">
        <v>1.2450000000000001</v>
      </c>
      <c r="F2232">
        <v>1.881</v>
      </c>
      <c r="G2232" s="3">
        <v>1.6000000000000001E-3</v>
      </c>
      <c r="H2232" s="3">
        <v>-1.35E-2</v>
      </c>
      <c r="I2232" s="3">
        <v>-8.0000000000000004E-4</v>
      </c>
      <c r="J2232" s="3">
        <v>2.2200000000000001E-2</v>
      </c>
      <c r="K2232" s="3">
        <v>5.16E-2</v>
      </c>
      <c r="L2232" s="3">
        <v>3.9E-2</v>
      </c>
      <c r="M2232" s="3">
        <v>0.19670000000000001</v>
      </c>
      <c r="N2232" s="3">
        <v>0.44640000000000002</v>
      </c>
      <c r="O2232" s="3">
        <v>-0.1552</v>
      </c>
      <c r="P2232" s="3">
        <v>1.1191</v>
      </c>
      <c r="Q2232" t="str">
        <f t="shared" si="34"/>
        <v>http://fundsc.eastmoney.com/webapp/2016/jjzd/#showFund/519991</v>
      </c>
    </row>
    <row r="2233" spans="1:17" x14ac:dyDescent="0.25">
      <c r="A2233">
        <v>2232</v>
      </c>
      <c r="B2233" s="1" t="s">
        <v>3990</v>
      </c>
      <c r="C2233" t="s">
        <v>3739</v>
      </c>
      <c r="D2233" s="2">
        <v>42626</v>
      </c>
      <c r="E2233">
        <v>1.32</v>
      </c>
      <c r="F2233">
        <v>1.32</v>
      </c>
      <c r="G2233" s="3">
        <v>3.8E-3</v>
      </c>
      <c r="H2233" s="3">
        <v>-1.35E-2</v>
      </c>
      <c r="I2233" s="3">
        <v>9.1999999999999998E-3</v>
      </c>
      <c r="J2233" s="3">
        <v>8.3199999999999996E-2</v>
      </c>
      <c r="K2233" s="3">
        <v>0.2417</v>
      </c>
      <c r="L2233" s="3">
        <v>0.25119999999999998</v>
      </c>
      <c r="M2233" t="s">
        <v>18</v>
      </c>
      <c r="N2233" t="s">
        <v>18</v>
      </c>
      <c r="O2233" s="3">
        <v>-4.0800000000000003E-2</v>
      </c>
      <c r="P2233" s="3">
        <v>0.315</v>
      </c>
      <c r="Q2233" t="str">
        <f t="shared" si="34"/>
        <v>http://fundsc.eastmoney.com/webapp/2016/jjzd/#showFund/000978</v>
      </c>
    </row>
    <row r="2234" spans="1:17" x14ac:dyDescent="0.25">
      <c r="A2234">
        <v>2233</v>
      </c>
      <c r="B2234" s="1" t="s">
        <v>3991</v>
      </c>
      <c r="C2234" t="s">
        <v>3992</v>
      </c>
      <c r="D2234" s="2">
        <v>42626</v>
      </c>
      <c r="E2234">
        <v>1.7450000000000001</v>
      </c>
      <c r="F2234">
        <v>1.7450000000000001</v>
      </c>
      <c r="G2234" s="3">
        <v>-2.3E-3</v>
      </c>
      <c r="H2234" s="3">
        <v>-1.35E-2</v>
      </c>
      <c r="I2234" s="3">
        <v>-2.8999999999999998E-3</v>
      </c>
      <c r="J2234" s="3">
        <v>-4.53E-2</v>
      </c>
      <c r="K2234" s="3">
        <v>9.9299999999999999E-2</v>
      </c>
      <c r="L2234" s="3">
        <v>3.1300000000000001E-2</v>
      </c>
      <c r="M2234" s="3">
        <v>0.26369999999999999</v>
      </c>
      <c r="N2234" s="3">
        <v>0.41959999999999997</v>
      </c>
      <c r="O2234" s="3">
        <v>-0.21990000000000001</v>
      </c>
      <c r="P2234" s="3">
        <v>0.749</v>
      </c>
      <c r="Q2234" t="str">
        <f t="shared" si="34"/>
        <v>http://fundsc.eastmoney.com/webapp/2016/jjzd/#showFund/377530</v>
      </c>
    </row>
    <row r="2235" spans="1:17" x14ac:dyDescent="0.25">
      <c r="A2235">
        <v>2234</v>
      </c>
      <c r="B2235" s="1" t="s">
        <v>3993</v>
      </c>
      <c r="C2235" t="s">
        <v>3994</v>
      </c>
      <c r="D2235" s="2">
        <v>42626</v>
      </c>
      <c r="E2235">
        <v>2.117</v>
      </c>
      <c r="F2235">
        <v>2.117</v>
      </c>
      <c r="G2235" s="3">
        <v>1.9E-3</v>
      </c>
      <c r="H2235" s="3">
        <v>-1.35E-2</v>
      </c>
      <c r="I2235" s="3">
        <v>2.9700000000000001E-2</v>
      </c>
      <c r="J2235" s="3">
        <v>3.9399999999999998E-2</v>
      </c>
      <c r="K2235" s="3">
        <v>0.2137</v>
      </c>
      <c r="L2235" s="3">
        <v>0.28610000000000002</v>
      </c>
      <c r="M2235" s="3">
        <v>0.87990000000000002</v>
      </c>
      <c r="N2235" s="3">
        <v>0.9748</v>
      </c>
      <c r="O2235" s="3">
        <v>-6.0499999999999998E-2</v>
      </c>
      <c r="P2235" s="3">
        <v>1.113</v>
      </c>
      <c r="Q2235" t="str">
        <f t="shared" si="34"/>
        <v>http://fundsc.eastmoney.com/webapp/2016/jjzd/#showFund/519712</v>
      </c>
    </row>
    <row r="2236" spans="1:17" x14ac:dyDescent="0.25">
      <c r="A2236">
        <v>2235</v>
      </c>
      <c r="B2236" s="1" t="s">
        <v>3995</v>
      </c>
      <c r="C2236" t="s">
        <v>3996</v>
      </c>
      <c r="D2236" s="2">
        <v>42625</v>
      </c>
      <c r="E2236">
        <v>1.02</v>
      </c>
      <c r="F2236">
        <v>1.2689999999999999</v>
      </c>
      <c r="G2236" s="3">
        <v>-1.83E-2</v>
      </c>
      <c r="H2236" s="3">
        <v>-1.35E-2</v>
      </c>
      <c r="I2236" s="3">
        <v>3.8999999999999998E-3</v>
      </c>
      <c r="J2236" s="3">
        <v>3.6600000000000001E-2</v>
      </c>
      <c r="K2236" s="3">
        <v>0.16309999999999999</v>
      </c>
      <c r="L2236" s="3">
        <v>2.8199999999999999E-2</v>
      </c>
      <c r="M2236" s="3">
        <v>0.2364</v>
      </c>
      <c r="N2236" s="3">
        <v>0.30809999999999998</v>
      </c>
      <c r="O2236" s="3">
        <v>-0.1037</v>
      </c>
      <c r="P2236" s="3">
        <v>0.23599999999999999</v>
      </c>
      <c r="Q2236" t="str">
        <f t="shared" si="34"/>
        <v>http://fundsc.eastmoney.com/webapp/2016/jjzd/#showFund/070018</v>
      </c>
    </row>
    <row r="2237" spans="1:17" x14ac:dyDescent="0.25">
      <c r="A2237">
        <v>2236</v>
      </c>
      <c r="B2237" s="1" t="s">
        <v>3997</v>
      </c>
      <c r="C2237" t="s">
        <v>3998</v>
      </c>
      <c r="D2237" s="2">
        <v>42626</v>
      </c>
      <c r="E2237">
        <v>0.95799999999999996</v>
      </c>
      <c r="F2237">
        <v>1.768</v>
      </c>
      <c r="G2237" s="3">
        <v>1.1599999999999999E-2</v>
      </c>
      <c r="H2237" s="3">
        <v>-1.35E-2</v>
      </c>
      <c r="I2237" s="3">
        <v>2.7099999999999999E-2</v>
      </c>
      <c r="J2237" s="3">
        <v>8.1100000000000005E-2</v>
      </c>
      <c r="K2237" s="3">
        <v>0.26600000000000001</v>
      </c>
      <c r="L2237" s="3">
        <v>0.18090000000000001</v>
      </c>
      <c r="M2237" s="3">
        <v>0.59409999999999996</v>
      </c>
      <c r="N2237" s="3">
        <v>0.65010000000000001</v>
      </c>
      <c r="O2237" s="3">
        <v>-6.0499999999999998E-2</v>
      </c>
      <c r="P2237" s="3">
        <v>0.93720000000000003</v>
      </c>
      <c r="Q2237" t="str">
        <f t="shared" si="34"/>
        <v>http://fundsc.eastmoney.com/webapp/2016/jjzd/#showFund/360016</v>
      </c>
    </row>
    <row r="2238" spans="1:17" x14ac:dyDescent="0.25">
      <c r="A2238">
        <v>2237</v>
      </c>
      <c r="B2238" s="1" t="s">
        <v>3999</v>
      </c>
      <c r="C2238" t="s">
        <v>4000</v>
      </c>
      <c r="D2238" s="2">
        <v>42626</v>
      </c>
      <c r="E2238">
        <v>1.381</v>
      </c>
      <c r="F2238">
        <v>1.381</v>
      </c>
      <c r="G2238" s="3">
        <v>-2.2000000000000001E-3</v>
      </c>
      <c r="H2238" s="3">
        <v>-1.35E-2</v>
      </c>
      <c r="I2238" s="3">
        <v>-2.2000000000000001E-3</v>
      </c>
      <c r="J2238" s="3">
        <v>3.6700000000000003E-2</v>
      </c>
      <c r="K2238" s="3">
        <v>0.13539999999999999</v>
      </c>
      <c r="L2238" s="3">
        <v>0.1188</v>
      </c>
      <c r="M2238" s="3">
        <v>0.28860000000000002</v>
      </c>
      <c r="N2238" s="3">
        <v>0.50270000000000004</v>
      </c>
      <c r="O2238" s="3">
        <v>-0.10589999999999999</v>
      </c>
      <c r="P2238" s="3">
        <v>0.38400000000000001</v>
      </c>
      <c r="Q2238" t="str">
        <f t="shared" si="34"/>
        <v>http://fundsc.eastmoney.com/webapp/2016/jjzd/#showFund/630008</v>
      </c>
    </row>
    <row r="2239" spans="1:17" x14ac:dyDescent="0.25">
      <c r="A2239">
        <v>2238</v>
      </c>
      <c r="B2239" s="1" t="s">
        <v>4001</v>
      </c>
      <c r="C2239" t="s">
        <v>4002</v>
      </c>
      <c r="D2239" s="2">
        <v>42626</v>
      </c>
      <c r="E2239">
        <v>0.66</v>
      </c>
      <c r="F2239">
        <v>3.0459999999999998</v>
      </c>
      <c r="G2239" s="3">
        <v>7.6E-3</v>
      </c>
      <c r="H2239" s="3">
        <v>-1.3599999999999999E-2</v>
      </c>
      <c r="I2239" s="3">
        <v>-2.3800000000000002E-2</v>
      </c>
      <c r="J2239" s="3">
        <v>-1.21E-2</v>
      </c>
      <c r="K2239" s="3">
        <v>9.9000000000000005E-2</v>
      </c>
      <c r="L2239" s="3">
        <v>-4.9299999999999997E-2</v>
      </c>
      <c r="M2239" s="3">
        <v>0.14510000000000001</v>
      </c>
      <c r="N2239" s="3">
        <v>0.16339999999999999</v>
      </c>
      <c r="O2239" s="3">
        <v>-0.248</v>
      </c>
      <c r="P2239" s="3">
        <v>-0.21870000000000001</v>
      </c>
      <c r="Q2239" t="str">
        <f t="shared" si="34"/>
        <v>http://fundsc.eastmoney.com/webapp/2016/jjzd/#showFund/050009</v>
      </c>
    </row>
    <row r="2240" spans="1:17" x14ac:dyDescent="0.25">
      <c r="A2240">
        <v>2239</v>
      </c>
      <c r="B2240" s="1" t="s">
        <v>4003</v>
      </c>
      <c r="C2240" t="s">
        <v>4004</v>
      </c>
      <c r="D2240" s="2">
        <v>42626</v>
      </c>
      <c r="E2240">
        <v>5.1029999999999998</v>
      </c>
      <c r="F2240">
        <v>5.1029999999999998</v>
      </c>
      <c r="G2240" s="3">
        <v>2.8E-3</v>
      </c>
      <c r="H2240" s="3">
        <v>-1.3599999999999999E-2</v>
      </c>
      <c r="I2240" s="3">
        <v>-6.6E-3</v>
      </c>
      <c r="J2240" s="3">
        <v>-3.27E-2</v>
      </c>
      <c r="K2240" s="3">
        <v>9.5100000000000004E-2</v>
      </c>
      <c r="L2240" s="3">
        <v>0.27160000000000001</v>
      </c>
      <c r="M2240" s="3">
        <v>0.74339999999999995</v>
      </c>
      <c r="N2240" s="3">
        <v>1.8319000000000001</v>
      </c>
      <c r="O2240" s="3">
        <v>-0.16850000000000001</v>
      </c>
      <c r="P2240" s="3">
        <v>4.0890000000000004</v>
      </c>
      <c r="Q2240" t="str">
        <f t="shared" si="34"/>
        <v>http://fundsc.eastmoney.com/webapp/2016/jjzd/#showFund/590008</v>
      </c>
    </row>
    <row r="2241" spans="1:17" x14ac:dyDescent="0.25">
      <c r="A2241">
        <v>2240</v>
      </c>
      <c r="B2241" s="1" t="s">
        <v>4005</v>
      </c>
      <c r="C2241" t="s">
        <v>4006</v>
      </c>
      <c r="D2241" s="2">
        <v>42626</v>
      </c>
      <c r="E2241">
        <v>0.79459999999999997</v>
      </c>
      <c r="F2241">
        <v>0.79459999999999997</v>
      </c>
      <c r="G2241" s="3">
        <v>5.3E-3</v>
      </c>
      <c r="H2241" s="3">
        <v>-1.3599999999999999E-2</v>
      </c>
      <c r="I2241" s="3">
        <v>-1.46E-2</v>
      </c>
      <c r="J2241" s="3">
        <v>7.3300000000000004E-2</v>
      </c>
      <c r="K2241" s="3">
        <v>0.1148</v>
      </c>
      <c r="L2241" s="3">
        <v>5.3400000000000003E-2</v>
      </c>
      <c r="M2241" t="s">
        <v>18</v>
      </c>
      <c r="N2241" t="s">
        <v>18</v>
      </c>
      <c r="O2241" s="3">
        <v>-0.17</v>
      </c>
      <c r="P2241" s="3">
        <v>-0.20960000000000001</v>
      </c>
      <c r="Q2241" t="str">
        <f t="shared" si="34"/>
        <v>http://fundsc.eastmoney.com/webapp/2016/jjzd/#showFund/001556</v>
      </c>
    </row>
    <row r="2242" spans="1:17" x14ac:dyDescent="0.25">
      <c r="A2242">
        <v>2241</v>
      </c>
      <c r="B2242" s="1" t="s">
        <v>4007</v>
      </c>
      <c r="C2242" t="s">
        <v>4008</v>
      </c>
      <c r="D2242" s="2">
        <v>42626</v>
      </c>
      <c r="E2242">
        <v>0.86699999999999999</v>
      </c>
      <c r="F2242">
        <v>0.86699999999999999</v>
      </c>
      <c r="G2242" s="3">
        <v>-2.3E-3</v>
      </c>
      <c r="H2242" s="3">
        <v>-1.3599999999999999E-2</v>
      </c>
      <c r="I2242" s="3">
        <v>-1.9199999999999998E-2</v>
      </c>
      <c r="J2242" s="3">
        <v>4.4499999999999998E-2</v>
      </c>
      <c r="K2242" s="3">
        <v>0.11550000000000001</v>
      </c>
      <c r="L2242" s="3">
        <v>-3.3999999999999998E-3</v>
      </c>
      <c r="M2242" t="s">
        <v>18</v>
      </c>
      <c r="N2242" t="s">
        <v>18</v>
      </c>
      <c r="O2242" s="3">
        <v>-0.16919999999999999</v>
      </c>
      <c r="P2242" s="3">
        <v>-0.13100000000000001</v>
      </c>
      <c r="Q2242" t="str">
        <f t="shared" si="34"/>
        <v>http://fundsc.eastmoney.com/webapp/2016/jjzd/#showFund/001008</v>
      </c>
    </row>
    <row r="2243" spans="1:17" x14ac:dyDescent="0.25">
      <c r="A2243">
        <v>2242</v>
      </c>
      <c r="B2243" s="1" t="s">
        <v>4009</v>
      </c>
      <c r="C2243" t="s">
        <v>4010</v>
      </c>
      <c r="D2243" s="2">
        <v>42626</v>
      </c>
      <c r="E2243">
        <v>1.167</v>
      </c>
      <c r="F2243">
        <v>2.1120000000000001</v>
      </c>
      <c r="G2243" s="3">
        <v>3.3999999999999998E-3</v>
      </c>
      <c r="H2243" s="3">
        <v>-1.37E-2</v>
      </c>
      <c r="I2243" s="3">
        <v>3.5999999999999999E-3</v>
      </c>
      <c r="J2243" s="3">
        <v>5.4600000000000003E-2</v>
      </c>
      <c r="K2243" s="3">
        <v>0.14560000000000001</v>
      </c>
      <c r="L2243" s="3">
        <v>9.9500000000000005E-2</v>
      </c>
      <c r="M2243" s="3">
        <v>0.44340000000000002</v>
      </c>
      <c r="N2243" s="3">
        <v>0.58069999999999999</v>
      </c>
      <c r="O2243" s="3">
        <v>-1.72E-2</v>
      </c>
      <c r="P2243" s="3">
        <v>1.3119000000000001</v>
      </c>
      <c r="Q2243" t="str">
        <f t="shared" ref="Q2243:Q2306" si="35">"http://fundsc.eastmoney.com/webapp/2016/jjzd/#showFund/"&amp;TRIM(B2243)</f>
        <v>http://fundsc.eastmoney.com/webapp/2016/jjzd/#showFund/320005</v>
      </c>
    </row>
    <row r="2244" spans="1:17" x14ac:dyDescent="0.25">
      <c r="A2244">
        <v>2243</v>
      </c>
      <c r="B2244" s="1" t="s">
        <v>4011</v>
      </c>
      <c r="C2244" t="s">
        <v>4006</v>
      </c>
      <c r="D2244" s="2">
        <v>42626</v>
      </c>
      <c r="E2244">
        <v>0.79159999999999997</v>
      </c>
      <c r="F2244">
        <v>0.79159999999999997</v>
      </c>
      <c r="G2244" s="3">
        <v>5.3E-3</v>
      </c>
      <c r="H2244" s="3">
        <v>-1.37E-2</v>
      </c>
      <c r="I2244" s="3">
        <v>-1.4800000000000001E-2</v>
      </c>
      <c r="J2244" s="3">
        <v>7.2800000000000004E-2</v>
      </c>
      <c r="K2244" s="3">
        <v>0.1134</v>
      </c>
      <c r="L2244" s="3">
        <v>5.04E-2</v>
      </c>
      <c r="M2244" t="s">
        <v>18</v>
      </c>
      <c r="N2244" t="s">
        <v>18</v>
      </c>
      <c r="O2244" s="3">
        <v>-0.1716</v>
      </c>
      <c r="P2244" s="3">
        <v>-0.21260000000000001</v>
      </c>
      <c r="Q2244" t="str">
        <f t="shared" si="35"/>
        <v>http://fundsc.eastmoney.com/webapp/2016/jjzd/#showFund/001557</v>
      </c>
    </row>
    <row r="2245" spans="1:17" x14ac:dyDescent="0.25">
      <c r="A2245">
        <v>2244</v>
      </c>
      <c r="B2245" s="1" t="s">
        <v>4012</v>
      </c>
      <c r="C2245" t="s">
        <v>4013</v>
      </c>
      <c r="D2245" s="2">
        <v>42626</v>
      </c>
      <c r="E2245">
        <v>0.72599999999999998</v>
      </c>
      <c r="F2245">
        <v>0.72599999999999998</v>
      </c>
      <c r="G2245" s="3">
        <v>6.8999999999999999E-3</v>
      </c>
      <c r="H2245" s="3">
        <v>-1.37E-2</v>
      </c>
      <c r="I2245" s="3">
        <v>-9.5999999999999992E-3</v>
      </c>
      <c r="J2245" s="3">
        <v>2.41E-2</v>
      </c>
      <c r="K2245" s="3">
        <v>0.1648</v>
      </c>
      <c r="L2245" s="3">
        <v>3.7400000000000003E-2</v>
      </c>
      <c r="M2245" t="s">
        <v>18</v>
      </c>
      <c r="N2245" t="s">
        <v>18</v>
      </c>
      <c r="O2245" s="3">
        <v>-0.13550000000000001</v>
      </c>
      <c r="P2245" s="3">
        <v>-0.27900000000000003</v>
      </c>
      <c r="Q2245" t="str">
        <f t="shared" si="35"/>
        <v>http://fundsc.eastmoney.com/webapp/2016/jjzd/#showFund/001398</v>
      </c>
    </row>
    <row r="2246" spans="1:17" x14ac:dyDescent="0.25">
      <c r="A2246">
        <v>2245</v>
      </c>
      <c r="B2246" s="1" t="s">
        <v>4014</v>
      </c>
      <c r="C2246" t="s">
        <v>4015</v>
      </c>
      <c r="D2246" s="2">
        <v>42626</v>
      </c>
      <c r="E2246">
        <v>1.1579999999999999</v>
      </c>
      <c r="F2246">
        <v>1.218</v>
      </c>
      <c r="G2246" s="3">
        <v>4.3E-3</v>
      </c>
      <c r="H2246" s="3">
        <v>-1.37E-2</v>
      </c>
      <c r="I2246" s="3">
        <v>-1.11E-2</v>
      </c>
      <c r="J2246" s="3">
        <v>3.8699999999999998E-2</v>
      </c>
      <c r="K2246" s="3">
        <v>0.11940000000000001</v>
      </c>
      <c r="L2246" s="3">
        <v>5.8799999999999998E-2</v>
      </c>
      <c r="M2246" t="s">
        <v>18</v>
      </c>
      <c r="N2246" t="s">
        <v>18</v>
      </c>
      <c r="O2246" s="3">
        <v>3.2800000000000003E-2</v>
      </c>
      <c r="P2246" s="3">
        <v>0.21560000000000001</v>
      </c>
      <c r="Q2246" t="str">
        <f t="shared" si="35"/>
        <v>http://fundsc.eastmoney.com/webapp/2016/jjzd/#showFund/000743</v>
      </c>
    </row>
    <row r="2247" spans="1:17" x14ac:dyDescent="0.25">
      <c r="A2247">
        <v>2246</v>
      </c>
      <c r="B2247" s="1" t="s">
        <v>4016</v>
      </c>
      <c r="C2247" t="s">
        <v>4017</v>
      </c>
      <c r="D2247" s="2">
        <v>42626</v>
      </c>
      <c r="E2247">
        <v>0.97560000000000002</v>
      </c>
      <c r="F2247">
        <v>0.97560000000000002</v>
      </c>
      <c r="G2247" s="3">
        <v>3.7000000000000002E-3</v>
      </c>
      <c r="H2247" s="3">
        <v>-1.37E-2</v>
      </c>
      <c r="I2247" s="3">
        <v>-8.8999999999999999E-3</v>
      </c>
      <c r="J2247" s="3">
        <v>3.2000000000000001E-2</v>
      </c>
      <c r="K2247" s="3">
        <v>0.1341</v>
      </c>
      <c r="L2247" s="3">
        <v>-1.14E-2</v>
      </c>
      <c r="M2247" t="s">
        <v>18</v>
      </c>
      <c r="N2247" t="s">
        <v>18</v>
      </c>
      <c r="O2247" s="3">
        <v>-7.0699999999999999E-2</v>
      </c>
      <c r="P2247" s="3">
        <v>-2.8000000000000001E-2</v>
      </c>
      <c r="Q2247" t="str">
        <f t="shared" si="35"/>
        <v>http://fundsc.eastmoney.com/webapp/2016/jjzd/#showFund/001673</v>
      </c>
    </row>
    <row r="2248" spans="1:17" x14ac:dyDescent="0.25">
      <c r="A2248">
        <v>2247</v>
      </c>
      <c r="B2248" s="1" t="s">
        <v>4018</v>
      </c>
      <c r="C2248" t="s">
        <v>4017</v>
      </c>
      <c r="D2248" s="2">
        <v>42626</v>
      </c>
      <c r="E2248">
        <v>0.9748</v>
      </c>
      <c r="F2248">
        <v>0.9748</v>
      </c>
      <c r="G2248" s="3">
        <v>3.7000000000000002E-3</v>
      </c>
      <c r="H2248" s="3">
        <v>-1.37E-2</v>
      </c>
      <c r="I2248" s="3">
        <v>-9.1000000000000004E-3</v>
      </c>
      <c r="J2248" s="3">
        <v>3.2199999999999999E-2</v>
      </c>
      <c r="K2248" s="3">
        <v>0.1338</v>
      </c>
      <c r="L2248" s="3">
        <v>-1.21E-2</v>
      </c>
      <c r="M2248" t="s">
        <v>18</v>
      </c>
      <c r="N2248" t="s">
        <v>18</v>
      </c>
      <c r="O2248" s="3">
        <v>-7.1400000000000005E-2</v>
      </c>
      <c r="P2248" s="3">
        <v>-2.8799999999999999E-2</v>
      </c>
      <c r="Q2248" t="str">
        <f t="shared" si="35"/>
        <v>http://fundsc.eastmoney.com/webapp/2016/jjzd/#showFund/001674</v>
      </c>
    </row>
    <row r="2249" spans="1:17" x14ac:dyDescent="0.25">
      <c r="A2249">
        <v>2248</v>
      </c>
      <c r="B2249" s="1" t="s">
        <v>4019</v>
      </c>
      <c r="C2249" t="s">
        <v>4020</v>
      </c>
      <c r="D2249" s="2">
        <v>42626</v>
      </c>
      <c r="E2249">
        <v>1.883</v>
      </c>
      <c r="F2249">
        <v>1.923</v>
      </c>
      <c r="G2249" s="3">
        <v>7.0000000000000001E-3</v>
      </c>
      <c r="H2249" s="3">
        <v>-1.37E-2</v>
      </c>
      <c r="I2249" s="3">
        <v>-8.9999999999999993E-3</v>
      </c>
      <c r="J2249" s="3">
        <v>-5.5100000000000003E-2</v>
      </c>
      <c r="K2249" s="3">
        <v>0.13469999999999999</v>
      </c>
      <c r="L2249" s="3">
        <v>8.9700000000000002E-2</v>
      </c>
      <c r="M2249" s="3">
        <v>0.33</v>
      </c>
      <c r="N2249" s="3">
        <v>0.31690000000000002</v>
      </c>
      <c r="O2249" s="3">
        <v>-0.21890000000000001</v>
      </c>
      <c r="P2249" s="3">
        <v>0.92569999999999997</v>
      </c>
      <c r="Q2249" t="str">
        <f t="shared" si="35"/>
        <v>http://fundsc.eastmoney.com/webapp/2016/jjzd/#showFund/379010</v>
      </c>
    </row>
    <row r="2250" spans="1:17" x14ac:dyDescent="0.25">
      <c r="A2250">
        <v>2249</v>
      </c>
      <c r="B2250" s="1" t="s">
        <v>4021</v>
      </c>
      <c r="C2250" t="s">
        <v>4022</v>
      </c>
      <c r="D2250" s="2">
        <v>42626</v>
      </c>
      <c r="E2250">
        <v>1.075</v>
      </c>
      <c r="F2250">
        <v>1.075</v>
      </c>
      <c r="G2250" s="3">
        <v>-2.8E-3</v>
      </c>
      <c r="H2250" s="3">
        <v>-1.37E-2</v>
      </c>
      <c r="I2250" s="3">
        <v>-8.3000000000000001E-3</v>
      </c>
      <c r="J2250" s="3">
        <v>3.95E-2</v>
      </c>
      <c r="K2250" s="3">
        <v>7.0499999999999993E-2</v>
      </c>
      <c r="L2250" s="3">
        <v>3.0599999999999999E-2</v>
      </c>
      <c r="M2250" s="3">
        <v>0.38379999999999997</v>
      </c>
      <c r="N2250" s="3">
        <v>0.29409999999999997</v>
      </c>
      <c r="O2250" s="3">
        <v>-7.3099999999999998E-2</v>
      </c>
      <c r="P2250" s="3">
        <v>7.8E-2</v>
      </c>
      <c r="Q2250" t="str">
        <f t="shared" si="35"/>
        <v>http://fundsc.eastmoney.com/webapp/2016/jjzd/#showFund/519027</v>
      </c>
    </row>
    <row r="2251" spans="1:17" x14ac:dyDescent="0.25">
      <c r="A2251">
        <v>2250</v>
      </c>
      <c r="B2251" s="1" t="s">
        <v>4023</v>
      </c>
      <c r="C2251" t="s">
        <v>4024</v>
      </c>
      <c r="D2251" s="2">
        <v>42626</v>
      </c>
      <c r="E2251">
        <v>0.93400000000000005</v>
      </c>
      <c r="F2251">
        <v>2.778</v>
      </c>
      <c r="G2251" s="3">
        <v>0</v>
      </c>
      <c r="H2251" s="3">
        <v>-1.37E-2</v>
      </c>
      <c r="I2251" s="3">
        <v>-2.1000000000000001E-2</v>
      </c>
      <c r="J2251" s="3">
        <v>-1.89E-2</v>
      </c>
      <c r="K2251" s="3">
        <v>8.7300000000000003E-2</v>
      </c>
      <c r="L2251" s="3">
        <v>-6.7900000000000002E-2</v>
      </c>
      <c r="M2251" s="3">
        <v>0.24199999999999999</v>
      </c>
      <c r="N2251" s="3">
        <v>0.2273</v>
      </c>
      <c r="O2251" s="3">
        <v>-0.24979999999999999</v>
      </c>
      <c r="P2251" s="3">
        <v>7.7600000000000002E-2</v>
      </c>
      <c r="Q2251" t="str">
        <f t="shared" si="35"/>
        <v>http://fundsc.eastmoney.com/webapp/2016/jjzd/#showFund/161610</v>
      </c>
    </row>
    <row r="2252" spans="1:17" x14ac:dyDescent="0.25">
      <c r="A2252">
        <v>2251</v>
      </c>
      <c r="B2252" s="1" t="s">
        <v>4025</v>
      </c>
      <c r="C2252" t="s">
        <v>4026</v>
      </c>
      <c r="D2252" s="2">
        <v>42626</v>
      </c>
      <c r="E2252">
        <v>2.38</v>
      </c>
      <c r="F2252">
        <v>3.6850000000000001</v>
      </c>
      <c r="G2252" s="3">
        <v>4.1999999999999997E-3</v>
      </c>
      <c r="H2252" s="3">
        <v>-1.37E-2</v>
      </c>
      <c r="I2252" s="3">
        <v>1.6999999999999999E-3</v>
      </c>
      <c r="J2252" s="3">
        <v>6.4000000000000003E-3</v>
      </c>
      <c r="K2252" s="3">
        <v>0.14050000000000001</v>
      </c>
      <c r="L2252" s="3">
        <v>0.15679999999999999</v>
      </c>
      <c r="M2252" s="3">
        <v>0.53910000000000002</v>
      </c>
      <c r="N2252" s="3">
        <v>0.79979999999999996</v>
      </c>
      <c r="O2252" s="3">
        <v>-0.1021</v>
      </c>
      <c r="P2252" s="3">
        <v>5.0902000000000003</v>
      </c>
      <c r="Q2252" t="str">
        <f t="shared" si="35"/>
        <v>http://fundsc.eastmoney.com/webapp/2016/jjzd/#showFund/110001</v>
      </c>
    </row>
    <row r="2253" spans="1:17" x14ac:dyDescent="0.25">
      <c r="A2253">
        <v>2252</v>
      </c>
      <c r="B2253" s="1" t="s">
        <v>4027</v>
      </c>
      <c r="C2253" t="s">
        <v>4028</v>
      </c>
      <c r="D2253" s="2">
        <v>42626</v>
      </c>
      <c r="E2253">
        <v>0.72299999999999998</v>
      </c>
      <c r="F2253">
        <v>0.72299999999999998</v>
      </c>
      <c r="G2253" s="3">
        <v>7.0000000000000001E-3</v>
      </c>
      <c r="H2253" s="3">
        <v>-1.37E-2</v>
      </c>
      <c r="I2253" s="3">
        <v>-1.9099999999999999E-2</v>
      </c>
      <c r="J2253" s="3">
        <v>-1.6400000000000001E-2</v>
      </c>
      <c r="K2253" s="3">
        <v>7.6499999999999999E-2</v>
      </c>
      <c r="L2253" s="3">
        <v>-3.8800000000000001E-2</v>
      </c>
      <c r="M2253" t="s">
        <v>18</v>
      </c>
      <c r="N2253" t="s">
        <v>18</v>
      </c>
      <c r="O2253" s="3">
        <v>-0.1318</v>
      </c>
      <c r="P2253" s="3">
        <v>-0.28199999999999997</v>
      </c>
      <c r="Q2253" t="str">
        <f t="shared" si="35"/>
        <v>http://fundsc.eastmoney.com/webapp/2016/jjzd/#showFund/001218</v>
      </c>
    </row>
    <row r="2254" spans="1:17" x14ac:dyDescent="0.25">
      <c r="A2254">
        <v>2253</v>
      </c>
      <c r="B2254" s="1" t="s">
        <v>4029</v>
      </c>
      <c r="C2254" t="s">
        <v>4030</v>
      </c>
      <c r="D2254" s="2">
        <v>42626</v>
      </c>
      <c r="E2254">
        <v>0.87109999999999999</v>
      </c>
      <c r="F2254">
        <v>0.87109999999999999</v>
      </c>
      <c r="G2254" s="3">
        <v>4.0000000000000001E-3</v>
      </c>
      <c r="H2254" s="3">
        <v>-1.38E-2</v>
      </c>
      <c r="I2254" s="3">
        <v>-2.0999999999999999E-3</v>
      </c>
      <c r="J2254" s="3">
        <v>3.9300000000000002E-2</v>
      </c>
      <c r="K2254" s="3">
        <v>0.1268</v>
      </c>
      <c r="L2254" s="3">
        <v>3.27E-2</v>
      </c>
      <c r="M2254" t="s">
        <v>18</v>
      </c>
      <c r="N2254" t="s">
        <v>18</v>
      </c>
      <c r="O2254" s="3">
        <v>-0.1434</v>
      </c>
      <c r="P2254" s="3">
        <v>-0.13239999999999999</v>
      </c>
      <c r="Q2254" t="str">
        <f t="shared" si="35"/>
        <v>http://fundsc.eastmoney.com/webapp/2016/jjzd/#showFund/001351</v>
      </c>
    </row>
    <row r="2255" spans="1:17" x14ac:dyDescent="0.25">
      <c r="A2255">
        <v>2254</v>
      </c>
      <c r="B2255" s="1" t="s">
        <v>4031</v>
      </c>
      <c r="C2255" t="s">
        <v>4032</v>
      </c>
      <c r="D2255" s="2">
        <v>42626</v>
      </c>
      <c r="E2255">
        <v>1.1459999999999999</v>
      </c>
      <c r="F2255">
        <v>1.1459999999999999</v>
      </c>
      <c r="G2255" s="3">
        <v>-8.9999999999999998E-4</v>
      </c>
      <c r="H2255" s="3">
        <v>-1.38E-2</v>
      </c>
      <c r="I2255" s="3">
        <v>-4.3E-3</v>
      </c>
      <c r="J2255" s="3">
        <v>7.1999999999999995E-2</v>
      </c>
      <c r="K2255" s="3">
        <v>0.1368</v>
      </c>
      <c r="L2255" s="3">
        <v>4.3700000000000003E-2</v>
      </c>
      <c r="M2255" s="3">
        <v>0.46489999999999998</v>
      </c>
      <c r="N2255" s="3">
        <v>0.40560000000000002</v>
      </c>
      <c r="O2255" s="3">
        <v>-7.4999999999999997E-2</v>
      </c>
      <c r="P2255" s="3">
        <v>0.14699999999999999</v>
      </c>
      <c r="Q2255" t="str">
        <f t="shared" si="35"/>
        <v>http://fundsc.eastmoney.com/webapp/2016/jjzd/#showFund/519116</v>
      </c>
    </row>
    <row r="2256" spans="1:17" x14ac:dyDescent="0.25">
      <c r="A2256">
        <v>2255</v>
      </c>
      <c r="B2256" s="1" t="s">
        <v>4033</v>
      </c>
      <c r="C2256" t="s">
        <v>4034</v>
      </c>
      <c r="D2256" s="2">
        <v>42626</v>
      </c>
      <c r="E2256">
        <v>1.3244</v>
      </c>
      <c r="F2256">
        <v>1.3244</v>
      </c>
      <c r="G2256" s="3">
        <v>4.1999999999999997E-3</v>
      </c>
      <c r="H2256" s="3">
        <v>-1.38E-2</v>
      </c>
      <c r="I2256" s="3">
        <v>1.2999999999999999E-3</v>
      </c>
      <c r="J2256" s="3">
        <v>4.7199999999999999E-2</v>
      </c>
      <c r="K2256" s="3">
        <v>0.13439999999999999</v>
      </c>
      <c r="L2256" s="3">
        <v>-3.2899999999999999E-2</v>
      </c>
      <c r="M2256" s="3">
        <v>0.26219999999999999</v>
      </c>
      <c r="N2256" s="3">
        <v>0.52649999999999997</v>
      </c>
      <c r="O2256" s="3">
        <v>-0.1595</v>
      </c>
      <c r="P2256" s="3">
        <v>0.31890000000000002</v>
      </c>
      <c r="Q2256" t="str">
        <f t="shared" si="35"/>
        <v>http://fundsc.eastmoney.com/webapp/2016/jjzd/#showFund/162711</v>
      </c>
    </row>
    <row r="2257" spans="1:17" x14ac:dyDescent="0.25">
      <c r="A2257">
        <v>2256</v>
      </c>
      <c r="B2257" s="1" t="s">
        <v>4035</v>
      </c>
      <c r="C2257" t="s">
        <v>4036</v>
      </c>
      <c r="D2257" s="2">
        <v>42626</v>
      </c>
      <c r="E2257">
        <v>1.5069999999999999</v>
      </c>
      <c r="F2257">
        <v>1.796</v>
      </c>
      <c r="G2257" s="3">
        <v>2E-3</v>
      </c>
      <c r="H2257" s="3">
        <v>-1.38E-2</v>
      </c>
      <c r="I2257" s="3">
        <v>-9.1999999999999998E-3</v>
      </c>
      <c r="J2257" s="3">
        <v>5.7700000000000001E-2</v>
      </c>
      <c r="K2257" s="3">
        <v>0.11990000000000001</v>
      </c>
      <c r="L2257" s="3">
        <v>-7.9000000000000008E-3</v>
      </c>
      <c r="M2257" s="3">
        <v>0.14979999999999999</v>
      </c>
      <c r="N2257" s="3">
        <v>0.2802</v>
      </c>
      <c r="O2257" s="3">
        <v>-0.19700000000000001</v>
      </c>
      <c r="P2257" s="3">
        <v>0.87549999999999994</v>
      </c>
      <c r="Q2257" t="str">
        <f t="shared" si="35"/>
        <v>http://fundsc.eastmoney.com/webapp/2016/jjzd/#showFund/240020</v>
      </c>
    </row>
    <row r="2258" spans="1:17" x14ac:dyDescent="0.25">
      <c r="A2258">
        <v>2257</v>
      </c>
      <c r="B2258" s="1" t="s">
        <v>4037</v>
      </c>
      <c r="C2258" t="s">
        <v>4038</v>
      </c>
      <c r="D2258" s="2">
        <v>42626</v>
      </c>
      <c r="E2258">
        <v>1.292</v>
      </c>
      <c r="F2258">
        <v>1.94</v>
      </c>
      <c r="G2258" s="3">
        <v>3.8999999999999998E-3</v>
      </c>
      <c r="H2258" s="3">
        <v>-1.38E-2</v>
      </c>
      <c r="I2258" s="3">
        <v>9.4000000000000004E-3</v>
      </c>
      <c r="J2258" s="3">
        <v>5.9299999999999999E-2</v>
      </c>
      <c r="K2258" s="3">
        <v>0.21529999999999999</v>
      </c>
      <c r="L2258" s="3">
        <v>0.1817</v>
      </c>
      <c r="M2258" s="3">
        <v>0.68110000000000004</v>
      </c>
      <c r="N2258" t="s">
        <v>18</v>
      </c>
      <c r="O2258" s="3">
        <v>-3.3099999999999997E-2</v>
      </c>
      <c r="P2258" s="3">
        <v>0.96</v>
      </c>
      <c r="Q2258" t="str">
        <f t="shared" si="35"/>
        <v>http://fundsc.eastmoney.com/webapp/2016/jjzd/#showFund/000354</v>
      </c>
    </row>
    <row r="2259" spans="1:17" x14ac:dyDescent="0.25">
      <c r="A2259">
        <v>2258</v>
      </c>
      <c r="B2259" s="1" t="s">
        <v>4039</v>
      </c>
      <c r="C2259" t="s">
        <v>4040</v>
      </c>
      <c r="D2259" s="2">
        <v>42626</v>
      </c>
      <c r="E2259">
        <v>1.0029999999999999</v>
      </c>
      <c r="F2259">
        <v>1.0029999999999999</v>
      </c>
      <c r="G2259" s="3">
        <v>2E-3</v>
      </c>
      <c r="H2259" s="3">
        <v>-1.38E-2</v>
      </c>
      <c r="I2259" s="3">
        <v>-5.0000000000000001E-3</v>
      </c>
      <c r="J2259" s="3">
        <v>-2E-3</v>
      </c>
      <c r="K2259" s="3">
        <v>0.15989999999999999</v>
      </c>
      <c r="L2259" s="3">
        <v>2E-3</v>
      </c>
      <c r="M2259" t="s">
        <v>18</v>
      </c>
      <c r="N2259" t="s">
        <v>18</v>
      </c>
      <c r="O2259" s="3">
        <v>-0.1062</v>
      </c>
      <c r="P2259" s="3">
        <v>1E-3</v>
      </c>
      <c r="Q2259" t="str">
        <f t="shared" si="35"/>
        <v>http://fundsc.eastmoney.com/webapp/2016/jjzd/#showFund/001583</v>
      </c>
    </row>
    <row r="2260" spans="1:17" x14ac:dyDescent="0.25">
      <c r="A2260">
        <v>2259</v>
      </c>
      <c r="B2260" s="1" t="s">
        <v>4041</v>
      </c>
      <c r="C2260" t="s">
        <v>4042</v>
      </c>
      <c r="D2260" s="2">
        <v>42626</v>
      </c>
      <c r="E2260">
        <v>2.444</v>
      </c>
      <c r="F2260">
        <v>2.444</v>
      </c>
      <c r="G2260" s="3">
        <v>5.7999999999999996E-3</v>
      </c>
      <c r="H2260" s="3">
        <v>-1.38E-2</v>
      </c>
      <c r="I2260" s="3">
        <v>1.6000000000000001E-3</v>
      </c>
      <c r="J2260" s="3">
        <v>1.89E-2</v>
      </c>
      <c r="K2260" s="3">
        <v>0.218</v>
      </c>
      <c r="L2260" s="3">
        <v>0.2036</v>
      </c>
      <c r="M2260" s="3">
        <v>0.80940000000000001</v>
      </c>
      <c r="N2260" t="s">
        <v>18</v>
      </c>
      <c r="O2260" s="3">
        <v>-0.1492</v>
      </c>
      <c r="P2260" s="3">
        <v>1.43</v>
      </c>
      <c r="Q2260" t="str">
        <f t="shared" si="35"/>
        <v>http://fundsc.eastmoney.com/webapp/2016/jjzd/#showFund/000471</v>
      </c>
    </row>
    <row r="2261" spans="1:17" x14ac:dyDescent="0.25">
      <c r="A2261">
        <v>2260</v>
      </c>
      <c r="B2261" s="1" t="s">
        <v>4043</v>
      </c>
      <c r="C2261" t="s">
        <v>4044</v>
      </c>
      <c r="D2261" s="2">
        <v>42626</v>
      </c>
      <c r="E2261">
        <v>0.78700000000000003</v>
      </c>
      <c r="F2261">
        <v>0.78700000000000003</v>
      </c>
      <c r="G2261" s="3">
        <v>1.2999999999999999E-3</v>
      </c>
      <c r="H2261" s="3">
        <v>-1.38E-2</v>
      </c>
      <c r="I2261" s="3">
        <v>2.5999999999999999E-3</v>
      </c>
      <c r="J2261" s="3">
        <v>-7.6E-3</v>
      </c>
      <c r="K2261" s="3">
        <v>2.4799999999999999E-2</v>
      </c>
      <c r="L2261" s="3">
        <v>-0.17349999999999999</v>
      </c>
      <c r="M2261" t="s">
        <v>18</v>
      </c>
      <c r="N2261" t="s">
        <v>18</v>
      </c>
      <c r="O2261" s="3">
        <v>-0.2218</v>
      </c>
      <c r="P2261" s="3">
        <v>-0.214</v>
      </c>
      <c r="Q2261" t="str">
        <f t="shared" si="35"/>
        <v>http://fundsc.eastmoney.com/webapp/2016/jjzd/#showFund/001366</v>
      </c>
    </row>
    <row r="2262" spans="1:17" x14ac:dyDescent="0.25">
      <c r="A2262">
        <v>2261</v>
      </c>
      <c r="B2262" s="1" t="s">
        <v>4045</v>
      </c>
      <c r="C2262" t="s">
        <v>4046</v>
      </c>
      <c r="D2262" s="2">
        <v>42626</v>
      </c>
      <c r="E2262">
        <v>0.7591</v>
      </c>
      <c r="F2262">
        <v>0.7591</v>
      </c>
      <c r="G2262" s="3">
        <v>-6.4000000000000003E-3</v>
      </c>
      <c r="H2262" s="3">
        <v>-1.38E-2</v>
      </c>
      <c r="I2262" s="3">
        <v>1.38E-2</v>
      </c>
      <c r="J2262" s="3">
        <v>6.0199999999999997E-2</v>
      </c>
      <c r="K2262" s="3">
        <v>0.1454</v>
      </c>
      <c r="L2262" s="3">
        <v>0.1168</v>
      </c>
      <c r="M2262" t="s">
        <v>18</v>
      </c>
      <c r="N2262" t="s">
        <v>18</v>
      </c>
      <c r="O2262" s="3">
        <v>-9.3600000000000003E-2</v>
      </c>
      <c r="P2262" s="3">
        <v>-0.23599999999999999</v>
      </c>
      <c r="Q2262" t="str">
        <f t="shared" si="35"/>
        <v>http://fundsc.eastmoney.com/webapp/2016/jjzd/#showFund/000950</v>
      </c>
    </row>
    <row r="2263" spans="1:17" x14ac:dyDescent="0.25">
      <c r="A2263">
        <v>2262</v>
      </c>
      <c r="B2263" s="1" t="s">
        <v>4047</v>
      </c>
      <c r="C2263" t="s">
        <v>4048</v>
      </c>
      <c r="D2263" s="2">
        <v>42626</v>
      </c>
      <c r="E2263">
        <v>0.76639999999999997</v>
      </c>
      <c r="F2263">
        <v>0.76639999999999997</v>
      </c>
      <c r="G2263" s="3">
        <v>3.3E-3</v>
      </c>
      <c r="H2263" s="3">
        <v>-1.38E-2</v>
      </c>
      <c r="I2263" s="3">
        <v>-1.55E-2</v>
      </c>
      <c r="J2263" s="3">
        <v>-6.0900000000000003E-2</v>
      </c>
      <c r="K2263" s="3">
        <v>0.13120000000000001</v>
      </c>
      <c r="L2263" s="3">
        <v>-0.12970000000000001</v>
      </c>
      <c r="M2263" t="s">
        <v>18</v>
      </c>
      <c r="N2263" t="s">
        <v>18</v>
      </c>
      <c r="O2263" s="3">
        <v>-0.21060000000000001</v>
      </c>
      <c r="P2263" s="3">
        <v>-0.2361</v>
      </c>
      <c r="Q2263" t="str">
        <f t="shared" si="35"/>
        <v>http://fundsc.eastmoney.com/webapp/2016/jjzd/#showFund/001319</v>
      </c>
    </row>
    <row r="2264" spans="1:17" x14ac:dyDescent="0.25">
      <c r="A2264">
        <v>2263</v>
      </c>
      <c r="B2264" s="1" t="s">
        <v>4049</v>
      </c>
      <c r="C2264" t="s">
        <v>4034</v>
      </c>
      <c r="D2264" s="2">
        <v>42626</v>
      </c>
      <c r="E2264">
        <v>1.0673999999999999</v>
      </c>
      <c r="F2264">
        <v>1.0673999999999999</v>
      </c>
      <c r="G2264" s="3">
        <v>4.1999999999999997E-3</v>
      </c>
      <c r="H2264" s="3">
        <v>-1.38E-2</v>
      </c>
      <c r="I2264" s="3">
        <v>1.5E-3</v>
      </c>
      <c r="J2264" t="s">
        <v>18</v>
      </c>
      <c r="K2264" t="s">
        <v>18</v>
      </c>
      <c r="L2264" t="s">
        <v>18</v>
      </c>
      <c r="M2264" t="s">
        <v>18</v>
      </c>
      <c r="N2264" t="s">
        <v>18</v>
      </c>
      <c r="O2264" t="s">
        <v>18</v>
      </c>
      <c r="P2264" s="3">
        <v>6.2899999999999998E-2</v>
      </c>
      <c r="Q2264" t="str">
        <f t="shared" si="35"/>
        <v>http://fundsc.eastmoney.com/webapp/2016/jjzd/#showFund/002903</v>
      </c>
    </row>
    <row r="2265" spans="1:17" x14ac:dyDescent="0.25">
      <c r="A2265">
        <v>2264</v>
      </c>
      <c r="B2265" s="1" t="s">
        <v>4050</v>
      </c>
      <c r="C2265" t="s">
        <v>3646</v>
      </c>
      <c r="D2265" s="2">
        <v>42626</v>
      </c>
      <c r="E2265">
        <v>1.3520000000000001</v>
      </c>
      <c r="F2265">
        <v>1.3520000000000001</v>
      </c>
      <c r="G2265" s="3">
        <v>-2.2000000000000001E-3</v>
      </c>
      <c r="H2265" s="3">
        <v>-1.38E-2</v>
      </c>
      <c r="I2265" s="3">
        <v>-8.0999999999999996E-3</v>
      </c>
      <c r="J2265" s="3">
        <v>4.5499999999999999E-2</v>
      </c>
      <c r="K2265" s="3">
        <v>9.5399999999999999E-2</v>
      </c>
      <c r="L2265" s="3">
        <v>5.1200000000000002E-2</v>
      </c>
      <c r="M2265" s="3">
        <v>0.33760000000000001</v>
      </c>
      <c r="N2265" s="3">
        <v>0.27829999999999999</v>
      </c>
      <c r="O2265" s="3">
        <v>-6.7400000000000002E-2</v>
      </c>
      <c r="P2265" s="3">
        <v>0.35499999999999998</v>
      </c>
      <c r="Q2265" t="str">
        <f t="shared" si="35"/>
        <v>http://fundsc.eastmoney.com/webapp/2016/jjzd/#showFund/240019</v>
      </c>
    </row>
    <row r="2266" spans="1:17" x14ac:dyDescent="0.25">
      <c r="A2266">
        <v>2265</v>
      </c>
      <c r="B2266" s="1" t="s">
        <v>4051</v>
      </c>
      <c r="C2266" t="s">
        <v>4052</v>
      </c>
      <c r="D2266" s="2">
        <v>42625</v>
      </c>
      <c r="E2266">
        <v>0.86950000000000005</v>
      </c>
      <c r="F2266">
        <v>0.58099999999999996</v>
      </c>
      <c r="G2266" s="3">
        <v>-2.0199999999999999E-2</v>
      </c>
      <c r="H2266" s="3">
        <v>-1.38E-2</v>
      </c>
      <c r="I2266" s="3">
        <v>-1.32E-2</v>
      </c>
      <c r="J2266" s="3">
        <v>7.51E-2</v>
      </c>
      <c r="K2266" s="3">
        <v>0.1196</v>
      </c>
      <c r="L2266" s="3">
        <v>-0.1052</v>
      </c>
      <c r="M2266" t="s">
        <v>18</v>
      </c>
      <c r="N2266" t="s">
        <v>18</v>
      </c>
      <c r="O2266" s="3">
        <v>-0.17369999999999999</v>
      </c>
      <c r="P2266" s="3">
        <v>-0.41899999999999998</v>
      </c>
      <c r="Q2266" t="str">
        <f t="shared" si="35"/>
        <v>http://fundsc.eastmoney.com/webapp/2016/jjzd/#showFund/160136</v>
      </c>
    </row>
    <row r="2267" spans="1:17" x14ac:dyDescent="0.25">
      <c r="A2267">
        <v>2266</v>
      </c>
      <c r="B2267" s="1" t="s">
        <v>4053</v>
      </c>
      <c r="C2267" t="s">
        <v>4054</v>
      </c>
      <c r="D2267" s="2">
        <v>42626</v>
      </c>
      <c r="E2267">
        <v>1.726</v>
      </c>
      <c r="F2267">
        <v>1.726</v>
      </c>
      <c r="G2267" s="3">
        <v>1.0500000000000001E-2</v>
      </c>
      <c r="H2267" s="3">
        <v>-1.3899999999999999E-2</v>
      </c>
      <c r="I2267" s="3">
        <v>7.1000000000000004E-3</v>
      </c>
      <c r="J2267" s="3">
        <v>2.58E-2</v>
      </c>
      <c r="K2267" s="3">
        <v>0.2727</v>
      </c>
      <c r="L2267" s="3">
        <v>0.3281</v>
      </c>
      <c r="M2267" s="3">
        <v>0.55410000000000004</v>
      </c>
      <c r="N2267" t="s">
        <v>18</v>
      </c>
      <c r="O2267" s="3">
        <v>-0.11409999999999999</v>
      </c>
      <c r="P2267" s="3">
        <v>0.70799999999999996</v>
      </c>
      <c r="Q2267" t="str">
        <f t="shared" si="35"/>
        <v>http://fundsc.eastmoney.com/webapp/2016/jjzd/#showFund/000586</v>
      </c>
    </row>
    <row r="2268" spans="1:17" x14ac:dyDescent="0.25">
      <c r="A2268">
        <v>2267</v>
      </c>
      <c r="B2268" s="1" t="s">
        <v>4055</v>
      </c>
      <c r="C2268" t="s">
        <v>4056</v>
      </c>
      <c r="D2268" s="2">
        <v>42626</v>
      </c>
      <c r="E2268">
        <v>1.3635999999999999</v>
      </c>
      <c r="F2268">
        <v>3.4073000000000002</v>
      </c>
      <c r="G2268" s="3">
        <v>8.9999999999999993E-3</v>
      </c>
      <c r="H2268" s="3">
        <v>-1.3899999999999999E-2</v>
      </c>
      <c r="I2268" s="3">
        <v>1.38E-2</v>
      </c>
      <c r="J2268" s="3">
        <v>5.96E-2</v>
      </c>
      <c r="K2268" s="3">
        <v>0.18379999999999999</v>
      </c>
      <c r="L2268" s="3">
        <v>0.17130000000000001</v>
      </c>
      <c r="M2268" s="3">
        <v>0.50749999999999995</v>
      </c>
      <c r="N2268" s="3">
        <v>0.50929999999999997</v>
      </c>
      <c r="O2268" s="3">
        <v>-0.1065</v>
      </c>
      <c r="P2268" s="3">
        <v>3.7328000000000001</v>
      </c>
      <c r="Q2268" t="str">
        <f t="shared" si="35"/>
        <v>http://fundsc.eastmoney.com/webapp/2016/jjzd/#showFund/360001</v>
      </c>
    </row>
    <row r="2269" spans="1:17" x14ac:dyDescent="0.25">
      <c r="A2269">
        <v>2268</v>
      </c>
      <c r="B2269" s="1" t="s">
        <v>4057</v>
      </c>
      <c r="C2269" t="s">
        <v>4058</v>
      </c>
      <c r="D2269" s="2">
        <v>42626</v>
      </c>
      <c r="E2269">
        <v>1.137</v>
      </c>
      <c r="F2269">
        <v>1.137</v>
      </c>
      <c r="G2269" s="3">
        <v>-8.9999999999999998E-4</v>
      </c>
      <c r="H2269" s="3">
        <v>-1.3899999999999999E-2</v>
      </c>
      <c r="I2269" s="3">
        <v>-7.7999999999999996E-3</v>
      </c>
      <c r="J2269" s="3">
        <v>4.6899999999999997E-2</v>
      </c>
      <c r="K2269" s="3">
        <v>8.7999999999999995E-2</v>
      </c>
      <c r="L2269" s="3">
        <v>-3.3099999999999997E-2</v>
      </c>
      <c r="M2269" s="3">
        <v>0.30649999999999999</v>
      </c>
      <c r="N2269" s="3">
        <v>0.37609999999999999</v>
      </c>
      <c r="O2269" s="3">
        <v>-0.1171</v>
      </c>
      <c r="P2269" s="3">
        <v>0.13800000000000001</v>
      </c>
      <c r="Q2269" t="str">
        <f t="shared" si="35"/>
        <v>http://fundsc.eastmoney.com/webapp/2016/jjzd/#showFund/100053</v>
      </c>
    </row>
    <row r="2270" spans="1:17" x14ac:dyDescent="0.25">
      <c r="A2270">
        <v>2269</v>
      </c>
      <c r="B2270" s="1" t="s">
        <v>4059</v>
      </c>
      <c r="C2270" t="s">
        <v>4060</v>
      </c>
      <c r="D2270" s="2">
        <v>42626</v>
      </c>
      <c r="E2270">
        <v>1.1080000000000001</v>
      </c>
      <c r="F2270">
        <v>0.7419</v>
      </c>
      <c r="G2270" s="3">
        <v>5.4999999999999997E-3</v>
      </c>
      <c r="H2270" s="3">
        <v>-1.3899999999999999E-2</v>
      </c>
      <c r="I2270" s="3">
        <v>-1.0800000000000001E-2</v>
      </c>
      <c r="J2270" s="3">
        <v>3.2300000000000002E-2</v>
      </c>
      <c r="K2270" s="3">
        <v>0.12640000000000001</v>
      </c>
      <c r="L2270" s="3">
        <v>-5.1400000000000001E-2</v>
      </c>
      <c r="M2270" t="s">
        <v>18</v>
      </c>
      <c r="N2270" t="s">
        <v>18</v>
      </c>
      <c r="O2270" s="3">
        <v>-0.1857</v>
      </c>
      <c r="P2270" s="3">
        <v>-0.30759999999999998</v>
      </c>
      <c r="Q2270" t="str">
        <f t="shared" si="35"/>
        <v>http://fundsc.eastmoney.com/webapp/2016/jjzd/#showFund/502003</v>
      </c>
    </row>
    <row r="2271" spans="1:17" x14ac:dyDescent="0.25">
      <c r="A2271">
        <v>2270</v>
      </c>
      <c r="B2271" s="1" t="s">
        <v>4061</v>
      </c>
      <c r="C2271" t="s">
        <v>4062</v>
      </c>
      <c r="D2271" s="2">
        <v>42626</v>
      </c>
      <c r="E2271">
        <v>0.88919999999999999</v>
      </c>
      <c r="F2271">
        <v>0.48770000000000002</v>
      </c>
      <c r="G2271" s="3">
        <v>8.0000000000000004E-4</v>
      </c>
      <c r="H2271" s="3">
        <v>-1.3899999999999999E-2</v>
      </c>
      <c r="I2271" s="3">
        <v>-1.35E-2</v>
      </c>
      <c r="J2271" s="3">
        <v>7.17E-2</v>
      </c>
      <c r="K2271" s="3">
        <v>0.1138</v>
      </c>
      <c r="L2271" s="3">
        <v>-0.1225</v>
      </c>
      <c r="M2271" t="s">
        <v>18</v>
      </c>
      <c r="N2271" t="s">
        <v>18</v>
      </c>
      <c r="O2271" s="3">
        <v>-0.1782</v>
      </c>
      <c r="P2271" s="3">
        <v>-0.47160000000000002</v>
      </c>
      <c r="Q2271" t="str">
        <f t="shared" si="35"/>
        <v>http://fundsc.eastmoney.com/webapp/2016/jjzd/#showFund/502006</v>
      </c>
    </row>
    <row r="2272" spans="1:17" x14ac:dyDescent="0.25">
      <c r="A2272">
        <v>2271</v>
      </c>
      <c r="B2272" s="1" t="s">
        <v>4063</v>
      </c>
      <c r="C2272" t="s">
        <v>4064</v>
      </c>
      <c r="D2272" s="2">
        <v>42626</v>
      </c>
      <c r="E2272">
        <v>1.073</v>
      </c>
      <c r="F2272">
        <v>1.073</v>
      </c>
      <c r="G2272" s="3">
        <v>7.4999999999999997E-3</v>
      </c>
      <c r="H2272" s="3">
        <v>-1.3899999999999999E-2</v>
      </c>
      <c r="I2272" s="3">
        <v>-1.9E-3</v>
      </c>
      <c r="J2272" s="3">
        <v>2.4E-2</v>
      </c>
      <c r="K2272" s="3">
        <v>0.1036</v>
      </c>
      <c r="L2272" t="s">
        <v>18</v>
      </c>
      <c r="M2272" t="s">
        <v>18</v>
      </c>
      <c r="N2272" t="s">
        <v>18</v>
      </c>
      <c r="O2272" t="s">
        <v>18</v>
      </c>
      <c r="P2272" s="3">
        <v>6.5000000000000002E-2</v>
      </c>
      <c r="Q2272" t="str">
        <f t="shared" si="35"/>
        <v>http://fundsc.eastmoney.com/webapp/2016/jjzd/#showFund/501002</v>
      </c>
    </row>
    <row r="2273" spans="1:17" x14ac:dyDescent="0.25">
      <c r="A2273">
        <v>2272</v>
      </c>
      <c r="B2273" s="1" t="s">
        <v>4065</v>
      </c>
      <c r="C2273" t="s">
        <v>4066</v>
      </c>
      <c r="D2273" s="2">
        <v>42626</v>
      </c>
      <c r="E2273">
        <v>1.1439999999999999</v>
      </c>
      <c r="F2273">
        <v>1.194</v>
      </c>
      <c r="G2273" s="3">
        <v>7.9000000000000008E-3</v>
      </c>
      <c r="H2273" s="3">
        <v>-1.3899999999999999E-2</v>
      </c>
      <c r="I2273" s="3">
        <v>5.3E-3</v>
      </c>
      <c r="J2273" s="3">
        <v>5.6800000000000003E-2</v>
      </c>
      <c r="K2273" s="3">
        <v>0.18640000000000001</v>
      </c>
      <c r="L2273" t="s">
        <v>18</v>
      </c>
      <c r="M2273" t="s">
        <v>18</v>
      </c>
      <c r="N2273" t="s">
        <v>18</v>
      </c>
      <c r="O2273" t="s">
        <v>18</v>
      </c>
      <c r="P2273" s="3">
        <v>0.18640000000000001</v>
      </c>
      <c r="Q2273" t="str">
        <f t="shared" si="35"/>
        <v>http://fundsc.eastmoney.com/webapp/2016/jjzd/#showFund/002244</v>
      </c>
    </row>
    <row r="2274" spans="1:17" x14ac:dyDescent="0.25">
      <c r="A2274">
        <v>2273</v>
      </c>
      <c r="B2274" s="1" t="s">
        <v>4067</v>
      </c>
      <c r="C2274" t="s">
        <v>4068</v>
      </c>
      <c r="D2274" s="2">
        <v>42626</v>
      </c>
      <c r="E2274">
        <v>2.129</v>
      </c>
      <c r="F2274">
        <v>2.2789999999999999</v>
      </c>
      <c r="G2274" s="3">
        <v>5.0000000000000001E-4</v>
      </c>
      <c r="H2274" s="3">
        <v>-1.3899999999999999E-2</v>
      </c>
      <c r="I2274" s="3">
        <v>-7.0000000000000001E-3</v>
      </c>
      <c r="J2274" s="3">
        <v>9.2399999999999996E-2</v>
      </c>
      <c r="K2274" s="3">
        <v>0.21049999999999999</v>
      </c>
      <c r="L2274" s="3">
        <v>0.22090000000000001</v>
      </c>
      <c r="M2274" s="3">
        <v>0.5716</v>
      </c>
      <c r="N2274" s="3">
        <v>1.0384</v>
      </c>
      <c r="O2274" s="3">
        <v>-6.9099999999999995E-2</v>
      </c>
      <c r="P2274" s="3">
        <v>1.3951</v>
      </c>
      <c r="Q2274" t="str">
        <f t="shared" si="35"/>
        <v>http://fundsc.eastmoney.com/webapp/2016/jjzd/#showFund/470098</v>
      </c>
    </row>
    <row r="2275" spans="1:17" x14ac:dyDescent="0.25">
      <c r="A2275">
        <v>2274</v>
      </c>
      <c r="B2275" s="1" t="s">
        <v>4069</v>
      </c>
      <c r="C2275" t="s">
        <v>4070</v>
      </c>
      <c r="D2275" s="2">
        <v>42626</v>
      </c>
      <c r="E2275">
        <v>1.2749999999999999</v>
      </c>
      <c r="F2275">
        <v>1.2749999999999999</v>
      </c>
      <c r="G2275" s="3">
        <v>3.8999999999999998E-3</v>
      </c>
      <c r="H2275" s="3">
        <v>-1.4E-2</v>
      </c>
      <c r="I2275" s="3">
        <v>2.3999999999999998E-3</v>
      </c>
      <c r="J2275" s="3">
        <v>5.8299999999999998E-2</v>
      </c>
      <c r="K2275" s="3">
        <v>0.15040000000000001</v>
      </c>
      <c r="L2275" s="3">
        <v>8.6999999999999994E-3</v>
      </c>
      <c r="M2275" s="3">
        <v>0.30659999999999998</v>
      </c>
      <c r="N2275" s="3">
        <v>0.58550000000000002</v>
      </c>
      <c r="O2275" s="3">
        <v>-0.14990000000000001</v>
      </c>
      <c r="P2275" s="3">
        <v>0.27</v>
      </c>
      <c r="Q2275" t="str">
        <f t="shared" si="35"/>
        <v>http://fundsc.eastmoney.com/webapp/2016/jjzd/#showFund/160616</v>
      </c>
    </row>
    <row r="2276" spans="1:17" x14ac:dyDescent="0.25">
      <c r="A2276">
        <v>2275</v>
      </c>
      <c r="B2276" s="1" t="s">
        <v>4071</v>
      </c>
      <c r="C2276" t="s">
        <v>4072</v>
      </c>
      <c r="D2276" s="2">
        <v>42626</v>
      </c>
      <c r="E2276">
        <v>1.1861999999999999</v>
      </c>
      <c r="F2276">
        <v>3.2477</v>
      </c>
      <c r="G2276" s="3">
        <v>7.1000000000000004E-3</v>
      </c>
      <c r="H2276" s="3">
        <v>-1.4E-2</v>
      </c>
      <c r="I2276" s="3">
        <v>-4.4999999999999997E-3</v>
      </c>
      <c r="J2276" s="3">
        <v>4.7000000000000002E-3</v>
      </c>
      <c r="K2276" s="3">
        <v>0.25829999999999997</v>
      </c>
      <c r="L2276" s="3">
        <v>0.20030000000000001</v>
      </c>
      <c r="M2276" s="3">
        <v>0.68159999999999998</v>
      </c>
      <c r="N2276" s="3">
        <v>1.0365</v>
      </c>
      <c r="O2276" s="3">
        <v>-0.1089</v>
      </c>
      <c r="P2276" s="3">
        <v>4.0494000000000003</v>
      </c>
      <c r="Q2276" t="str">
        <f t="shared" si="35"/>
        <v>http://fundsc.eastmoney.com/webapp/2016/jjzd/#showFund/100026</v>
      </c>
    </row>
    <row r="2277" spans="1:17" x14ac:dyDescent="0.25">
      <c r="A2277">
        <v>2276</v>
      </c>
      <c r="B2277" s="1" t="s">
        <v>4073</v>
      </c>
      <c r="C2277" t="s">
        <v>4074</v>
      </c>
      <c r="D2277" s="2">
        <v>42626</v>
      </c>
      <c r="E2277">
        <v>2.1949999999999998</v>
      </c>
      <c r="F2277">
        <v>2.1949999999999998</v>
      </c>
      <c r="G2277" s="3">
        <v>4.5999999999999999E-3</v>
      </c>
      <c r="H2277" s="3">
        <v>-1.4E-2</v>
      </c>
      <c r="I2277" s="3">
        <v>-8.2000000000000007E-3</v>
      </c>
      <c r="J2277" s="3">
        <v>6.4000000000000003E-3</v>
      </c>
      <c r="K2277" s="3">
        <v>0.1234</v>
      </c>
      <c r="L2277" s="3">
        <v>3.6499999999999998E-2</v>
      </c>
      <c r="M2277" s="3">
        <v>0.68859999999999999</v>
      </c>
      <c r="N2277" t="s">
        <v>18</v>
      </c>
      <c r="O2277" s="3">
        <v>-0.17829999999999999</v>
      </c>
      <c r="P2277" s="3">
        <v>1.1850000000000001</v>
      </c>
      <c r="Q2277" t="str">
        <f t="shared" si="35"/>
        <v>http://fundsc.eastmoney.com/webapp/2016/jjzd/#showFund/000550</v>
      </c>
    </row>
    <row r="2278" spans="1:17" x14ac:dyDescent="0.25">
      <c r="A2278">
        <v>2277</v>
      </c>
      <c r="B2278" s="1" t="s">
        <v>4075</v>
      </c>
      <c r="C2278" t="s">
        <v>4076</v>
      </c>
      <c r="D2278" s="2">
        <v>42626</v>
      </c>
      <c r="E2278">
        <v>1.2785</v>
      </c>
      <c r="F2278">
        <v>1.2785</v>
      </c>
      <c r="G2278" s="3">
        <v>-2.2000000000000001E-3</v>
      </c>
      <c r="H2278" s="3">
        <v>-1.4E-2</v>
      </c>
      <c r="I2278" s="3">
        <v>-4.3E-3</v>
      </c>
      <c r="J2278" s="3">
        <v>6.5699999999999995E-2</v>
      </c>
      <c r="K2278" s="3">
        <v>0.123</v>
      </c>
      <c r="L2278" s="3">
        <v>0.10780000000000001</v>
      </c>
      <c r="M2278" s="3">
        <v>0.5131</v>
      </c>
      <c r="N2278" s="3">
        <v>0.42530000000000001</v>
      </c>
      <c r="O2278" s="3">
        <v>-5.8099999999999999E-2</v>
      </c>
      <c r="P2278" s="3">
        <v>0.28129999999999999</v>
      </c>
      <c r="Q2278" t="str">
        <f t="shared" si="35"/>
        <v>http://fundsc.eastmoney.com/webapp/2016/jjzd/#showFund/161211</v>
      </c>
    </row>
    <row r="2279" spans="1:17" x14ac:dyDescent="0.25">
      <c r="A2279">
        <v>2278</v>
      </c>
      <c r="B2279" s="1" t="s">
        <v>4077</v>
      </c>
      <c r="C2279" t="s">
        <v>4078</v>
      </c>
      <c r="D2279" s="2">
        <v>42626</v>
      </c>
      <c r="E2279">
        <v>1.774</v>
      </c>
      <c r="F2279">
        <v>1.774</v>
      </c>
      <c r="G2279" s="3">
        <v>8.0000000000000002E-3</v>
      </c>
      <c r="H2279" s="3">
        <v>-1.4E-2</v>
      </c>
      <c r="I2279" s="3">
        <v>3.7699999999999997E-2</v>
      </c>
      <c r="J2279" s="3">
        <v>4.8899999999999999E-2</v>
      </c>
      <c r="K2279" s="3">
        <v>0.23769999999999999</v>
      </c>
      <c r="L2279" s="3">
        <v>0.24909999999999999</v>
      </c>
      <c r="M2279" s="3">
        <v>0.69720000000000004</v>
      </c>
      <c r="N2279" t="s">
        <v>18</v>
      </c>
      <c r="O2279" s="3">
        <v>-2.4400000000000002E-2</v>
      </c>
      <c r="P2279" s="3">
        <v>0.76</v>
      </c>
      <c r="Q2279" t="str">
        <f t="shared" si="35"/>
        <v>http://fundsc.eastmoney.com/webapp/2016/jjzd/#showFund/519736</v>
      </c>
    </row>
    <row r="2280" spans="1:17" x14ac:dyDescent="0.25">
      <c r="A2280">
        <v>2279</v>
      </c>
      <c r="B2280" s="1" t="s">
        <v>4079</v>
      </c>
      <c r="C2280" t="s">
        <v>4080</v>
      </c>
      <c r="D2280" s="2">
        <v>42626</v>
      </c>
      <c r="E2280">
        <v>2.0449999999999999</v>
      </c>
      <c r="F2280">
        <v>2.0449999999999999</v>
      </c>
      <c r="G2280" s="3">
        <v>2.5000000000000001E-3</v>
      </c>
      <c r="H2280" s="3">
        <v>-1.4E-2</v>
      </c>
      <c r="I2280" s="3">
        <v>-7.3000000000000001E-3</v>
      </c>
      <c r="J2280" s="3">
        <v>2.8199999999999999E-2</v>
      </c>
      <c r="K2280" s="3">
        <v>0.1986</v>
      </c>
      <c r="L2280" s="3">
        <v>0.17710000000000001</v>
      </c>
      <c r="M2280" s="3">
        <v>0.54200000000000004</v>
      </c>
      <c r="N2280" s="3">
        <v>0.89939999999999998</v>
      </c>
      <c r="O2280" s="3">
        <v>-3.8199999999999998E-2</v>
      </c>
      <c r="P2280" s="3">
        <v>1.04</v>
      </c>
      <c r="Q2280" t="str">
        <f t="shared" si="35"/>
        <v>http://fundsc.eastmoney.com/webapp/2016/jjzd/#showFund/217021</v>
      </c>
    </row>
    <row r="2281" spans="1:17" x14ac:dyDescent="0.25">
      <c r="A2281">
        <v>2280</v>
      </c>
      <c r="B2281" s="1" t="s">
        <v>4081</v>
      </c>
      <c r="C2281" t="s">
        <v>4082</v>
      </c>
      <c r="D2281" s="2">
        <v>42626</v>
      </c>
      <c r="E2281">
        <v>0.84899999999999998</v>
      </c>
      <c r="F2281">
        <v>1.8089999999999999</v>
      </c>
      <c r="G2281" s="3">
        <v>5.8999999999999999E-3</v>
      </c>
      <c r="H2281" s="3">
        <v>-1.4E-2</v>
      </c>
      <c r="I2281" s="3">
        <v>-1.06E-2</v>
      </c>
      <c r="J2281" s="3">
        <v>3.0499999999999999E-2</v>
      </c>
      <c r="K2281" s="3">
        <v>0.12089999999999999</v>
      </c>
      <c r="L2281" t="s">
        <v>18</v>
      </c>
      <c r="M2281" t="s">
        <v>18</v>
      </c>
      <c r="N2281" t="s">
        <v>18</v>
      </c>
      <c r="O2281" s="3">
        <v>-0.19</v>
      </c>
      <c r="P2281" s="3">
        <v>-0.1656</v>
      </c>
      <c r="Q2281" t="str">
        <f t="shared" si="35"/>
        <v>http://fundsc.eastmoney.com/webapp/2016/jjzd/#showFund/002199</v>
      </c>
    </row>
    <row r="2282" spans="1:17" x14ac:dyDescent="0.25">
      <c r="A2282">
        <v>2281</v>
      </c>
      <c r="B2282" s="1" t="s">
        <v>4083</v>
      </c>
      <c r="C2282" t="s">
        <v>3851</v>
      </c>
      <c r="D2282" s="2">
        <v>42626</v>
      </c>
      <c r="E2282">
        <v>1.8353999999999999</v>
      </c>
      <c r="F2282">
        <v>2.6278999999999999</v>
      </c>
      <c r="G2282" s="3">
        <v>4.0000000000000002E-4</v>
      </c>
      <c r="H2282" s="3">
        <v>-1.4E-2</v>
      </c>
      <c r="I2282" s="3">
        <v>-8.0000000000000002E-3</v>
      </c>
      <c r="J2282" s="3">
        <v>7.4300000000000005E-2</v>
      </c>
      <c r="K2282" s="3">
        <v>0.12820000000000001</v>
      </c>
      <c r="L2282" s="3">
        <v>3.44E-2</v>
      </c>
      <c r="M2282" s="3">
        <v>0.72850000000000004</v>
      </c>
      <c r="N2282" s="3">
        <v>0.68230000000000002</v>
      </c>
      <c r="O2282" s="3">
        <v>-6.7500000000000004E-2</v>
      </c>
      <c r="P2282" s="3">
        <v>2.5975000000000001</v>
      </c>
      <c r="Q2282" t="str">
        <f t="shared" si="35"/>
        <v>http://fundsc.eastmoney.com/webapp/2016/jjzd/#showFund/310318</v>
      </c>
    </row>
    <row r="2283" spans="1:17" x14ac:dyDescent="0.25">
      <c r="A2283">
        <v>2282</v>
      </c>
      <c r="B2283" s="1" t="s">
        <v>4084</v>
      </c>
      <c r="C2283" t="s">
        <v>4085</v>
      </c>
      <c r="D2283" s="2">
        <v>42626</v>
      </c>
      <c r="E2283">
        <v>1.6930000000000001</v>
      </c>
      <c r="F2283">
        <v>1.6930000000000001</v>
      </c>
      <c r="G2283" s="3">
        <v>5.3E-3</v>
      </c>
      <c r="H2283" s="3">
        <v>-1.41E-2</v>
      </c>
      <c r="I2283" s="3">
        <v>1.8100000000000002E-2</v>
      </c>
      <c r="J2283" s="3">
        <v>4.6600000000000003E-2</v>
      </c>
      <c r="K2283" s="3">
        <v>0.1784</v>
      </c>
      <c r="L2283" s="3">
        <v>0.1057</v>
      </c>
      <c r="M2283" s="3">
        <v>0.62549999999999994</v>
      </c>
      <c r="N2283" s="3">
        <v>0.5857</v>
      </c>
      <c r="O2283" s="3">
        <v>-0.1052</v>
      </c>
      <c r="P2283" s="3">
        <v>0.68400000000000005</v>
      </c>
      <c r="Q2283" t="str">
        <f t="shared" si="35"/>
        <v>http://fundsc.eastmoney.com/webapp/2016/jjzd/#showFund/000020</v>
      </c>
    </row>
    <row r="2284" spans="1:17" x14ac:dyDescent="0.25">
      <c r="A2284">
        <v>2283</v>
      </c>
      <c r="B2284" s="1" t="s">
        <v>4086</v>
      </c>
      <c r="C2284" t="s">
        <v>4087</v>
      </c>
      <c r="D2284" s="2">
        <v>42626</v>
      </c>
      <c r="E2284">
        <v>1.8959999999999999</v>
      </c>
      <c r="F2284">
        <v>2.2559999999999998</v>
      </c>
      <c r="G2284" s="3">
        <v>1.6000000000000001E-3</v>
      </c>
      <c r="H2284" s="3">
        <v>-1.41E-2</v>
      </c>
      <c r="I2284" s="3">
        <v>-2.0999999999999999E-3</v>
      </c>
      <c r="J2284" s="3">
        <v>2.3199999999999998E-2</v>
      </c>
      <c r="K2284" s="3">
        <v>0.14449999999999999</v>
      </c>
      <c r="L2284" s="3">
        <v>3.73E-2</v>
      </c>
      <c r="M2284" s="3">
        <v>0.53779999999999994</v>
      </c>
      <c r="N2284" s="3">
        <v>0.79679999999999995</v>
      </c>
      <c r="O2284" s="3">
        <v>-0.15110000000000001</v>
      </c>
      <c r="P2284" s="3">
        <v>1.5353000000000001</v>
      </c>
      <c r="Q2284" t="str">
        <f t="shared" si="35"/>
        <v>http://fundsc.eastmoney.com/webapp/2016/jjzd/#showFund/519150</v>
      </c>
    </row>
    <row r="2285" spans="1:17" x14ac:dyDescent="0.25">
      <c r="A2285">
        <v>2284</v>
      </c>
      <c r="B2285" s="1" t="s">
        <v>4088</v>
      </c>
      <c r="C2285" t="s">
        <v>4089</v>
      </c>
      <c r="D2285" s="2">
        <v>42625</v>
      </c>
      <c r="E2285">
        <v>0.77100000000000002</v>
      </c>
      <c r="F2285">
        <v>0.77100000000000002</v>
      </c>
      <c r="G2285" s="3">
        <v>-1.15E-2</v>
      </c>
      <c r="H2285" s="3">
        <v>-1.41E-2</v>
      </c>
      <c r="I2285" s="3">
        <v>-3.8999999999999998E-3</v>
      </c>
      <c r="J2285" s="3">
        <v>6.3399999999999998E-2</v>
      </c>
      <c r="K2285" s="3">
        <v>0.1158</v>
      </c>
      <c r="L2285" s="3">
        <v>0.1094</v>
      </c>
      <c r="M2285" t="s">
        <v>18</v>
      </c>
      <c r="N2285" t="s">
        <v>18</v>
      </c>
      <c r="O2285" s="3">
        <v>-7.3300000000000004E-2</v>
      </c>
      <c r="P2285" s="3">
        <v>-0.22900000000000001</v>
      </c>
      <c r="Q2285" t="str">
        <f t="shared" si="35"/>
        <v>http://fundsc.eastmoney.com/webapp/2016/jjzd/#showFund/160814</v>
      </c>
    </row>
    <row r="2286" spans="1:17" x14ac:dyDescent="0.25">
      <c r="A2286">
        <v>2285</v>
      </c>
      <c r="B2286" s="1" t="s">
        <v>4090</v>
      </c>
      <c r="C2286" t="s">
        <v>4091</v>
      </c>
      <c r="D2286" s="2">
        <v>42626</v>
      </c>
      <c r="E2286">
        <v>1.1200000000000001</v>
      </c>
      <c r="F2286">
        <v>1.1200000000000001</v>
      </c>
      <c r="G2286" s="3">
        <v>0</v>
      </c>
      <c r="H2286" s="3">
        <v>-1.41E-2</v>
      </c>
      <c r="I2286" s="3">
        <v>-1.9300000000000001E-2</v>
      </c>
      <c r="J2286" s="3">
        <v>-4.9200000000000001E-2</v>
      </c>
      <c r="K2286" s="3">
        <v>5.16E-2</v>
      </c>
      <c r="L2286" s="3">
        <v>-0.1358</v>
      </c>
      <c r="M2286" s="3">
        <v>4.87E-2</v>
      </c>
      <c r="N2286" t="s">
        <v>18</v>
      </c>
      <c r="O2286" s="3">
        <v>-0.1855</v>
      </c>
      <c r="P2286" s="3">
        <v>0.12</v>
      </c>
      <c r="Q2286" t="str">
        <f t="shared" si="35"/>
        <v>http://fundsc.eastmoney.com/webapp/2016/jjzd/#showFund/000690</v>
      </c>
    </row>
    <row r="2287" spans="1:17" x14ac:dyDescent="0.25">
      <c r="A2287">
        <v>2286</v>
      </c>
      <c r="B2287" s="1" t="s">
        <v>4092</v>
      </c>
      <c r="C2287" t="s">
        <v>4093</v>
      </c>
      <c r="D2287" s="2">
        <v>42626</v>
      </c>
      <c r="E2287">
        <v>0.84099999999999997</v>
      </c>
      <c r="F2287">
        <v>1.1379999999999999</v>
      </c>
      <c r="G2287" s="3">
        <v>1.1999999999999999E-3</v>
      </c>
      <c r="H2287" s="3">
        <v>-1.41E-2</v>
      </c>
      <c r="I2287" s="3">
        <v>-1.52E-2</v>
      </c>
      <c r="J2287" s="3">
        <v>6.1899999999999997E-2</v>
      </c>
      <c r="K2287" s="3">
        <v>9.6600000000000005E-2</v>
      </c>
      <c r="L2287" s="3">
        <v>-0.15890000000000001</v>
      </c>
      <c r="M2287" t="s">
        <v>18</v>
      </c>
      <c r="N2287" t="s">
        <v>18</v>
      </c>
      <c r="O2287" s="3">
        <v>-0.18840000000000001</v>
      </c>
      <c r="P2287" s="3">
        <v>-0.1244</v>
      </c>
      <c r="Q2287" t="str">
        <f t="shared" si="35"/>
        <v>http://fundsc.eastmoney.com/webapp/2016/jjzd/#showFund/161026</v>
      </c>
    </row>
    <row r="2288" spans="1:17" x14ac:dyDescent="0.25">
      <c r="A2288">
        <v>2287</v>
      </c>
      <c r="B2288" s="1" t="s">
        <v>4094</v>
      </c>
      <c r="C2288" t="s">
        <v>4095</v>
      </c>
      <c r="D2288" s="2">
        <v>42626</v>
      </c>
      <c r="E2288">
        <v>1.327</v>
      </c>
      <c r="F2288">
        <v>1.327</v>
      </c>
      <c r="G2288" s="3">
        <v>-8.0000000000000004E-4</v>
      </c>
      <c r="H2288" s="3">
        <v>-1.41E-2</v>
      </c>
      <c r="I2288" s="3">
        <v>-5.1999999999999998E-3</v>
      </c>
      <c r="J2288" s="3">
        <v>5.6500000000000002E-2</v>
      </c>
      <c r="K2288" s="3">
        <v>0.2051</v>
      </c>
      <c r="L2288" s="3">
        <v>0.19750000000000001</v>
      </c>
      <c r="M2288" t="s">
        <v>18</v>
      </c>
      <c r="N2288" t="s">
        <v>18</v>
      </c>
      <c r="O2288" s="3">
        <v>-0.12520000000000001</v>
      </c>
      <c r="P2288" s="3">
        <v>0.32800000000000001</v>
      </c>
      <c r="Q2288" t="str">
        <f t="shared" si="35"/>
        <v>http://fundsc.eastmoney.com/webapp/2016/jjzd/#showFund/519673</v>
      </c>
    </row>
    <row r="2289" spans="1:17" x14ac:dyDescent="0.25">
      <c r="A2289">
        <v>2288</v>
      </c>
      <c r="B2289" s="1" t="s">
        <v>4096</v>
      </c>
      <c r="C2289" t="s">
        <v>4097</v>
      </c>
      <c r="D2289" s="2">
        <v>42625</v>
      </c>
      <c r="E2289">
        <v>0.94179999999999997</v>
      </c>
      <c r="F2289">
        <v>0.94179999999999997</v>
      </c>
      <c r="G2289" s="3">
        <v>-1.61E-2</v>
      </c>
      <c r="H2289" s="3">
        <v>-1.41E-2</v>
      </c>
      <c r="I2289" s="3">
        <v>-4.3E-3</v>
      </c>
      <c r="J2289" s="3">
        <v>7.2499999999999995E-2</v>
      </c>
      <c r="K2289" s="3">
        <v>0.12470000000000001</v>
      </c>
      <c r="L2289" t="s">
        <v>18</v>
      </c>
      <c r="M2289" t="s">
        <v>18</v>
      </c>
      <c r="N2289" t="s">
        <v>18</v>
      </c>
      <c r="O2289" t="s">
        <v>18</v>
      </c>
      <c r="P2289" s="3">
        <v>-5.8200000000000002E-2</v>
      </c>
      <c r="Q2289" t="str">
        <f t="shared" si="35"/>
        <v>http://fundsc.eastmoney.com/webapp/2016/jjzd/#showFund/002310</v>
      </c>
    </row>
    <row r="2290" spans="1:17" x14ac:dyDescent="0.25">
      <c r="A2290">
        <v>2289</v>
      </c>
      <c r="B2290" s="1" t="s">
        <v>4098</v>
      </c>
      <c r="C2290" t="s">
        <v>4097</v>
      </c>
      <c r="D2290" s="2">
        <v>42625</v>
      </c>
      <c r="E2290">
        <v>0.94120000000000004</v>
      </c>
      <c r="F2290">
        <v>0.94120000000000004</v>
      </c>
      <c r="G2290" s="3">
        <v>-1.61E-2</v>
      </c>
      <c r="H2290" s="3">
        <v>-1.41E-2</v>
      </c>
      <c r="I2290" s="3">
        <v>-4.4000000000000003E-3</v>
      </c>
      <c r="J2290" s="3">
        <v>7.22E-2</v>
      </c>
      <c r="K2290" s="3">
        <v>0.1242</v>
      </c>
      <c r="L2290" t="s">
        <v>18</v>
      </c>
      <c r="M2290" t="s">
        <v>18</v>
      </c>
      <c r="N2290" t="s">
        <v>18</v>
      </c>
      <c r="O2290" s="3">
        <v>-5.8799999999999998E-2</v>
      </c>
      <c r="P2290" s="3">
        <v>-5.8799999999999998E-2</v>
      </c>
      <c r="Q2290" t="str">
        <f t="shared" si="35"/>
        <v>http://fundsc.eastmoney.com/webapp/2016/jjzd/#showFund/002315</v>
      </c>
    </row>
    <row r="2291" spans="1:17" x14ac:dyDescent="0.25">
      <c r="A2291">
        <v>2290</v>
      </c>
      <c r="B2291" s="1" t="s">
        <v>4099</v>
      </c>
      <c r="C2291" t="s">
        <v>4100</v>
      </c>
      <c r="D2291" s="2">
        <v>42626</v>
      </c>
      <c r="E2291">
        <v>0.84</v>
      </c>
      <c r="F2291">
        <v>1.1599999999999999</v>
      </c>
      <c r="G2291" s="3">
        <v>4.7999999999999996E-3</v>
      </c>
      <c r="H2291" s="3">
        <v>-1.4200000000000001E-2</v>
      </c>
      <c r="I2291" s="3">
        <v>-1.2999999999999999E-2</v>
      </c>
      <c r="J2291" s="3">
        <v>3.0800000000000001E-2</v>
      </c>
      <c r="K2291" s="3">
        <v>0.1191</v>
      </c>
      <c r="L2291" s="3">
        <v>9.7100000000000006E-2</v>
      </c>
      <c r="M2291" s="3">
        <v>0.24779999999999999</v>
      </c>
      <c r="N2291" s="3">
        <v>0.22939999999999999</v>
      </c>
      <c r="O2291" s="3">
        <v>-5.7500000000000002E-2</v>
      </c>
      <c r="P2291" s="3">
        <v>0.38529999999999998</v>
      </c>
      <c r="Q2291" t="str">
        <f t="shared" si="35"/>
        <v>http://fundsc.eastmoney.com/webapp/2016/jjzd/#showFund/519015</v>
      </c>
    </row>
    <row r="2292" spans="1:17" x14ac:dyDescent="0.25">
      <c r="A2292">
        <v>2291</v>
      </c>
      <c r="B2292" s="1" t="s">
        <v>4101</v>
      </c>
      <c r="C2292" t="s">
        <v>4102</v>
      </c>
      <c r="D2292" s="2">
        <v>42625</v>
      </c>
      <c r="E2292">
        <v>1.1890000000000001</v>
      </c>
      <c r="F2292">
        <v>1.3560000000000001</v>
      </c>
      <c r="G2292" s="3">
        <v>4.1999999999999997E-3</v>
      </c>
      <c r="H2292" s="3">
        <v>-1.4200000000000001E-2</v>
      </c>
      <c r="I2292" s="3">
        <v>-3.1099999999999999E-2</v>
      </c>
      <c r="J2292" s="3">
        <v>6.5199999999999994E-2</v>
      </c>
      <c r="K2292" s="3">
        <v>0.15859999999999999</v>
      </c>
      <c r="L2292" s="3">
        <v>0.29299999999999998</v>
      </c>
      <c r="M2292" s="3">
        <v>7.8399999999999997E-2</v>
      </c>
      <c r="N2292" s="3">
        <v>0.30630000000000002</v>
      </c>
      <c r="O2292" s="3">
        <v>9.64E-2</v>
      </c>
      <c r="P2292" s="3">
        <v>0.37390000000000001</v>
      </c>
      <c r="Q2292" t="str">
        <f t="shared" si="35"/>
        <v>http://fundsc.eastmoney.com/webapp/2016/jjzd/#showFund/206011</v>
      </c>
    </row>
    <row r="2293" spans="1:17" x14ac:dyDescent="0.25">
      <c r="A2293">
        <v>2292</v>
      </c>
      <c r="B2293" s="1" t="s">
        <v>4103</v>
      </c>
      <c r="C2293" t="s">
        <v>4104</v>
      </c>
      <c r="D2293" s="2">
        <v>42626</v>
      </c>
      <c r="E2293">
        <v>0.93059999999999998</v>
      </c>
      <c r="F2293">
        <v>1.6215999999999999</v>
      </c>
      <c r="G2293" s="3">
        <v>-2.3999999999999998E-3</v>
      </c>
      <c r="H2293" s="3">
        <v>-1.4200000000000001E-2</v>
      </c>
      <c r="I2293" s="3">
        <v>-1.01E-2</v>
      </c>
      <c r="J2293" s="3">
        <v>5.74E-2</v>
      </c>
      <c r="K2293" s="3">
        <v>0.10100000000000001</v>
      </c>
      <c r="L2293" s="3">
        <v>2.7300000000000001E-2</v>
      </c>
      <c r="M2293" s="3">
        <v>0.4118</v>
      </c>
      <c r="N2293" s="3">
        <v>0.3372</v>
      </c>
      <c r="O2293" s="3">
        <v>-7.3499999999999996E-2</v>
      </c>
      <c r="P2293" s="3">
        <v>0.59560000000000002</v>
      </c>
      <c r="Q2293" t="str">
        <f t="shared" si="35"/>
        <v>http://fundsc.eastmoney.com/webapp/2016/jjzd/#showFund/519100</v>
      </c>
    </row>
    <row r="2294" spans="1:17" x14ac:dyDescent="0.25">
      <c r="A2294">
        <v>2293</v>
      </c>
      <c r="B2294" s="1" t="s">
        <v>4105</v>
      </c>
      <c r="C2294" t="s">
        <v>4106</v>
      </c>
      <c r="D2294" s="2">
        <v>42626</v>
      </c>
      <c r="E2294">
        <v>1.5947</v>
      </c>
      <c r="F2294">
        <v>4.1047000000000002</v>
      </c>
      <c r="G2294" s="3">
        <v>6.7000000000000002E-3</v>
      </c>
      <c r="H2294" s="3">
        <v>-1.4200000000000001E-2</v>
      </c>
      <c r="I2294" s="3">
        <v>9.4000000000000004E-3</v>
      </c>
      <c r="J2294" s="3">
        <v>2.7E-2</v>
      </c>
      <c r="K2294" s="3">
        <v>0.29699999999999999</v>
      </c>
      <c r="L2294" s="3">
        <v>0.18909999999999999</v>
      </c>
      <c r="M2294" s="3">
        <v>0.4909</v>
      </c>
      <c r="N2294" s="3">
        <v>0.94369999999999998</v>
      </c>
      <c r="O2294" s="3">
        <v>-7.0300000000000001E-2</v>
      </c>
      <c r="P2294" s="3">
        <v>6.2558999999999996</v>
      </c>
      <c r="Q2294" t="str">
        <f t="shared" si="35"/>
        <v>http://fundsc.eastmoney.com/webapp/2016/jjzd/#showFund/240004</v>
      </c>
    </row>
    <row r="2295" spans="1:17" x14ac:dyDescent="0.25">
      <c r="A2295">
        <v>2294</v>
      </c>
      <c r="B2295" s="1" t="s">
        <v>4107</v>
      </c>
      <c r="C2295" t="s">
        <v>4108</v>
      </c>
      <c r="D2295" s="2">
        <v>42625</v>
      </c>
      <c r="E2295">
        <v>1.1950000000000001</v>
      </c>
      <c r="F2295">
        <v>1.3049999999999999</v>
      </c>
      <c r="G2295" s="3">
        <v>1.2699999999999999E-2</v>
      </c>
      <c r="H2295" s="3">
        <v>-1.4200000000000001E-2</v>
      </c>
      <c r="I2295" s="3">
        <v>-4.1399999999999999E-2</v>
      </c>
      <c r="J2295" s="3">
        <v>-5.8999999999999999E-3</v>
      </c>
      <c r="K2295" s="3">
        <v>7.2700000000000001E-2</v>
      </c>
      <c r="L2295" s="3">
        <v>3.04E-2</v>
      </c>
      <c r="M2295" s="3">
        <v>0.1389</v>
      </c>
      <c r="N2295" t="s">
        <v>18</v>
      </c>
      <c r="O2295" s="3">
        <v>-2.0999999999999999E-3</v>
      </c>
      <c r="P2295" s="3">
        <v>0.29830000000000001</v>
      </c>
      <c r="Q2295" t="str">
        <f t="shared" si="35"/>
        <v>http://fundsc.eastmoney.com/webapp/2016/jjzd/#showFund/000369</v>
      </c>
    </row>
    <row r="2296" spans="1:17" x14ac:dyDescent="0.25">
      <c r="A2296">
        <v>2295</v>
      </c>
      <c r="B2296" s="1" t="s">
        <v>4109</v>
      </c>
      <c r="C2296" t="s">
        <v>4110</v>
      </c>
      <c r="D2296" s="2">
        <v>42626</v>
      </c>
      <c r="E2296">
        <v>0.83599999999999997</v>
      </c>
      <c r="F2296">
        <v>0.85</v>
      </c>
      <c r="G2296" s="3">
        <v>4.7999999999999996E-3</v>
      </c>
      <c r="H2296" s="3">
        <v>-1.4200000000000001E-2</v>
      </c>
      <c r="I2296" s="3">
        <v>-1.2999999999999999E-2</v>
      </c>
      <c r="J2296" s="3">
        <v>2.7199999999999998E-2</v>
      </c>
      <c r="K2296" s="3">
        <v>0.10489999999999999</v>
      </c>
      <c r="L2296" s="3">
        <v>-7.7799999999999994E-2</v>
      </c>
      <c r="M2296" t="s">
        <v>18</v>
      </c>
      <c r="N2296" t="s">
        <v>18</v>
      </c>
      <c r="O2296" s="3">
        <v>-0.20150000000000001</v>
      </c>
      <c r="P2296" s="3">
        <v>-0.15709999999999999</v>
      </c>
      <c r="Q2296" t="str">
        <f t="shared" si="35"/>
        <v>http://fundsc.eastmoney.com/webapp/2016/jjzd/#showFund/161628</v>
      </c>
    </row>
    <row r="2297" spans="1:17" x14ac:dyDescent="0.25">
      <c r="A2297">
        <v>2296</v>
      </c>
      <c r="B2297" s="1" t="s">
        <v>4111</v>
      </c>
      <c r="C2297" t="s">
        <v>4112</v>
      </c>
      <c r="D2297" s="2">
        <v>42626</v>
      </c>
      <c r="E2297">
        <v>0.83499999999999996</v>
      </c>
      <c r="F2297">
        <v>0.83499999999999996</v>
      </c>
      <c r="G2297" s="3">
        <v>3.5999999999999999E-3</v>
      </c>
      <c r="H2297" s="3">
        <v>-1.4200000000000001E-2</v>
      </c>
      <c r="I2297" s="3">
        <v>-2.35E-2</v>
      </c>
      <c r="J2297" s="3">
        <v>-3.5999999999999999E-3</v>
      </c>
      <c r="K2297" s="3">
        <v>9.7600000000000006E-2</v>
      </c>
      <c r="L2297" t="s">
        <v>18</v>
      </c>
      <c r="M2297" t="s">
        <v>18</v>
      </c>
      <c r="N2297" t="s">
        <v>18</v>
      </c>
      <c r="O2297" s="3">
        <v>-0.1638</v>
      </c>
      <c r="P2297" s="3">
        <v>-0.16800000000000001</v>
      </c>
      <c r="Q2297" t="str">
        <f t="shared" si="35"/>
        <v>http://fundsc.eastmoney.com/webapp/2016/jjzd/#showFund/001808</v>
      </c>
    </row>
    <row r="2298" spans="1:17" x14ac:dyDescent="0.25">
      <c r="A2298">
        <v>2297</v>
      </c>
      <c r="B2298" s="1" t="s">
        <v>4113</v>
      </c>
      <c r="C2298" t="s">
        <v>4114</v>
      </c>
      <c r="D2298" s="2">
        <v>42626</v>
      </c>
      <c r="E2298">
        <v>1.0615000000000001</v>
      </c>
      <c r="F2298">
        <v>1.0615000000000001</v>
      </c>
      <c r="G2298" s="3">
        <v>-3.5000000000000001E-3</v>
      </c>
      <c r="H2298" s="3">
        <v>-1.43E-2</v>
      </c>
      <c r="I2298" s="3">
        <v>1.9699999999999999E-2</v>
      </c>
      <c r="J2298" t="s">
        <v>18</v>
      </c>
      <c r="K2298" t="s">
        <v>18</v>
      </c>
      <c r="L2298" t="s">
        <v>18</v>
      </c>
      <c r="M2298" t="s">
        <v>18</v>
      </c>
      <c r="N2298" t="s">
        <v>18</v>
      </c>
      <c r="O2298" t="s">
        <v>18</v>
      </c>
      <c r="P2298" s="3">
        <v>6.5199999999999994E-2</v>
      </c>
      <c r="Q2298" t="str">
        <f t="shared" si="35"/>
        <v>http://fundsc.eastmoney.com/webapp/2016/jjzd/#showFund/501021</v>
      </c>
    </row>
    <row r="2299" spans="1:17" x14ac:dyDescent="0.25">
      <c r="A2299">
        <v>2298</v>
      </c>
      <c r="B2299" s="1" t="s">
        <v>4115</v>
      </c>
      <c r="C2299" t="s">
        <v>4116</v>
      </c>
      <c r="D2299" s="2">
        <v>42626</v>
      </c>
      <c r="E2299">
        <v>1.3979999999999999</v>
      </c>
      <c r="F2299">
        <v>1.3979999999999999</v>
      </c>
      <c r="G2299" s="3">
        <v>1.0800000000000001E-2</v>
      </c>
      <c r="H2299" s="3">
        <v>-1.43E-2</v>
      </c>
      <c r="I2299" s="3">
        <v>-8.6E-3</v>
      </c>
      <c r="J2299" s="3">
        <v>-4.1599999999999998E-2</v>
      </c>
      <c r="K2299" s="3">
        <v>0.12620000000000001</v>
      </c>
      <c r="L2299" s="3">
        <v>0.1038</v>
      </c>
      <c r="M2299" s="3">
        <v>0.31840000000000002</v>
      </c>
      <c r="N2299" t="s">
        <v>18</v>
      </c>
      <c r="O2299" s="3">
        <v>-0.17280000000000001</v>
      </c>
      <c r="P2299" s="3">
        <v>0.38300000000000001</v>
      </c>
      <c r="Q2299" t="str">
        <f t="shared" si="35"/>
        <v>http://fundsc.eastmoney.com/webapp/2016/jjzd/#showFund/000529</v>
      </c>
    </row>
    <row r="2300" spans="1:17" x14ac:dyDescent="0.25">
      <c r="A2300">
        <v>2299</v>
      </c>
      <c r="B2300" s="1" t="s">
        <v>4117</v>
      </c>
      <c r="C2300" t="s">
        <v>4118</v>
      </c>
      <c r="D2300" s="2">
        <v>42626</v>
      </c>
      <c r="E2300">
        <v>1.4114</v>
      </c>
      <c r="F2300">
        <v>1.4114</v>
      </c>
      <c r="G2300" s="3">
        <v>-3.0999999999999999E-3</v>
      </c>
      <c r="H2300" s="3">
        <v>-1.43E-2</v>
      </c>
      <c r="I2300" s="3">
        <v>-1.6000000000000001E-3</v>
      </c>
      <c r="J2300" s="3">
        <v>5.45E-2</v>
      </c>
      <c r="K2300" s="3">
        <v>0.10249999999999999</v>
      </c>
      <c r="L2300" s="3">
        <v>0.09</v>
      </c>
      <c r="M2300" s="3">
        <v>0.4788</v>
      </c>
      <c r="N2300" s="3">
        <v>0.38669999999999999</v>
      </c>
      <c r="O2300" s="3">
        <v>-4.6600000000000003E-2</v>
      </c>
      <c r="P2300" s="3">
        <v>0.4158</v>
      </c>
      <c r="Q2300" t="str">
        <f t="shared" si="35"/>
        <v>http://fundsc.eastmoney.com/webapp/2016/jjzd/#showFund/020021</v>
      </c>
    </row>
    <row r="2301" spans="1:17" x14ac:dyDescent="0.25">
      <c r="A2301">
        <v>2300</v>
      </c>
      <c r="B2301" s="1" t="s">
        <v>4119</v>
      </c>
      <c r="C2301" t="s">
        <v>4120</v>
      </c>
      <c r="D2301" s="2">
        <v>42626</v>
      </c>
      <c r="E2301">
        <v>2.1602999999999999</v>
      </c>
      <c r="F2301">
        <v>2.1602999999999999</v>
      </c>
      <c r="G2301" s="3">
        <v>6.1999999999999998E-3</v>
      </c>
      <c r="H2301" s="3">
        <v>-1.43E-2</v>
      </c>
      <c r="I2301" s="3">
        <v>-1.0500000000000001E-2</v>
      </c>
      <c r="J2301" s="3">
        <v>-4.1599999999999998E-2</v>
      </c>
      <c r="K2301" s="3">
        <v>0.1328</v>
      </c>
      <c r="L2301" s="3">
        <v>6.5100000000000005E-2</v>
      </c>
      <c r="M2301" s="3">
        <v>0.24829999999999999</v>
      </c>
      <c r="N2301" s="3">
        <v>0.56669999999999998</v>
      </c>
      <c r="O2301" s="3">
        <v>-0.1835</v>
      </c>
      <c r="P2301" s="3">
        <v>1.147</v>
      </c>
      <c r="Q2301" t="str">
        <f t="shared" si="35"/>
        <v>http://fundsc.eastmoney.com/webapp/2016/jjzd/#showFund/240017</v>
      </c>
    </row>
    <row r="2302" spans="1:17" x14ac:dyDescent="0.25">
      <c r="A2302">
        <v>2301</v>
      </c>
      <c r="B2302" s="1" t="s">
        <v>4121</v>
      </c>
      <c r="C2302" t="s">
        <v>4122</v>
      </c>
      <c r="D2302" s="2">
        <v>42626</v>
      </c>
      <c r="E2302">
        <v>0.96399999999999997</v>
      </c>
      <c r="F2302">
        <v>0.96399999999999997</v>
      </c>
      <c r="G2302" s="3">
        <v>-2.0999999999999999E-3</v>
      </c>
      <c r="H2302" s="3">
        <v>-1.43E-2</v>
      </c>
      <c r="I2302" s="3">
        <v>-1.1299999999999999E-2</v>
      </c>
      <c r="J2302" s="3">
        <v>5.4600000000000003E-2</v>
      </c>
      <c r="K2302" s="3">
        <v>9.2799999999999994E-2</v>
      </c>
      <c r="L2302" s="3">
        <v>1.9E-2</v>
      </c>
      <c r="M2302" s="3">
        <v>0.40410000000000001</v>
      </c>
      <c r="N2302" s="3">
        <v>0.32690000000000002</v>
      </c>
      <c r="O2302" s="3">
        <v>-7.9100000000000004E-2</v>
      </c>
      <c r="P2302" s="3">
        <v>-3.4000000000000002E-2</v>
      </c>
      <c r="Q2302" t="str">
        <f t="shared" si="35"/>
        <v>http://fundsc.eastmoney.com/webapp/2016/jjzd/#showFund/320010</v>
      </c>
    </row>
    <row r="2303" spans="1:17" x14ac:dyDescent="0.25">
      <c r="A2303">
        <v>2302</v>
      </c>
      <c r="B2303" s="1" t="s">
        <v>4123</v>
      </c>
      <c r="C2303" t="s">
        <v>4124</v>
      </c>
      <c r="D2303" s="2">
        <v>42626</v>
      </c>
      <c r="E2303">
        <v>0.82899999999999996</v>
      </c>
      <c r="F2303">
        <v>0.82899999999999996</v>
      </c>
      <c r="G2303" s="3">
        <v>2.3999999999999998E-3</v>
      </c>
      <c r="H2303" s="3">
        <v>-1.43E-2</v>
      </c>
      <c r="I2303" s="3">
        <v>-1.3100000000000001E-2</v>
      </c>
      <c r="J2303" s="3">
        <v>-5.4899999999999997E-2</v>
      </c>
      <c r="K2303" s="3">
        <v>8.8200000000000001E-2</v>
      </c>
      <c r="L2303" s="3">
        <v>0.21079999999999999</v>
      </c>
      <c r="M2303" t="s">
        <v>18</v>
      </c>
      <c r="N2303" t="s">
        <v>18</v>
      </c>
      <c r="O2303" s="3">
        <v>-0.21010000000000001</v>
      </c>
      <c r="P2303" s="3">
        <v>-0.17299999999999999</v>
      </c>
      <c r="Q2303" t="str">
        <f t="shared" si="35"/>
        <v>http://fundsc.eastmoney.com/webapp/2016/jjzd/#showFund/001227</v>
      </c>
    </row>
    <row r="2304" spans="1:17" x14ac:dyDescent="0.25">
      <c r="A2304">
        <v>2303</v>
      </c>
      <c r="B2304" s="1" t="s">
        <v>4125</v>
      </c>
      <c r="C2304" t="s">
        <v>4126</v>
      </c>
      <c r="D2304" s="2">
        <v>42625</v>
      </c>
      <c r="E2304">
        <v>1.1020000000000001</v>
      </c>
      <c r="F2304">
        <v>1.1020000000000001</v>
      </c>
      <c r="G2304" s="3">
        <v>-3.0800000000000001E-2</v>
      </c>
      <c r="H2304" s="3">
        <v>-1.43E-2</v>
      </c>
      <c r="I2304" s="3">
        <v>1.5699999999999999E-2</v>
      </c>
      <c r="J2304" s="3">
        <v>7.1999999999999995E-2</v>
      </c>
      <c r="K2304" s="3">
        <v>0.1053</v>
      </c>
      <c r="L2304" t="s">
        <v>18</v>
      </c>
      <c r="M2304" t="s">
        <v>18</v>
      </c>
      <c r="N2304" t="s">
        <v>18</v>
      </c>
      <c r="O2304" t="s">
        <v>18</v>
      </c>
      <c r="P2304" s="3">
        <v>0.10199999999999999</v>
      </c>
      <c r="Q2304" t="str">
        <f t="shared" si="35"/>
        <v>http://fundsc.eastmoney.com/webapp/2016/jjzd/#showFund/001829</v>
      </c>
    </row>
    <row r="2305" spans="1:17" x14ac:dyDescent="0.25">
      <c r="A2305">
        <v>2304</v>
      </c>
      <c r="B2305" s="1" t="s">
        <v>4127</v>
      </c>
      <c r="C2305" t="s">
        <v>4006</v>
      </c>
      <c r="D2305" s="2">
        <v>42625</v>
      </c>
      <c r="E2305">
        <v>0.61960000000000004</v>
      </c>
      <c r="F2305">
        <v>0.61960000000000004</v>
      </c>
      <c r="G2305" s="3">
        <v>-1.84E-2</v>
      </c>
      <c r="H2305" s="3">
        <v>-1.43E-2</v>
      </c>
      <c r="I2305" s="3">
        <v>-2.2200000000000001E-2</v>
      </c>
      <c r="J2305" s="3">
        <v>8.0000000000000002E-3</v>
      </c>
      <c r="K2305" s="3">
        <v>4.0599999999999997E-2</v>
      </c>
      <c r="L2305" s="3">
        <v>-0.1842</v>
      </c>
      <c r="M2305" t="s">
        <v>18</v>
      </c>
      <c r="N2305" t="s">
        <v>18</v>
      </c>
      <c r="O2305" s="3">
        <v>-0.20979999999999999</v>
      </c>
      <c r="P2305" s="3">
        <v>-0.38040000000000002</v>
      </c>
      <c r="Q2305" t="str">
        <f t="shared" si="35"/>
        <v>http://fundsc.eastmoney.com/webapp/2016/jjzd/#showFund/001554</v>
      </c>
    </row>
    <row r="2306" spans="1:17" x14ac:dyDescent="0.25">
      <c r="A2306">
        <v>2305</v>
      </c>
      <c r="B2306" s="1" t="s">
        <v>4128</v>
      </c>
      <c r="C2306" t="s">
        <v>4129</v>
      </c>
      <c r="D2306" s="2">
        <v>42626</v>
      </c>
      <c r="E2306">
        <v>0.65469999999999995</v>
      </c>
      <c r="F2306">
        <v>1.8733</v>
      </c>
      <c r="G2306" s="3">
        <v>2.5000000000000001E-3</v>
      </c>
      <c r="H2306" s="3">
        <v>-1.43E-2</v>
      </c>
      <c r="I2306" s="3">
        <v>-1.6899999999999998E-2</v>
      </c>
      <c r="J2306" s="3">
        <v>2.35E-2</v>
      </c>
      <c r="K2306" s="3">
        <v>0.1164</v>
      </c>
      <c r="L2306" s="3">
        <v>-3.5400000000000001E-2</v>
      </c>
      <c r="M2306" s="3">
        <v>0.19769999999999999</v>
      </c>
      <c r="N2306" s="3">
        <v>0.32450000000000001</v>
      </c>
      <c r="O2306" s="3">
        <v>-0.21290000000000001</v>
      </c>
      <c r="P2306" s="3">
        <v>1.054</v>
      </c>
      <c r="Q2306" t="str">
        <f t="shared" si="35"/>
        <v>http://fundsc.eastmoney.com/webapp/2016/jjzd/#showFund/420001</v>
      </c>
    </row>
    <row r="2307" spans="1:17" x14ac:dyDescent="0.25">
      <c r="A2307">
        <v>2306</v>
      </c>
      <c r="B2307" s="1" t="s">
        <v>4130</v>
      </c>
      <c r="C2307" t="s">
        <v>4131</v>
      </c>
      <c r="D2307" s="2">
        <v>42625</v>
      </c>
      <c r="E2307">
        <v>1.6957</v>
      </c>
      <c r="F2307">
        <v>1.6957</v>
      </c>
      <c r="G2307" s="3">
        <v>-2.6200000000000001E-2</v>
      </c>
      <c r="H2307" s="3">
        <v>-1.44E-2</v>
      </c>
      <c r="I2307" s="3">
        <v>1.5E-3</v>
      </c>
      <c r="J2307" s="3">
        <v>4.9299999999999997E-2</v>
      </c>
      <c r="K2307" s="3">
        <v>0.14430000000000001</v>
      </c>
      <c r="L2307" s="3">
        <v>-1.5E-3</v>
      </c>
      <c r="M2307" s="3">
        <v>0.26950000000000002</v>
      </c>
      <c r="N2307" s="3">
        <v>0.53400000000000003</v>
      </c>
      <c r="O2307" s="3">
        <v>-0.1449</v>
      </c>
      <c r="P2307" s="3">
        <v>0.69569999999999999</v>
      </c>
      <c r="Q2307" t="str">
        <f t="shared" ref="Q2307:Q2370" si="36">"http://fundsc.eastmoney.com/webapp/2016/jjzd/#showFund/"&amp;TRIM(B2307)</f>
        <v>http://fundsc.eastmoney.com/webapp/2016/jjzd/#showFund/000008</v>
      </c>
    </row>
    <row r="2308" spans="1:17" x14ac:dyDescent="0.25">
      <c r="A2308">
        <v>2307</v>
      </c>
      <c r="B2308" s="1" t="s">
        <v>4132</v>
      </c>
      <c r="C2308" t="s">
        <v>4133</v>
      </c>
      <c r="D2308" s="2">
        <v>42626</v>
      </c>
      <c r="E2308">
        <v>0.97940000000000005</v>
      </c>
      <c r="F2308">
        <v>0.97940000000000005</v>
      </c>
      <c r="G2308" s="3">
        <v>-2.3E-3</v>
      </c>
      <c r="H2308" s="3">
        <v>-1.44E-2</v>
      </c>
      <c r="I2308" s="3">
        <v>-1.1299999999999999E-2</v>
      </c>
      <c r="J2308" s="3">
        <v>5.5599999999999997E-2</v>
      </c>
      <c r="K2308" s="3">
        <v>9.2100000000000001E-2</v>
      </c>
      <c r="L2308" s="3">
        <v>1.5299999999999999E-2</v>
      </c>
      <c r="M2308" s="3">
        <v>0.39679999999999999</v>
      </c>
      <c r="N2308" s="3">
        <v>0.31929999999999997</v>
      </c>
      <c r="O2308" s="3">
        <v>-8.2199999999999995E-2</v>
      </c>
      <c r="P2308" s="3">
        <v>-1.83E-2</v>
      </c>
      <c r="Q2308" t="str">
        <f t="shared" si="36"/>
        <v>http://fundsc.eastmoney.com/webapp/2016/jjzd/#showFund/410008</v>
      </c>
    </row>
    <row r="2309" spans="1:17" x14ac:dyDescent="0.25">
      <c r="A2309">
        <v>2308</v>
      </c>
      <c r="B2309" s="1" t="s">
        <v>4134</v>
      </c>
      <c r="C2309" t="s">
        <v>4006</v>
      </c>
      <c r="D2309" s="2">
        <v>42625</v>
      </c>
      <c r="E2309">
        <v>0.61760000000000004</v>
      </c>
      <c r="F2309">
        <v>0.61760000000000004</v>
      </c>
      <c r="G2309" s="3">
        <v>-1.84E-2</v>
      </c>
      <c r="H2309" s="3">
        <v>-1.44E-2</v>
      </c>
      <c r="I2309" s="3">
        <v>-2.2499999999999999E-2</v>
      </c>
      <c r="J2309" s="3">
        <v>7.7000000000000002E-3</v>
      </c>
      <c r="K2309" s="3">
        <v>3.9899999999999998E-2</v>
      </c>
      <c r="L2309" s="3">
        <v>-0.18590000000000001</v>
      </c>
      <c r="M2309" t="s">
        <v>18</v>
      </c>
      <c r="N2309" t="s">
        <v>18</v>
      </c>
      <c r="O2309" s="3">
        <v>-0.2107</v>
      </c>
      <c r="P2309" s="3">
        <v>-0.38240000000000002</v>
      </c>
      <c r="Q2309" t="str">
        <f t="shared" si="36"/>
        <v>http://fundsc.eastmoney.com/webapp/2016/jjzd/#showFund/001555</v>
      </c>
    </row>
    <row r="2310" spans="1:17" x14ac:dyDescent="0.25">
      <c r="A2310">
        <v>2309</v>
      </c>
      <c r="B2310" s="1" t="s">
        <v>4135</v>
      </c>
      <c r="C2310" t="s">
        <v>4136</v>
      </c>
      <c r="D2310" s="2">
        <v>42626</v>
      </c>
      <c r="E2310">
        <v>1.0960000000000001</v>
      </c>
      <c r="F2310">
        <v>1.0960000000000001</v>
      </c>
      <c r="G2310" s="3">
        <v>-8.9999999999999998E-4</v>
      </c>
      <c r="H2310" s="3">
        <v>-1.44E-2</v>
      </c>
      <c r="I2310" s="3">
        <v>-1.26E-2</v>
      </c>
      <c r="J2310" s="3">
        <v>6.3E-2</v>
      </c>
      <c r="K2310" s="3">
        <v>0.14269999999999999</v>
      </c>
      <c r="L2310" s="3">
        <v>8.9999999999999998E-4</v>
      </c>
      <c r="M2310" t="s">
        <v>18</v>
      </c>
      <c r="N2310" t="s">
        <v>18</v>
      </c>
      <c r="O2310" s="3">
        <v>-0.128</v>
      </c>
      <c r="P2310" s="3">
        <v>9.7000000000000003E-2</v>
      </c>
      <c r="Q2310" t="str">
        <f t="shared" si="36"/>
        <v>http://fundsc.eastmoney.com/webapp/2016/jjzd/#showFund/000879</v>
      </c>
    </row>
    <row r="2311" spans="1:17" x14ac:dyDescent="0.25">
      <c r="A2311">
        <v>2310</v>
      </c>
      <c r="B2311" s="1" t="s">
        <v>4137</v>
      </c>
      <c r="C2311" t="s">
        <v>4138</v>
      </c>
      <c r="D2311" s="2">
        <v>42626</v>
      </c>
      <c r="E2311">
        <v>1.103</v>
      </c>
      <c r="F2311">
        <v>1.7849999999999999</v>
      </c>
      <c r="G2311" s="3">
        <v>5.4999999999999997E-3</v>
      </c>
      <c r="H2311" s="3">
        <v>-1.44E-2</v>
      </c>
      <c r="I2311" s="3">
        <v>-1.26E-2</v>
      </c>
      <c r="J2311" s="3">
        <v>2.81E-2</v>
      </c>
      <c r="K2311" s="3">
        <v>0.1182</v>
      </c>
      <c r="L2311" s="3">
        <v>-0.10390000000000001</v>
      </c>
      <c r="M2311" s="3">
        <v>0.16850000000000001</v>
      </c>
      <c r="N2311" t="s">
        <v>18</v>
      </c>
      <c r="O2311" s="3">
        <v>-0.2097</v>
      </c>
      <c r="P2311" s="3">
        <v>0.67100000000000004</v>
      </c>
      <c r="Q2311" t="str">
        <f t="shared" si="36"/>
        <v>http://fundsc.eastmoney.com/webapp/2016/jjzd/#showFund/161024</v>
      </c>
    </row>
    <row r="2312" spans="1:17" x14ac:dyDescent="0.25">
      <c r="A2312">
        <v>2311</v>
      </c>
      <c r="B2312" s="1" t="s">
        <v>4139</v>
      </c>
      <c r="C2312" t="s">
        <v>4140</v>
      </c>
      <c r="D2312" s="2">
        <v>42626</v>
      </c>
      <c r="E2312">
        <v>2.0954999999999999</v>
      </c>
      <c r="F2312">
        <v>2.0954999999999999</v>
      </c>
      <c r="G2312" s="3">
        <v>-8.9999999999999998E-4</v>
      </c>
      <c r="H2312" s="3">
        <v>-1.44E-2</v>
      </c>
      <c r="I2312" s="3">
        <v>-2.41E-2</v>
      </c>
      <c r="J2312" s="3">
        <v>-2.2599999999999999E-2</v>
      </c>
      <c r="K2312" s="3">
        <v>0.12640000000000001</v>
      </c>
      <c r="L2312" s="3">
        <v>8.1199999999999994E-2</v>
      </c>
      <c r="M2312" s="3">
        <v>0.432</v>
      </c>
      <c r="N2312" s="3">
        <v>0.60760000000000003</v>
      </c>
      <c r="O2312" s="3">
        <v>-0.19670000000000001</v>
      </c>
      <c r="P2312" s="3">
        <v>1.0973999999999999</v>
      </c>
      <c r="Q2312" t="str">
        <f t="shared" si="36"/>
        <v>http://fundsc.eastmoney.com/webapp/2016/jjzd/#showFund/519674</v>
      </c>
    </row>
    <row r="2313" spans="1:17" x14ac:dyDescent="0.25">
      <c r="A2313">
        <v>2312</v>
      </c>
      <c r="B2313" s="1" t="s">
        <v>4141</v>
      </c>
      <c r="C2313" t="s">
        <v>4142</v>
      </c>
      <c r="D2313" s="2">
        <v>42626</v>
      </c>
      <c r="E2313">
        <v>1.0249999999999999</v>
      </c>
      <c r="F2313">
        <v>1.093</v>
      </c>
      <c r="G2313" s="3">
        <v>-1.9E-3</v>
      </c>
      <c r="H2313" s="3">
        <v>-1.44E-2</v>
      </c>
      <c r="I2313" s="3">
        <v>-1.2500000000000001E-2</v>
      </c>
      <c r="J2313" s="3">
        <v>5.1200000000000002E-2</v>
      </c>
      <c r="K2313" s="3">
        <v>9.0200000000000002E-2</v>
      </c>
      <c r="L2313" s="3">
        <v>1.6E-2</v>
      </c>
      <c r="M2313" s="3">
        <v>0.35320000000000001</v>
      </c>
      <c r="N2313" s="3">
        <v>0.27400000000000002</v>
      </c>
      <c r="O2313" s="3">
        <v>-8.0699999999999994E-2</v>
      </c>
      <c r="P2313" s="3">
        <v>0.15190000000000001</v>
      </c>
      <c r="Q2313" t="str">
        <f t="shared" si="36"/>
        <v>http://fundsc.eastmoney.com/webapp/2016/jjzd/#showFund/162509</v>
      </c>
    </row>
    <row r="2314" spans="1:17" x14ac:dyDescent="0.25">
      <c r="A2314">
        <v>2313</v>
      </c>
      <c r="B2314" s="1" t="s">
        <v>4143</v>
      </c>
      <c r="C2314" t="s">
        <v>4144</v>
      </c>
      <c r="D2314" s="2">
        <v>42626</v>
      </c>
      <c r="E2314">
        <v>1.0940000000000001</v>
      </c>
      <c r="F2314">
        <v>1.1439999999999999</v>
      </c>
      <c r="G2314" s="3">
        <v>-8.9999999999999998E-4</v>
      </c>
      <c r="H2314" s="3">
        <v>-1.44E-2</v>
      </c>
      <c r="I2314" s="3">
        <v>-9.9000000000000008E-3</v>
      </c>
      <c r="J2314" s="3">
        <v>5.0900000000000001E-2</v>
      </c>
      <c r="K2314" s="3">
        <v>0.1094</v>
      </c>
      <c r="L2314" s="3">
        <v>1.01E-2</v>
      </c>
      <c r="M2314" s="3">
        <v>0.31140000000000001</v>
      </c>
      <c r="N2314" s="3">
        <v>0.2959</v>
      </c>
      <c r="O2314" s="3">
        <v>-0.1134</v>
      </c>
      <c r="P2314" s="3">
        <v>0.1522</v>
      </c>
      <c r="Q2314" t="str">
        <f t="shared" si="36"/>
        <v>http://fundsc.eastmoney.com/webapp/2016/jjzd/#showFund/160807</v>
      </c>
    </row>
    <row r="2315" spans="1:17" x14ac:dyDescent="0.25">
      <c r="A2315">
        <v>2314</v>
      </c>
      <c r="B2315" s="1" t="s">
        <v>4145</v>
      </c>
      <c r="C2315" t="s">
        <v>3613</v>
      </c>
      <c r="D2315" s="2">
        <v>42626</v>
      </c>
      <c r="E2315">
        <v>0.94969999999999999</v>
      </c>
      <c r="F2315">
        <v>1.6523000000000001</v>
      </c>
      <c r="G2315" s="3">
        <v>5.5999999999999999E-3</v>
      </c>
      <c r="H2315" s="3">
        <v>-1.44E-2</v>
      </c>
      <c r="I2315" s="3">
        <v>-1.32E-2</v>
      </c>
      <c r="J2315" s="3">
        <v>2.8199999999999999E-2</v>
      </c>
      <c r="K2315" s="3">
        <v>0.1129</v>
      </c>
      <c r="L2315" s="3">
        <v>-1.6199999999999999E-2</v>
      </c>
      <c r="M2315" s="3">
        <v>0.2082</v>
      </c>
      <c r="N2315" t="s">
        <v>18</v>
      </c>
      <c r="O2315" s="3">
        <v>-0.19980000000000001</v>
      </c>
      <c r="P2315" s="3">
        <v>0.41339999999999999</v>
      </c>
      <c r="Q2315" t="str">
        <f t="shared" si="36"/>
        <v>http://fundsc.eastmoney.com/webapp/2016/jjzd/#showFund/163115</v>
      </c>
    </row>
    <row r="2316" spans="1:17" x14ac:dyDescent="0.25">
      <c r="A2316">
        <v>2315</v>
      </c>
      <c r="B2316" s="1" t="s">
        <v>4146</v>
      </c>
      <c r="C2316" t="s">
        <v>2868</v>
      </c>
      <c r="D2316" s="2">
        <v>42626</v>
      </c>
      <c r="E2316">
        <v>2.2000000000000002</v>
      </c>
      <c r="F2316">
        <v>2.2000000000000002</v>
      </c>
      <c r="G2316" s="3">
        <v>5.0000000000000001E-3</v>
      </c>
      <c r="H2316" s="3">
        <v>-1.44E-2</v>
      </c>
      <c r="I2316" s="3">
        <v>2.3E-3</v>
      </c>
      <c r="J2316" s="3">
        <v>-2.4899999999999999E-2</v>
      </c>
      <c r="K2316" s="3">
        <v>0.22839999999999999</v>
      </c>
      <c r="L2316" s="3">
        <v>0.14369999999999999</v>
      </c>
      <c r="M2316" s="3">
        <v>0.33389999999999997</v>
      </c>
      <c r="N2316" s="3">
        <v>0.34129999999999999</v>
      </c>
      <c r="O2316" s="3">
        <v>-0.1532</v>
      </c>
      <c r="P2316" s="3">
        <v>1.1890000000000001</v>
      </c>
      <c r="Q2316" t="str">
        <f t="shared" si="36"/>
        <v>http://fundsc.eastmoney.com/webapp/2016/jjzd/#showFund/377240</v>
      </c>
    </row>
    <row r="2317" spans="1:17" x14ac:dyDescent="0.25">
      <c r="A2317">
        <v>2316</v>
      </c>
      <c r="B2317" s="1" t="s">
        <v>4147</v>
      </c>
      <c r="C2317" t="s">
        <v>4148</v>
      </c>
      <c r="D2317" s="2">
        <v>42626</v>
      </c>
      <c r="E2317">
        <v>1.2075</v>
      </c>
      <c r="F2317">
        <v>4.3288000000000002</v>
      </c>
      <c r="G2317" s="3">
        <v>3.3999999999999998E-3</v>
      </c>
      <c r="H2317" s="3">
        <v>-1.44E-2</v>
      </c>
      <c r="I2317" s="3">
        <v>-1.26E-2</v>
      </c>
      <c r="J2317" s="3">
        <v>2.7300000000000001E-2</v>
      </c>
      <c r="K2317" s="3">
        <v>0.17180000000000001</v>
      </c>
      <c r="L2317" s="3">
        <v>9.7900000000000001E-2</v>
      </c>
      <c r="M2317" s="3">
        <v>0.37330000000000002</v>
      </c>
      <c r="N2317" s="3">
        <v>0.48060000000000003</v>
      </c>
      <c r="O2317" s="3">
        <v>-0.14399999999999999</v>
      </c>
      <c r="P2317" s="3">
        <v>7.3277000000000001</v>
      </c>
      <c r="Q2317" t="str">
        <f t="shared" si="36"/>
        <v>http://fundsc.eastmoney.com/webapp/2016/jjzd/#showFund/100020</v>
      </c>
    </row>
    <row r="2318" spans="1:17" x14ac:dyDescent="0.25">
      <c r="A2318">
        <v>2317</v>
      </c>
      <c r="B2318" s="1" t="s">
        <v>4149</v>
      </c>
      <c r="C2318" t="s">
        <v>4150</v>
      </c>
      <c r="D2318" s="2">
        <v>42626</v>
      </c>
      <c r="E2318">
        <v>0.98089999999999999</v>
      </c>
      <c r="F2318">
        <v>0.98089999999999999</v>
      </c>
      <c r="G2318" s="3">
        <v>-2.3999999999999998E-3</v>
      </c>
      <c r="H2318" s="3">
        <v>-1.44E-2</v>
      </c>
      <c r="I2318" s="3">
        <v>-1.12E-2</v>
      </c>
      <c r="J2318" s="3">
        <v>5.5599999999999997E-2</v>
      </c>
      <c r="K2318" s="3">
        <v>9.5000000000000001E-2</v>
      </c>
      <c r="L2318" s="3">
        <v>2.1000000000000001E-2</v>
      </c>
      <c r="M2318" s="3">
        <v>0.3695</v>
      </c>
      <c r="N2318" s="3">
        <v>0.2954</v>
      </c>
      <c r="O2318" s="3">
        <v>-7.9699999999999993E-2</v>
      </c>
      <c r="P2318" s="3">
        <v>-1.67E-2</v>
      </c>
      <c r="Q2318" t="str">
        <f t="shared" si="36"/>
        <v>http://fundsc.eastmoney.com/webapp/2016/jjzd/#showFund/240014</v>
      </c>
    </row>
    <row r="2319" spans="1:17" x14ac:dyDescent="0.25">
      <c r="A2319">
        <v>2318</v>
      </c>
      <c r="B2319" s="1" t="s">
        <v>4151</v>
      </c>
      <c r="C2319" t="s">
        <v>4152</v>
      </c>
      <c r="D2319" s="2">
        <v>42625</v>
      </c>
      <c r="E2319">
        <v>1.5359</v>
      </c>
      <c r="F2319">
        <v>1.6358999999999999</v>
      </c>
      <c r="G2319" s="3">
        <v>-2.64E-2</v>
      </c>
      <c r="H2319" s="3">
        <v>-1.44E-2</v>
      </c>
      <c r="I2319" s="3">
        <v>2.9999999999999997E-4</v>
      </c>
      <c r="J2319" s="3">
        <v>4.8000000000000001E-2</v>
      </c>
      <c r="K2319" s="3">
        <v>0.152</v>
      </c>
      <c r="L2319" s="3">
        <v>5.0000000000000001E-4</v>
      </c>
      <c r="M2319" s="3">
        <v>0.36349999999999999</v>
      </c>
      <c r="N2319" s="3">
        <v>0.66200000000000003</v>
      </c>
      <c r="O2319" s="3">
        <v>-0.14929999999999999</v>
      </c>
      <c r="P2319" s="3">
        <v>0.67749999999999999</v>
      </c>
      <c r="Q2319" t="str">
        <f t="shared" si="36"/>
        <v>http://fundsc.eastmoney.com/webapp/2016/jjzd/#showFund/160119</v>
      </c>
    </row>
    <row r="2320" spans="1:17" x14ac:dyDescent="0.25">
      <c r="A2320">
        <v>2319</v>
      </c>
      <c r="B2320" s="1" t="s">
        <v>4153</v>
      </c>
      <c r="C2320" t="s">
        <v>4154</v>
      </c>
      <c r="D2320" s="2">
        <v>42626</v>
      </c>
      <c r="E2320">
        <v>0.62390000000000001</v>
      </c>
      <c r="F2320">
        <v>0.62390000000000001</v>
      </c>
      <c r="G2320" s="3">
        <v>4.3E-3</v>
      </c>
      <c r="H2320" s="3">
        <v>-1.44E-2</v>
      </c>
      <c r="I2320" s="3">
        <v>1.5E-3</v>
      </c>
      <c r="J2320" s="3">
        <v>4.8099999999999997E-2</v>
      </c>
      <c r="K2320" s="3">
        <v>0.13109999999999999</v>
      </c>
      <c r="L2320" s="3">
        <v>-3.3000000000000002E-2</v>
      </c>
      <c r="M2320" t="s">
        <v>18</v>
      </c>
      <c r="N2320" t="s">
        <v>18</v>
      </c>
      <c r="O2320" s="3">
        <v>-0.15670000000000001</v>
      </c>
      <c r="P2320" s="3">
        <v>-0.37880000000000003</v>
      </c>
      <c r="Q2320" t="str">
        <f t="shared" si="36"/>
        <v>http://fundsc.eastmoney.com/webapp/2016/jjzd/#showFund/001214</v>
      </c>
    </row>
    <row r="2321" spans="1:17" x14ac:dyDescent="0.25">
      <c r="A2321">
        <v>2320</v>
      </c>
      <c r="B2321" s="1" t="s">
        <v>4155</v>
      </c>
      <c r="C2321" t="s">
        <v>4156</v>
      </c>
      <c r="D2321" s="2">
        <v>42626</v>
      </c>
      <c r="E2321">
        <v>1.4319999999999999</v>
      </c>
      <c r="F2321">
        <v>2.9569999999999999</v>
      </c>
      <c r="G2321" s="3">
        <v>-6.9999999999999999E-4</v>
      </c>
      <c r="H2321" s="3">
        <v>-1.44E-2</v>
      </c>
      <c r="I2321" s="3">
        <v>-6.8999999999999999E-3</v>
      </c>
      <c r="J2321" s="3">
        <v>4.3700000000000003E-2</v>
      </c>
      <c r="K2321" s="3">
        <v>0.1804</v>
      </c>
      <c r="L2321" s="3">
        <v>0.15790000000000001</v>
      </c>
      <c r="M2321" s="3">
        <v>0.40770000000000001</v>
      </c>
      <c r="N2321" s="3">
        <v>0.94489999999999996</v>
      </c>
      <c r="O2321" s="3">
        <v>-0.1535</v>
      </c>
      <c r="P2321" s="3">
        <v>2.6861000000000002</v>
      </c>
      <c r="Q2321" t="str">
        <f t="shared" si="36"/>
        <v>http://fundsc.eastmoney.com/webapp/2016/jjzd/#showFund/519670</v>
      </c>
    </row>
    <row r="2322" spans="1:17" x14ac:dyDescent="0.25">
      <c r="A2322">
        <v>2321</v>
      </c>
      <c r="B2322" s="1" t="s">
        <v>4157</v>
      </c>
      <c r="C2322" t="s">
        <v>4158</v>
      </c>
      <c r="D2322" s="2">
        <v>42626</v>
      </c>
      <c r="E2322">
        <v>0.92449999999999999</v>
      </c>
      <c r="F2322">
        <v>2.7294999999999998</v>
      </c>
      <c r="G2322" s="3">
        <v>-1.5E-3</v>
      </c>
      <c r="H2322" s="3">
        <v>-1.4500000000000001E-2</v>
      </c>
      <c r="I2322" s="3">
        <v>-1.24E-2</v>
      </c>
      <c r="J2322" s="3">
        <v>3.1199999999999999E-2</v>
      </c>
      <c r="K2322" s="3">
        <v>8.09E-2</v>
      </c>
      <c r="L2322" s="3">
        <v>5.0599999999999999E-2</v>
      </c>
      <c r="M2322" s="3">
        <v>0.22239999999999999</v>
      </c>
      <c r="N2322" s="3">
        <v>0.1396</v>
      </c>
      <c r="O2322" s="3">
        <v>-7.2900000000000006E-2</v>
      </c>
      <c r="P2322" s="3">
        <v>2.9238</v>
      </c>
      <c r="Q2322" t="str">
        <f t="shared" si="36"/>
        <v>http://fundsc.eastmoney.com/webapp/2016/jjzd/#showFund/180003</v>
      </c>
    </row>
    <row r="2323" spans="1:17" x14ac:dyDescent="0.25">
      <c r="A2323">
        <v>2322</v>
      </c>
      <c r="B2323" s="1" t="s">
        <v>4159</v>
      </c>
      <c r="C2323" t="s">
        <v>4160</v>
      </c>
      <c r="D2323" s="2">
        <v>42626</v>
      </c>
      <c r="E2323">
        <v>0.54469999999999996</v>
      </c>
      <c r="F2323">
        <v>4.4164000000000003</v>
      </c>
      <c r="G2323" s="3">
        <v>1.2999999999999999E-3</v>
      </c>
      <c r="H2323" s="3">
        <v>-1.4500000000000001E-2</v>
      </c>
      <c r="I2323" s="3">
        <v>-1.1299999999999999E-2</v>
      </c>
      <c r="J2323" s="3">
        <v>6.7100000000000007E-2</v>
      </c>
      <c r="K2323" s="3">
        <v>0.1552</v>
      </c>
      <c r="L2323" s="3">
        <v>0.15229999999999999</v>
      </c>
      <c r="M2323" s="3">
        <v>0.32819999999999999</v>
      </c>
      <c r="N2323" s="3">
        <v>0.4279</v>
      </c>
      <c r="O2323" s="3">
        <v>-4.2700000000000002E-2</v>
      </c>
      <c r="P2323" s="3">
        <v>4.0781999999999998</v>
      </c>
      <c r="Q2323" t="str">
        <f t="shared" si="36"/>
        <v>http://fundsc.eastmoney.com/webapp/2016/jjzd/#showFund/240005</v>
      </c>
    </row>
    <row r="2324" spans="1:17" x14ac:dyDescent="0.25">
      <c r="A2324">
        <v>2323</v>
      </c>
      <c r="B2324" s="1" t="s">
        <v>4161</v>
      </c>
      <c r="C2324" t="s">
        <v>4162</v>
      </c>
      <c r="D2324" s="2">
        <v>42626</v>
      </c>
      <c r="E2324">
        <v>1.431</v>
      </c>
      <c r="F2324">
        <v>1.681</v>
      </c>
      <c r="G2324" s="3">
        <v>2.8E-3</v>
      </c>
      <c r="H2324" s="3">
        <v>-1.4500000000000001E-2</v>
      </c>
      <c r="I2324" s="3">
        <v>-1.9199999999999998E-2</v>
      </c>
      <c r="J2324" s="3">
        <v>3.6299999999999999E-2</v>
      </c>
      <c r="K2324" s="3">
        <v>0.1774</v>
      </c>
      <c r="L2324" s="3">
        <v>0.14069999999999999</v>
      </c>
      <c r="M2324" s="3">
        <v>0.54390000000000005</v>
      </c>
      <c r="N2324" t="s">
        <v>18</v>
      </c>
      <c r="O2324" s="3">
        <v>-0.1197</v>
      </c>
      <c r="P2324" s="3">
        <v>0.77749999999999997</v>
      </c>
      <c r="Q2324" t="str">
        <f t="shared" si="36"/>
        <v>http://fundsc.eastmoney.com/webapp/2016/jjzd/#showFund/000589</v>
      </c>
    </row>
    <row r="2325" spans="1:17" x14ac:dyDescent="0.25">
      <c r="A2325">
        <v>2324</v>
      </c>
      <c r="B2325" s="1" t="s">
        <v>4163</v>
      </c>
      <c r="C2325" t="s">
        <v>4164</v>
      </c>
      <c r="D2325" s="2">
        <v>42626</v>
      </c>
      <c r="E2325">
        <v>0.7853</v>
      </c>
      <c r="F2325">
        <v>0.7853</v>
      </c>
      <c r="G2325" s="3">
        <v>-3.3E-3</v>
      </c>
      <c r="H2325" s="3">
        <v>-1.4500000000000001E-2</v>
      </c>
      <c r="I2325" s="3">
        <v>-1.23E-2</v>
      </c>
      <c r="J2325" s="3">
        <v>4.0800000000000003E-2</v>
      </c>
      <c r="K2325" s="3">
        <v>7.9899999999999999E-2</v>
      </c>
      <c r="L2325" s="3">
        <v>-3.5000000000000003E-2</v>
      </c>
      <c r="M2325" s="3">
        <v>0.24510000000000001</v>
      </c>
      <c r="N2325" s="3">
        <v>0.19400000000000001</v>
      </c>
      <c r="O2325" s="3">
        <v>-7.9699999999999993E-2</v>
      </c>
      <c r="P2325" s="3">
        <v>-0.21210000000000001</v>
      </c>
      <c r="Q2325" t="str">
        <f t="shared" si="36"/>
        <v>http://fundsc.eastmoney.com/webapp/2016/jjzd/#showFund/050013</v>
      </c>
    </row>
    <row r="2326" spans="1:17" x14ac:dyDescent="0.25">
      <c r="A2326">
        <v>2325</v>
      </c>
      <c r="B2326" s="1" t="s">
        <v>4165</v>
      </c>
      <c r="C2326" t="s">
        <v>4166</v>
      </c>
      <c r="D2326" s="2">
        <v>42626</v>
      </c>
      <c r="E2326">
        <v>1.837</v>
      </c>
      <c r="F2326">
        <v>1.8520000000000001</v>
      </c>
      <c r="G2326" s="3">
        <v>2.2000000000000001E-3</v>
      </c>
      <c r="H2326" s="3">
        <v>-1.4500000000000001E-2</v>
      </c>
      <c r="I2326" s="3">
        <v>-1.03E-2</v>
      </c>
      <c r="J2326" s="3">
        <v>1.78E-2</v>
      </c>
      <c r="K2326" s="3">
        <v>0.20830000000000001</v>
      </c>
      <c r="L2326" s="3">
        <v>0.24099999999999999</v>
      </c>
      <c r="M2326" s="3">
        <v>1.335</v>
      </c>
      <c r="N2326" s="3">
        <v>1.2031000000000001</v>
      </c>
      <c r="O2326" s="3">
        <v>-5.4199999999999998E-2</v>
      </c>
      <c r="P2326" s="3">
        <v>0.85860000000000003</v>
      </c>
      <c r="Q2326" t="str">
        <f t="shared" si="36"/>
        <v>http://fundsc.eastmoney.com/webapp/2016/jjzd/#showFund/519700</v>
      </c>
    </row>
    <row r="2327" spans="1:17" x14ac:dyDescent="0.25">
      <c r="A2327">
        <v>2326</v>
      </c>
      <c r="B2327" s="1" t="s">
        <v>4167</v>
      </c>
      <c r="C2327" t="s">
        <v>4168</v>
      </c>
      <c r="D2327" s="2">
        <v>42626</v>
      </c>
      <c r="E2327">
        <v>1.0281</v>
      </c>
      <c r="F2327">
        <v>1.0281</v>
      </c>
      <c r="G2327" s="3">
        <v>9.7999999999999997E-3</v>
      </c>
      <c r="H2327" s="3">
        <v>-1.4500000000000001E-2</v>
      </c>
      <c r="I2327" s="3">
        <v>2.24E-2</v>
      </c>
      <c r="J2327" s="3">
        <v>6.6100000000000006E-2</v>
      </c>
      <c r="K2327" s="3">
        <v>0.29609999999999997</v>
      </c>
      <c r="L2327" s="3">
        <v>0.17269999999999999</v>
      </c>
      <c r="M2327" s="3">
        <v>0.23</v>
      </c>
      <c r="N2327" s="3">
        <v>0.31900000000000001</v>
      </c>
      <c r="O2327" s="3">
        <v>-8.14E-2</v>
      </c>
      <c r="P2327" s="3">
        <v>1.7999999999999999E-2</v>
      </c>
      <c r="Q2327" t="str">
        <f t="shared" si="36"/>
        <v>http://fundsc.eastmoney.com/webapp/2016/jjzd/#showFund/410009</v>
      </c>
    </row>
    <row r="2328" spans="1:17" x14ac:dyDescent="0.25">
      <c r="A2328">
        <v>2327</v>
      </c>
      <c r="B2328" s="1" t="s">
        <v>4169</v>
      </c>
      <c r="C2328" t="s">
        <v>4170</v>
      </c>
      <c r="D2328" s="2">
        <v>42626</v>
      </c>
      <c r="E2328">
        <v>1.1571</v>
      </c>
      <c r="F2328">
        <v>1.2020999999999999</v>
      </c>
      <c r="G2328" s="3">
        <v>-8.0000000000000004E-4</v>
      </c>
      <c r="H2328" s="3">
        <v>-1.46E-2</v>
      </c>
      <c r="I2328" s="3">
        <v>-6.3E-3</v>
      </c>
      <c r="J2328" s="3">
        <v>5.6399999999999999E-2</v>
      </c>
      <c r="K2328" s="3">
        <v>0.1171</v>
      </c>
      <c r="L2328" s="3">
        <v>3.0000000000000001E-3</v>
      </c>
      <c r="M2328" s="3">
        <v>0.36480000000000001</v>
      </c>
      <c r="N2328" s="3">
        <v>0.37480000000000002</v>
      </c>
      <c r="O2328" s="3">
        <v>-0.1012</v>
      </c>
      <c r="P2328" s="3">
        <v>0.20830000000000001</v>
      </c>
      <c r="Q2328" t="str">
        <f t="shared" si="36"/>
        <v>http://fundsc.eastmoney.com/webapp/2016/jjzd/#showFund/166007</v>
      </c>
    </row>
    <row r="2329" spans="1:17" x14ac:dyDescent="0.25">
      <c r="A2329">
        <v>2328</v>
      </c>
      <c r="B2329" s="1" t="s">
        <v>4171</v>
      </c>
      <c r="C2329" t="s">
        <v>4046</v>
      </c>
      <c r="D2329" s="2">
        <v>42626</v>
      </c>
      <c r="E2329">
        <v>1.7605999999999999</v>
      </c>
      <c r="F2329">
        <v>1.7605999999999999</v>
      </c>
      <c r="G2329" s="3">
        <v>-2.5000000000000001E-3</v>
      </c>
      <c r="H2329" s="3">
        <v>-1.46E-2</v>
      </c>
      <c r="I2329" s="3">
        <v>-8.0999999999999996E-3</v>
      </c>
      <c r="J2329" s="3">
        <v>7.2599999999999998E-2</v>
      </c>
      <c r="K2329" s="3">
        <v>0.13800000000000001</v>
      </c>
      <c r="L2329" s="3">
        <v>6.9800000000000001E-2</v>
      </c>
      <c r="M2329" s="3">
        <v>0.4839</v>
      </c>
      <c r="N2329" s="3">
        <v>0.54720000000000002</v>
      </c>
      <c r="O2329" s="3">
        <v>-6.2700000000000006E-2</v>
      </c>
      <c r="P2329" s="3">
        <v>0.76500000000000001</v>
      </c>
      <c r="Q2329" t="str">
        <f t="shared" si="36"/>
        <v>http://fundsc.eastmoney.com/webapp/2016/jjzd/#showFund/110030</v>
      </c>
    </row>
    <row r="2330" spans="1:17" x14ac:dyDescent="0.25">
      <c r="A2330">
        <v>2329</v>
      </c>
      <c r="B2330" s="1" t="s">
        <v>4172</v>
      </c>
      <c r="C2330" t="s">
        <v>4173</v>
      </c>
      <c r="D2330" s="2">
        <v>42626</v>
      </c>
      <c r="E2330">
        <v>1.1459999999999999</v>
      </c>
      <c r="F2330">
        <v>0.67200000000000004</v>
      </c>
      <c r="G2330" s="3">
        <v>-2.5999999999999999E-3</v>
      </c>
      <c r="H2330" s="3">
        <v>-1.46E-2</v>
      </c>
      <c r="I2330" s="3">
        <v>-1.2E-2</v>
      </c>
      <c r="J2330" s="3">
        <v>4.7399999999999998E-2</v>
      </c>
      <c r="K2330" s="3">
        <v>7.9899999999999999E-2</v>
      </c>
      <c r="L2330" s="3">
        <v>2.1499999999999998E-2</v>
      </c>
      <c r="M2330" t="s">
        <v>18</v>
      </c>
      <c r="N2330" t="s">
        <v>18</v>
      </c>
      <c r="O2330" s="3">
        <v>-6.3600000000000004E-2</v>
      </c>
      <c r="P2330" s="3">
        <v>-0.3332</v>
      </c>
      <c r="Q2330" t="str">
        <f t="shared" si="36"/>
        <v>http://fundsc.eastmoney.com/webapp/2016/jjzd/#showFund/502020</v>
      </c>
    </row>
    <row r="2331" spans="1:17" x14ac:dyDescent="0.25">
      <c r="A2331">
        <v>2330</v>
      </c>
      <c r="B2331" s="1" t="s">
        <v>4174</v>
      </c>
      <c r="C2331" t="s">
        <v>4175</v>
      </c>
      <c r="D2331" s="2">
        <v>42626</v>
      </c>
      <c r="E2331">
        <v>1.0780000000000001</v>
      </c>
      <c r="F2331">
        <v>1.0780000000000001</v>
      </c>
      <c r="G2331" s="3">
        <v>8.9999999999999998E-4</v>
      </c>
      <c r="H2331" s="3">
        <v>-1.46E-2</v>
      </c>
      <c r="I2331" s="3">
        <v>5.5999999999999999E-3</v>
      </c>
      <c r="J2331" s="3">
        <v>0.11260000000000001</v>
      </c>
      <c r="K2331" s="3">
        <v>0.23089999999999999</v>
      </c>
      <c r="L2331" s="3">
        <v>8.8999999999999996E-2</v>
      </c>
      <c r="M2331" t="s">
        <v>18</v>
      </c>
      <c r="N2331" t="s">
        <v>18</v>
      </c>
      <c r="O2331" s="3">
        <v>4.4600000000000001E-2</v>
      </c>
      <c r="P2331" s="3">
        <v>7.6999999999999999E-2</v>
      </c>
      <c r="Q2331" t="str">
        <f t="shared" si="36"/>
        <v>http://fundsc.eastmoney.com/webapp/2016/jjzd/#showFund/001178</v>
      </c>
    </row>
    <row r="2332" spans="1:17" x14ac:dyDescent="0.25">
      <c r="A2332">
        <v>2331</v>
      </c>
      <c r="B2332" s="1" t="s">
        <v>4176</v>
      </c>
      <c r="C2332" t="s">
        <v>4177</v>
      </c>
      <c r="D2332" s="2">
        <v>42626</v>
      </c>
      <c r="E2332">
        <v>0.74399999999999999</v>
      </c>
      <c r="F2332">
        <v>0.74399999999999999</v>
      </c>
      <c r="G2332" s="3">
        <v>5.4000000000000003E-3</v>
      </c>
      <c r="H2332" s="3">
        <v>-1.46E-2</v>
      </c>
      <c r="I2332" s="3">
        <v>-6.7000000000000002E-3</v>
      </c>
      <c r="J2332" s="3">
        <v>-1.3299999999999999E-2</v>
      </c>
      <c r="K2332" s="3">
        <v>0.13850000000000001</v>
      </c>
      <c r="L2332" s="3">
        <v>3.3500000000000002E-2</v>
      </c>
      <c r="M2332" t="s">
        <v>18</v>
      </c>
      <c r="N2332" t="s">
        <v>18</v>
      </c>
      <c r="O2332" s="3">
        <v>-0.2235</v>
      </c>
      <c r="P2332" s="3">
        <v>-0.26</v>
      </c>
      <c r="Q2332" t="str">
        <f t="shared" si="36"/>
        <v>http://fundsc.eastmoney.com/webapp/2016/jjzd/#showFund/001118</v>
      </c>
    </row>
    <row r="2333" spans="1:17" x14ac:dyDescent="0.25">
      <c r="A2333">
        <v>2332</v>
      </c>
      <c r="B2333" s="1" t="s">
        <v>4178</v>
      </c>
      <c r="C2333" t="s">
        <v>4179</v>
      </c>
      <c r="D2333" s="2">
        <v>42626</v>
      </c>
      <c r="E2333">
        <v>1.21</v>
      </c>
      <c r="F2333">
        <v>1.21</v>
      </c>
      <c r="G2333" s="3">
        <v>0</v>
      </c>
      <c r="H2333" s="3">
        <v>-1.47E-2</v>
      </c>
      <c r="I2333" s="3">
        <v>-2.18E-2</v>
      </c>
      <c r="J2333" s="3">
        <v>5.2200000000000003E-2</v>
      </c>
      <c r="K2333" s="3">
        <v>0.12870000000000001</v>
      </c>
      <c r="L2333" s="3">
        <v>1.6799999999999999E-2</v>
      </c>
      <c r="M2333" s="3">
        <v>0.25259999999999999</v>
      </c>
      <c r="N2333" s="3">
        <v>0.35499999999999998</v>
      </c>
      <c r="O2333" s="3">
        <v>-0.10299999999999999</v>
      </c>
      <c r="P2333" s="3">
        <v>0.21</v>
      </c>
      <c r="Q2333" t="str">
        <f t="shared" si="36"/>
        <v>http://fundsc.eastmoney.com/webapp/2016/jjzd/#showFund/217017</v>
      </c>
    </row>
    <row r="2334" spans="1:17" x14ac:dyDescent="0.25">
      <c r="A2334">
        <v>2333</v>
      </c>
      <c r="B2334" s="1" t="s">
        <v>4180</v>
      </c>
      <c r="C2334" t="s">
        <v>4181</v>
      </c>
      <c r="D2334" s="2">
        <v>42626</v>
      </c>
      <c r="E2334">
        <v>1.4025000000000001</v>
      </c>
      <c r="F2334">
        <v>2.4624999999999999</v>
      </c>
      <c r="G2334" s="3">
        <v>3.2000000000000002E-3</v>
      </c>
      <c r="H2334" s="3">
        <v>-1.47E-2</v>
      </c>
      <c r="I2334" s="3">
        <v>-5.5999999999999999E-3</v>
      </c>
      <c r="J2334" s="3">
        <v>-4.9399999999999999E-2</v>
      </c>
      <c r="K2334" s="3">
        <v>0.14330000000000001</v>
      </c>
      <c r="L2334" s="3">
        <v>0.12839999999999999</v>
      </c>
      <c r="M2334" s="3">
        <v>0.18759999999999999</v>
      </c>
      <c r="N2334" s="3">
        <v>0.23100000000000001</v>
      </c>
      <c r="O2334" s="3">
        <v>-0.21629999999999999</v>
      </c>
      <c r="P2334" s="3">
        <v>1.9184000000000001</v>
      </c>
      <c r="Q2334" t="str">
        <f t="shared" si="36"/>
        <v>http://fundsc.eastmoney.com/webapp/2016/jjzd/#showFund/519089</v>
      </c>
    </row>
    <row r="2335" spans="1:17" x14ac:dyDescent="0.25">
      <c r="A2335">
        <v>2334</v>
      </c>
      <c r="B2335" s="1" t="s">
        <v>4182</v>
      </c>
      <c r="C2335" t="s">
        <v>4183</v>
      </c>
      <c r="D2335" s="2">
        <v>42626</v>
      </c>
      <c r="E2335">
        <v>0.94599999999999995</v>
      </c>
      <c r="F2335">
        <v>0.94599999999999995</v>
      </c>
      <c r="G2335" s="3">
        <v>7.4999999999999997E-3</v>
      </c>
      <c r="H2335" s="3">
        <v>-1.47E-2</v>
      </c>
      <c r="I2335" s="3">
        <v>8.6E-3</v>
      </c>
      <c r="J2335" s="3">
        <v>-2.1899999999999999E-2</v>
      </c>
      <c r="K2335" s="3">
        <v>0.10730000000000001</v>
      </c>
      <c r="L2335" s="3">
        <v>-7.7600000000000002E-2</v>
      </c>
      <c r="M2335" t="s">
        <v>18</v>
      </c>
      <c r="N2335" t="s">
        <v>18</v>
      </c>
      <c r="O2335" s="3">
        <v>-0.1898</v>
      </c>
      <c r="P2335" s="3">
        <v>-6.0999999999999999E-2</v>
      </c>
      <c r="Q2335" t="str">
        <f t="shared" si="36"/>
        <v>http://fundsc.eastmoney.com/webapp/2016/jjzd/#showFund/001538</v>
      </c>
    </row>
    <row r="2336" spans="1:17" x14ac:dyDescent="0.25">
      <c r="A2336">
        <v>2335</v>
      </c>
      <c r="B2336" s="1" t="s">
        <v>4184</v>
      </c>
      <c r="C2336" t="s">
        <v>4185</v>
      </c>
      <c r="D2336" s="2">
        <v>42626</v>
      </c>
      <c r="E2336">
        <v>0.9</v>
      </c>
      <c r="F2336">
        <v>0.95209999999999995</v>
      </c>
      <c r="G2336" s="3">
        <v>-1.14E-2</v>
      </c>
      <c r="H2336" s="3">
        <v>-1.47E-2</v>
      </c>
      <c r="I2336" s="3">
        <v>1.5299999999999999E-2</v>
      </c>
      <c r="J2336" s="3">
        <v>0.10349999999999999</v>
      </c>
      <c r="K2336" s="3">
        <v>0.17080000000000001</v>
      </c>
      <c r="L2336" s="3">
        <v>4.3999999999999997E-2</v>
      </c>
      <c r="M2336" s="3">
        <v>-0.1547</v>
      </c>
      <c r="N2336" t="s">
        <v>18</v>
      </c>
      <c r="O2336" s="3">
        <v>4.24E-2</v>
      </c>
      <c r="P2336" s="3">
        <v>-3.9199999999999999E-2</v>
      </c>
      <c r="Q2336" t="str">
        <f t="shared" si="36"/>
        <v>http://fundsc.eastmoney.com/webapp/2016/jjzd/#showFund/161831</v>
      </c>
    </row>
    <row r="2337" spans="1:17" x14ac:dyDescent="0.25">
      <c r="A2337">
        <v>2336</v>
      </c>
      <c r="B2337" s="1" t="s">
        <v>4186</v>
      </c>
      <c r="C2337" t="s">
        <v>4187</v>
      </c>
      <c r="D2337" s="2">
        <v>42626</v>
      </c>
      <c r="E2337">
        <v>1.347</v>
      </c>
      <c r="F2337">
        <v>1.347</v>
      </c>
      <c r="G2337" s="3">
        <v>6.7000000000000002E-3</v>
      </c>
      <c r="H2337" s="3">
        <v>-1.47E-2</v>
      </c>
      <c r="I2337" s="3">
        <v>8.3000000000000001E-3</v>
      </c>
      <c r="J2337" s="3">
        <v>2.92E-2</v>
      </c>
      <c r="K2337" s="3">
        <v>0.33129999999999998</v>
      </c>
      <c r="L2337" s="3">
        <v>0.30030000000000001</v>
      </c>
      <c r="M2337" t="s">
        <v>18</v>
      </c>
      <c r="N2337" t="s">
        <v>18</v>
      </c>
      <c r="O2337" s="3">
        <v>-7.1499999999999994E-2</v>
      </c>
      <c r="P2337" s="3">
        <v>0.33800000000000002</v>
      </c>
      <c r="Q2337" t="str">
        <f t="shared" si="36"/>
        <v>http://fundsc.eastmoney.com/webapp/2016/jjzd/#showFund/000866</v>
      </c>
    </row>
    <row r="2338" spans="1:17" x14ac:dyDescent="0.25">
      <c r="A2338">
        <v>2337</v>
      </c>
      <c r="B2338" s="1" t="s">
        <v>4188</v>
      </c>
      <c r="C2338" t="s">
        <v>4189</v>
      </c>
      <c r="D2338" s="2">
        <v>42626</v>
      </c>
      <c r="E2338">
        <v>1.401</v>
      </c>
      <c r="F2338">
        <v>1.401</v>
      </c>
      <c r="G2338" s="3">
        <v>-2.0999999999999999E-3</v>
      </c>
      <c r="H2338" s="3">
        <v>-1.47E-2</v>
      </c>
      <c r="I2338" s="3">
        <v>-7.1000000000000004E-3</v>
      </c>
      <c r="J2338" s="3">
        <v>5.7200000000000001E-2</v>
      </c>
      <c r="K2338" s="3">
        <v>0.1116</v>
      </c>
      <c r="L2338" s="3">
        <v>7.2599999999999998E-2</v>
      </c>
      <c r="M2338" s="3">
        <v>0.58109999999999995</v>
      </c>
      <c r="N2338" s="3">
        <v>0.61939999999999995</v>
      </c>
      <c r="O2338" s="3">
        <v>-7.3899999999999993E-2</v>
      </c>
      <c r="P2338" s="3">
        <v>0.40400000000000003</v>
      </c>
      <c r="Q2338" t="str">
        <f t="shared" si="36"/>
        <v>http://fundsc.eastmoney.com/webapp/2016/jjzd/#showFund/100038</v>
      </c>
    </row>
    <row r="2339" spans="1:17" x14ac:dyDescent="0.25">
      <c r="A2339">
        <v>2338</v>
      </c>
      <c r="B2339" s="1" t="s">
        <v>4190</v>
      </c>
      <c r="C2339" t="s">
        <v>4191</v>
      </c>
      <c r="D2339" s="2">
        <v>42626</v>
      </c>
      <c r="E2339">
        <v>1.6172</v>
      </c>
      <c r="F2339">
        <v>1.6172</v>
      </c>
      <c r="G2339" s="3">
        <v>4.1999999999999997E-3</v>
      </c>
      <c r="H2339" s="3">
        <v>-1.47E-2</v>
      </c>
      <c r="I2339" s="3">
        <v>-2.0999999999999999E-3</v>
      </c>
      <c r="J2339" s="3">
        <v>4.1200000000000001E-2</v>
      </c>
      <c r="K2339" s="3">
        <v>0.1396</v>
      </c>
      <c r="L2339" s="3">
        <v>-1.52E-2</v>
      </c>
      <c r="M2339" s="3">
        <v>0.27210000000000001</v>
      </c>
      <c r="N2339" s="3">
        <v>0.54339999999999999</v>
      </c>
      <c r="O2339" s="3">
        <v>-0.16220000000000001</v>
      </c>
      <c r="P2339" s="3">
        <v>0.61040000000000005</v>
      </c>
      <c r="Q2339" t="str">
        <f t="shared" si="36"/>
        <v>http://fundsc.eastmoney.com/webapp/2016/jjzd/#showFund/660011</v>
      </c>
    </row>
    <row r="2340" spans="1:17" x14ac:dyDescent="0.25">
      <c r="A2340">
        <v>2339</v>
      </c>
      <c r="B2340" s="1" t="s">
        <v>4192</v>
      </c>
      <c r="C2340" t="s">
        <v>4193</v>
      </c>
      <c r="D2340" s="2">
        <v>42626</v>
      </c>
      <c r="E2340">
        <v>2.9939</v>
      </c>
      <c r="F2340">
        <v>3.2618999999999998</v>
      </c>
      <c r="G2340" s="3">
        <v>9.4999999999999998E-3</v>
      </c>
      <c r="H2340" s="3">
        <v>-1.4800000000000001E-2</v>
      </c>
      <c r="I2340" s="3">
        <v>-1.9199999999999998E-2</v>
      </c>
      <c r="J2340" s="3">
        <v>-2.9100000000000001E-2</v>
      </c>
      <c r="K2340" s="3">
        <v>0.111</v>
      </c>
      <c r="L2340" s="3">
        <v>5.8000000000000003E-2</v>
      </c>
      <c r="M2340" s="3">
        <v>0.4662</v>
      </c>
      <c r="N2340" s="3">
        <v>0.79569999999999996</v>
      </c>
      <c r="O2340" s="3">
        <v>-0.23330000000000001</v>
      </c>
      <c r="P2340" s="3">
        <v>2.6442999999999999</v>
      </c>
      <c r="Q2340" t="str">
        <f t="shared" si="36"/>
        <v>http://fundsc.eastmoney.com/webapp/2016/jjzd/#showFund/240009</v>
      </c>
    </row>
    <row r="2341" spans="1:17" x14ac:dyDescent="0.25">
      <c r="A2341">
        <v>2340</v>
      </c>
      <c r="B2341" s="1" t="s">
        <v>4194</v>
      </c>
      <c r="C2341" t="s">
        <v>4195</v>
      </c>
      <c r="D2341" s="2">
        <v>42626</v>
      </c>
      <c r="E2341">
        <v>1.075</v>
      </c>
      <c r="F2341">
        <v>1.863</v>
      </c>
      <c r="G2341" s="3">
        <v>6.6E-3</v>
      </c>
      <c r="H2341" s="3">
        <v>-1.4800000000000001E-2</v>
      </c>
      <c r="I2341" s="3">
        <v>-2.8E-3</v>
      </c>
      <c r="J2341" s="3">
        <v>3.1699999999999999E-2</v>
      </c>
      <c r="K2341" s="3">
        <v>0.17199999999999999</v>
      </c>
      <c r="L2341" s="3">
        <v>0.14960000000000001</v>
      </c>
      <c r="M2341" s="3">
        <v>0.45689999999999997</v>
      </c>
      <c r="N2341" s="3">
        <v>0.8246</v>
      </c>
      <c r="O2341" s="3">
        <v>-0.1138</v>
      </c>
      <c r="P2341" s="3">
        <v>0.9335</v>
      </c>
      <c r="Q2341" t="str">
        <f t="shared" si="36"/>
        <v>http://fundsc.eastmoney.com/webapp/2016/jjzd/#showFund/162510</v>
      </c>
    </row>
    <row r="2342" spans="1:17" x14ac:dyDescent="0.25">
      <c r="A2342">
        <v>2341</v>
      </c>
      <c r="B2342" s="1" t="s">
        <v>4196</v>
      </c>
      <c r="C2342" t="s">
        <v>4197</v>
      </c>
      <c r="D2342" s="2">
        <v>42626</v>
      </c>
      <c r="E2342">
        <v>1.008</v>
      </c>
      <c r="F2342">
        <v>1.008</v>
      </c>
      <c r="G2342" s="3">
        <v>8.9999999999999993E-3</v>
      </c>
      <c r="H2342" s="3">
        <v>-1.4800000000000001E-2</v>
      </c>
      <c r="I2342" s="3">
        <v>1.4200000000000001E-2</v>
      </c>
      <c r="J2342" s="3">
        <v>0.08</v>
      </c>
      <c r="K2342" s="3">
        <v>0.20649999999999999</v>
      </c>
      <c r="L2342" t="s">
        <v>18</v>
      </c>
      <c r="M2342" t="s">
        <v>18</v>
      </c>
      <c r="N2342" t="s">
        <v>18</v>
      </c>
      <c r="O2342" s="3">
        <v>-4.0300000000000002E-2</v>
      </c>
      <c r="P2342" s="3">
        <v>-1E-3</v>
      </c>
      <c r="Q2342" t="str">
        <f t="shared" si="36"/>
        <v>http://fundsc.eastmoney.com/webapp/2016/jjzd/#showFund/001897</v>
      </c>
    </row>
    <row r="2343" spans="1:17" x14ac:dyDescent="0.25">
      <c r="A2343">
        <v>2342</v>
      </c>
      <c r="B2343" s="1" t="s">
        <v>4198</v>
      </c>
      <c r="C2343" t="s">
        <v>4199</v>
      </c>
      <c r="D2343" s="2">
        <v>42626</v>
      </c>
      <c r="E2343">
        <v>1.131</v>
      </c>
      <c r="F2343">
        <v>1.131</v>
      </c>
      <c r="G2343" s="3">
        <v>-8.9999999999999998E-4</v>
      </c>
      <c r="H2343" s="3">
        <v>-1.4800000000000001E-2</v>
      </c>
      <c r="I2343" s="3">
        <v>-7.0000000000000001E-3</v>
      </c>
      <c r="J2343" s="3">
        <v>7.3999999999999996E-2</v>
      </c>
      <c r="K2343" s="3">
        <v>0.15509999999999999</v>
      </c>
      <c r="L2343" s="3">
        <v>8.7400000000000005E-2</v>
      </c>
      <c r="M2343" t="s">
        <v>18</v>
      </c>
      <c r="N2343" t="s">
        <v>18</v>
      </c>
      <c r="O2343" s="3">
        <v>-6.2100000000000002E-2</v>
      </c>
      <c r="P2343" s="3">
        <v>0.13200000000000001</v>
      </c>
      <c r="Q2343" t="str">
        <f t="shared" si="36"/>
        <v>http://fundsc.eastmoney.com/webapp/2016/jjzd/#showFund/001016</v>
      </c>
    </row>
    <row r="2344" spans="1:17" x14ac:dyDescent="0.25">
      <c r="A2344">
        <v>2343</v>
      </c>
      <c r="B2344" s="1" t="s">
        <v>4200</v>
      </c>
      <c r="C2344" t="s">
        <v>4201</v>
      </c>
      <c r="D2344" s="2">
        <v>42626</v>
      </c>
      <c r="E2344">
        <v>1.1970000000000001</v>
      </c>
      <c r="F2344">
        <v>1.4950000000000001</v>
      </c>
      <c r="G2344" s="3">
        <v>-8.0000000000000004E-4</v>
      </c>
      <c r="H2344" s="3">
        <v>-1.4800000000000001E-2</v>
      </c>
      <c r="I2344" s="3">
        <v>-2.92E-2</v>
      </c>
      <c r="J2344" s="3">
        <v>-5.0000000000000001E-3</v>
      </c>
      <c r="K2344" s="3">
        <v>1.5299999999999999E-2</v>
      </c>
      <c r="L2344" s="3">
        <v>1.35E-2</v>
      </c>
      <c r="M2344" s="3">
        <v>0.1988</v>
      </c>
      <c r="N2344" s="3">
        <v>0.2893</v>
      </c>
      <c r="O2344" s="3">
        <v>-3.6200000000000003E-2</v>
      </c>
      <c r="P2344" s="3">
        <v>0.55489999999999995</v>
      </c>
      <c r="Q2344" t="str">
        <f t="shared" si="36"/>
        <v>http://fundsc.eastmoney.com/webapp/2016/jjzd/#showFund/217020</v>
      </c>
    </row>
    <row r="2345" spans="1:17" x14ac:dyDescent="0.25">
      <c r="A2345">
        <v>2344</v>
      </c>
      <c r="B2345" s="1" t="s">
        <v>4202</v>
      </c>
      <c r="C2345" t="s">
        <v>4203</v>
      </c>
      <c r="D2345" s="2">
        <v>42626</v>
      </c>
      <c r="E2345">
        <v>0.79800000000000004</v>
      </c>
      <c r="F2345">
        <v>1.3839999999999999</v>
      </c>
      <c r="G2345" s="3">
        <v>2.5000000000000001E-3</v>
      </c>
      <c r="H2345" s="3">
        <v>-1.49E-2</v>
      </c>
      <c r="I2345" s="3">
        <v>2.5000000000000001E-3</v>
      </c>
      <c r="J2345" s="3">
        <v>8.8900000000000007E-2</v>
      </c>
      <c r="K2345" s="3">
        <v>0.16719999999999999</v>
      </c>
      <c r="L2345" s="3">
        <v>4.41E-2</v>
      </c>
      <c r="M2345" s="3">
        <v>0.24179999999999999</v>
      </c>
      <c r="N2345" s="3">
        <v>0.30270000000000002</v>
      </c>
      <c r="O2345" s="3">
        <v>-0.1076</v>
      </c>
      <c r="P2345" s="3">
        <v>0.28960000000000002</v>
      </c>
      <c r="Q2345" t="str">
        <f t="shared" si="36"/>
        <v>http://fundsc.eastmoney.com/webapp/2016/jjzd/#showFund/165519</v>
      </c>
    </row>
    <row r="2346" spans="1:17" x14ac:dyDescent="0.25">
      <c r="A2346">
        <v>2345</v>
      </c>
      <c r="B2346" s="1" t="s">
        <v>4204</v>
      </c>
      <c r="C2346" t="s">
        <v>4205</v>
      </c>
      <c r="D2346" s="2">
        <v>42626</v>
      </c>
      <c r="E2346">
        <v>1.732</v>
      </c>
      <c r="F2346">
        <v>2.3919999999999999</v>
      </c>
      <c r="G2346" s="3">
        <v>4.5999999999999999E-3</v>
      </c>
      <c r="H2346" s="3">
        <v>-1.49E-2</v>
      </c>
      <c r="I2346" s="3">
        <v>-1.43E-2</v>
      </c>
      <c r="J2346" s="3">
        <v>-3.4200000000000001E-2</v>
      </c>
      <c r="K2346" s="3">
        <v>0.1181</v>
      </c>
      <c r="L2346" s="3">
        <v>-4.65E-2</v>
      </c>
      <c r="M2346" s="3">
        <v>0.54190000000000005</v>
      </c>
      <c r="N2346" s="3">
        <v>1.0475000000000001</v>
      </c>
      <c r="O2346" s="3">
        <v>-0.24110000000000001</v>
      </c>
      <c r="P2346" s="3">
        <v>1.4057999999999999</v>
      </c>
      <c r="Q2346" t="str">
        <f t="shared" si="36"/>
        <v>http://fundsc.eastmoney.com/webapp/2016/jjzd/#showFund/630010</v>
      </c>
    </row>
    <row r="2347" spans="1:17" x14ac:dyDescent="0.25">
      <c r="A2347">
        <v>2346</v>
      </c>
      <c r="B2347" s="1" t="s">
        <v>4206</v>
      </c>
      <c r="C2347" t="s">
        <v>4207</v>
      </c>
      <c r="D2347" s="2">
        <v>42626</v>
      </c>
      <c r="E2347">
        <v>0.66600000000000004</v>
      </c>
      <c r="F2347">
        <v>0.66600000000000004</v>
      </c>
      <c r="G2347" s="3">
        <v>4.4999999999999997E-3</v>
      </c>
      <c r="H2347" s="3">
        <v>-1.49E-2</v>
      </c>
      <c r="I2347" s="3">
        <v>0</v>
      </c>
      <c r="J2347" s="3">
        <v>4.41E-2</v>
      </c>
      <c r="K2347" s="3">
        <v>0.1295</v>
      </c>
      <c r="L2347" s="3">
        <v>-2.5000000000000001E-2</v>
      </c>
      <c r="M2347" t="s">
        <v>18</v>
      </c>
      <c r="N2347" t="s">
        <v>18</v>
      </c>
      <c r="O2347" s="3">
        <v>-0.15429999999999999</v>
      </c>
      <c r="P2347" s="3">
        <v>-0.33700000000000002</v>
      </c>
      <c r="Q2347" t="str">
        <f t="shared" si="36"/>
        <v>http://fundsc.eastmoney.com/webapp/2016/jjzd/#showFund/001052</v>
      </c>
    </row>
    <row r="2348" spans="1:17" x14ac:dyDescent="0.25">
      <c r="A2348">
        <v>2347</v>
      </c>
      <c r="B2348" s="1" t="s">
        <v>4208</v>
      </c>
      <c r="C2348" t="s">
        <v>4209</v>
      </c>
      <c r="D2348" s="2">
        <v>42626</v>
      </c>
      <c r="E2348">
        <v>1.907</v>
      </c>
      <c r="F2348">
        <v>1.907</v>
      </c>
      <c r="G2348" s="3">
        <v>-5.7000000000000002E-3</v>
      </c>
      <c r="H2348" s="3">
        <v>-1.49E-2</v>
      </c>
      <c r="I2348" s="3">
        <v>-1.9900000000000001E-2</v>
      </c>
      <c r="J2348" s="3">
        <v>-4.6699999999999998E-2</v>
      </c>
      <c r="K2348" s="3">
        <v>5.1999999999999998E-3</v>
      </c>
      <c r="L2348" s="3">
        <v>7.2700000000000001E-2</v>
      </c>
      <c r="M2348" s="3">
        <v>0.40620000000000001</v>
      </c>
      <c r="N2348" s="3">
        <v>0.93740000000000001</v>
      </c>
      <c r="O2348" s="3">
        <v>-0.1958</v>
      </c>
      <c r="P2348" s="3">
        <v>0.91800000000000004</v>
      </c>
      <c r="Q2348" t="str">
        <f t="shared" si="36"/>
        <v>http://fundsc.eastmoney.com/webapp/2016/jjzd/#showFund/000220</v>
      </c>
    </row>
    <row r="2349" spans="1:17" x14ac:dyDescent="0.25">
      <c r="A2349">
        <v>2348</v>
      </c>
      <c r="B2349" s="1" t="s">
        <v>4210</v>
      </c>
      <c r="C2349" t="s">
        <v>3780</v>
      </c>
      <c r="D2349" s="2">
        <v>42626</v>
      </c>
      <c r="E2349">
        <v>1.0047999999999999</v>
      </c>
      <c r="F2349">
        <v>2.8548</v>
      </c>
      <c r="G2349" s="3">
        <v>-4.0000000000000002E-4</v>
      </c>
      <c r="H2349" s="3">
        <v>-1.49E-2</v>
      </c>
      <c r="I2349" s="3">
        <v>-1.54E-2</v>
      </c>
      <c r="J2349" s="3">
        <v>5.3999999999999999E-2</v>
      </c>
      <c r="K2349" s="3">
        <v>0.1147</v>
      </c>
      <c r="L2349" s="3">
        <v>6.2799999999999995E-2</v>
      </c>
      <c r="M2349" s="3">
        <v>0.501</v>
      </c>
      <c r="N2349" s="3">
        <v>0.44109999999999999</v>
      </c>
      <c r="O2349" s="3">
        <v>-4.6699999999999998E-2</v>
      </c>
      <c r="P2349" s="3">
        <v>2.0550000000000002</v>
      </c>
      <c r="Q2349" t="str">
        <f t="shared" si="36"/>
        <v>http://fundsc.eastmoney.com/webapp/2016/jjzd/#showFund/110003</v>
      </c>
    </row>
    <row r="2350" spans="1:17" x14ac:dyDescent="0.25">
      <c r="A2350">
        <v>2349</v>
      </c>
      <c r="B2350" s="1" t="s">
        <v>4211</v>
      </c>
      <c r="C2350" t="s">
        <v>4212</v>
      </c>
      <c r="D2350" s="2">
        <v>42626</v>
      </c>
      <c r="E2350">
        <v>0.92600000000000005</v>
      </c>
      <c r="F2350">
        <v>0.92600000000000005</v>
      </c>
      <c r="G2350" s="3">
        <v>1.1000000000000001E-3</v>
      </c>
      <c r="H2350" s="3">
        <v>-1.49E-2</v>
      </c>
      <c r="I2350" s="3">
        <v>-2.2000000000000001E-3</v>
      </c>
      <c r="J2350" s="3">
        <v>5.2299999999999999E-2</v>
      </c>
      <c r="K2350" s="3">
        <v>0.12529999999999999</v>
      </c>
      <c r="L2350" s="3">
        <v>-3.2000000000000002E-3</v>
      </c>
      <c r="M2350" t="s">
        <v>18</v>
      </c>
      <c r="N2350" t="s">
        <v>18</v>
      </c>
      <c r="O2350" s="3">
        <v>-0.10539999999999999</v>
      </c>
      <c r="P2350" s="3">
        <v>-7.4999999999999997E-2</v>
      </c>
      <c r="Q2350" t="str">
        <f t="shared" si="36"/>
        <v>http://fundsc.eastmoney.com/webapp/2016/jjzd/#showFund/000975</v>
      </c>
    </row>
    <row r="2351" spans="1:17" x14ac:dyDescent="0.25">
      <c r="A2351">
        <v>2350</v>
      </c>
      <c r="B2351" s="1" t="s">
        <v>4213</v>
      </c>
      <c r="C2351" t="s">
        <v>4214</v>
      </c>
      <c r="D2351" s="2">
        <v>42625</v>
      </c>
      <c r="E2351">
        <v>0.83850000000000002</v>
      </c>
      <c r="F2351">
        <v>0.83850000000000002</v>
      </c>
      <c r="G2351" s="3">
        <v>-1.2699999999999999E-2</v>
      </c>
      <c r="H2351" s="3">
        <v>-1.49E-2</v>
      </c>
      <c r="I2351" s="3">
        <v>-1.3100000000000001E-2</v>
      </c>
      <c r="J2351" s="3">
        <v>5.0200000000000002E-2</v>
      </c>
      <c r="K2351" s="3">
        <v>8.6699999999999999E-2</v>
      </c>
      <c r="L2351" s="3">
        <v>7.9000000000000008E-3</v>
      </c>
      <c r="M2351" t="s">
        <v>18</v>
      </c>
      <c r="N2351" t="s">
        <v>18</v>
      </c>
      <c r="O2351" s="3">
        <v>-7.5399999999999995E-2</v>
      </c>
      <c r="P2351" s="3">
        <v>-0.1615</v>
      </c>
      <c r="Q2351" t="str">
        <f t="shared" si="36"/>
        <v>http://fundsc.eastmoney.com/webapp/2016/jjzd/#showFund/001586</v>
      </c>
    </row>
    <row r="2352" spans="1:17" x14ac:dyDescent="0.25">
      <c r="A2352">
        <v>2351</v>
      </c>
      <c r="B2352" s="1" t="s">
        <v>4215</v>
      </c>
      <c r="C2352" t="s">
        <v>4216</v>
      </c>
      <c r="D2352" s="2">
        <v>42626</v>
      </c>
      <c r="E2352">
        <v>1.119</v>
      </c>
      <c r="F2352">
        <v>1.2290000000000001</v>
      </c>
      <c r="G2352" s="3">
        <v>-8.9999999999999998E-4</v>
      </c>
      <c r="H2352" s="3">
        <v>-1.4999999999999999E-2</v>
      </c>
      <c r="I2352" s="3">
        <v>-9.7000000000000003E-3</v>
      </c>
      <c r="J2352" s="3">
        <v>5.0700000000000002E-2</v>
      </c>
      <c r="K2352" s="3">
        <v>0.1002</v>
      </c>
      <c r="L2352" s="3">
        <v>-6.3E-3</v>
      </c>
      <c r="M2352" s="3">
        <v>0.31119999999999998</v>
      </c>
      <c r="N2352" s="3">
        <v>0.28189999999999998</v>
      </c>
      <c r="O2352" s="3">
        <v>-0.1082</v>
      </c>
      <c r="P2352" s="3">
        <v>0.24349999999999999</v>
      </c>
      <c r="Q2352" t="str">
        <f t="shared" si="36"/>
        <v>http://fundsc.eastmoney.com/webapp/2016/jjzd/#showFund/166802</v>
      </c>
    </row>
    <row r="2353" spans="1:17" x14ac:dyDescent="0.25">
      <c r="A2353">
        <v>2352</v>
      </c>
      <c r="B2353" s="1" t="s">
        <v>4217</v>
      </c>
      <c r="C2353" t="s">
        <v>4218</v>
      </c>
      <c r="D2353" s="2">
        <v>42626</v>
      </c>
      <c r="E2353">
        <v>0.98599999999999999</v>
      </c>
      <c r="F2353">
        <v>0.98599999999999999</v>
      </c>
      <c r="G2353" s="3">
        <v>-2E-3</v>
      </c>
      <c r="H2353" s="3">
        <v>-1.4999999999999999E-2</v>
      </c>
      <c r="I2353" s="3">
        <v>-1.4E-2</v>
      </c>
      <c r="J2353" s="3">
        <v>4.99E-2</v>
      </c>
      <c r="K2353" s="3">
        <v>8.4500000000000006E-2</v>
      </c>
      <c r="L2353" s="3">
        <v>8.2000000000000007E-3</v>
      </c>
      <c r="M2353" s="3">
        <v>0.39350000000000002</v>
      </c>
      <c r="N2353" s="3">
        <v>0.32969999999999999</v>
      </c>
      <c r="O2353" s="3">
        <v>-8.5199999999999998E-2</v>
      </c>
      <c r="P2353" s="3">
        <v>-1.2E-2</v>
      </c>
      <c r="Q2353" t="str">
        <f t="shared" si="36"/>
        <v>http://fundsc.eastmoney.com/webapp/2016/jjzd/#showFund/162307</v>
      </c>
    </row>
    <row r="2354" spans="1:17" x14ac:dyDescent="0.25">
      <c r="A2354">
        <v>2353</v>
      </c>
      <c r="B2354" s="1" t="s">
        <v>4219</v>
      </c>
      <c r="C2354" t="s">
        <v>4220</v>
      </c>
      <c r="D2354" s="2">
        <v>42626</v>
      </c>
      <c r="E2354">
        <v>1.7749999999999999</v>
      </c>
      <c r="F2354">
        <v>1.7749999999999999</v>
      </c>
      <c r="G2354" s="3">
        <v>-1.6999999999999999E-3</v>
      </c>
      <c r="H2354" s="3">
        <v>-1.4999999999999999E-2</v>
      </c>
      <c r="I2354" s="3">
        <v>-1.11E-2</v>
      </c>
      <c r="J2354" s="3">
        <v>8.2799999999999999E-2</v>
      </c>
      <c r="K2354" s="3">
        <v>0.156</v>
      </c>
      <c r="L2354" s="3">
        <v>0.12959999999999999</v>
      </c>
      <c r="M2354" s="3">
        <v>0.62080000000000002</v>
      </c>
      <c r="N2354" t="s">
        <v>18</v>
      </c>
      <c r="O2354" s="3">
        <v>-5.1200000000000002E-2</v>
      </c>
      <c r="P2354" s="3">
        <v>0.77800000000000002</v>
      </c>
      <c r="Q2354" t="str">
        <f t="shared" si="36"/>
        <v>http://fundsc.eastmoney.com/webapp/2016/jjzd/#showFund/000311</v>
      </c>
    </row>
    <row r="2355" spans="1:17" x14ac:dyDescent="0.25">
      <c r="A2355">
        <v>2354</v>
      </c>
      <c r="B2355" s="1" t="s">
        <v>4221</v>
      </c>
      <c r="C2355" t="s">
        <v>4222</v>
      </c>
      <c r="D2355" s="2">
        <v>42626</v>
      </c>
      <c r="E2355">
        <v>1.1890000000000001</v>
      </c>
      <c r="F2355">
        <v>1.1890000000000001</v>
      </c>
      <c r="G2355" s="3">
        <v>3.3999999999999998E-3</v>
      </c>
      <c r="H2355" s="3">
        <v>-1.4999999999999999E-2</v>
      </c>
      <c r="I2355" s="3">
        <v>1.46E-2</v>
      </c>
      <c r="J2355" s="3">
        <v>7.2400000000000006E-2</v>
      </c>
      <c r="K2355" s="3">
        <v>0.2104</v>
      </c>
      <c r="L2355" s="3">
        <v>0.18859999999999999</v>
      </c>
      <c r="M2355" t="s">
        <v>18</v>
      </c>
      <c r="N2355" t="s">
        <v>18</v>
      </c>
      <c r="O2355" s="3">
        <v>-0.16669999999999999</v>
      </c>
      <c r="P2355" s="3">
        <v>0.185</v>
      </c>
      <c r="Q2355" t="str">
        <f t="shared" si="36"/>
        <v>http://fundsc.eastmoney.com/webapp/2016/jjzd/#showFund/519157</v>
      </c>
    </row>
    <row r="2356" spans="1:17" x14ac:dyDescent="0.25">
      <c r="A2356">
        <v>2355</v>
      </c>
      <c r="B2356" s="1" t="s">
        <v>4223</v>
      </c>
      <c r="C2356" t="s">
        <v>4214</v>
      </c>
      <c r="D2356" s="2">
        <v>42625</v>
      </c>
      <c r="E2356">
        <v>0.83560000000000001</v>
      </c>
      <c r="F2356">
        <v>0.83560000000000001</v>
      </c>
      <c r="G2356" s="3">
        <v>-1.2800000000000001E-2</v>
      </c>
      <c r="H2356" s="3">
        <v>-1.4999999999999999E-2</v>
      </c>
      <c r="I2356" s="3">
        <v>-1.32E-2</v>
      </c>
      <c r="J2356" s="3">
        <v>4.9500000000000002E-2</v>
      </c>
      <c r="K2356" s="3">
        <v>8.5099999999999995E-2</v>
      </c>
      <c r="L2356" s="3">
        <v>4.8999999999999998E-3</v>
      </c>
      <c r="M2356" t="s">
        <v>18</v>
      </c>
      <c r="N2356" t="s">
        <v>18</v>
      </c>
      <c r="O2356" s="3">
        <v>-7.7499999999999999E-2</v>
      </c>
      <c r="P2356" s="3">
        <v>-0.16439999999999999</v>
      </c>
      <c r="Q2356" t="str">
        <f t="shared" si="36"/>
        <v>http://fundsc.eastmoney.com/webapp/2016/jjzd/#showFund/001587</v>
      </c>
    </row>
    <row r="2357" spans="1:17" x14ac:dyDescent="0.25">
      <c r="A2357">
        <v>2356</v>
      </c>
      <c r="B2357" s="1" t="s">
        <v>4224</v>
      </c>
      <c r="C2357" t="s">
        <v>4225</v>
      </c>
      <c r="D2357" s="2">
        <v>42626</v>
      </c>
      <c r="E2357">
        <v>0.92200000000000004</v>
      </c>
      <c r="F2357">
        <v>1.4590000000000001</v>
      </c>
      <c r="G2357" s="3">
        <v>1.1000000000000001E-3</v>
      </c>
      <c r="H2357" s="3">
        <v>-1.4999999999999999E-2</v>
      </c>
      <c r="I2357" s="3">
        <v>-6.4999999999999997E-3</v>
      </c>
      <c r="J2357" s="3">
        <v>8.1000000000000003E-2</v>
      </c>
      <c r="K2357" s="3">
        <v>0.17469999999999999</v>
      </c>
      <c r="L2357" s="3">
        <v>0.24460000000000001</v>
      </c>
      <c r="M2357" s="3">
        <v>0.4254</v>
      </c>
      <c r="N2357" s="3">
        <v>0.50390000000000001</v>
      </c>
      <c r="O2357" s="3">
        <v>-3.2000000000000002E-3</v>
      </c>
      <c r="P2357" s="3">
        <v>0.38440000000000002</v>
      </c>
      <c r="Q2357" t="str">
        <f t="shared" si="36"/>
        <v>http://fundsc.eastmoney.com/webapp/2016/jjzd/#showFund/398041</v>
      </c>
    </row>
    <row r="2358" spans="1:17" x14ac:dyDescent="0.25">
      <c r="A2358">
        <v>2357</v>
      </c>
      <c r="B2358" s="1" t="s">
        <v>4226</v>
      </c>
      <c r="C2358" t="s">
        <v>4136</v>
      </c>
      <c r="D2358" s="2">
        <v>42626</v>
      </c>
      <c r="E2358">
        <v>1.1160000000000001</v>
      </c>
      <c r="F2358">
        <v>1.1160000000000001</v>
      </c>
      <c r="G2358" s="3">
        <v>-8.9999999999999998E-4</v>
      </c>
      <c r="H2358" s="3">
        <v>-1.4999999999999999E-2</v>
      </c>
      <c r="I2358" s="3">
        <v>-1.24E-2</v>
      </c>
      <c r="J2358" s="3">
        <v>6.4799999999999996E-2</v>
      </c>
      <c r="K2358" s="3">
        <v>0.14799999999999999</v>
      </c>
      <c r="L2358" s="3">
        <v>8.9999999999999993E-3</v>
      </c>
      <c r="M2358" t="s">
        <v>18</v>
      </c>
      <c r="N2358" t="s">
        <v>18</v>
      </c>
      <c r="O2358" s="3">
        <v>-0.1232</v>
      </c>
      <c r="P2358" s="3">
        <v>0.11700000000000001</v>
      </c>
      <c r="Q2358" t="str">
        <f t="shared" si="36"/>
        <v>http://fundsc.eastmoney.com/webapp/2016/jjzd/#showFund/000878</v>
      </c>
    </row>
    <row r="2359" spans="1:17" x14ac:dyDescent="0.25">
      <c r="A2359">
        <v>2358</v>
      </c>
      <c r="B2359" s="1" t="s">
        <v>4227</v>
      </c>
      <c r="C2359" t="s">
        <v>4228</v>
      </c>
      <c r="D2359" s="2">
        <v>42626</v>
      </c>
      <c r="E2359">
        <v>1.0089999999999999</v>
      </c>
      <c r="F2359">
        <v>1.73</v>
      </c>
      <c r="G2359" s="3">
        <v>5.0000000000000001E-3</v>
      </c>
      <c r="H2359" s="3">
        <v>-1.4999999999999999E-2</v>
      </c>
      <c r="I2359" s="3">
        <v>-4.7000000000000002E-3</v>
      </c>
      <c r="J2359" s="3">
        <v>3.6499999999999998E-2</v>
      </c>
      <c r="K2359" s="3">
        <v>0.15490000000000001</v>
      </c>
      <c r="L2359" s="3">
        <v>3.7600000000000001E-2</v>
      </c>
      <c r="M2359" s="3">
        <v>0.18890000000000001</v>
      </c>
      <c r="N2359" s="3">
        <v>0.22770000000000001</v>
      </c>
      <c r="O2359" s="3">
        <v>-0.13780000000000001</v>
      </c>
      <c r="P2359" s="3">
        <v>0.36020000000000002</v>
      </c>
      <c r="Q2359" t="str">
        <f t="shared" si="36"/>
        <v>http://fundsc.eastmoney.com/webapp/2016/jjzd/#showFund/160809</v>
      </c>
    </row>
    <row r="2360" spans="1:17" x14ac:dyDescent="0.25">
      <c r="A2360">
        <v>2359</v>
      </c>
      <c r="B2360" s="1" t="s">
        <v>4229</v>
      </c>
      <c r="C2360" t="s">
        <v>4082</v>
      </c>
      <c r="D2360" s="2">
        <v>42626</v>
      </c>
      <c r="E2360">
        <v>1.6519999999999999</v>
      </c>
      <c r="F2360">
        <v>1.6519999999999999</v>
      </c>
      <c r="G2360" s="3">
        <v>6.1000000000000004E-3</v>
      </c>
      <c r="H2360" s="3">
        <v>-1.4999999999999999E-2</v>
      </c>
      <c r="I2360" s="3">
        <v>-1.0800000000000001E-2</v>
      </c>
      <c r="J2360" s="3">
        <v>3.0099999999999998E-2</v>
      </c>
      <c r="K2360" s="3">
        <v>0.1216</v>
      </c>
      <c r="L2360" s="3">
        <v>6.1000000000000004E-3</v>
      </c>
      <c r="M2360" s="3">
        <v>0.18640000000000001</v>
      </c>
      <c r="N2360" t="s">
        <v>18</v>
      </c>
      <c r="O2360" s="3">
        <v>-0.18909999999999999</v>
      </c>
      <c r="P2360" s="3">
        <v>0.64200000000000002</v>
      </c>
      <c r="Q2360" t="str">
        <f t="shared" si="36"/>
        <v>http://fundsc.eastmoney.com/webapp/2016/jjzd/#showFund/000596</v>
      </c>
    </row>
    <row r="2361" spans="1:17" x14ac:dyDescent="0.25">
      <c r="A2361">
        <v>2360</v>
      </c>
      <c r="B2361" s="1" t="s">
        <v>4230</v>
      </c>
      <c r="C2361" t="s">
        <v>4231</v>
      </c>
      <c r="D2361" s="2">
        <v>42626</v>
      </c>
      <c r="E2361">
        <v>0.79500000000000004</v>
      </c>
      <c r="F2361">
        <v>0.79500000000000004</v>
      </c>
      <c r="G2361" s="3">
        <v>8.8999999999999999E-3</v>
      </c>
      <c r="H2361" s="3">
        <v>-1.4999999999999999E-2</v>
      </c>
      <c r="I2361" s="3">
        <v>-1.9900000000000001E-2</v>
      </c>
      <c r="J2361" s="3">
        <v>-1.2500000000000001E-2</v>
      </c>
      <c r="K2361" s="3">
        <v>0.12570000000000001</v>
      </c>
      <c r="L2361" s="3">
        <v>4.65E-2</v>
      </c>
      <c r="M2361" t="s">
        <v>18</v>
      </c>
      <c r="N2361" t="s">
        <v>18</v>
      </c>
      <c r="O2361" s="3">
        <v>-0.20399999999999999</v>
      </c>
      <c r="P2361" s="3">
        <v>-0.21199999999999999</v>
      </c>
      <c r="Q2361" t="str">
        <f t="shared" si="36"/>
        <v>http://fundsc.eastmoney.com/webapp/2016/jjzd/#showFund/001088</v>
      </c>
    </row>
    <row r="2362" spans="1:17" x14ac:dyDescent="0.25">
      <c r="A2362">
        <v>2361</v>
      </c>
      <c r="B2362" s="1" t="s">
        <v>4232</v>
      </c>
      <c r="C2362" t="s">
        <v>4233</v>
      </c>
      <c r="D2362" s="2">
        <v>42626</v>
      </c>
      <c r="E2362">
        <v>0.85299999999999998</v>
      </c>
      <c r="F2362">
        <v>0.85299999999999998</v>
      </c>
      <c r="G2362" s="3">
        <v>0</v>
      </c>
      <c r="H2362" s="3">
        <v>-1.4999999999999999E-2</v>
      </c>
      <c r="I2362" s="3">
        <v>-8.0999999999999996E-3</v>
      </c>
      <c r="J2362" s="3">
        <v>3.39E-2</v>
      </c>
      <c r="K2362" s="3">
        <v>0.12089999999999999</v>
      </c>
      <c r="L2362" s="3">
        <v>1.7899999999999999E-2</v>
      </c>
      <c r="M2362" t="s">
        <v>18</v>
      </c>
      <c r="N2362" t="s">
        <v>18</v>
      </c>
      <c r="O2362" s="3">
        <v>-0.1358</v>
      </c>
      <c r="P2362" s="3">
        <v>-0.14699999999999999</v>
      </c>
      <c r="Q2362" t="str">
        <f t="shared" si="36"/>
        <v>http://fundsc.eastmoney.com/webapp/2016/jjzd/#showFund/001417</v>
      </c>
    </row>
    <row r="2363" spans="1:17" x14ac:dyDescent="0.25">
      <c r="A2363">
        <v>2362</v>
      </c>
      <c r="B2363" s="1" t="s">
        <v>4234</v>
      </c>
      <c r="C2363" t="s">
        <v>4235</v>
      </c>
      <c r="D2363" s="2">
        <v>42626</v>
      </c>
      <c r="E2363">
        <v>1.244</v>
      </c>
      <c r="F2363">
        <v>1.244</v>
      </c>
      <c r="G2363" s="3">
        <v>-1.6000000000000001E-3</v>
      </c>
      <c r="H2363" s="3">
        <v>-1.4999999999999999E-2</v>
      </c>
      <c r="I2363" s="3">
        <v>-6.4000000000000003E-3</v>
      </c>
      <c r="J2363" s="3">
        <v>6.13E-2</v>
      </c>
      <c r="K2363" s="3">
        <v>0.1095</v>
      </c>
      <c r="L2363" s="3">
        <v>9.7000000000000003E-3</v>
      </c>
      <c r="M2363" s="3">
        <v>0.33979999999999999</v>
      </c>
      <c r="N2363" s="3">
        <v>0.31569999999999998</v>
      </c>
      <c r="O2363" s="3">
        <v>-0.1062</v>
      </c>
      <c r="P2363" s="3">
        <v>0.246</v>
      </c>
      <c r="Q2363" t="str">
        <f t="shared" si="36"/>
        <v>http://fundsc.eastmoney.com/webapp/2016/jjzd/#showFund/450008</v>
      </c>
    </row>
    <row r="2364" spans="1:17" x14ac:dyDescent="0.25">
      <c r="A2364">
        <v>2363</v>
      </c>
      <c r="B2364" s="1" t="s">
        <v>4236</v>
      </c>
      <c r="C2364" t="s">
        <v>4237</v>
      </c>
      <c r="D2364" s="2">
        <v>42625</v>
      </c>
      <c r="E2364">
        <v>0.72130000000000005</v>
      </c>
      <c r="F2364">
        <v>0.72130000000000005</v>
      </c>
      <c r="G2364" s="3">
        <v>-3.2599999999999997E-2</v>
      </c>
      <c r="H2364" s="3">
        <v>-1.4999999999999999E-2</v>
      </c>
      <c r="I2364" s="3">
        <v>1.01E-2</v>
      </c>
      <c r="J2364" s="3">
        <v>0.1135</v>
      </c>
      <c r="K2364" s="3">
        <v>0.17280000000000001</v>
      </c>
      <c r="L2364" s="3">
        <v>5.7000000000000002E-2</v>
      </c>
      <c r="M2364" s="3">
        <v>-9.0300000000000005E-2</v>
      </c>
      <c r="N2364" s="3">
        <v>-3.7999999999999999E-2</v>
      </c>
      <c r="O2364" s="3">
        <v>4.1000000000000002E-2</v>
      </c>
      <c r="P2364" s="3">
        <v>-0.2787</v>
      </c>
      <c r="Q2364" t="str">
        <f t="shared" si="36"/>
        <v>http://fundsc.eastmoney.com/webapp/2016/jjzd/#showFund/160717</v>
      </c>
    </row>
    <row r="2365" spans="1:17" x14ac:dyDescent="0.25">
      <c r="A2365">
        <v>2364</v>
      </c>
      <c r="B2365" s="1" t="s">
        <v>4238</v>
      </c>
      <c r="C2365" t="s">
        <v>4239</v>
      </c>
      <c r="D2365" s="2">
        <v>42626</v>
      </c>
      <c r="E2365">
        <v>0.80830000000000002</v>
      </c>
      <c r="F2365">
        <v>0.80830000000000002</v>
      </c>
      <c r="G2365" s="3">
        <v>3.0000000000000001E-3</v>
      </c>
      <c r="H2365" s="3">
        <v>-1.4999999999999999E-2</v>
      </c>
      <c r="I2365" s="3">
        <v>3.0999999999999999E-3</v>
      </c>
      <c r="J2365" s="3">
        <v>8.3299999999999999E-2</v>
      </c>
      <c r="K2365" s="3">
        <v>0.1666</v>
      </c>
      <c r="L2365" s="3">
        <v>4.7699999999999999E-2</v>
      </c>
      <c r="M2365" t="s">
        <v>18</v>
      </c>
      <c r="N2365" t="s">
        <v>18</v>
      </c>
      <c r="O2365" s="3">
        <v>-0.11799999999999999</v>
      </c>
      <c r="P2365" s="3">
        <v>-0.19409999999999999</v>
      </c>
      <c r="Q2365" t="str">
        <f t="shared" si="36"/>
        <v>http://fundsc.eastmoney.com/webapp/2016/jjzd/#showFund/001180</v>
      </c>
    </row>
    <row r="2366" spans="1:17" x14ac:dyDescent="0.25">
      <c r="A2366">
        <v>2365</v>
      </c>
      <c r="B2366" s="1" t="s">
        <v>4240</v>
      </c>
      <c r="C2366" t="s">
        <v>4239</v>
      </c>
      <c r="D2366" s="2">
        <v>42626</v>
      </c>
      <c r="E2366">
        <v>0.80800000000000005</v>
      </c>
      <c r="F2366">
        <v>0.80800000000000005</v>
      </c>
      <c r="G2366" s="3">
        <v>3.0000000000000001E-3</v>
      </c>
      <c r="H2366" s="3">
        <v>-1.4999999999999999E-2</v>
      </c>
      <c r="I2366" s="3">
        <v>2.8999999999999998E-3</v>
      </c>
      <c r="J2366" t="s">
        <v>18</v>
      </c>
      <c r="K2366" t="s">
        <v>18</v>
      </c>
      <c r="L2366" t="s">
        <v>18</v>
      </c>
      <c r="M2366" t="s">
        <v>18</v>
      </c>
      <c r="N2366" t="s">
        <v>18</v>
      </c>
      <c r="O2366" t="s">
        <v>18</v>
      </c>
      <c r="P2366" s="3">
        <v>2.93E-2</v>
      </c>
      <c r="Q2366" t="str">
        <f t="shared" si="36"/>
        <v>http://fundsc.eastmoney.com/webapp/2016/jjzd/#showFund/002978</v>
      </c>
    </row>
    <row r="2367" spans="1:17" x14ac:dyDescent="0.25">
      <c r="A2367">
        <v>2366</v>
      </c>
      <c r="B2367" s="1" t="s">
        <v>4241</v>
      </c>
      <c r="C2367" t="s">
        <v>4242</v>
      </c>
      <c r="D2367" s="2">
        <v>42626</v>
      </c>
      <c r="E2367">
        <v>2.1097000000000001</v>
      </c>
      <c r="F2367">
        <v>2.2147000000000001</v>
      </c>
      <c r="G2367" s="3">
        <v>9.9000000000000008E-3</v>
      </c>
      <c r="H2367" s="3">
        <v>-1.4999999999999999E-2</v>
      </c>
      <c r="I2367" s="3">
        <v>5.1999999999999998E-3</v>
      </c>
      <c r="J2367" s="3">
        <v>6.7000000000000004E-2</v>
      </c>
      <c r="K2367" s="3">
        <v>0.1618</v>
      </c>
      <c r="L2367" s="3">
        <v>0.2944</v>
      </c>
      <c r="M2367" s="3">
        <v>0.62719999999999998</v>
      </c>
      <c r="N2367" s="3">
        <v>1.0267999999999999</v>
      </c>
      <c r="O2367" s="3">
        <v>-0.14349999999999999</v>
      </c>
      <c r="P2367" s="3">
        <v>1.2710999999999999</v>
      </c>
      <c r="Q2367" t="str">
        <f t="shared" si="36"/>
        <v>http://fundsc.eastmoney.com/webapp/2016/jjzd/#showFund/200010</v>
      </c>
    </row>
    <row r="2368" spans="1:17" x14ac:dyDescent="0.25">
      <c r="A2368">
        <v>2367</v>
      </c>
      <c r="B2368" s="1" t="s">
        <v>4243</v>
      </c>
      <c r="C2368" t="s">
        <v>4244</v>
      </c>
      <c r="D2368" s="2">
        <v>42625</v>
      </c>
      <c r="E2368">
        <v>0.89690000000000003</v>
      </c>
      <c r="F2368">
        <v>2.8195999999999999</v>
      </c>
      <c r="G2368" s="3">
        <v>-2.4500000000000001E-2</v>
      </c>
      <c r="H2368" s="3">
        <v>-1.4999999999999999E-2</v>
      </c>
      <c r="I2368" s="3">
        <v>1E-3</v>
      </c>
      <c r="J2368" s="3">
        <v>7.7999999999999996E-3</v>
      </c>
      <c r="K2368" s="3">
        <v>0.17810000000000001</v>
      </c>
      <c r="L2368" s="3">
        <v>0.13059999999999999</v>
      </c>
      <c r="M2368" s="3">
        <v>0.48170000000000002</v>
      </c>
      <c r="N2368" s="3">
        <v>0.54390000000000005</v>
      </c>
      <c r="O2368" s="3">
        <v>-0.13350000000000001</v>
      </c>
      <c r="P2368" s="3">
        <v>2.6591999999999998</v>
      </c>
      <c r="Q2368" t="str">
        <f t="shared" si="36"/>
        <v>http://fundsc.eastmoney.com/webapp/2016/jjzd/#showFund/202003</v>
      </c>
    </row>
    <row r="2369" spans="1:17" x14ac:dyDescent="0.25">
      <c r="A2369">
        <v>2368</v>
      </c>
      <c r="B2369" s="1" t="s">
        <v>4245</v>
      </c>
      <c r="C2369" t="s">
        <v>4246</v>
      </c>
      <c r="D2369" s="2">
        <v>42625</v>
      </c>
      <c r="E2369">
        <v>1.4451000000000001</v>
      </c>
      <c r="F2369">
        <v>1.4451000000000001</v>
      </c>
      <c r="G2369" s="3">
        <v>-2.6100000000000002E-2</v>
      </c>
      <c r="H2369" s="3">
        <v>-1.5100000000000001E-2</v>
      </c>
      <c r="I2369" s="3">
        <v>-8.3999999999999995E-3</v>
      </c>
      <c r="J2369" s="3">
        <v>5.5300000000000002E-2</v>
      </c>
      <c r="K2369" s="3">
        <v>0.1273</v>
      </c>
      <c r="L2369" s="3">
        <v>-2.9399999999999999E-2</v>
      </c>
      <c r="M2369" s="3">
        <v>0.32550000000000001</v>
      </c>
      <c r="N2369" s="3">
        <v>0.55589999999999995</v>
      </c>
      <c r="O2369" s="3">
        <v>-0.16289999999999999</v>
      </c>
      <c r="P2369" s="3">
        <v>0.4451</v>
      </c>
      <c r="Q2369" t="str">
        <f t="shared" si="36"/>
        <v>http://fundsc.eastmoney.com/webapp/2016/jjzd/#showFund/202025</v>
      </c>
    </row>
    <row r="2370" spans="1:17" x14ac:dyDescent="0.25">
      <c r="A2370">
        <v>2369</v>
      </c>
      <c r="B2370" s="1" t="s">
        <v>4247</v>
      </c>
      <c r="C2370" t="s">
        <v>4248</v>
      </c>
      <c r="D2370" s="2">
        <v>42626</v>
      </c>
      <c r="E2370">
        <v>0.98199999999999998</v>
      </c>
      <c r="F2370">
        <v>0.98199999999999998</v>
      </c>
      <c r="G2370" s="3">
        <v>4.1000000000000003E-3</v>
      </c>
      <c r="H2370" s="3">
        <v>-1.5100000000000001E-2</v>
      </c>
      <c r="I2370" s="3">
        <v>-1.11E-2</v>
      </c>
      <c r="J2370" s="3">
        <v>-2.1999999999999999E-2</v>
      </c>
      <c r="K2370" t="s">
        <v>18</v>
      </c>
      <c r="L2370" t="s">
        <v>18</v>
      </c>
      <c r="M2370" t="s">
        <v>18</v>
      </c>
      <c r="N2370" t="s">
        <v>18</v>
      </c>
      <c r="O2370" t="s">
        <v>18</v>
      </c>
      <c r="P2370" s="3">
        <v>-2.1999999999999999E-2</v>
      </c>
      <c r="Q2370" t="str">
        <f t="shared" si="36"/>
        <v>http://fundsc.eastmoney.com/webapp/2016/jjzd/#showFund/002561</v>
      </c>
    </row>
    <row r="2371" spans="1:17" x14ac:dyDescent="0.25">
      <c r="A2371">
        <v>2370</v>
      </c>
      <c r="B2371" s="1" t="s">
        <v>4249</v>
      </c>
      <c r="C2371" t="s">
        <v>4250</v>
      </c>
      <c r="D2371" s="2">
        <v>42625</v>
      </c>
      <c r="E2371">
        <v>1.0429999999999999</v>
      </c>
      <c r="F2371">
        <v>1.0429999999999999</v>
      </c>
      <c r="G2371" s="3">
        <v>1.66E-2</v>
      </c>
      <c r="H2371" s="3">
        <v>-1.5100000000000001E-2</v>
      </c>
      <c r="I2371" s="3">
        <v>-2.3400000000000001E-2</v>
      </c>
      <c r="J2371" s="3">
        <v>2.3599999999999999E-2</v>
      </c>
      <c r="K2371" t="s">
        <v>18</v>
      </c>
      <c r="L2371" t="s">
        <v>18</v>
      </c>
      <c r="M2371" t="s">
        <v>18</v>
      </c>
      <c r="N2371" t="s">
        <v>18</v>
      </c>
      <c r="O2371" t="s">
        <v>18</v>
      </c>
      <c r="P2371" s="3">
        <v>4.2999999999999997E-2</v>
      </c>
      <c r="Q2371" t="str">
        <f t="shared" ref="Q2371:Q2434" si="37">"http://fundsc.eastmoney.com/webapp/2016/jjzd/#showFund/"&amp;TRIM(B2371)</f>
        <v>http://fundsc.eastmoney.com/webapp/2016/jjzd/#showFund/162415</v>
      </c>
    </row>
    <row r="2372" spans="1:17" x14ac:dyDescent="0.25">
      <c r="A2372">
        <v>2371</v>
      </c>
      <c r="B2372" s="1" t="s">
        <v>4251</v>
      </c>
      <c r="C2372" t="s">
        <v>4252</v>
      </c>
      <c r="D2372" s="2">
        <v>42626</v>
      </c>
      <c r="E2372">
        <v>1.1519999999999999</v>
      </c>
      <c r="F2372">
        <v>2.7707999999999999</v>
      </c>
      <c r="G2372" s="3">
        <v>4.3E-3</v>
      </c>
      <c r="H2372" s="3">
        <v>-1.5100000000000001E-2</v>
      </c>
      <c r="I2372" s="3">
        <v>1.5100000000000001E-2</v>
      </c>
      <c r="J2372" s="3">
        <v>6.8199999999999997E-2</v>
      </c>
      <c r="K2372" s="3">
        <v>0.1193</v>
      </c>
      <c r="L2372" s="3">
        <v>-3.1800000000000002E-2</v>
      </c>
      <c r="M2372" s="3">
        <v>0.1018</v>
      </c>
      <c r="N2372" s="3">
        <v>0.27850000000000003</v>
      </c>
      <c r="O2372" s="3">
        <v>-0.13800000000000001</v>
      </c>
      <c r="P2372" s="3">
        <v>1.7589999999999999</v>
      </c>
      <c r="Q2372" t="str">
        <f t="shared" si="37"/>
        <v>http://fundsc.eastmoney.com/webapp/2016/jjzd/#showFund/162207</v>
      </c>
    </row>
    <row r="2373" spans="1:17" x14ac:dyDescent="0.25">
      <c r="A2373">
        <v>2372</v>
      </c>
      <c r="B2373" s="1" t="s">
        <v>4253</v>
      </c>
      <c r="C2373" t="s">
        <v>4254</v>
      </c>
      <c r="D2373" s="2">
        <v>42626</v>
      </c>
      <c r="E2373">
        <v>0.71399999999999997</v>
      </c>
      <c r="F2373">
        <v>1.82</v>
      </c>
      <c r="G2373" s="3">
        <v>-2.8E-3</v>
      </c>
      <c r="H2373" s="3">
        <v>-1.5100000000000001E-2</v>
      </c>
      <c r="I2373" s="3">
        <v>-1.5100000000000001E-2</v>
      </c>
      <c r="J2373" s="3">
        <v>-4.1500000000000002E-2</v>
      </c>
      <c r="K2373" s="3">
        <v>6.7100000000000007E-2</v>
      </c>
      <c r="L2373" s="3">
        <v>2.1399999999999999E-2</v>
      </c>
      <c r="M2373" s="3">
        <v>-0.21060000000000001</v>
      </c>
      <c r="N2373" s="3">
        <v>-0.20180000000000001</v>
      </c>
      <c r="O2373" s="3">
        <v>-0.1928</v>
      </c>
      <c r="P2373" s="3">
        <v>0.71289999999999998</v>
      </c>
      <c r="Q2373" t="str">
        <f t="shared" si="37"/>
        <v>http://fundsc.eastmoney.com/webapp/2016/jjzd/#showFund/519013</v>
      </c>
    </row>
    <row r="2374" spans="1:17" x14ac:dyDescent="0.25">
      <c r="A2374">
        <v>2373</v>
      </c>
      <c r="B2374" s="1" t="s">
        <v>4255</v>
      </c>
      <c r="C2374" t="s">
        <v>4256</v>
      </c>
      <c r="D2374" s="2">
        <v>42626</v>
      </c>
      <c r="E2374">
        <v>0.78400000000000003</v>
      </c>
      <c r="F2374">
        <v>0.78400000000000003</v>
      </c>
      <c r="G2374" s="3">
        <v>3.8E-3</v>
      </c>
      <c r="H2374" s="3">
        <v>-1.5100000000000001E-2</v>
      </c>
      <c r="I2374" s="3">
        <v>6.4000000000000003E-3</v>
      </c>
      <c r="J2374" s="3">
        <v>7.5800000000000006E-2</v>
      </c>
      <c r="K2374" s="3">
        <v>0.15359999999999999</v>
      </c>
      <c r="L2374" s="3">
        <v>9.69E-2</v>
      </c>
      <c r="M2374" t="s">
        <v>18</v>
      </c>
      <c r="N2374" t="s">
        <v>18</v>
      </c>
      <c r="O2374" s="3">
        <v>-0.1125</v>
      </c>
      <c r="P2374" s="3">
        <v>-0.219</v>
      </c>
      <c r="Q2374" t="str">
        <f t="shared" si="37"/>
        <v>http://fundsc.eastmoney.com/webapp/2016/jjzd/#showFund/001277</v>
      </c>
    </row>
    <row r="2375" spans="1:17" x14ac:dyDescent="0.25">
      <c r="A2375">
        <v>2374</v>
      </c>
      <c r="B2375" s="1" t="s">
        <v>4257</v>
      </c>
      <c r="C2375" t="s">
        <v>4258</v>
      </c>
      <c r="D2375" s="2">
        <v>42626</v>
      </c>
      <c r="E2375">
        <v>1.3</v>
      </c>
      <c r="F2375">
        <v>1.3</v>
      </c>
      <c r="G2375" s="3">
        <v>0</v>
      </c>
      <c r="H2375" s="3">
        <v>-1.52E-2</v>
      </c>
      <c r="I2375" s="3">
        <v>-1.14E-2</v>
      </c>
      <c r="J2375" s="3">
        <v>8.7900000000000006E-2</v>
      </c>
      <c r="K2375" s="3">
        <v>0.15970000000000001</v>
      </c>
      <c r="L2375" s="3">
        <v>0.1226</v>
      </c>
      <c r="M2375" t="s">
        <v>18</v>
      </c>
      <c r="N2375" t="s">
        <v>18</v>
      </c>
      <c r="O2375" s="3">
        <v>-3.9899999999999998E-2</v>
      </c>
      <c r="P2375" s="3">
        <v>0.3</v>
      </c>
      <c r="Q2375" t="str">
        <f t="shared" si="37"/>
        <v>http://fundsc.eastmoney.com/webapp/2016/jjzd/#showFund/000916</v>
      </c>
    </row>
    <row r="2376" spans="1:17" x14ac:dyDescent="0.25">
      <c r="A2376">
        <v>2375</v>
      </c>
      <c r="B2376" s="1" t="s">
        <v>4259</v>
      </c>
      <c r="C2376" t="s">
        <v>4260</v>
      </c>
      <c r="D2376" s="2">
        <v>42626</v>
      </c>
      <c r="E2376">
        <v>2.0209999999999999</v>
      </c>
      <c r="F2376">
        <v>2.0609999999999999</v>
      </c>
      <c r="G2376" s="3">
        <v>4.0000000000000001E-3</v>
      </c>
      <c r="H2376" s="3">
        <v>-1.52E-2</v>
      </c>
      <c r="I2376" s="3">
        <v>-9.2999999999999992E-3</v>
      </c>
      <c r="J2376" s="3">
        <v>3.5999999999999997E-2</v>
      </c>
      <c r="K2376" s="3">
        <v>0.17580000000000001</v>
      </c>
      <c r="L2376" s="3">
        <v>0.2457</v>
      </c>
      <c r="M2376" s="3">
        <v>0.66090000000000004</v>
      </c>
      <c r="N2376" s="3">
        <v>1.2566999999999999</v>
      </c>
      <c r="O2376" s="3">
        <v>-6.8900000000000003E-2</v>
      </c>
      <c r="P2376" s="3">
        <v>1.0993999999999999</v>
      </c>
      <c r="Q2376" t="str">
        <f t="shared" si="37"/>
        <v>http://fundsc.eastmoney.com/webapp/2016/jjzd/#showFund/080005</v>
      </c>
    </row>
    <row r="2377" spans="1:17" x14ac:dyDescent="0.25">
      <c r="A2377">
        <v>2376</v>
      </c>
      <c r="B2377" s="1" t="s">
        <v>4261</v>
      </c>
      <c r="C2377" t="s">
        <v>4262</v>
      </c>
      <c r="D2377" s="2">
        <v>42626</v>
      </c>
      <c r="E2377">
        <v>1.7174</v>
      </c>
      <c r="F2377">
        <v>2.2174</v>
      </c>
      <c r="G2377" s="3">
        <v>3.0000000000000001E-3</v>
      </c>
      <c r="H2377" s="3">
        <v>-1.52E-2</v>
      </c>
      <c r="I2377" s="3">
        <v>-8.6999999999999994E-3</v>
      </c>
      <c r="J2377" s="3">
        <v>7.7499999999999999E-2</v>
      </c>
      <c r="K2377" s="3">
        <v>0.1239</v>
      </c>
      <c r="L2377" s="3">
        <v>9.8500000000000004E-2</v>
      </c>
      <c r="M2377" s="3">
        <v>0.625</v>
      </c>
      <c r="N2377" s="3">
        <v>0.77329999999999999</v>
      </c>
      <c r="O2377" s="3">
        <v>-9.4999999999999998E-3</v>
      </c>
      <c r="P2377" s="3">
        <v>1.4656</v>
      </c>
      <c r="Q2377" t="str">
        <f t="shared" si="37"/>
        <v>http://fundsc.eastmoney.com/webapp/2016/jjzd/#showFund/040011</v>
      </c>
    </row>
    <row r="2378" spans="1:17" x14ac:dyDescent="0.25">
      <c r="A2378">
        <v>2377</v>
      </c>
      <c r="B2378" s="1" t="s">
        <v>4263</v>
      </c>
      <c r="C2378" t="s">
        <v>4264</v>
      </c>
      <c r="D2378" s="2">
        <v>42626</v>
      </c>
      <c r="E2378">
        <v>1.3009999999999999</v>
      </c>
      <c r="F2378">
        <v>1.3009999999999999</v>
      </c>
      <c r="G2378" s="3">
        <v>3.0999999999999999E-3</v>
      </c>
      <c r="H2378" s="3">
        <v>-1.52E-2</v>
      </c>
      <c r="I2378" s="3">
        <v>-7.7000000000000002E-3</v>
      </c>
      <c r="J2378" s="3">
        <v>-4.07E-2</v>
      </c>
      <c r="K2378" s="3">
        <v>6.8400000000000002E-2</v>
      </c>
      <c r="L2378" s="3">
        <v>-0.10920000000000001</v>
      </c>
      <c r="M2378" s="3">
        <v>0.30220000000000002</v>
      </c>
      <c r="N2378" s="3">
        <v>0.43309999999999998</v>
      </c>
      <c r="O2378" s="3">
        <v>-0.1807</v>
      </c>
      <c r="P2378" s="3">
        <v>0.29699999999999999</v>
      </c>
      <c r="Q2378" t="str">
        <f t="shared" si="37"/>
        <v>http://fundsc.eastmoney.com/webapp/2016/jjzd/#showFund/206002</v>
      </c>
    </row>
    <row r="2379" spans="1:17" x14ac:dyDescent="0.25">
      <c r="A2379">
        <v>2378</v>
      </c>
      <c r="B2379" s="1" t="s">
        <v>4265</v>
      </c>
      <c r="C2379" t="s">
        <v>4266</v>
      </c>
      <c r="D2379" s="2">
        <v>42626</v>
      </c>
      <c r="E2379">
        <v>1.0939000000000001</v>
      </c>
      <c r="F2379">
        <v>3.2044999999999999</v>
      </c>
      <c r="G2379" s="3">
        <v>4.0000000000000001E-3</v>
      </c>
      <c r="H2379" s="3">
        <v>-1.52E-2</v>
      </c>
      <c r="I2379" s="3">
        <v>-1.47E-2</v>
      </c>
      <c r="J2379" s="3">
        <v>6.6600000000000006E-2</v>
      </c>
      <c r="K2379" s="3">
        <v>0.20979999999999999</v>
      </c>
      <c r="L2379" s="3">
        <v>0.22259999999999999</v>
      </c>
      <c r="M2379" s="3">
        <v>0.45329999999999998</v>
      </c>
      <c r="N2379" s="3">
        <v>0.56010000000000004</v>
      </c>
      <c r="O2379" s="3">
        <v>-3.0700000000000002E-2</v>
      </c>
      <c r="P2379" s="3">
        <v>4.3348000000000004</v>
      </c>
      <c r="Q2379" t="str">
        <f t="shared" si="37"/>
        <v>http://fundsc.eastmoney.com/webapp/2016/jjzd/#showFund/450002</v>
      </c>
    </row>
    <row r="2380" spans="1:17" x14ac:dyDescent="0.25">
      <c r="A2380">
        <v>2379</v>
      </c>
      <c r="B2380" s="1" t="s">
        <v>4267</v>
      </c>
      <c r="C2380" t="s">
        <v>4268</v>
      </c>
      <c r="D2380" s="2">
        <v>42626</v>
      </c>
      <c r="E2380">
        <v>1.3269</v>
      </c>
      <c r="F2380">
        <v>1.3269</v>
      </c>
      <c r="G2380" s="3">
        <v>-1.4E-3</v>
      </c>
      <c r="H2380" s="3">
        <v>-1.52E-2</v>
      </c>
      <c r="I2380" s="3">
        <v>-6.7999999999999996E-3</v>
      </c>
      <c r="J2380" s="3">
        <v>7.0400000000000004E-2</v>
      </c>
      <c r="K2380" s="3">
        <v>0.15029999999999999</v>
      </c>
      <c r="L2380" s="3">
        <v>8.2000000000000003E-2</v>
      </c>
      <c r="M2380" s="3">
        <v>0.53180000000000005</v>
      </c>
      <c r="N2380" s="3">
        <v>0.52969999999999995</v>
      </c>
      <c r="O2380" s="3">
        <v>-4.0899999999999999E-2</v>
      </c>
      <c r="P2380" s="3">
        <v>0.32869999999999999</v>
      </c>
      <c r="Q2380" t="str">
        <f t="shared" si="37"/>
        <v>http://fundsc.eastmoney.com/webapp/2016/jjzd/#showFund/163407</v>
      </c>
    </row>
    <row r="2381" spans="1:17" x14ac:dyDescent="0.25">
      <c r="A2381">
        <v>2380</v>
      </c>
      <c r="B2381" s="1" t="s">
        <v>4269</v>
      </c>
      <c r="C2381" t="s">
        <v>4270</v>
      </c>
      <c r="D2381" s="2">
        <v>42626</v>
      </c>
      <c r="E2381">
        <v>0.78100000000000003</v>
      </c>
      <c r="F2381">
        <v>0.78100000000000003</v>
      </c>
      <c r="G2381" s="3">
        <v>5.1000000000000004E-3</v>
      </c>
      <c r="H2381" s="3">
        <v>-1.52E-2</v>
      </c>
      <c r="I2381" s="3">
        <v>-1.77E-2</v>
      </c>
      <c r="J2381" s="3">
        <v>6.1499999999999999E-2</v>
      </c>
      <c r="K2381" s="3">
        <v>0.17369999999999999</v>
      </c>
      <c r="L2381" s="3">
        <v>7.7999999999999996E-3</v>
      </c>
      <c r="M2381" t="s">
        <v>18</v>
      </c>
      <c r="N2381" t="s">
        <v>18</v>
      </c>
      <c r="O2381" s="3">
        <v>-9.8599999999999993E-2</v>
      </c>
      <c r="P2381" s="3">
        <v>-0.223</v>
      </c>
      <c r="Q2381" t="str">
        <f t="shared" si="37"/>
        <v>http://fundsc.eastmoney.com/webapp/2016/jjzd/#showFund/001208</v>
      </c>
    </row>
    <row r="2382" spans="1:17" x14ac:dyDescent="0.25">
      <c r="A2382">
        <v>2381</v>
      </c>
      <c r="B2382" s="1" t="s">
        <v>4271</v>
      </c>
      <c r="C2382" t="s">
        <v>4272</v>
      </c>
      <c r="D2382" s="2">
        <v>42626</v>
      </c>
      <c r="E2382">
        <v>1.2969999999999999</v>
      </c>
      <c r="F2382">
        <v>1.3720000000000001</v>
      </c>
      <c r="G2382" s="3">
        <v>1.5E-3</v>
      </c>
      <c r="H2382" s="3">
        <v>-1.52E-2</v>
      </c>
      <c r="I2382" s="3">
        <v>-4.5999999999999999E-3</v>
      </c>
      <c r="J2382" s="3">
        <v>5.5399999999999998E-2</v>
      </c>
      <c r="K2382" s="3">
        <v>0.14099999999999999</v>
      </c>
      <c r="L2382" s="3">
        <v>-2.41E-2</v>
      </c>
      <c r="M2382" s="3">
        <v>0.27729999999999999</v>
      </c>
      <c r="N2382" s="3">
        <v>0.29039999999999999</v>
      </c>
      <c r="O2382" s="3">
        <v>-0.10440000000000001</v>
      </c>
      <c r="P2382" s="3">
        <v>0.38979999999999998</v>
      </c>
      <c r="Q2382" t="str">
        <f t="shared" si="37"/>
        <v>http://fundsc.eastmoney.com/webapp/2016/jjzd/#showFund/740101</v>
      </c>
    </row>
    <row r="2383" spans="1:17" x14ac:dyDescent="0.25">
      <c r="A2383">
        <v>2382</v>
      </c>
      <c r="B2383" s="1" t="s">
        <v>4273</v>
      </c>
      <c r="C2383" t="s">
        <v>2682</v>
      </c>
      <c r="D2383" s="2">
        <v>42626</v>
      </c>
      <c r="E2383">
        <v>2.2530000000000001</v>
      </c>
      <c r="F2383">
        <v>2.2530000000000001</v>
      </c>
      <c r="G2383" s="3">
        <v>-2.7000000000000001E-3</v>
      </c>
      <c r="H2383" s="3">
        <v>-1.5299999999999999E-2</v>
      </c>
      <c r="I2383" s="3">
        <v>-1.14E-2</v>
      </c>
      <c r="J2383" s="3">
        <v>-2.76E-2</v>
      </c>
      <c r="K2383" s="3">
        <v>0.1134</v>
      </c>
      <c r="L2383" s="3">
        <v>2.5000000000000001E-2</v>
      </c>
      <c r="M2383" s="3">
        <v>0.38419999999999999</v>
      </c>
      <c r="N2383" s="3">
        <v>0.53259999999999996</v>
      </c>
      <c r="O2383" s="3">
        <v>-0.253</v>
      </c>
      <c r="P2383" s="3">
        <v>1.2589999999999999</v>
      </c>
      <c r="Q2383" t="str">
        <f t="shared" si="37"/>
        <v>http://fundsc.eastmoney.com/webapp/2016/jjzd/#showFund/370024</v>
      </c>
    </row>
    <row r="2384" spans="1:17" x14ac:dyDescent="0.25">
      <c r="A2384">
        <v>2383</v>
      </c>
      <c r="B2384" s="1" t="s">
        <v>4274</v>
      </c>
      <c r="C2384" t="s">
        <v>4275</v>
      </c>
      <c r="D2384" s="2">
        <v>42625</v>
      </c>
      <c r="E2384">
        <v>1.0906</v>
      </c>
      <c r="F2384">
        <v>1.0906</v>
      </c>
      <c r="G2384" s="3">
        <v>-1.2500000000000001E-2</v>
      </c>
      <c r="H2384" s="3">
        <v>-1.5299999999999999E-2</v>
      </c>
      <c r="I2384" s="3">
        <v>-6.7999999999999996E-3</v>
      </c>
      <c r="J2384" s="3">
        <v>4.5199999999999997E-2</v>
      </c>
      <c r="K2384" s="3">
        <v>8.6499999999999994E-2</v>
      </c>
      <c r="L2384" s="3">
        <v>7.8899999999999998E-2</v>
      </c>
      <c r="M2384" t="s">
        <v>18</v>
      </c>
      <c r="N2384" t="s">
        <v>18</v>
      </c>
      <c r="O2384" s="3">
        <v>-8.6400000000000005E-2</v>
      </c>
      <c r="P2384" s="3">
        <v>9.06E-2</v>
      </c>
      <c r="Q2384" t="str">
        <f t="shared" si="37"/>
        <v>http://fundsc.eastmoney.com/webapp/2016/jjzd/#showFund/001539</v>
      </c>
    </row>
    <row r="2385" spans="1:17" x14ac:dyDescent="0.25">
      <c r="A2385">
        <v>2384</v>
      </c>
      <c r="B2385" s="1" t="s">
        <v>4276</v>
      </c>
      <c r="C2385" t="s">
        <v>4277</v>
      </c>
      <c r="D2385" s="2">
        <v>42626</v>
      </c>
      <c r="E2385">
        <v>1.3331</v>
      </c>
      <c r="F2385">
        <v>1.3331</v>
      </c>
      <c r="G2385" s="3">
        <v>4.1000000000000003E-3</v>
      </c>
      <c r="H2385" s="3">
        <v>-1.5299999999999999E-2</v>
      </c>
      <c r="I2385" s="3">
        <v>8.6999999999999994E-3</v>
      </c>
      <c r="J2385" s="3">
        <v>9.7799999999999998E-2</v>
      </c>
      <c r="K2385" s="3">
        <v>0.16600000000000001</v>
      </c>
      <c r="L2385" s="3">
        <v>0.1067</v>
      </c>
      <c r="M2385" s="3">
        <v>0.48699999999999999</v>
      </c>
      <c r="N2385" s="3">
        <v>0.56469999999999998</v>
      </c>
      <c r="O2385" s="3">
        <v>-9.01E-2</v>
      </c>
      <c r="P2385" s="3">
        <v>0.33310000000000001</v>
      </c>
      <c r="Q2385" t="str">
        <f t="shared" si="37"/>
        <v>http://fundsc.eastmoney.com/webapp/2016/jjzd/#showFund/570001</v>
      </c>
    </row>
    <row r="2386" spans="1:17" x14ac:dyDescent="0.25">
      <c r="A2386">
        <v>2385</v>
      </c>
      <c r="B2386" s="1" t="s">
        <v>4278</v>
      </c>
      <c r="C2386" t="s">
        <v>4279</v>
      </c>
      <c r="D2386" s="2">
        <v>42626</v>
      </c>
      <c r="E2386">
        <v>1.4159999999999999</v>
      </c>
      <c r="F2386">
        <v>1.4159999999999999</v>
      </c>
      <c r="G2386" s="3">
        <v>0</v>
      </c>
      <c r="H2386" s="3">
        <v>-1.5299999999999999E-2</v>
      </c>
      <c r="I2386" s="3">
        <v>-1.32E-2</v>
      </c>
      <c r="J2386" s="3">
        <v>6.7900000000000002E-2</v>
      </c>
      <c r="K2386" s="3">
        <v>0.19089999999999999</v>
      </c>
      <c r="L2386" s="3">
        <v>0.1265</v>
      </c>
      <c r="M2386" s="3">
        <v>0.36149999999999999</v>
      </c>
      <c r="N2386" s="3">
        <v>0.34989999999999999</v>
      </c>
      <c r="O2386" s="3">
        <v>-2.2800000000000001E-2</v>
      </c>
      <c r="P2386" s="3">
        <v>0.41599999999999998</v>
      </c>
      <c r="Q2386" t="str">
        <f t="shared" si="37"/>
        <v>http://fundsc.eastmoney.com/webapp/2016/jjzd/#showFund/217027</v>
      </c>
    </row>
    <row r="2387" spans="1:17" x14ac:dyDescent="0.25">
      <c r="A2387">
        <v>2386</v>
      </c>
      <c r="B2387" s="1" t="s">
        <v>4280</v>
      </c>
      <c r="C2387" t="s">
        <v>4281</v>
      </c>
      <c r="D2387" s="2">
        <v>42626</v>
      </c>
      <c r="E2387">
        <v>0.9899</v>
      </c>
      <c r="F2387">
        <v>2.2362000000000002</v>
      </c>
      <c r="G2387" s="3">
        <v>4.0000000000000002E-4</v>
      </c>
      <c r="H2387" s="3">
        <v>-1.5299999999999999E-2</v>
      </c>
      <c r="I2387" s="3">
        <v>-1.03E-2</v>
      </c>
      <c r="J2387" s="3">
        <v>-2.4299999999999999E-2</v>
      </c>
      <c r="K2387" s="3">
        <v>9.0499999999999997E-2</v>
      </c>
      <c r="L2387" s="3">
        <v>9.5899999999999999E-2</v>
      </c>
      <c r="M2387" s="3">
        <v>0.36620000000000003</v>
      </c>
      <c r="N2387" s="3">
        <v>0.70720000000000005</v>
      </c>
      <c r="O2387" s="3">
        <v>-0.1691</v>
      </c>
      <c r="P2387" s="3">
        <v>1.7917000000000001</v>
      </c>
      <c r="Q2387" t="str">
        <f t="shared" si="37"/>
        <v>http://fundsc.eastmoney.com/webapp/2016/jjzd/#showFund/080002</v>
      </c>
    </row>
    <row r="2388" spans="1:17" x14ac:dyDescent="0.25">
      <c r="A2388">
        <v>2387</v>
      </c>
      <c r="B2388" s="1" t="s">
        <v>4282</v>
      </c>
      <c r="C2388" t="s">
        <v>4283</v>
      </c>
      <c r="D2388" s="2">
        <v>42626</v>
      </c>
      <c r="E2388">
        <v>1.028</v>
      </c>
      <c r="F2388">
        <v>1.028</v>
      </c>
      <c r="G2388" s="3">
        <v>0</v>
      </c>
      <c r="H2388" s="3">
        <v>-1.5299999999999999E-2</v>
      </c>
      <c r="I2388" s="3">
        <v>-9.5999999999999992E-3</v>
      </c>
      <c r="J2388" s="3">
        <v>4.9000000000000002E-2</v>
      </c>
      <c r="K2388" s="3">
        <v>9.5899999999999999E-2</v>
      </c>
      <c r="L2388" s="3">
        <v>-9.4299999999999995E-2</v>
      </c>
      <c r="M2388" s="3">
        <v>0.27389999999999998</v>
      </c>
      <c r="N2388" s="3">
        <v>0.40250000000000002</v>
      </c>
      <c r="O2388" s="3">
        <v>-0.18090000000000001</v>
      </c>
      <c r="P2388" s="3">
        <v>2.8000000000000001E-2</v>
      </c>
      <c r="Q2388" t="str">
        <f t="shared" si="37"/>
        <v>http://fundsc.eastmoney.com/webapp/2016/jjzd/#showFund/460220</v>
      </c>
    </row>
    <row r="2389" spans="1:17" x14ac:dyDescent="0.25">
      <c r="A2389">
        <v>2388</v>
      </c>
      <c r="B2389" s="1" t="s">
        <v>4284</v>
      </c>
      <c r="C2389" t="s">
        <v>4285</v>
      </c>
      <c r="D2389" s="2">
        <v>42626</v>
      </c>
      <c r="E2389">
        <v>0.96299999999999997</v>
      </c>
      <c r="F2389">
        <v>0.97199999999999998</v>
      </c>
      <c r="G2389" s="3">
        <v>-1.03E-2</v>
      </c>
      <c r="H2389" s="3">
        <v>-1.5299999999999999E-2</v>
      </c>
      <c r="I2389" s="3">
        <v>1.37E-2</v>
      </c>
      <c r="J2389" s="3">
        <v>6.1699999999999998E-2</v>
      </c>
      <c r="K2389" s="3">
        <v>9.5600000000000004E-2</v>
      </c>
      <c r="L2389" s="3">
        <v>0.1095</v>
      </c>
      <c r="M2389" t="s">
        <v>18</v>
      </c>
      <c r="N2389" t="s">
        <v>18</v>
      </c>
      <c r="O2389" s="3">
        <v>-8.3699999999999997E-2</v>
      </c>
      <c r="P2389" s="3">
        <v>-2.81E-2</v>
      </c>
      <c r="Q2389" t="str">
        <f t="shared" si="37"/>
        <v>http://fundsc.eastmoney.com/webapp/2016/jjzd/#showFund/167301</v>
      </c>
    </row>
    <row r="2390" spans="1:17" x14ac:dyDescent="0.25">
      <c r="A2390">
        <v>2389</v>
      </c>
      <c r="B2390" s="1" t="s">
        <v>4286</v>
      </c>
      <c r="C2390" t="s">
        <v>4287</v>
      </c>
      <c r="D2390" s="2">
        <v>42626</v>
      </c>
      <c r="E2390">
        <v>1.6870000000000001</v>
      </c>
      <c r="F2390">
        <v>2.3170000000000002</v>
      </c>
      <c r="G2390" s="3">
        <v>1.26E-2</v>
      </c>
      <c r="H2390" s="3">
        <v>-1.54E-2</v>
      </c>
      <c r="I2390" s="3">
        <v>2.0199999999999999E-2</v>
      </c>
      <c r="J2390" s="3">
        <v>4.3200000000000002E-2</v>
      </c>
      <c r="K2390" s="3">
        <v>0.1249</v>
      </c>
      <c r="L2390" s="3">
        <v>0.1883</v>
      </c>
      <c r="M2390" s="3">
        <v>0.54830000000000001</v>
      </c>
      <c r="N2390" s="3">
        <v>0.55430000000000001</v>
      </c>
      <c r="O2390" s="3">
        <v>-7.85E-2</v>
      </c>
      <c r="P2390" s="3">
        <v>1.8227</v>
      </c>
      <c r="Q2390" t="str">
        <f t="shared" si="37"/>
        <v>http://fundsc.eastmoney.com/webapp/2016/jjzd/#showFund/121006</v>
      </c>
    </row>
    <row r="2391" spans="1:17" x14ac:dyDescent="0.25">
      <c r="A2391">
        <v>2390</v>
      </c>
      <c r="B2391" s="1" t="s">
        <v>4288</v>
      </c>
      <c r="C2391" t="s">
        <v>4289</v>
      </c>
      <c r="D2391" s="2">
        <v>42626</v>
      </c>
      <c r="E2391">
        <v>0.9</v>
      </c>
      <c r="F2391">
        <v>0.9</v>
      </c>
      <c r="G2391" s="3">
        <v>3.3E-3</v>
      </c>
      <c r="H2391" s="3">
        <v>-1.54E-2</v>
      </c>
      <c r="I2391" s="3">
        <v>7.9000000000000008E-3</v>
      </c>
      <c r="J2391" s="3">
        <v>3.2199999999999999E-2</v>
      </c>
      <c r="K2391" s="3">
        <v>0.20730000000000001</v>
      </c>
      <c r="L2391" s="3">
        <v>-4.1700000000000001E-2</v>
      </c>
      <c r="M2391" t="s">
        <v>18</v>
      </c>
      <c r="N2391" t="s">
        <v>18</v>
      </c>
      <c r="O2391" s="3">
        <v>-4.0599999999999997E-2</v>
      </c>
      <c r="P2391" s="3">
        <v>-0.10299999999999999</v>
      </c>
      <c r="Q2391" t="str">
        <f t="shared" si="37"/>
        <v>http://fundsc.eastmoney.com/webapp/2016/jjzd/#showFund/001279</v>
      </c>
    </row>
    <row r="2392" spans="1:17" x14ac:dyDescent="0.25">
      <c r="A2392">
        <v>2391</v>
      </c>
      <c r="B2392" s="1" t="s">
        <v>4290</v>
      </c>
      <c r="C2392" t="s">
        <v>4291</v>
      </c>
      <c r="D2392" s="2">
        <v>42626</v>
      </c>
      <c r="E2392">
        <v>1.35</v>
      </c>
      <c r="F2392">
        <v>1.35</v>
      </c>
      <c r="G2392" s="3">
        <v>3.7000000000000002E-3</v>
      </c>
      <c r="H2392" s="3">
        <v>-1.54E-2</v>
      </c>
      <c r="I2392" s="3">
        <v>-9.5999999999999992E-3</v>
      </c>
      <c r="J2392" s="3">
        <v>1.2E-2</v>
      </c>
      <c r="K2392" s="3">
        <v>0.1956</v>
      </c>
      <c r="L2392" s="3">
        <v>0.13600000000000001</v>
      </c>
      <c r="M2392" t="s">
        <v>18</v>
      </c>
      <c r="N2392" t="s">
        <v>18</v>
      </c>
      <c r="O2392" s="3">
        <v>-0.13109999999999999</v>
      </c>
      <c r="P2392" s="3">
        <v>0.34499999999999997</v>
      </c>
      <c r="Q2392" t="str">
        <f t="shared" si="37"/>
        <v>http://fundsc.eastmoney.com/webapp/2016/jjzd/#showFund/000880</v>
      </c>
    </row>
    <row r="2393" spans="1:17" x14ac:dyDescent="0.25">
      <c r="A2393">
        <v>2392</v>
      </c>
      <c r="B2393" s="1" t="s">
        <v>4292</v>
      </c>
      <c r="C2393" t="s">
        <v>4293</v>
      </c>
      <c r="D2393" s="2">
        <v>42626</v>
      </c>
      <c r="E2393">
        <v>1.3371999999999999</v>
      </c>
      <c r="F2393">
        <v>4.1971999999999996</v>
      </c>
      <c r="G2393" s="3">
        <v>-5.0000000000000001E-4</v>
      </c>
      <c r="H2393" s="3">
        <v>-1.54E-2</v>
      </c>
      <c r="I2393" s="3">
        <v>-7.0000000000000001E-3</v>
      </c>
      <c r="J2393" s="3">
        <v>5.8299999999999998E-2</v>
      </c>
      <c r="K2393" s="3">
        <v>0.1133</v>
      </c>
      <c r="L2393" s="3">
        <v>1.1299999999999999E-2</v>
      </c>
      <c r="M2393" s="3">
        <v>0.34449999999999997</v>
      </c>
      <c r="N2393" s="3">
        <v>0.31769999999999998</v>
      </c>
      <c r="O2393" s="3">
        <v>-9.6500000000000002E-2</v>
      </c>
      <c r="P2393" s="3">
        <v>2.5105</v>
      </c>
      <c r="Q2393" t="str">
        <f t="shared" si="37"/>
        <v>http://fundsc.eastmoney.com/webapp/2016/jjzd/#showFund/200002</v>
      </c>
    </row>
    <row r="2394" spans="1:17" x14ac:dyDescent="0.25">
      <c r="A2394">
        <v>2393</v>
      </c>
      <c r="B2394" s="1" t="s">
        <v>4294</v>
      </c>
      <c r="C2394" t="s">
        <v>4295</v>
      </c>
      <c r="D2394" s="2">
        <v>42626</v>
      </c>
      <c r="E2394">
        <v>0.80169999999999997</v>
      </c>
      <c r="F2394">
        <v>1.4289000000000001</v>
      </c>
      <c r="G2394" s="3">
        <v>2E-3</v>
      </c>
      <c r="H2394" s="3">
        <v>-1.54E-2</v>
      </c>
      <c r="I2394" s="3">
        <v>-1.6000000000000001E-3</v>
      </c>
      <c r="J2394" s="3">
        <v>6.5100000000000005E-2</v>
      </c>
      <c r="K2394" s="3">
        <v>0.13070000000000001</v>
      </c>
      <c r="L2394" s="3">
        <v>3.9600000000000003E-2</v>
      </c>
      <c r="M2394" s="3">
        <v>0.25740000000000002</v>
      </c>
      <c r="N2394" s="3">
        <v>0.3382</v>
      </c>
      <c r="O2394" s="3">
        <v>-0.12670000000000001</v>
      </c>
      <c r="P2394" s="3">
        <v>0.33950000000000002</v>
      </c>
      <c r="Q2394" t="str">
        <f t="shared" si="37"/>
        <v>http://fundsc.eastmoney.com/webapp/2016/jjzd/#showFund/160219</v>
      </c>
    </row>
    <row r="2395" spans="1:17" x14ac:dyDescent="0.25">
      <c r="A2395">
        <v>2394</v>
      </c>
      <c r="B2395" s="1" t="s">
        <v>4296</v>
      </c>
      <c r="C2395" t="s">
        <v>4297</v>
      </c>
      <c r="D2395" s="2">
        <v>42626</v>
      </c>
      <c r="E2395">
        <v>1.0825</v>
      </c>
      <c r="F2395">
        <v>1.0825</v>
      </c>
      <c r="G2395" s="3">
        <v>2.2000000000000001E-3</v>
      </c>
      <c r="H2395" s="3">
        <v>-1.54E-2</v>
      </c>
      <c r="I2395" s="3">
        <v>-1.18E-2</v>
      </c>
      <c r="J2395" s="3">
        <v>6.13E-2</v>
      </c>
      <c r="K2395" s="3">
        <v>0.13739999999999999</v>
      </c>
      <c r="L2395" s="3">
        <v>4.2500000000000003E-2</v>
      </c>
      <c r="M2395" s="3">
        <v>0.45569999999999999</v>
      </c>
      <c r="N2395" s="3">
        <v>0.43859999999999999</v>
      </c>
      <c r="O2395" s="3">
        <v>-0.1123</v>
      </c>
      <c r="P2395" s="3">
        <v>8.0100000000000005E-2</v>
      </c>
      <c r="Q2395" t="str">
        <f t="shared" si="37"/>
        <v>http://fundsc.eastmoney.com/webapp/2016/jjzd/#showFund/200008</v>
      </c>
    </row>
    <row r="2396" spans="1:17" x14ac:dyDescent="0.25">
      <c r="A2396">
        <v>2395</v>
      </c>
      <c r="B2396" s="1" t="s">
        <v>4298</v>
      </c>
      <c r="C2396" t="s">
        <v>4299</v>
      </c>
      <c r="D2396" s="2">
        <v>42626</v>
      </c>
      <c r="E2396">
        <v>1.0249999999999999</v>
      </c>
      <c r="F2396">
        <v>1.712</v>
      </c>
      <c r="G2396" s="3">
        <v>2.8999999999999998E-3</v>
      </c>
      <c r="H2396" s="3">
        <v>-1.54E-2</v>
      </c>
      <c r="I2396" s="3">
        <v>-4.8999999999999998E-3</v>
      </c>
      <c r="J2396" s="3">
        <v>4.2900000000000001E-2</v>
      </c>
      <c r="K2396" s="3">
        <v>0.1293</v>
      </c>
      <c r="L2396" s="3">
        <v>2.0899999999999998E-2</v>
      </c>
      <c r="M2396" s="3">
        <v>0.26860000000000001</v>
      </c>
      <c r="N2396" t="s">
        <v>18</v>
      </c>
      <c r="O2396" s="3">
        <v>-0.14050000000000001</v>
      </c>
      <c r="P2396" s="3">
        <v>0.4864</v>
      </c>
      <c r="Q2396" t="str">
        <f t="shared" si="37"/>
        <v>http://fundsc.eastmoney.com/webapp/2016/jjzd/#showFund/161825</v>
      </c>
    </row>
    <row r="2397" spans="1:17" x14ac:dyDescent="0.25">
      <c r="A2397">
        <v>2396</v>
      </c>
      <c r="B2397" s="1" t="s">
        <v>4300</v>
      </c>
      <c r="C2397" t="s">
        <v>4301</v>
      </c>
      <c r="D2397" s="2">
        <v>42626</v>
      </c>
      <c r="E2397">
        <v>0.98150000000000004</v>
      </c>
      <c r="F2397">
        <v>0.98150000000000004</v>
      </c>
      <c r="G2397" s="3">
        <v>-1.1000000000000001E-3</v>
      </c>
      <c r="H2397" s="3">
        <v>-1.54E-2</v>
      </c>
      <c r="I2397" s="3">
        <v>-8.3000000000000001E-3</v>
      </c>
      <c r="J2397" s="3">
        <v>4.9000000000000002E-2</v>
      </c>
      <c r="K2397" s="3">
        <v>0.1047</v>
      </c>
      <c r="L2397" s="3">
        <v>7.1999999999999998E-3</v>
      </c>
      <c r="M2397" s="3">
        <v>0.34420000000000001</v>
      </c>
      <c r="N2397" s="3">
        <v>0.32600000000000001</v>
      </c>
      <c r="O2397" s="3">
        <v>-0.1066</v>
      </c>
      <c r="P2397" s="3">
        <v>-1.7399999999999999E-2</v>
      </c>
      <c r="Q2397" t="str">
        <f t="shared" si="37"/>
        <v>http://fundsc.eastmoney.com/webapp/2016/jjzd/#showFund/165309</v>
      </c>
    </row>
    <row r="2398" spans="1:17" x14ac:dyDescent="0.25">
      <c r="A2398">
        <v>2397</v>
      </c>
      <c r="B2398" s="1" t="s">
        <v>4302</v>
      </c>
      <c r="C2398" t="s">
        <v>4303</v>
      </c>
      <c r="D2398" s="2">
        <v>42626</v>
      </c>
      <c r="E2398">
        <v>0.96099999999999997</v>
      </c>
      <c r="F2398">
        <v>0.96099999999999997</v>
      </c>
      <c r="G2398" s="3">
        <v>4.1999999999999997E-3</v>
      </c>
      <c r="H2398" s="3">
        <v>-1.54E-2</v>
      </c>
      <c r="I2398" s="3">
        <v>-4.1999999999999997E-3</v>
      </c>
      <c r="J2398" s="3">
        <v>2.9000000000000001E-2</v>
      </c>
      <c r="K2398" s="3">
        <v>0.1699</v>
      </c>
      <c r="L2398" t="s">
        <v>18</v>
      </c>
      <c r="M2398" t="s">
        <v>18</v>
      </c>
      <c r="N2398" t="s">
        <v>18</v>
      </c>
      <c r="O2398" s="3">
        <v>-4.1099999999999998E-2</v>
      </c>
      <c r="P2398" s="3">
        <v>-4.2999999999999997E-2</v>
      </c>
      <c r="Q2398" t="str">
        <f t="shared" si="37"/>
        <v>http://fundsc.eastmoney.com/webapp/2016/jjzd/#showFund/001681</v>
      </c>
    </row>
    <row r="2399" spans="1:17" x14ac:dyDescent="0.25">
      <c r="A2399">
        <v>2398</v>
      </c>
      <c r="B2399" s="1" t="s">
        <v>4304</v>
      </c>
      <c r="C2399" t="s">
        <v>4305</v>
      </c>
      <c r="D2399" s="2">
        <v>42626</v>
      </c>
      <c r="E2399">
        <v>1.2150000000000001</v>
      </c>
      <c r="F2399">
        <v>2.444</v>
      </c>
      <c r="G2399" s="3">
        <v>3.3E-3</v>
      </c>
      <c r="H2399" s="3">
        <v>-1.54E-2</v>
      </c>
      <c r="I2399" s="3">
        <v>-1.78E-2</v>
      </c>
      <c r="J2399" s="3">
        <v>4.2200000000000001E-2</v>
      </c>
      <c r="K2399" s="3">
        <v>0.1203</v>
      </c>
      <c r="L2399" s="3">
        <v>0.19309999999999999</v>
      </c>
      <c r="M2399" s="3">
        <v>0.64739999999999998</v>
      </c>
      <c r="N2399" s="3">
        <v>1.2841</v>
      </c>
      <c r="O2399" s="3">
        <v>-0.1109</v>
      </c>
      <c r="P2399" s="3">
        <v>1.9990000000000001</v>
      </c>
      <c r="Q2399" t="str">
        <f t="shared" si="37"/>
        <v>http://fundsc.eastmoney.com/webapp/2016/jjzd/#showFund/166011</v>
      </c>
    </row>
    <row r="2400" spans="1:17" x14ac:dyDescent="0.25">
      <c r="A2400">
        <v>2399</v>
      </c>
      <c r="B2400" s="1" t="s">
        <v>4306</v>
      </c>
      <c r="C2400" t="s">
        <v>4307</v>
      </c>
      <c r="D2400" s="2">
        <v>42626</v>
      </c>
      <c r="E2400">
        <v>0.95799999999999996</v>
      </c>
      <c r="F2400">
        <v>0.95799999999999996</v>
      </c>
      <c r="G2400" s="3">
        <v>2.0999999999999999E-3</v>
      </c>
      <c r="H2400" s="3">
        <v>-1.54E-2</v>
      </c>
      <c r="I2400" s="3">
        <v>2.0999999999999999E-3</v>
      </c>
      <c r="J2400" s="3">
        <v>3.1300000000000001E-2</v>
      </c>
      <c r="K2400" s="3">
        <v>8.8800000000000004E-2</v>
      </c>
      <c r="L2400" s="3">
        <v>7.0499999999999993E-2</v>
      </c>
      <c r="M2400" t="s">
        <v>18</v>
      </c>
      <c r="N2400" t="s">
        <v>18</v>
      </c>
      <c r="O2400" s="3">
        <v>-0.19259999999999999</v>
      </c>
      <c r="P2400" s="3">
        <v>-4.3999999999999997E-2</v>
      </c>
      <c r="Q2400" t="str">
        <f t="shared" si="37"/>
        <v>http://fundsc.eastmoney.com/webapp/2016/jjzd/#showFund/519956</v>
      </c>
    </row>
    <row r="2401" spans="1:17" x14ac:dyDescent="0.25">
      <c r="A2401">
        <v>2400</v>
      </c>
      <c r="B2401" s="1" t="s">
        <v>4308</v>
      </c>
      <c r="C2401" t="s">
        <v>4309</v>
      </c>
      <c r="D2401" s="2">
        <v>42626</v>
      </c>
      <c r="E2401">
        <v>1.3365</v>
      </c>
      <c r="F2401">
        <v>1.4391</v>
      </c>
      <c r="G2401" s="3">
        <v>4.1999999999999997E-3</v>
      </c>
      <c r="H2401" s="3">
        <v>-1.55E-2</v>
      </c>
      <c r="I2401" s="3">
        <v>-3.7000000000000002E-3</v>
      </c>
      <c r="J2401" s="3">
        <v>3.7499999999999999E-2</v>
      </c>
      <c r="K2401" s="3">
        <v>0.13189999999999999</v>
      </c>
      <c r="L2401" s="3">
        <v>1E-4</v>
      </c>
      <c r="M2401" s="3">
        <v>0.13420000000000001</v>
      </c>
      <c r="N2401" s="3">
        <v>0.3664</v>
      </c>
      <c r="O2401" s="3">
        <v>-0.17299999999999999</v>
      </c>
      <c r="P2401" s="3">
        <v>0.45660000000000001</v>
      </c>
      <c r="Q2401" t="str">
        <f t="shared" si="37"/>
        <v>http://fundsc.eastmoney.com/webapp/2016/jjzd/#showFund/164809</v>
      </c>
    </row>
    <row r="2402" spans="1:17" x14ac:dyDescent="0.25">
      <c r="A2402">
        <v>2401</v>
      </c>
      <c r="B2402" s="1" t="s">
        <v>4310</v>
      </c>
      <c r="C2402" t="s">
        <v>4311</v>
      </c>
      <c r="D2402" s="2">
        <v>42626</v>
      </c>
      <c r="E2402">
        <v>0.95399999999999996</v>
      </c>
      <c r="F2402">
        <v>1.0640000000000001</v>
      </c>
      <c r="G2402" s="3">
        <v>-1E-3</v>
      </c>
      <c r="H2402" s="3">
        <v>-1.55E-2</v>
      </c>
      <c r="I2402" s="3">
        <v>-1.04E-2</v>
      </c>
      <c r="J2402" s="3">
        <v>5.2900000000000003E-2</v>
      </c>
      <c r="K2402" s="3">
        <v>9.2700000000000005E-2</v>
      </c>
      <c r="L2402" s="3">
        <v>-4.1099999999999998E-2</v>
      </c>
      <c r="M2402" s="3">
        <v>0.31519999999999998</v>
      </c>
      <c r="N2402" s="3">
        <v>0.36459999999999998</v>
      </c>
      <c r="O2402" s="3">
        <v>-0.1229</v>
      </c>
      <c r="P2402" s="3">
        <v>5.21E-2</v>
      </c>
      <c r="Q2402" t="str">
        <f t="shared" si="37"/>
        <v>http://fundsc.eastmoney.com/webapp/2016/jjzd/#showFund/470007</v>
      </c>
    </row>
    <row r="2403" spans="1:17" x14ac:dyDescent="0.25">
      <c r="A2403">
        <v>2402</v>
      </c>
      <c r="B2403" s="1" t="s">
        <v>4312</v>
      </c>
      <c r="C2403" t="s">
        <v>4222</v>
      </c>
      <c r="D2403" s="2">
        <v>42626</v>
      </c>
      <c r="E2403">
        <v>1.34</v>
      </c>
      <c r="F2403">
        <v>2.2839999999999998</v>
      </c>
      <c r="G2403" s="3">
        <v>3.7000000000000002E-3</v>
      </c>
      <c r="H2403" s="3">
        <v>-1.55E-2</v>
      </c>
      <c r="I2403" s="3">
        <v>1.44E-2</v>
      </c>
      <c r="J2403" s="3">
        <v>7.3200000000000001E-2</v>
      </c>
      <c r="K2403" s="3">
        <v>0.21360000000000001</v>
      </c>
      <c r="L2403" s="3">
        <v>0.192</v>
      </c>
      <c r="M2403" s="3">
        <v>1.4758</v>
      </c>
      <c r="N2403" s="3">
        <v>1.4782</v>
      </c>
      <c r="O2403" s="3">
        <v>-0.1646</v>
      </c>
      <c r="P2403" s="3">
        <v>1.5351999999999999</v>
      </c>
      <c r="Q2403" t="str">
        <f t="shared" si="37"/>
        <v>http://fundsc.eastmoney.com/webapp/2016/jjzd/#showFund/519156</v>
      </c>
    </row>
    <row r="2404" spans="1:17" x14ac:dyDescent="0.25">
      <c r="A2404">
        <v>2403</v>
      </c>
      <c r="B2404" s="1" t="s">
        <v>4313</v>
      </c>
      <c r="C2404" t="s">
        <v>4314</v>
      </c>
      <c r="D2404" s="2">
        <v>42625</v>
      </c>
      <c r="E2404">
        <v>1.2885</v>
      </c>
      <c r="F2404">
        <v>3.7505000000000002</v>
      </c>
      <c r="G2404" s="3">
        <v>-2.2200000000000001E-2</v>
      </c>
      <c r="H2404" s="3">
        <v>-1.55E-2</v>
      </c>
      <c r="I2404" s="3">
        <v>-2.3E-2</v>
      </c>
      <c r="J2404" s="3">
        <v>5.4199999999999998E-2</v>
      </c>
      <c r="K2404" s="3">
        <v>0.18920000000000001</v>
      </c>
      <c r="L2404" s="3">
        <v>0.1087</v>
      </c>
      <c r="M2404" s="3">
        <v>0.41570000000000001</v>
      </c>
      <c r="N2404" s="3">
        <v>0.58020000000000005</v>
      </c>
      <c r="O2404" s="3">
        <v>-0.111</v>
      </c>
      <c r="P2404" s="3">
        <v>5.6851000000000003</v>
      </c>
      <c r="Q2404" t="str">
        <f t="shared" si="37"/>
        <v>http://fundsc.eastmoney.com/webapp/2016/jjzd/#showFund/160106</v>
      </c>
    </row>
    <row r="2405" spans="1:17" x14ac:dyDescent="0.25">
      <c r="A2405">
        <v>2404</v>
      </c>
      <c r="B2405" s="1" t="s">
        <v>4315</v>
      </c>
      <c r="C2405" t="s">
        <v>4316</v>
      </c>
      <c r="D2405" s="2">
        <v>42626</v>
      </c>
      <c r="E2405">
        <v>0.99819999999999998</v>
      </c>
      <c r="F2405">
        <v>0.99819999999999998</v>
      </c>
      <c r="G2405" s="3">
        <v>-1.03E-2</v>
      </c>
      <c r="H2405" s="3">
        <v>-1.55E-2</v>
      </c>
      <c r="I2405" s="3">
        <v>1.4500000000000001E-2</v>
      </c>
      <c r="J2405" s="3">
        <v>0.1047</v>
      </c>
      <c r="K2405" s="3">
        <v>0.16830000000000001</v>
      </c>
      <c r="L2405" s="3">
        <v>5.3400000000000003E-2</v>
      </c>
      <c r="M2405" s="3">
        <v>-4.0300000000000002E-2</v>
      </c>
      <c r="N2405" s="3">
        <v>7.1999999999999998E-3</v>
      </c>
      <c r="O2405" s="3">
        <v>4.3700000000000003E-2</v>
      </c>
      <c r="P2405" s="3">
        <v>8.6E-3</v>
      </c>
      <c r="Q2405" t="str">
        <f t="shared" si="37"/>
        <v>http://fundsc.eastmoney.com/webapp/2016/jjzd/#showFund/110031</v>
      </c>
    </row>
    <row r="2406" spans="1:17" x14ac:dyDescent="0.25">
      <c r="A2406">
        <v>2405</v>
      </c>
      <c r="B2406" s="1" t="s">
        <v>4317</v>
      </c>
      <c r="C2406" t="s">
        <v>4318</v>
      </c>
      <c r="D2406" s="2">
        <v>42626</v>
      </c>
      <c r="E2406">
        <v>1.4670000000000001</v>
      </c>
      <c r="F2406">
        <v>1.4670000000000001</v>
      </c>
      <c r="G2406" s="3">
        <v>5.4999999999999997E-3</v>
      </c>
      <c r="H2406" s="3">
        <v>-1.55E-2</v>
      </c>
      <c r="I2406" s="3">
        <v>1.3899999999999999E-2</v>
      </c>
      <c r="J2406" s="3">
        <v>8.4000000000000005E-2</v>
      </c>
      <c r="K2406" s="3">
        <v>0.33729999999999999</v>
      </c>
      <c r="L2406" s="3">
        <v>0.58069999999999999</v>
      </c>
      <c r="M2406" t="s">
        <v>18</v>
      </c>
      <c r="N2406" t="s">
        <v>18</v>
      </c>
      <c r="O2406" s="3">
        <v>2.46E-2</v>
      </c>
      <c r="P2406" s="3">
        <v>0.45900000000000002</v>
      </c>
      <c r="Q2406" t="str">
        <f t="shared" si="37"/>
        <v>http://fundsc.eastmoney.com/webapp/2016/jjzd/#showFund/519975</v>
      </c>
    </row>
    <row r="2407" spans="1:17" x14ac:dyDescent="0.25">
      <c r="A2407">
        <v>2406</v>
      </c>
      <c r="B2407" s="1" t="s">
        <v>4319</v>
      </c>
      <c r="C2407" t="s">
        <v>4199</v>
      </c>
      <c r="D2407" s="2">
        <v>42626</v>
      </c>
      <c r="E2407">
        <v>1.1399999999999999</v>
      </c>
      <c r="F2407">
        <v>1.1399999999999999</v>
      </c>
      <c r="G2407" s="3">
        <v>-8.9999999999999998E-4</v>
      </c>
      <c r="H2407" s="3">
        <v>-1.55E-2</v>
      </c>
      <c r="I2407" s="3">
        <v>-7.0000000000000001E-3</v>
      </c>
      <c r="J2407" s="3">
        <v>7.4399999999999994E-2</v>
      </c>
      <c r="K2407" s="3">
        <v>0.15720000000000001</v>
      </c>
      <c r="L2407" s="3">
        <v>9.2899999999999996E-2</v>
      </c>
      <c r="M2407" t="s">
        <v>18</v>
      </c>
      <c r="N2407" t="s">
        <v>18</v>
      </c>
      <c r="O2407" s="3">
        <v>-5.8599999999999999E-2</v>
      </c>
      <c r="P2407" s="3">
        <v>0.14099999999999999</v>
      </c>
      <c r="Q2407" t="str">
        <f t="shared" si="37"/>
        <v>http://fundsc.eastmoney.com/webapp/2016/jjzd/#showFund/001015</v>
      </c>
    </row>
    <row r="2408" spans="1:17" x14ac:dyDescent="0.25">
      <c r="A2408">
        <v>2407</v>
      </c>
      <c r="B2408" s="1" t="s">
        <v>4320</v>
      </c>
      <c r="C2408" t="s">
        <v>4321</v>
      </c>
      <c r="D2408" s="2">
        <v>42626</v>
      </c>
      <c r="E2408">
        <v>1.466</v>
      </c>
      <c r="F2408">
        <v>1.466</v>
      </c>
      <c r="G2408" s="3">
        <v>6.1999999999999998E-3</v>
      </c>
      <c r="H2408" s="3">
        <v>-1.55E-2</v>
      </c>
      <c r="I2408" s="3">
        <v>6.8999999999999999E-3</v>
      </c>
      <c r="J2408" s="3">
        <v>5.4999999999999997E-3</v>
      </c>
      <c r="K2408" s="3">
        <v>0.2233</v>
      </c>
      <c r="L2408" s="3">
        <v>0.2152</v>
      </c>
      <c r="M2408" s="3">
        <v>0.31740000000000002</v>
      </c>
      <c r="N2408" t="s">
        <v>18</v>
      </c>
      <c r="O2408" s="3">
        <v>-0.20860000000000001</v>
      </c>
      <c r="P2408" s="3">
        <v>0.45700000000000002</v>
      </c>
      <c r="Q2408" t="str">
        <f t="shared" si="37"/>
        <v>http://fundsc.eastmoney.com/webapp/2016/jjzd/#showFund/000513</v>
      </c>
    </row>
    <row r="2409" spans="1:17" x14ac:dyDescent="0.25">
      <c r="A2409">
        <v>2408</v>
      </c>
      <c r="B2409" s="1" t="s">
        <v>4322</v>
      </c>
      <c r="C2409" t="s">
        <v>4323</v>
      </c>
      <c r="D2409" s="2">
        <v>42626</v>
      </c>
      <c r="E2409">
        <v>1.962</v>
      </c>
      <c r="F2409">
        <v>1.962</v>
      </c>
      <c r="G2409" s="3">
        <v>-5.0000000000000001E-4</v>
      </c>
      <c r="H2409" s="3">
        <v>-1.55E-2</v>
      </c>
      <c r="I2409" s="3">
        <v>-1.3599999999999999E-2</v>
      </c>
      <c r="J2409" s="3">
        <v>7.1499999999999994E-2</v>
      </c>
      <c r="K2409" s="3">
        <v>0.1726</v>
      </c>
      <c r="L2409" s="3">
        <v>0.1103</v>
      </c>
      <c r="M2409" s="3">
        <v>0.35570000000000002</v>
      </c>
      <c r="N2409" s="3">
        <v>0.72799999999999998</v>
      </c>
      <c r="O2409" s="3">
        <v>-9.4100000000000003E-2</v>
      </c>
      <c r="P2409" s="3">
        <v>0.96299999999999997</v>
      </c>
      <c r="Q2409" t="str">
        <f t="shared" si="37"/>
        <v>http://fundsc.eastmoney.com/webapp/2016/jjzd/#showFund/530019</v>
      </c>
    </row>
    <row r="2410" spans="1:17" x14ac:dyDescent="0.25">
      <c r="A2410">
        <v>2409</v>
      </c>
      <c r="B2410" s="1" t="s">
        <v>4324</v>
      </c>
      <c r="C2410" t="s">
        <v>4325</v>
      </c>
      <c r="D2410" s="2">
        <v>42626</v>
      </c>
      <c r="E2410">
        <v>1.2649999999999999</v>
      </c>
      <c r="F2410">
        <v>1.325</v>
      </c>
      <c r="G2410" s="3">
        <v>-8.0000000000000004E-4</v>
      </c>
      <c r="H2410" s="3">
        <v>-1.5599999999999999E-2</v>
      </c>
      <c r="I2410" s="3">
        <v>-2.3999999999999998E-3</v>
      </c>
      <c r="J2410" s="3">
        <v>6.3E-2</v>
      </c>
      <c r="K2410" s="3">
        <v>0.12529999999999999</v>
      </c>
      <c r="L2410" s="3">
        <v>1.77E-2</v>
      </c>
      <c r="M2410" s="3">
        <v>0.37009999999999998</v>
      </c>
      <c r="N2410" s="3">
        <v>0.39269999999999999</v>
      </c>
      <c r="O2410" s="3">
        <v>-8.7900000000000006E-2</v>
      </c>
      <c r="P2410" s="3">
        <v>0.3256</v>
      </c>
      <c r="Q2410" t="str">
        <f t="shared" si="37"/>
        <v>http://fundsc.eastmoney.com/webapp/2016/jjzd/#showFund/160615</v>
      </c>
    </row>
    <row r="2411" spans="1:17" x14ac:dyDescent="0.25">
      <c r="A2411">
        <v>2410</v>
      </c>
      <c r="B2411" s="1" t="s">
        <v>4326</v>
      </c>
      <c r="C2411" t="s">
        <v>4327</v>
      </c>
      <c r="D2411" s="2">
        <v>42626</v>
      </c>
      <c r="E2411">
        <v>1.012</v>
      </c>
      <c r="F2411">
        <v>0.64100000000000001</v>
      </c>
      <c r="G2411" s="3">
        <v>0</v>
      </c>
      <c r="H2411" s="3">
        <v>-1.5599999999999999E-2</v>
      </c>
      <c r="I2411" s="3">
        <v>8.9999999999999993E-3</v>
      </c>
      <c r="J2411" s="3">
        <v>-1.17E-2</v>
      </c>
      <c r="K2411" s="3">
        <v>0.14610000000000001</v>
      </c>
      <c r="L2411" s="3">
        <v>-0.1164</v>
      </c>
      <c r="M2411" t="s">
        <v>18</v>
      </c>
      <c r="N2411" t="s">
        <v>18</v>
      </c>
      <c r="O2411" s="3">
        <v>-0.2001</v>
      </c>
      <c r="P2411" s="3">
        <v>-0.36120000000000002</v>
      </c>
      <c r="Q2411" t="str">
        <f t="shared" si="37"/>
        <v>http://fundsc.eastmoney.com/webapp/2016/jjzd/#showFund/160637</v>
      </c>
    </row>
    <row r="2412" spans="1:17" x14ac:dyDescent="0.25">
      <c r="A2412">
        <v>2411</v>
      </c>
      <c r="B2412" s="1" t="s">
        <v>4328</v>
      </c>
      <c r="C2412" t="s">
        <v>4329</v>
      </c>
      <c r="D2412" s="2">
        <v>42626</v>
      </c>
      <c r="E2412">
        <v>2.4129999999999998</v>
      </c>
      <c r="F2412">
        <v>4.8860000000000001</v>
      </c>
      <c r="G2412" s="3">
        <v>4.1999999999999997E-3</v>
      </c>
      <c r="H2412" s="3">
        <v>-1.5599999999999999E-2</v>
      </c>
      <c r="I2412" s="3">
        <v>-1.8800000000000001E-2</v>
      </c>
      <c r="J2412" s="3">
        <v>2.3E-2</v>
      </c>
      <c r="K2412" s="3">
        <v>0.1115</v>
      </c>
      <c r="L2412" s="3">
        <v>5.0700000000000002E-2</v>
      </c>
      <c r="M2412" s="3">
        <v>0.37940000000000002</v>
      </c>
      <c r="N2412" s="3">
        <v>0.52090000000000003</v>
      </c>
      <c r="O2412" s="3">
        <v>-0.18210000000000001</v>
      </c>
      <c r="P2412" s="3">
        <v>8.0501000000000005</v>
      </c>
      <c r="Q2412" t="str">
        <f t="shared" si="37"/>
        <v>http://fundsc.eastmoney.com/webapp/2016/jjzd/#showFund/002011</v>
      </c>
    </row>
    <row r="2413" spans="1:17" x14ac:dyDescent="0.25">
      <c r="A2413">
        <v>2412</v>
      </c>
      <c r="B2413" s="1" t="s">
        <v>4330</v>
      </c>
      <c r="C2413" t="s">
        <v>4331</v>
      </c>
      <c r="D2413" s="2">
        <v>42626</v>
      </c>
      <c r="E2413">
        <v>1.0929</v>
      </c>
      <c r="F2413">
        <v>2.5973000000000002</v>
      </c>
      <c r="G2413" s="3">
        <v>-1E-4</v>
      </c>
      <c r="H2413" s="3">
        <v>-1.5599999999999999E-2</v>
      </c>
      <c r="I2413" s="3">
        <v>-1.95E-2</v>
      </c>
      <c r="J2413" s="3">
        <v>8.6E-3</v>
      </c>
      <c r="K2413" s="3">
        <v>0.18240000000000001</v>
      </c>
      <c r="L2413" s="3">
        <v>0.17660000000000001</v>
      </c>
      <c r="M2413" s="3">
        <v>0.51990000000000003</v>
      </c>
      <c r="N2413" s="3">
        <v>0.60740000000000005</v>
      </c>
      <c r="O2413" s="3">
        <v>-5.3499999999999999E-2</v>
      </c>
      <c r="P2413" s="3">
        <v>2.7759</v>
      </c>
      <c r="Q2413" t="str">
        <f t="shared" si="37"/>
        <v>http://fundsc.eastmoney.com/webapp/2016/jjzd/#showFund/550001</v>
      </c>
    </row>
    <row r="2414" spans="1:17" x14ac:dyDescent="0.25">
      <c r="A2414">
        <v>2413</v>
      </c>
      <c r="B2414" s="1" t="s">
        <v>4332</v>
      </c>
      <c r="C2414" t="s">
        <v>4333</v>
      </c>
      <c r="D2414" s="2">
        <v>42626</v>
      </c>
      <c r="E2414">
        <v>1.5209999999999999</v>
      </c>
      <c r="F2414">
        <v>1.9410000000000001</v>
      </c>
      <c r="G2414" s="3">
        <v>3.3E-3</v>
      </c>
      <c r="H2414" s="3">
        <v>-1.5599999999999999E-2</v>
      </c>
      <c r="I2414" s="3">
        <v>2.1600000000000001E-2</v>
      </c>
      <c r="J2414" s="3">
        <v>7.0599999999999996E-2</v>
      </c>
      <c r="K2414" s="3">
        <v>0.1918</v>
      </c>
      <c r="L2414" s="3">
        <v>0.15290000000000001</v>
      </c>
      <c r="M2414" s="3">
        <v>0.30020000000000002</v>
      </c>
      <c r="N2414" s="3">
        <v>0.37819999999999998</v>
      </c>
      <c r="O2414" s="3">
        <v>-0.10349999999999999</v>
      </c>
      <c r="P2414" s="3">
        <v>1.2161999999999999</v>
      </c>
      <c r="Q2414" t="str">
        <f t="shared" si="37"/>
        <v>http://fundsc.eastmoney.com/webapp/2016/jjzd/#showFund/610002</v>
      </c>
    </row>
    <row r="2415" spans="1:17" x14ac:dyDescent="0.25">
      <c r="A2415">
        <v>2414</v>
      </c>
      <c r="B2415" s="1" t="s">
        <v>4334</v>
      </c>
      <c r="C2415" t="s">
        <v>4335</v>
      </c>
      <c r="D2415" s="2">
        <v>42625</v>
      </c>
      <c r="E2415">
        <v>0.75800000000000001</v>
      </c>
      <c r="F2415">
        <v>0.90800000000000003</v>
      </c>
      <c r="G2415" s="3">
        <v>-2.5700000000000001E-2</v>
      </c>
      <c r="H2415" s="3">
        <v>-1.5599999999999999E-2</v>
      </c>
      <c r="I2415" s="3">
        <v>-6.6E-3</v>
      </c>
      <c r="J2415" s="3">
        <v>-2.7E-2</v>
      </c>
      <c r="K2415" s="3">
        <v>7.3700000000000002E-2</v>
      </c>
      <c r="L2415" s="3">
        <v>-0.22489999999999999</v>
      </c>
      <c r="M2415" t="s">
        <v>18</v>
      </c>
      <c r="N2415" t="s">
        <v>18</v>
      </c>
      <c r="O2415" s="3">
        <v>-0.31090000000000001</v>
      </c>
      <c r="P2415" s="3">
        <v>-0.18410000000000001</v>
      </c>
      <c r="Q2415" t="str">
        <f t="shared" si="37"/>
        <v>http://fundsc.eastmoney.com/webapp/2016/jjzd/#showFund/000935</v>
      </c>
    </row>
    <row r="2416" spans="1:17" x14ac:dyDescent="0.25">
      <c r="A2416">
        <v>2415</v>
      </c>
      <c r="B2416" s="1" t="s">
        <v>4336</v>
      </c>
      <c r="C2416" t="s">
        <v>4337</v>
      </c>
      <c r="D2416" s="2">
        <v>42626</v>
      </c>
      <c r="E2416">
        <v>0.82499999999999996</v>
      </c>
      <c r="F2416">
        <v>0.82499999999999996</v>
      </c>
      <c r="G2416" s="3">
        <v>4.8999999999999998E-3</v>
      </c>
      <c r="H2416" s="3">
        <v>-1.5599999999999999E-2</v>
      </c>
      <c r="I2416" s="3">
        <v>-3.5999999999999999E-3</v>
      </c>
      <c r="J2416" s="3">
        <v>3.7900000000000003E-2</v>
      </c>
      <c r="K2416" s="3">
        <v>0.12620000000000001</v>
      </c>
      <c r="L2416" s="3">
        <v>-1.2E-2</v>
      </c>
      <c r="M2416" t="s">
        <v>18</v>
      </c>
      <c r="N2416" t="s">
        <v>18</v>
      </c>
      <c r="O2416" s="3">
        <v>-0.1605</v>
      </c>
      <c r="P2416" s="3">
        <v>-0.17899999999999999</v>
      </c>
      <c r="Q2416" t="str">
        <f t="shared" si="37"/>
        <v>http://fundsc.eastmoney.com/webapp/2016/jjzd/#showFund/001455</v>
      </c>
    </row>
    <row r="2417" spans="1:17" x14ac:dyDescent="0.25">
      <c r="A2417">
        <v>2416</v>
      </c>
      <c r="B2417" s="1" t="s">
        <v>4338</v>
      </c>
      <c r="C2417" t="s">
        <v>4339</v>
      </c>
      <c r="D2417" s="2">
        <v>42626</v>
      </c>
      <c r="E2417">
        <v>0.88200000000000001</v>
      </c>
      <c r="F2417">
        <v>0.88200000000000001</v>
      </c>
      <c r="G2417" s="3">
        <v>-1.1000000000000001E-3</v>
      </c>
      <c r="H2417" s="3">
        <v>-1.5599999999999999E-2</v>
      </c>
      <c r="I2417" s="3">
        <v>-1.12E-2</v>
      </c>
      <c r="J2417" s="3">
        <v>9.1000000000000004E-3</v>
      </c>
      <c r="K2417" s="3">
        <v>4.87E-2</v>
      </c>
      <c r="L2417" s="3">
        <v>-0.11169999999999999</v>
      </c>
      <c r="M2417" s="3">
        <v>-0.18090000000000001</v>
      </c>
      <c r="N2417" s="3">
        <v>-0.17319999999999999</v>
      </c>
      <c r="O2417" s="3">
        <v>-0.2873</v>
      </c>
      <c r="P2417" s="3">
        <v>-0.11700000000000001</v>
      </c>
      <c r="Q2417" t="str">
        <f t="shared" si="37"/>
        <v>http://fundsc.eastmoney.com/webapp/2016/jjzd/#showFund/519026</v>
      </c>
    </row>
    <row r="2418" spans="1:17" x14ac:dyDescent="0.25">
      <c r="A2418">
        <v>2417</v>
      </c>
      <c r="B2418" s="1" t="s">
        <v>4340</v>
      </c>
      <c r="C2418" t="s">
        <v>4341</v>
      </c>
      <c r="D2418" s="2">
        <v>42626</v>
      </c>
      <c r="E2418">
        <v>1.2665999999999999</v>
      </c>
      <c r="F2418">
        <v>1.2665999999999999</v>
      </c>
      <c r="G2418" s="3">
        <v>-5.9999999999999995E-4</v>
      </c>
      <c r="H2418" s="3">
        <v>-1.5599999999999999E-2</v>
      </c>
      <c r="I2418" s="3">
        <v>-1.83E-2</v>
      </c>
      <c r="J2418" s="3">
        <v>4.6600000000000003E-2</v>
      </c>
      <c r="K2418" s="3">
        <v>0.1032</v>
      </c>
      <c r="L2418" s="3">
        <v>-4.2200000000000001E-2</v>
      </c>
      <c r="M2418" s="3">
        <v>0.2646</v>
      </c>
      <c r="N2418" t="s">
        <v>18</v>
      </c>
      <c r="O2418" s="3">
        <v>-0.1149</v>
      </c>
      <c r="P2418" s="3">
        <v>0.26740000000000003</v>
      </c>
      <c r="Q2418" t="str">
        <f t="shared" si="37"/>
        <v>http://fundsc.eastmoney.com/webapp/2016/jjzd/#showFund/000368</v>
      </c>
    </row>
    <row r="2419" spans="1:17" x14ac:dyDescent="0.25">
      <c r="A2419">
        <v>2418</v>
      </c>
      <c r="B2419" s="1" t="s">
        <v>4342</v>
      </c>
      <c r="C2419" t="s">
        <v>509</v>
      </c>
      <c r="D2419" s="2">
        <v>42626</v>
      </c>
      <c r="E2419">
        <v>0.69799999999999995</v>
      </c>
      <c r="F2419">
        <v>0.69799999999999995</v>
      </c>
      <c r="G2419" s="3">
        <v>7.1999999999999998E-3</v>
      </c>
      <c r="H2419" s="3">
        <v>-1.5599999999999999E-2</v>
      </c>
      <c r="I2419" s="3">
        <v>-1.4200000000000001E-2</v>
      </c>
      <c r="J2419" s="3">
        <v>-6.0999999999999999E-2</v>
      </c>
      <c r="K2419" s="3">
        <v>0.1232</v>
      </c>
      <c r="L2419" s="3">
        <v>3.7400000000000003E-2</v>
      </c>
      <c r="M2419" t="s">
        <v>18</v>
      </c>
      <c r="N2419" t="s">
        <v>18</v>
      </c>
      <c r="O2419" s="3">
        <v>-0.2266</v>
      </c>
      <c r="P2419" s="3">
        <v>-0.307</v>
      </c>
      <c r="Q2419" t="str">
        <f t="shared" si="37"/>
        <v>http://fundsc.eastmoney.com/webapp/2016/jjzd/#showFund/001313</v>
      </c>
    </row>
    <row r="2420" spans="1:17" x14ac:dyDescent="0.25">
      <c r="A2420">
        <v>2419</v>
      </c>
      <c r="B2420" s="1" t="s">
        <v>4343</v>
      </c>
      <c r="C2420" t="s">
        <v>4344</v>
      </c>
      <c r="D2420" s="2">
        <v>42626</v>
      </c>
      <c r="E2420">
        <v>1.5129999999999999</v>
      </c>
      <c r="F2420">
        <v>1.5129999999999999</v>
      </c>
      <c r="G2420" s="3">
        <v>1.2999999999999999E-3</v>
      </c>
      <c r="H2420" s="3">
        <v>-1.5599999999999999E-2</v>
      </c>
      <c r="I2420" s="3">
        <v>-1.44E-2</v>
      </c>
      <c r="J2420" s="3">
        <v>5.74E-2</v>
      </c>
      <c r="K2420" s="3">
        <v>0.11269999999999999</v>
      </c>
      <c r="L2420" s="3">
        <v>0.1517</v>
      </c>
      <c r="M2420" t="s">
        <v>18</v>
      </c>
      <c r="N2420" t="s">
        <v>18</v>
      </c>
      <c r="O2420" s="3">
        <v>0.1226</v>
      </c>
      <c r="P2420" s="3">
        <v>0.51100000000000001</v>
      </c>
      <c r="Q2420" t="str">
        <f t="shared" si="37"/>
        <v>http://fundsc.eastmoney.com/webapp/2016/jjzd/#showFund/000763</v>
      </c>
    </row>
    <row r="2421" spans="1:17" x14ac:dyDescent="0.25">
      <c r="A2421">
        <v>2420</v>
      </c>
      <c r="B2421" s="1" t="s">
        <v>4345</v>
      </c>
      <c r="C2421" t="s">
        <v>4346</v>
      </c>
      <c r="D2421" s="2">
        <v>42626</v>
      </c>
      <c r="E2421">
        <v>1.387</v>
      </c>
      <c r="F2421">
        <v>1.387</v>
      </c>
      <c r="G2421" s="3">
        <v>1.4E-3</v>
      </c>
      <c r="H2421" s="3">
        <v>-1.5599999999999999E-2</v>
      </c>
      <c r="I2421" s="3">
        <v>-1.0699999999999999E-2</v>
      </c>
      <c r="J2421" s="3">
        <v>7.7799999999999994E-2</v>
      </c>
      <c r="K2421" s="3">
        <v>0.13150000000000001</v>
      </c>
      <c r="L2421" s="3">
        <v>8.9700000000000002E-2</v>
      </c>
      <c r="M2421" s="3">
        <v>0.52370000000000005</v>
      </c>
      <c r="N2421" s="3">
        <v>0.59009999999999996</v>
      </c>
      <c r="O2421" s="3">
        <v>-7.1099999999999997E-2</v>
      </c>
      <c r="P2421" s="3">
        <v>0.38500000000000001</v>
      </c>
      <c r="Q2421" t="str">
        <f t="shared" si="37"/>
        <v>http://fundsc.eastmoney.com/webapp/2016/jjzd/#showFund/090010</v>
      </c>
    </row>
    <row r="2422" spans="1:17" x14ac:dyDescent="0.25">
      <c r="A2422">
        <v>2421</v>
      </c>
      <c r="B2422" s="1" t="s">
        <v>4347</v>
      </c>
      <c r="C2422" t="s">
        <v>4348</v>
      </c>
      <c r="D2422" s="2">
        <v>42626</v>
      </c>
      <c r="E2422">
        <v>0.88300000000000001</v>
      </c>
      <c r="F2422">
        <v>0.88300000000000001</v>
      </c>
      <c r="G2422" s="3">
        <v>3.3999999999999998E-3</v>
      </c>
      <c r="H2422" s="3">
        <v>-1.5699999999999999E-2</v>
      </c>
      <c r="I2422" s="3">
        <v>-1.9E-2</v>
      </c>
      <c r="J2422" s="3">
        <v>3.9E-2</v>
      </c>
      <c r="K2422" s="3">
        <v>0.1125</v>
      </c>
      <c r="L2422" s="3">
        <v>9.3200000000000005E-2</v>
      </c>
      <c r="M2422" t="s">
        <v>18</v>
      </c>
      <c r="N2422" t="s">
        <v>18</v>
      </c>
      <c r="O2422" s="3">
        <v>-9.3700000000000006E-2</v>
      </c>
      <c r="P2422" s="3">
        <v>-0.12</v>
      </c>
      <c r="Q2422" t="str">
        <f t="shared" si="37"/>
        <v>http://fundsc.eastmoney.com/webapp/2016/jjzd/#showFund/001306</v>
      </c>
    </row>
    <row r="2423" spans="1:17" x14ac:dyDescent="0.25">
      <c r="A2423">
        <v>2422</v>
      </c>
      <c r="B2423" s="1" t="s">
        <v>4349</v>
      </c>
      <c r="C2423" t="s">
        <v>4350</v>
      </c>
      <c r="D2423" s="2">
        <v>42625</v>
      </c>
      <c r="E2423">
        <v>0.99219999999999997</v>
      </c>
      <c r="F2423">
        <v>0.99219999999999997</v>
      </c>
      <c r="G2423" s="3">
        <v>-2.4500000000000001E-2</v>
      </c>
      <c r="H2423" s="3">
        <v>-1.5699999999999999E-2</v>
      </c>
      <c r="I2423" s="3">
        <v>1.0999999999999999E-2</v>
      </c>
      <c r="J2423" s="3">
        <v>-1.0800000000000001E-2</v>
      </c>
      <c r="K2423" t="s">
        <v>18</v>
      </c>
      <c r="L2423" t="s">
        <v>18</v>
      </c>
      <c r="M2423" t="s">
        <v>18</v>
      </c>
      <c r="N2423" t="s">
        <v>18</v>
      </c>
      <c r="O2423" t="s">
        <v>18</v>
      </c>
      <c r="P2423" s="3">
        <v>-7.7999999999999996E-3</v>
      </c>
      <c r="Q2423" t="str">
        <f t="shared" si="37"/>
        <v>http://fundsc.eastmoney.com/webapp/2016/jjzd/#showFund/002656</v>
      </c>
    </row>
    <row r="2424" spans="1:17" x14ac:dyDescent="0.25">
      <c r="A2424">
        <v>2423</v>
      </c>
      <c r="B2424" s="1" t="s">
        <v>4351</v>
      </c>
      <c r="C2424" t="s">
        <v>4352</v>
      </c>
      <c r="D2424" s="2">
        <v>42626</v>
      </c>
      <c r="E2424">
        <v>1.0029999999999999</v>
      </c>
      <c r="F2424">
        <v>1.034</v>
      </c>
      <c r="G2424" s="3">
        <v>-1E-3</v>
      </c>
      <c r="H2424" s="3">
        <v>-1.5699999999999999E-2</v>
      </c>
      <c r="I2424" s="3">
        <v>-5.8999999999999999E-3</v>
      </c>
      <c r="J2424" s="3">
        <v>6.3600000000000004E-2</v>
      </c>
      <c r="K2424" s="3">
        <v>0.13700000000000001</v>
      </c>
      <c r="L2424" s="3">
        <v>3.9699999999999999E-2</v>
      </c>
      <c r="M2424" s="3">
        <v>0.38550000000000001</v>
      </c>
      <c r="N2424" s="3">
        <v>0.36680000000000001</v>
      </c>
      <c r="O2424" s="3">
        <v>-8.3099999999999993E-2</v>
      </c>
      <c r="P2424" s="3">
        <v>3.5200000000000002E-2</v>
      </c>
      <c r="Q2424" t="str">
        <f t="shared" si="37"/>
        <v>http://fundsc.eastmoney.com/webapp/2016/jjzd/#showFund/161207</v>
      </c>
    </row>
    <row r="2425" spans="1:17" x14ac:dyDescent="0.25">
      <c r="A2425">
        <v>2424</v>
      </c>
      <c r="B2425" s="1" t="s">
        <v>4353</v>
      </c>
      <c r="C2425" t="s">
        <v>4354</v>
      </c>
      <c r="D2425" s="2">
        <v>42626</v>
      </c>
      <c r="E2425">
        <v>0.94199999999999995</v>
      </c>
      <c r="F2425">
        <v>0.94199999999999995</v>
      </c>
      <c r="G2425" s="3">
        <v>1.1000000000000001E-3</v>
      </c>
      <c r="H2425" s="3">
        <v>-1.5699999999999999E-2</v>
      </c>
      <c r="I2425" s="3">
        <v>-1.3599999999999999E-2</v>
      </c>
      <c r="J2425" s="3">
        <v>-8.3999999999999995E-3</v>
      </c>
      <c r="K2425" s="3">
        <v>5.6099999999999997E-2</v>
      </c>
      <c r="L2425" t="s">
        <v>18</v>
      </c>
      <c r="M2425" t="s">
        <v>18</v>
      </c>
      <c r="N2425" t="s">
        <v>18</v>
      </c>
      <c r="O2425" s="3">
        <v>-5.62E-2</v>
      </c>
      <c r="P2425" s="3">
        <v>-5.8999999999999997E-2</v>
      </c>
      <c r="Q2425" t="str">
        <f t="shared" si="37"/>
        <v>http://fundsc.eastmoney.com/webapp/2016/jjzd/#showFund/001763</v>
      </c>
    </row>
    <row r="2426" spans="1:17" x14ac:dyDescent="0.25">
      <c r="A2426">
        <v>2425</v>
      </c>
      <c r="B2426" s="1" t="s">
        <v>4355</v>
      </c>
      <c r="C2426" t="s">
        <v>4356</v>
      </c>
      <c r="D2426" s="2">
        <v>42626</v>
      </c>
      <c r="E2426">
        <v>1.389</v>
      </c>
      <c r="F2426">
        <v>1.4890000000000001</v>
      </c>
      <c r="G2426" s="3">
        <v>6.4999999999999997E-3</v>
      </c>
      <c r="H2426" s="3">
        <v>-1.5699999999999999E-2</v>
      </c>
      <c r="I2426" s="3">
        <v>-1.29E-2</v>
      </c>
      <c r="J2426" s="3">
        <v>6.6E-3</v>
      </c>
      <c r="K2426" s="3">
        <v>0.18149999999999999</v>
      </c>
      <c r="L2426" s="3">
        <v>3.5299999999999998E-2</v>
      </c>
      <c r="M2426" s="3">
        <v>0.29070000000000001</v>
      </c>
      <c r="N2426" s="3">
        <v>0.371</v>
      </c>
      <c r="O2426" s="3">
        <v>-0.14069999999999999</v>
      </c>
      <c r="P2426" s="3">
        <v>0.4985</v>
      </c>
      <c r="Q2426" t="str">
        <f t="shared" si="37"/>
        <v>http://fundsc.eastmoney.com/webapp/2016/jjzd/#showFund/000029</v>
      </c>
    </row>
    <row r="2427" spans="1:17" x14ac:dyDescent="0.25">
      <c r="A2427">
        <v>2426</v>
      </c>
      <c r="B2427" s="1" t="s">
        <v>4357</v>
      </c>
      <c r="C2427" t="s">
        <v>4358</v>
      </c>
      <c r="D2427" s="2">
        <v>42626</v>
      </c>
      <c r="E2427">
        <v>0.79330000000000001</v>
      </c>
      <c r="F2427">
        <v>0.79330000000000001</v>
      </c>
      <c r="G2427" s="3">
        <v>3.8E-3</v>
      </c>
      <c r="H2427" s="3">
        <v>-1.5699999999999999E-2</v>
      </c>
      <c r="I2427" s="3">
        <v>1.4E-3</v>
      </c>
      <c r="J2427" s="3">
        <v>2.7400000000000001E-2</v>
      </c>
      <c r="K2427" s="3">
        <v>0.13239999999999999</v>
      </c>
      <c r="L2427" s="3">
        <v>-8.3999999999999995E-3</v>
      </c>
      <c r="M2427" t="s">
        <v>18</v>
      </c>
      <c r="N2427" t="s">
        <v>18</v>
      </c>
      <c r="O2427" s="3">
        <v>-0.16669999999999999</v>
      </c>
      <c r="P2427" s="3">
        <v>-0.2097</v>
      </c>
      <c r="Q2427" t="str">
        <f t="shared" si="37"/>
        <v>http://fundsc.eastmoney.com/webapp/2016/jjzd/#showFund/001133</v>
      </c>
    </row>
    <row r="2428" spans="1:17" x14ac:dyDescent="0.25">
      <c r="A2428">
        <v>2427</v>
      </c>
      <c r="B2428" s="1" t="s">
        <v>4359</v>
      </c>
      <c r="C2428" t="s">
        <v>4360</v>
      </c>
      <c r="D2428" s="2">
        <v>42626</v>
      </c>
      <c r="E2428">
        <v>1.512</v>
      </c>
      <c r="F2428">
        <v>1.5920000000000001</v>
      </c>
      <c r="G2428" s="3">
        <v>4.7000000000000002E-3</v>
      </c>
      <c r="H2428" s="3">
        <v>-1.5699999999999999E-2</v>
      </c>
      <c r="I2428" s="3">
        <v>-8.6E-3</v>
      </c>
      <c r="J2428" s="3">
        <v>6.7400000000000002E-2</v>
      </c>
      <c r="K2428" s="3">
        <v>0.15240000000000001</v>
      </c>
      <c r="L2428" s="3">
        <v>8.3500000000000005E-2</v>
      </c>
      <c r="M2428" s="3">
        <v>0.3795</v>
      </c>
      <c r="N2428" s="3">
        <v>0.47689999999999999</v>
      </c>
      <c r="O2428" s="3">
        <v>-0.1275</v>
      </c>
      <c r="P2428" s="3">
        <v>0.62119999999999997</v>
      </c>
      <c r="Q2428" t="str">
        <f t="shared" si="37"/>
        <v>http://fundsc.eastmoney.com/webapp/2016/jjzd/#showFund/700002</v>
      </c>
    </row>
    <row r="2429" spans="1:17" x14ac:dyDescent="0.25">
      <c r="A2429">
        <v>2428</v>
      </c>
      <c r="B2429" s="1" t="s">
        <v>4361</v>
      </c>
      <c r="C2429" t="s">
        <v>326</v>
      </c>
      <c r="D2429" s="2">
        <v>42626</v>
      </c>
      <c r="E2429">
        <v>1.63</v>
      </c>
      <c r="F2429">
        <v>1.65</v>
      </c>
      <c r="G2429" s="3">
        <v>1.8E-3</v>
      </c>
      <c r="H2429" s="3">
        <v>-1.5699999999999999E-2</v>
      </c>
      <c r="I2429" s="3">
        <v>4.8999999999999998E-3</v>
      </c>
      <c r="J2429" s="3">
        <v>9.4899999999999998E-2</v>
      </c>
      <c r="K2429" s="3">
        <v>0.25640000000000002</v>
      </c>
      <c r="L2429" s="3">
        <v>0.23730000000000001</v>
      </c>
      <c r="M2429" s="3">
        <v>0.75129999999999997</v>
      </c>
      <c r="N2429" s="3">
        <v>0.69830000000000003</v>
      </c>
      <c r="O2429" s="3">
        <v>-3.3300000000000003E-2</v>
      </c>
      <c r="P2429" s="3">
        <v>0.65949999999999998</v>
      </c>
      <c r="Q2429" t="str">
        <f t="shared" si="37"/>
        <v>http://fundsc.eastmoney.com/webapp/2016/jjzd/#showFund/460009</v>
      </c>
    </row>
    <row r="2430" spans="1:17" x14ac:dyDescent="0.25">
      <c r="A2430">
        <v>2429</v>
      </c>
      <c r="B2430" s="1" t="s">
        <v>4362</v>
      </c>
      <c r="C2430" t="s">
        <v>4046</v>
      </c>
      <c r="D2430" s="2">
        <v>42626</v>
      </c>
      <c r="E2430">
        <v>1.0819000000000001</v>
      </c>
      <c r="F2430">
        <v>1.0819000000000001</v>
      </c>
      <c r="G2430" s="3">
        <v>-5.9999999999999995E-4</v>
      </c>
      <c r="H2430" s="3">
        <v>-1.5699999999999999E-2</v>
      </c>
      <c r="I2430" s="3">
        <v>-6.1999999999999998E-3</v>
      </c>
      <c r="J2430" s="3">
        <v>5.4800000000000001E-2</v>
      </c>
      <c r="K2430" s="3">
        <v>0.1074</v>
      </c>
      <c r="L2430" s="3">
        <v>4.8999999999999998E-3</v>
      </c>
      <c r="M2430" s="3">
        <v>0.3659</v>
      </c>
      <c r="N2430" s="3">
        <v>0.3553</v>
      </c>
      <c r="O2430" s="3">
        <v>-9.4299999999999995E-2</v>
      </c>
      <c r="P2430" s="3">
        <v>8.2600000000000007E-2</v>
      </c>
      <c r="Q2430" t="str">
        <f t="shared" si="37"/>
        <v>http://fundsc.eastmoney.com/webapp/2016/jjzd/#showFund/110020</v>
      </c>
    </row>
    <row r="2431" spans="1:17" x14ac:dyDescent="0.25">
      <c r="A2431">
        <v>2430</v>
      </c>
      <c r="B2431" s="1" t="s">
        <v>4363</v>
      </c>
      <c r="C2431" t="s">
        <v>4364</v>
      </c>
      <c r="D2431" s="2">
        <v>42626</v>
      </c>
      <c r="E2431">
        <v>0.876</v>
      </c>
      <c r="F2431">
        <v>0.876</v>
      </c>
      <c r="G2431" s="3">
        <v>4.5999999999999999E-3</v>
      </c>
      <c r="H2431" s="3">
        <v>-1.5699999999999999E-2</v>
      </c>
      <c r="I2431" s="3">
        <v>1.1000000000000001E-3</v>
      </c>
      <c r="J2431" s="3">
        <v>3.5499999999999997E-2</v>
      </c>
      <c r="K2431" s="3">
        <v>9.64E-2</v>
      </c>
      <c r="L2431" t="s">
        <v>18</v>
      </c>
      <c r="M2431" t="s">
        <v>18</v>
      </c>
      <c r="N2431" t="s">
        <v>18</v>
      </c>
      <c r="O2431" s="3">
        <v>-0.13100000000000001</v>
      </c>
      <c r="P2431" s="3">
        <v>-0.124</v>
      </c>
      <c r="Q2431" t="str">
        <f t="shared" si="37"/>
        <v>http://fundsc.eastmoney.com/webapp/2016/jjzd/#showFund/001753</v>
      </c>
    </row>
    <row r="2432" spans="1:17" x14ac:dyDescent="0.25">
      <c r="A2432">
        <v>2431</v>
      </c>
      <c r="B2432" s="1" t="s">
        <v>4365</v>
      </c>
      <c r="C2432" t="s">
        <v>4366</v>
      </c>
      <c r="D2432" s="2">
        <v>42626</v>
      </c>
      <c r="E2432">
        <v>0.94830000000000003</v>
      </c>
      <c r="F2432">
        <v>1.762</v>
      </c>
      <c r="G2432" s="3">
        <v>-2.5999999999999999E-3</v>
      </c>
      <c r="H2432" s="3">
        <v>-1.5699999999999999E-2</v>
      </c>
      <c r="I2432" s="3">
        <v>-1.83E-2</v>
      </c>
      <c r="J2432" s="3">
        <v>-1.03E-2</v>
      </c>
      <c r="K2432" s="3">
        <v>6.2899999999999998E-2</v>
      </c>
      <c r="L2432" s="3">
        <v>-0.1057</v>
      </c>
      <c r="M2432" s="3">
        <v>0.31669999999999998</v>
      </c>
      <c r="N2432" s="3">
        <v>0.31330000000000002</v>
      </c>
      <c r="O2432" s="3">
        <v>-0.27960000000000002</v>
      </c>
      <c r="P2432" s="3">
        <v>0.70440000000000003</v>
      </c>
      <c r="Q2432" t="str">
        <f t="shared" si="37"/>
        <v>http://fundsc.eastmoney.com/webapp/2016/jjzd/#showFund/290004</v>
      </c>
    </row>
    <row r="2433" spans="1:17" x14ac:dyDescent="0.25">
      <c r="A2433">
        <v>2432</v>
      </c>
      <c r="B2433" s="1" t="s">
        <v>4367</v>
      </c>
      <c r="C2433" t="s">
        <v>4368</v>
      </c>
      <c r="D2433" s="2">
        <v>42625</v>
      </c>
      <c r="E2433">
        <v>1.0442</v>
      </c>
      <c r="F2433">
        <v>1.0442</v>
      </c>
      <c r="G2433" s="3">
        <v>-1.7299999999999999E-2</v>
      </c>
      <c r="H2433" s="3">
        <v>-1.5699999999999999E-2</v>
      </c>
      <c r="I2433" s="3">
        <v>-1.01E-2</v>
      </c>
      <c r="J2433" s="3">
        <v>5.0999999999999997E-2</v>
      </c>
      <c r="K2433" s="3">
        <v>0.1356</v>
      </c>
      <c r="L2433" s="3">
        <v>4.48E-2</v>
      </c>
      <c r="M2433" t="s">
        <v>18</v>
      </c>
      <c r="N2433" t="s">
        <v>18</v>
      </c>
      <c r="O2433" s="3">
        <v>-7.9600000000000004E-2</v>
      </c>
      <c r="P2433" s="3">
        <v>4.4200000000000003E-2</v>
      </c>
      <c r="Q2433" t="str">
        <f t="shared" si="37"/>
        <v>http://fundsc.eastmoney.com/webapp/2016/jjzd/#showFund/000176</v>
      </c>
    </row>
    <row r="2434" spans="1:17" x14ac:dyDescent="0.25">
      <c r="A2434">
        <v>2433</v>
      </c>
      <c r="B2434" s="1" t="s">
        <v>4369</v>
      </c>
      <c r="C2434" t="s">
        <v>4358</v>
      </c>
      <c r="D2434" s="2">
        <v>42626</v>
      </c>
      <c r="E2434">
        <v>0.79579999999999995</v>
      </c>
      <c r="F2434">
        <v>0.79579999999999995</v>
      </c>
      <c r="G2434" s="3">
        <v>3.8E-3</v>
      </c>
      <c r="H2434" s="3">
        <v>-1.5800000000000002E-2</v>
      </c>
      <c r="I2434" s="3">
        <v>1E-3</v>
      </c>
      <c r="J2434" t="s">
        <v>18</v>
      </c>
      <c r="K2434" t="s">
        <v>18</v>
      </c>
      <c r="L2434" t="s">
        <v>18</v>
      </c>
      <c r="M2434" t="s">
        <v>18</v>
      </c>
      <c r="N2434" t="s">
        <v>18</v>
      </c>
      <c r="O2434" t="s">
        <v>18</v>
      </c>
      <c r="P2434" s="3">
        <v>7.4999999999999997E-3</v>
      </c>
      <c r="Q2434" t="str">
        <f t="shared" si="37"/>
        <v>http://fundsc.eastmoney.com/webapp/2016/jjzd/#showFund/002977</v>
      </c>
    </row>
    <row r="2435" spans="1:17" x14ac:dyDescent="0.25">
      <c r="A2435">
        <v>2434</v>
      </c>
      <c r="B2435" s="1" t="s">
        <v>4370</v>
      </c>
      <c r="C2435" t="s">
        <v>4371</v>
      </c>
      <c r="D2435" s="2">
        <v>42626</v>
      </c>
      <c r="E2435">
        <v>1.004</v>
      </c>
      <c r="F2435">
        <v>0.60099999999999998</v>
      </c>
      <c r="G2435" s="3">
        <v>6.0000000000000001E-3</v>
      </c>
      <c r="H2435" s="3">
        <v>-1.5800000000000002E-2</v>
      </c>
      <c r="I2435" s="3">
        <v>-1E-3</v>
      </c>
      <c r="J2435" s="3">
        <v>4.9399999999999999E-2</v>
      </c>
      <c r="K2435" s="3">
        <v>0.18110000000000001</v>
      </c>
      <c r="L2435" s="3">
        <v>4.7100000000000003E-2</v>
      </c>
      <c r="M2435" t="s">
        <v>18</v>
      </c>
      <c r="N2435" t="s">
        <v>18</v>
      </c>
      <c r="O2435" s="3">
        <v>-0.12939999999999999</v>
      </c>
      <c r="P2435" s="3">
        <v>-0.40339999999999998</v>
      </c>
      <c r="Q2435" t="str">
        <f t="shared" ref="Q2435:Q2498" si="38">"http://fundsc.eastmoney.com/webapp/2016/jjzd/#showFund/"&amp;TRIM(B2435)</f>
        <v>http://fundsc.eastmoney.com/webapp/2016/jjzd/#showFund/502000</v>
      </c>
    </row>
    <row r="2436" spans="1:17" x14ac:dyDescent="0.25">
      <c r="A2436">
        <v>2435</v>
      </c>
      <c r="B2436" s="1" t="s">
        <v>4372</v>
      </c>
      <c r="C2436" t="s">
        <v>4373</v>
      </c>
      <c r="D2436" s="2">
        <v>42626</v>
      </c>
      <c r="E2436">
        <v>1.875</v>
      </c>
      <c r="F2436">
        <v>1.875</v>
      </c>
      <c r="G2436" s="3">
        <v>2.0999999999999999E-3</v>
      </c>
      <c r="H2436" s="3">
        <v>-1.5800000000000002E-2</v>
      </c>
      <c r="I2436" s="3">
        <v>-1.32E-2</v>
      </c>
      <c r="J2436" s="3">
        <v>-2.5499999999999998E-2</v>
      </c>
      <c r="K2436" s="3">
        <v>9.5399999999999999E-2</v>
      </c>
      <c r="L2436" s="3">
        <v>0.2094</v>
      </c>
      <c r="M2436" s="3">
        <v>0.63839999999999997</v>
      </c>
      <c r="N2436" t="s">
        <v>18</v>
      </c>
      <c r="O2436" s="3">
        <v>-0.19109999999999999</v>
      </c>
      <c r="P2436" s="3">
        <v>0.871</v>
      </c>
      <c r="Q2436" t="str">
        <f t="shared" si="38"/>
        <v>http://fundsc.eastmoney.com/webapp/2016/jjzd/#showFund/000545</v>
      </c>
    </row>
    <row r="2437" spans="1:17" x14ac:dyDescent="0.25">
      <c r="A2437">
        <v>2436</v>
      </c>
      <c r="B2437" s="1" t="s">
        <v>4374</v>
      </c>
      <c r="C2437" t="s">
        <v>4375</v>
      </c>
      <c r="D2437" s="2">
        <v>42626</v>
      </c>
      <c r="E2437">
        <v>1.7589999999999999</v>
      </c>
      <c r="F2437">
        <v>1.9419999999999999</v>
      </c>
      <c r="G2437" s="3">
        <v>7.4000000000000003E-3</v>
      </c>
      <c r="H2437" s="3">
        <v>-1.5800000000000002E-2</v>
      </c>
      <c r="I2437" s="3">
        <v>-1.2999999999999999E-2</v>
      </c>
      <c r="J2437" s="3">
        <v>3.44E-2</v>
      </c>
      <c r="K2437" s="3">
        <v>0.16950000000000001</v>
      </c>
      <c r="L2437" s="3">
        <v>0.26519999999999999</v>
      </c>
      <c r="M2437" s="3">
        <v>0.75900000000000001</v>
      </c>
      <c r="N2437" s="3">
        <v>1.0199</v>
      </c>
      <c r="O2437" s="3">
        <v>-0.1069</v>
      </c>
      <c r="P2437" s="3">
        <v>1.0562</v>
      </c>
      <c r="Q2437" t="str">
        <f t="shared" si="38"/>
        <v>http://fundsc.eastmoney.com/webapp/2016/jjzd/#showFund/040015</v>
      </c>
    </row>
    <row r="2438" spans="1:17" x14ac:dyDescent="0.25">
      <c r="A2438">
        <v>2437</v>
      </c>
      <c r="B2438" s="1" t="s">
        <v>4376</v>
      </c>
      <c r="C2438" t="s">
        <v>4377</v>
      </c>
      <c r="D2438" s="2">
        <v>42626</v>
      </c>
      <c r="E2438">
        <v>0.998</v>
      </c>
      <c r="F2438">
        <v>0.90500000000000003</v>
      </c>
      <c r="G2438" s="3">
        <v>2E-3</v>
      </c>
      <c r="H2438" s="3">
        <v>-1.5800000000000002E-2</v>
      </c>
      <c r="I2438" s="3">
        <v>-3.0000000000000001E-3</v>
      </c>
      <c r="J2438" s="3">
        <v>6.5799999999999997E-2</v>
      </c>
      <c r="K2438" s="3">
        <v>0.1419</v>
      </c>
      <c r="L2438" s="3">
        <v>-9.98E-2</v>
      </c>
      <c r="M2438" t="s">
        <v>18</v>
      </c>
      <c r="N2438" t="s">
        <v>18</v>
      </c>
      <c r="O2438" s="3">
        <v>-0.14710000000000001</v>
      </c>
      <c r="P2438" s="3">
        <v>-9.7100000000000006E-2</v>
      </c>
      <c r="Q2438" t="str">
        <f t="shared" si="38"/>
        <v>http://fundsc.eastmoney.com/webapp/2016/jjzd/#showFund/160635</v>
      </c>
    </row>
    <row r="2439" spans="1:17" x14ac:dyDescent="0.25">
      <c r="A2439">
        <v>2438</v>
      </c>
      <c r="B2439" s="1" t="s">
        <v>4378</v>
      </c>
      <c r="C2439" t="s">
        <v>4379</v>
      </c>
      <c r="D2439" s="2">
        <v>42626</v>
      </c>
      <c r="E2439">
        <v>1.4794</v>
      </c>
      <c r="F2439">
        <v>1.7694000000000001</v>
      </c>
      <c r="G2439" s="3">
        <v>-5.0000000000000001E-4</v>
      </c>
      <c r="H2439" s="3">
        <v>-1.5800000000000002E-2</v>
      </c>
      <c r="I2439" s="3">
        <v>-7.7999999999999996E-3</v>
      </c>
      <c r="J2439" s="3">
        <v>5.28E-2</v>
      </c>
      <c r="K2439" s="3">
        <v>0.1137</v>
      </c>
      <c r="L2439" s="3">
        <v>1.04E-2</v>
      </c>
      <c r="M2439" s="3">
        <v>0.33950000000000002</v>
      </c>
      <c r="N2439" s="3">
        <v>0.32629999999999998</v>
      </c>
      <c r="O2439" s="3">
        <v>-9.9599999999999994E-2</v>
      </c>
      <c r="P2439" s="3">
        <v>0.80900000000000005</v>
      </c>
      <c r="Q2439" t="str">
        <f t="shared" si="38"/>
        <v>http://fundsc.eastmoney.com/webapp/2016/jjzd/#showFund/270010</v>
      </c>
    </row>
    <row r="2440" spans="1:17" x14ac:dyDescent="0.25">
      <c r="A2440">
        <v>2439</v>
      </c>
      <c r="B2440" s="1" t="s">
        <v>4380</v>
      </c>
      <c r="C2440" t="s">
        <v>4348</v>
      </c>
      <c r="D2440" s="2">
        <v>42626</v>
      </c>
      <c r="E2440">
        <v>0.873</v>
      </c>
      <c r="F2440">
        <v>0.873</v>
      </c>
      <c r="G2440" s="3">
        <v>3.3999999999999998E-3</v>
      </c>
      <c r="H2440" s="3">
        <v>-1.5800000000000002E-2</v>
      </c>
      <c r="I2440" s="3">
        <v>-2.0299999999999999E-2</v>
      </c>
      <c r="J2440" s="3">
        <v>3.6900000000000002E-2</v>
      </c>
      <c r="K2440" s="3">
        <v>0.1069</v>
      </c>
      <c r="L2440" s="3">
        <v>8.48E-2</v>
      </c>
      <c r="M2440" t="s">
        <v>18</v>
      </c>
      <c r="N2440" t="s">
        <v>18</v>
      </c>
      <c r="O2440" s="3">
        <v>-9.9400000000000002E-2</v>
      </c>
      <c r="P2440" s="3">
        <v>-0.13</v>
      </c>
      <c r="Q2440" t="str">
        <f t="shared" si="38"/>
        <v>http://fundsc.eastmoney.com/webapp/2016/jjzd/#showFund/001307</v>
      </c>
    </row>
    <row r="2441" spans="1:17" x14ac:dyDescent="0.25">
      <c r="A2441">
        <v>2440</v>
      </c>
      <c r="B2441" s="1" t="s">
        <v>4381</v>
      </c>
      <c r="C2441" t="s">
        <v>4382</v>
      </c>
      <c r="D2441" s="2">
        <v>42626</v>
      </c>
      <c r="E2441">
        <v>1.93</v>
      </c>
      <c r="F2441">
        <v>1.93</v>
      </c>
      <c r="G2441" s="3">
        <v>2.0999999999999999E-3</v>
      </c>
      <c r="H2441" s="3">
        <v>-1.5800000000000002E-2</v>
      </c>
      <c r="I2441" s="3">
        <v>-9.2999999999999992E-3</v>
      </c>
      <c r="J2441" s="3">
        <v>5.2499999999999998E-2</v>
      </c>
      <c r="K2441" s="3">
        <v>0.21129999999999999</v>
      </c>
      <c r="L2441" s="3">
        <v>0.17649999999999999</v>
      </c>
      <c r="M2441" s="3">
        <v>0.64329999999999998</v>
      </c>
      <c r="N2441" s="3">
        <v>0.79500000000000004</v>
      </c>
      <c r="O2441" s="3">
        <v>-0.1497</v>
      </c>
      <c r="P2441" s="3">
        <v>0.92600000000000005</v>
      </c>
      <c r="Q2441" t="str">
        <f t="shared" si="38"/>
        <v>http://fundsc.eastmoney.com/webapp/2016/jjzd/#showFund/481017</v>
      </c>
    </row>
    <row r="2442" spans="1:17" x14ac:dyDescent="0.25">
      <c r="A2442">
        <v>2441</v>
      </c>
      <c r="B2442" s="1" t="s">
        <v>4383</v>
      </c>
      <c r="C2442" t="s">
        <v>4384</v>
      </c>
      <c r="D2442" s="2">
        <v>42626</v>
      </c>
      <c r="E2442">
        <v>2.1850000000000001</v>
      </c>
      <c r="F2442">
        <v>2.1850000000000001</v>
      </c>
      <c r="G2442" s="3">
        <v>1E-4</v>
      </c>
      <c r="H2442" s="3">
        <v>-1.5900000000000001E-2</v>
      </c>
      <c r="I2442" s="3">
        <v>9.5999999999999992E-3</v>
      </c>
      <c r="J2442" s="3">
        <v>-1.29E-2</v>
      </c>
      <c r="K2442" s="3">
        <v>0.1336</v>
      </c>
      <c r="L2442" s="3">
        <v>9.01E-2</v>
      </c>
      <c r="M2442" s="3">
        <v>0.19739999999999999</v>
      </c>
      <c r="N2442" s="3">
        <v>0.46400000000000002</v>
      </c>
      <c r="O2442" s="3">
        <v>-0.1749</v>
      </c>
      <c r="P2442" s="3">
        <v>1.1847000000000001</v>
      </c>
      <c r="Q2442" t="str">
        <f t="shared" si="38"/>
        <v>http://fundsc.eastmoney.com/webapp/2016/jjzd/#showFund/110026</v>
      </c>
    </row>
    <row r="2443" spans="1:17" x14ac:dyDescent="0.25">
      <c r="A2443">
        <v>2442</v>
      </c>
      <c r="B2443" s="1" t="s">
        <v>4385</v>
      </c>
      <c r="C2443" t="s">
        <v>4386</v>
      </c>
      <c r="D2443" s="2">
        <v>42625</v>
      </c>
      <c r="E2443">
        <v>1.9673</v>
      </c>
      <c r="F2443">
        <v>1.9673</v>
      </c>
      <c r="G2443" s="3">
        <v>-2.9000000000000001E-2</v>
      </c>
      <c r="H2443" s="3">
        <v>-1.5900000000000001E-2</v>
      </c>
      <c r="I2443" s="3">
        <v>5.9999999999999995E-4</v>
      </c>
      <c r="J2443" s="3">
        <v>1.1999999999999999E-3</v>
      </c>
      <c r="K2443" s="3">
        <v>0.16289999999999999</v>
      </c>
      <c r="L2443" s="3">
        <v>7.6700000000000004E-2</v>
      </c>
      <c r="M2443" s="3">
        <v>0.25269999999999998</v>
      </c>
      <c r="N2443" s="3">
        <v>0.65329999999999999</v>
      </c>
      <c r="O2443" s="3">
        <v>-0.1721</v>
      </c>
      <c r="P2443" s="3">
        <v>0.96730000000000005</v>
      </c>
      <c r="Q2443" t="str">
        <f t="shared" si="38"/>
        <v>http://fundsc.eastmoney.com/webapp/2016/jjzd/#showFund/070030</v>
      </c>
    </row>
    <row r="2444" spans="1:17" x14ac:dyDescent="0.25">
      <c r="A2444">
        <v>2443</v>
      </c>
      <c r="B2444" s="1" t="s">
        <v>4387</v>
      </c>
      <c r="C2444" t="s">
        <v>4379</v>
      </c>
      <c r="D2444" s="2">
        <v>42626</v>
      </c>
      <c r="E2444">
        <v>1.4795</v>
      </c>
      <c r="F2444">
        <v>1.4795</v>
      </c>
      <c r="G2444" s="3">
        <v>-5.0000000000000001E-4</v>
      </c>
      <c r="H2444" s="3">
        <v>-1.5900000000000001E-2</v>
      </c>
      <c r="I2444" s="3">
        <v>-8.0000000000000002E-3</v>
      </c>
      <c r="J2444" t="s">
        <v>18</v>
      </c>
      <c r="K2444" t="s">
        <v>18</v>
      </c>
      <c r="L2444" t="s">
        <v>18</v>
      </c>
      <c r="M2444" t="s">
        <v>18</v>
      </c>
      <c r="N2444" t="s">
        <v>18</v>
      </c>
      <c r="O2444" t="s">
        <v>18</v>
      </c>
      <c r="P2444" s="3">
        <v>2.2200000000000001E-2</v>
      </c>
      <c r="Q2444" t="str">
        <f t="shared" si="38"/>
        <v>http://fundsc.eastmoney.com/webapp/2016/jjzd/#showFund/002987</v>
      </c>
    </row>
    <row r="2445" spans="1:17" x14ac:dyDescent="0.25">
      <c r="A2445">
        <v>2444</v>
      </c>
      <c r="B2445" s="1" t="s">
        <v>4388</v>
      </c>
      <c r="C2445" t="s">
        <v>4389</v>
      </c>
      <c r="D2445" s="2">
        <v>42626</v>
      </c>
      <c r="E2445">
        <v>1.3</v>
      </c>
      <c r="F2445">
        <v>1.83</v>
      </c>
      <c r="G2445" s="3">
        <v>8.0000000000000004E-4</v>
      </c>
      <c r="H2445" s="3">
        <v>-1.5900000000000001E-2</v>
      </c>
      <c r="I2445" s="3">
        <v>2.7699999999999999E-2</v>
      </c>
      <c r="J2445" s="3">
        <v>0.1111</v>
      </c>
      <c r="K2445" s="3">
        <v>0.1883</v>
      </c>
      <c r="L2445" s="3">
        <v>-6.1000000000000004E-3</v>
      </c>
      <c r="M2445" s="3">
        <v>0.41570000000000001</v>
      </c>
      <c r="N2445" s="3">
        <v>0.62590000000000001</v>
      </c>
      <c r="O2445" s="3">
        <v>-0.21540000000000001</v>
      </c>
      <c r="P2445" s="3">
        <v>0.7571</v>
      </c>
      <c r="Q2445" t="str">
        <f t="shared" si="38"/>
        <v>http://fundsc.eastmoney.com/webapp/2016/jjzd/#showFund/570006</v>
      </c>
    </row>
    <row r="2446" spans="1:17" x14ac:dyDescent="0.25">
      <c r="A2446">
        <v>2445</v>
      </c>
      <c r="B2446" s="1" t="s">
        <v>4390</v>
      </c>
      <c r="C2446" t="s">
        <v>4391</v>
      </c>
      <c r="D2446" s="2">
        <v>42626</v>
      </c>
      <c r="E2446">
        <v>1.24</v>
      </c>
      <c r="F2446">
        <v>1.1419999999999999</v>
      </c>
      <c r="G2446" s="3">
        <v>1.6000000000000001E-3</v>
      </c>
      <c r="H2446" s="3">
        <v>-1.5900000000000001E-2</v>
      </c>
      <c r="I2446" s="3">
        <v>-8.0000000000000002E-3</v>
      </c>
      <c r="J2446" s="3">
        <v>4.4699999999999997E-2</v>
      </c>
      <c r="K2446" s="3">
        <v>0.1173</v>
      </c>
      <c r="L2446" s="3">
        <v>1.89E-2</v>
      </c>
      <c r="M2446" s="3">
        <v>0.3427</v>
      </c>
      <c r="N2446" s="3">
        <v>0.30940000000000001</v>
      </c>
      <c r="O2446" s="3">
        <v>-0.12570000000000001</v>
      </c>
      <c r="P2446" s="3">
        <v>0.15939999999999999</v>
      </c>
      <c r="Q2446" t="str">
        <f t="shared" si="38"/>
        <v>http://fundsc.eastmoney.com/webapp/2016/jjzd/#showFund/160806</v>
      </c>
    </row>
    <row r="2447" spans="1:17" x14ac:dyDescent="0.25">
      <c r="A2447">
        <v>2446</v>
      </c>
      <c r="B2447" s="1" t="s">
        <v>4392</v>
      </c>
      <c r="C2447" t="s">
        <v>4393</v>
      </c>
      <c r="D2447" s="2">
        <v>42626</v>
      </c>
      <c r="E2447">
        <v>1.175</v>
      </c>
      <c r="F2447">
        <v>1.175</v>
      </c>
      <c r="G2447" s="3">
        <v>1.6999999999999999E-3</v>
      </c>
      <c r="H2447" s="3">
        <v>-1.5900000000000001E-2</v>
      </c>
      <c r="I2447" s="3">
        <v>-5.1000000000000004E-3</v>
      </c>
      <c r="J2447" s="3">
        <v>7.9100000000000004E-2</v>
      </c>
      <c r="K2447" s="3">
        <v>0.14779999999999999</v>
      </c>
      <c r="L2447" s="3">
        <v>4.0800000000000003E-2</v>
      </c>
      <c r="M2447" t="s">
        <v>18</v>
      </c>
      <c r="N2447" t="s">
        <v>18</v>
      </c>
      <c r="O2447" s="3">
        <v>-0.1018</v>
      </c>
      <c r="P2447" s="3">
        <v>0.17299999999999999</v>
      </c>
      <c r="Q2447" t="str">
        <f t="shared" si="38"/>
        <v>http://fundsc.eastmoney.com/webapp/2016/jjzd/#showFund/000376</v>
      </c>
    </row>
    <row r="2448" spans="1:17" x14ac:dyDescent="0.25">
      <c r="A2448">
        <v>2447</v>
      </c>
      <c r="B2448" s="1" t="s">
        <v>4394</v>
      </c>
      <c r="C2448" t="s">
        <v>4395</v>
      </c>
      <c r="D2448" s="2">
        <v>42626</v>
      </c>
      <c r="E2448">
        <v>1.419</v>
      </c>
      <c r="F2448">
        <v>1.419</v>
      </c>
      <c r="G2448" s="3">
        <v>6.9999999999999999E-4</v>
      </c>
      <c r="H2448" s="3">
        <v>-1.6E-2</v>
      </c>
      <c r="I2448" s="3">
        <v>-2.7400000000000001E-2</v>
      </c>
      <c r="J2448" s="3">
        <v>4.1099999999999998E-2</v>
      </c>
      <c r="K2448" s="3">
        <v>0.08</v>
      </c>
      <c r="L2448" s="3">
        <v>3.3500000000000002E-2</v>
      </c>
      <c r="M2448" s="3">
        <v>0.41799999999999998</v>
      </c>
      <c r="N2448" t="s">
        <v>18</v>
      </c>
      <c r="O2448" s="3">
        <v>-0.13109999999999999</v>
      </c>
      <c r="P2448" s="3">
        <v>0.41799999999999998</v>
      </c>
      <c r="Q2448" t="str">
        <f t="shared" si="38"/>
        <v>http://fundsc.eastmoney.com/webapp/2016/jjzd/#showFund/000598</v>
      </c>
    </row>
    <row r="2449" spans="1:17" x14ac:dyDescent="0.25">
      <c r="A2449">
        <v>2448</v>
      </c>
      <c r="B2449" s="1" t="s">
        <v>4396</v>
      </c>
      <c r="C2449" t="s">
        <v>4397</v>
      </c>
      <c r="D2449" s="2">
        <v>42626</v>
      </c>
      <c r="E2449">
        <v>1.0646</v>
      </c>
      <c r="F2449">
        <v>0.72619999999999996</v>
      </c>
      <c r="G2449" s="3">
        <v>4.4999999999999997E-3</v>
      </c>
      <c r="H2449" s="3">
        <v>-1.6E-2</v>
      </c>
      <c r="I2449" s="3">
        <v>-6.6E-3</v>
      </c>
      <c r="J2449" s="3">
        <v>6.3E-2</v>
      </c>
      <c r="K2449" s="3">
        <v>0.17449999999999999</v>
      </c>
      <c r="L2449" s="3">
        <v>0.1222</v>
      </c>
      <c r="M2449" t="s">
        <v>18</v>
      </c>
      <c r="N2449" t="s">
        <v>18</v>
      </c>
      <c r="O2449" s="3">
        <v>-0.13370000000000001</v>
      </c>
      <c r="P2449" s="3">
        <v>-0.315</v>
      </c>
      <c r="Q2449" t="str">
        <f t="shared" si="38"/>
        <v>http://fundsc.eastmoney.com/webapp/2016/jjzd/#showFund/161122</v>
      </c>
    </row>
    <row r="2450" spans="1:17" x14ac:dyDescent="0.25">
      <c r="A2450">
        <v>2449</v>
      </c>
      <c r="B2450" s="1" t="s">
        <v>4398</v>
      </c>
      <c r="C2450" t="s">
        <v>4399</v>
      </c>
      <c r="D2450" s="2">
        <v>42626</v>
      </c>
      <c r="E2450">
        <v>1.365</v>
      </c>
      <c r="F2450">
        <v>1.365</v>
      </c>
      <c r="G2450" s="3">
        <v>7.4000000000000003E-3</v>
      </c>
      <c r="H2450" s="3">
        <v>-1.6E-2</v>
      </c>
      <c r="I2450" s="3">
        <v>2.1100000000000001E-2</v>
      </c>
      <c r="J2450" s="3">
        <v>8.4000000000000005E-2</v>
      </c>
      <c r="K2450" s="3">
        <v>0.18859999999999999</v>
      </c>
      <c r="L2450" s="3">
        <v>9.8100000000000007E-2</v>
      </c>
      <c r="M2450" s="3">
        <v>0.28439999999999999</v>
      </c>
      <c r="N2450" t="s">
        <v>18</v>
      </c>
      <c r="O2450" s="3">
        <v>-7.0599999999999996E-2</v>
      </c>
      <c r="P2450" s="3">
        <v>0.35499999999999998</v>
      </c>
      <c r="Q2450" t="str">
        <f t="shared" si="38"/>
        <v>http://fundsc.eastmoney.com/webapp/2016/jjzd/#showFund/000339</v>
      </c>
    </row>
    <row r="2451" spans="1:17" x14ac:dyDescent="0.25">
      <c r="A2451">
        <v>2450</v>
      </c>
      <c r="B2451" s="1" t="s">
        <v>4400</v>
      </c>
      <c r="C2451" t="s">
        <v>4401</v>
      </c>
      <c r="D2451" s="2">
        <v>42626</v>
      </c>
      <c r="E2451">
        <v>1.6777</v>
      </c>
      <c r="F2451">
        <v>4.3657000000000004</v>
      </c>
      <c r="G2451" s="3">
        <v>5.3E-3</v>
      </c>
      <c r="H2451" s="3">
        <v>-1.6E-2</v>
      </c>
      <c r="I2451" s="3">
        <v>-0.02</v>
      </c>
      <c r="J2451" s="3">
        <v>1.52E-2</v>
      </c>
      <c r="K2451" s="3">
        <v>0.2014</v>
      </c>
      <c r="L2451" s="3">
        <v>0.12239999999999999</v>
      </c>
      <c r="M2451" s="3">
        <v>0.61990000000000001</v>
      </c>
      <c r="N2451" s="3">
        <v>0.84709999999999996</v>
      </c>
      <c r="O2451" s="3">
        <v>-0.14990000000000001</v>
      </c>
      <c r="P2451" s="3">
        <v>8.0017999999999994</v>
      </c>
      <c r="Q2451" t="str">
        <f t="shared" si="38"/>
        <v>http://fundsc.eastmoney.com/webapp/2016/jjzd/#showFund/161005</v>
      </c>
    </row>
    <row r="2452" spans="1:17" x14ac:dyDescent="0.25">
      <c r="A2452">
        <v>2451</v>
      </c>
      <c r="B2452" s="1" t="s">
        <v>4402</v>
      </c>
      <c r="C2452" t="s">
        <v>4403</v>
      </c>
      <c r="D2452" s="2">
        <v>42626</v>
      </c>
      <c r="E2452">
        <v>1.179</v>
      </c>
      <c r="F2452">
        <v>1.179</v>
      </c>
      <c r="G2452" s="3">
        <v>7.7000000000000002E-3</v>
      </c>
      <c r="H2452" s="3">
        <v>-1.6E-2</v>
      </c>
      <c r="I2452" s="3">
        <v>1.6999999999999999E-3</v>
      </c>
      <c r="J2452" s="3">
        <v>5.5E-2</v>
      </c>
      <c r="K2452" s="3">
        <v>0.23680000000000001</v>
      </c>
      <c r="L2452" s="3">
        <v>0.12280000000000001</v>
      </c>
      <c r="M2452" s="3">
        <v>0.215</v>
      </c>
      <c r="N2452" s="3">
        <v>0.3387</v>
      </c>
      <c r="O2452" s="3">
        <v>-0.15090000000000001</v>
      </c>
      <c r="P2452" s="3">
        <v>0.17</v>
      </c>
      <c r="Q2452" t="str">
        <f t="shared" si="38"/>
        <v>http://fundsc.eastmoney.com/webapp/2016/jjzd/#showFund/610004</v>
      </c>
    </row>
    <row r="2453" spans="1:17" x14ac:dyDescent="0.25">
      <c r="A2453">
        <v>2452</v>
      </c>
      <c r="B2453" s="1" t="s">
        <v>4404</v>
      </c>
      <c r="C2453" t="s">
        <v>4405</v>
      </c>
      <c r="D2453" s="2">
        <v>42626</v>
      </c>
      <c r="E2453">
        <v>1.8440000000000001</v>
      </c>
      <c r="F2453">
        <v>1.9159999999999999</v>
      </c>
      <c r="G2453" s="3">
        <v>-1.6000000000000001E-3</v>
      </c>
      <c r="H2453" s="3">
        <v>-1.6E-2</v>
      </c>
      <c r="I2453" s="3">
        <v>1.15E-2</v>
      </c>
      <c r="J2453" s="3">
        <v>2.3300000000000001E-2</v>
      </c>
      <c r="K2453" s="3">
        <v>0.27289999999999998</v>
      </c>
      <c r="L2453" s="3">
        <v>0.28799999999999998</v>
      </c>
      <c r="M2453" s="3">
        <v>0.63170000000000004</v>
      </c>
      <c r="N2453" s="3">
        <v>0.89200000000000002</v>
      </c>
      <c r="O2453" s="3">
        <v>-5.96E-2</v>
      </c>
      <c r="P2453" s="3">
        <v>0.97030000000000005</v>
      </c>
      <c r="Q2453" t="str">
        <f t="shared" si="38"/>
        <v>http://fundsc.eastmoney.com/webapp/2016/jjzd/#showFund/050014</v>
      </c>
    </row>
    <row r="2454" spans="1:17" x14ac:dyDescent="0.25">
      <c r="A2454">
        <v>2453</v>
      </c>
      <c r="B2454" s="1" t="s">
        <v>4406</v>
      </c>
      <c r="C2454" t="s">
        <v>4407</v>
      </c>
      <c r="D2454" s="2">
        <v>42626</v>
      </c>
      <c r="E2454">
        <v>1.4052</v>
      </c>
      <c r="F2454">
        <v>1.4052</v>
      </c>
      <c r="G2454" s="3">
        <v>1.4E-3</v>
      </c>
      <c r="H2454" s="3">
        <v>-1.6E-2</v>
      </c>
      <c r="I2454" s="3">
        <v>-1.0500000000000001E-2</v>
      </c>
      <c r="J2454" s="3">
        <v>7.5499999999999998E-2</v>
      </c>
      <c r="K2454" s="3">
        <v>0.12759999999999999</v>
      </c>
      <c r="L2454" s="3">
        <v>5.7799999999999997E-2</v>
      </c>
      <c r="M2454" s="3">
        <v>0.51559999999999995</v>
      </c>
      <c r="N2454" s="3">
        <v>0.57179999999999997</v>
      </c>
      <c r="O2454" s="3">
        <v>-9.5899999999999999E-2</v>
      </c>
      <c r="P2454" s="3">
        <v>0.40329999999999999</v>
      </c>
      <c r="Q2454" t="str">
        <f t="shared" si="38"/>
        <v>http://fundsc.eastmoney.com/webapp/2016/jjzd/#showFund/161907</v>
      </c>
    </row>
    <row r="2455" spans="1:17" x14ac:dyDescent="0.25">
      <c r="A2455">
        <v>2454</v>
      </c>
      <c r="B2455" s="1" t="s">
        <v>4408</v>
      </c>
      <c r="C2455" t="s">
        <v>4409</v>
      </c>
      <c r="D2455" s="2">
        <v>42626</v>
      </c>
      <c r="E2455">
        <v>1.0469999999999999</v>
      </c>
      <c r="F2455">
        <v>1.0469999999999999</v>
      </c>
      <c r="G2455" s="3">
        <v>1E-3</v>
      </c>
      <c r="H2455" s="3">
        <v>-1.6E-2</v>
      </c>
      <c r="I2455" s="3">
        <v>7.7000000000000002E-3</v>
      </c>
      <c r="J2455" s="3">
        <v>5.8700000000000002E-2</v>
      </c>
      <c r="K2455" s="3">
        <v>4.4999999999999998E-2</v>
      </c>
      <c r="L2455" t="s">
        <v>18</v>
      </c>
      <c r="M2455" t="s">
        <v>18</v>
      </c>
      <c r="N2455" t="s">
        <v>18</v>
      </c>
      <c r="O2455" t="s">
        <v>18</v>
      </c>
      <c r="P2455" s="3">
        <v>4.5999999999999999E-2</v>
      </c>
      <c r="Q2455" t="str">
        <f t="shared" si="38"/>
        <v>http://fundsc.eastmoney.com/webapp/2016/jjzd/#showFund/002300</v>
      </c>
    </row>
    <row r="2456" spans="1:17" x14ac:dyDescent="0.25">
      <c r="A2456">
        <v>2455</v>
      </c>
      <c r="B2456" s="1" t="s">
        <v>4410</v>
      </c>
      <c r="C2456" t="s">
        <v>4411</v>
      </c>
      <c r="D2456" s="2">
        <v>42626</v>
      </c>
      <c r="E2456">
        <v>0.79430000000000001</v>
      </c>
      <c r="F2456">
        <v>0.79430000000000001</v>
      </c>
      <c r="G2456" s="3">
        <v>8.9999999999999998E-4</v>
      </c>
      <c r="H2456" s="3">
        <v>-1.6E-2</v>
      </c>
      <c r="I2456" s="3">
        <v>-8.6999999999999994E-3</v>
      </c>
      <c r="J2456" s="3">
        <v>4.5600000000000002E-2</v>
      </c>
      <c r="K2456" s="3">
        <v>0.10920000000000001</v>
      </c>
      <c r="L2456" s="3">
        <v>-1.7299999999999999E-2</v>
      </c>
      <c r="M2456" t="s">
        <v>18</v>
      </c>
      <c r="N2456" t="s">
        <v>18</v>
      </c>
      <c r="O2456" s="3">
        <v>-0.127</v>
      </c>
      <c r="P2456" s="3">
        <v>-0.2064</v>
      </c>
      <c r="Q2456" t="str">
        <f t="shared" si="38"/>
        <v>http://fundsc.eastmoney.com/webapp/2016/jjzd/#showFund/001588</v>
      </c>
    </row>
    <row r="2457" spans="1:17" x14ac:dyDescent="0.25">
      <c r="A2457">
        <v>2456</v>
      </c>
      <c r="B2457" s="1" t="s">
        <v>4412</v>
      </c>
      <c r="C2457" t="s">
        <v>4413</v>
      </c>
      <c r="D2457" s="2">
        <v>42626</v>
      </c>
      <c r="E2457">
        <v>1.0883</v>
      </c>
      <c r="F2457">
        <v>1.8883000000000001</v>
      </c>
      <c r="G2457" s="3">
        <v>6.1999999999999998E-3</v>
      </c>
      <c r="H2457" s="3">
        <v>-1.6E-2</v>
      </c>
      <c r="I2457" s="3">
        <v>1E-4</v>
      </c>
      <c r="J2457" s="3">
        <v>4.5600000000000002E-2</v>
      </c>
      <c r="K2457" s="3">
        <v>0.19539999999999999</v>
      </c>
      <c r="L2457" s="3">
        <v>0.37290000000000001</v>
      </c>
      <c r="M2457" s="3">
        <v>0.72130000000000005</v>
      </c>
      <c r="N2457" s="3">
        <v>0.98270000000000002</v>
      </c>
      <c r="O2457" s="3">
        <v>-7.4000000000000003E-3</v>
      </c>
      <c r="P2457" s="3">
        <v>0.87350000000000005</v>
      </c>
      <c r="Q2457" t="str">
        <f t="shared" si="38"/>
        <v>http://fundsc.eastmoney.com/webapp/2016/jjzd/#showFund/410007</v>
      </c>
    </row>
    <row r="2458" spans="1:17" x14ac:dyDescent="0.25">
      <c r="A2458">
        <v>2457</v>
      </c>
      <c r="B2458" s="1" t="s">
        <v>4414</v>
      </c>
      <c r="C2458" t="s">
        <v>4415</v>
      </c>
      <c r="D2458" s="2">
        <v>42626</v>
      </c>
      <c r="E2458">
        <v>1.17</v>
      </c>
      <c r="F2458">
        <v>1.17</v>
      </c>
      <c r="G2458" s="3">
        <v>3.3999999999999998E-3</v>
      </c>
      <c r="H2458" s="3">
        <v>-1.6E-2</v>
      </c>
      <c r="I2458" s="3">
        <v>9.4999999999999998E-3</v>
      </c>
      <c r="J2458" s="3">
        <v>9.2799999999999994E-2</v>
      </c>
      <c r="K2458" s="3">
        <v>0.16950000000000001</v>
      </c>
      <c r="L2458" t="s">
        <v>18</v>
      </c>
      <c r="M2458" t="s">
        <v>18</v>
      </c>
      <c r="N2458" t="s">
        <v>18</v>
      </c>
      <c r="O2458" t="s">
        <v>18</v>
      </c>
      <c r="P2458" s="3">
        <v>0.16600000000000001</v>
      </c>
      <c r="Q2458" t="str">
        <f t="shared" si="38"/>
        <v>http://fundsc.eastmoney.com/webapp/2016/jjzd/#showFund/001877</v>
      </c>
    </row>
    <row r="2459" spans="1:17" x14ac:dyDescent="0.25">
      <c r="A2459">
        <v>2458</v>
      </c>
      <c r="B2459" s="1" t="s">
        <v>4416</v>
      </c>
      <c r="C2459" t="s">
        <v>4411</v>
      </c>
      <c r="D2459" s="2">
        <v>42626</v>
      </c>
      <c r="E2459">
        <v>0.79190000000000005</v>
      </c>
      <c r="F2459">
        <v>0.79190000000000005</v>
      </c>
      <c r="G2459" s="3">
        <v>8.9999999999999998E-4</v>
      </c>
      <c r="H2459" s="3">
        <v>-1.6E-2</v>
      </c>
      <c r="I2459" s="3">
        <v>-8.8999999999999999E-3</v>
      </c>
      <c r="J2459" s="3">
        <v>4.4900000000000002E-2</v>
      </c>
      <c r="K2459" s="3">
        <v>0.10780000000000001</v>
      </c>
      <c r="L2459" s="3">
        <v>-1.9900000000000001E-2</v>
      </c>
      <c r="M2459" t="s">
        <v>18</v>
      </c>
      <c r="N2459" t="s">
        <v>18</v>
      </c>
      <c r="O2459" s="3">
        <v>-0.12859999999999999</v>
      </c>
      <c r="P2459" s="3">
        <v>-0.20880000000000001</v>
      </c>
      <c r="Q2459" t="str">
        <f t="shared" si="38"/>
        <v>http://fundsc.eastmoney.com/webapp/2016/jjzd/#showFund/001589</v>
      </c>
    </row>
    <row r="2460" spans="1:17" x14ac:dyDescent="0.25">
      <c r="A2460">
        <v>2459</v>
      </c>
      <c r="B2460" s="1" t="s">
        <v>4417</v>
      </c>
      <c r="C2460" t="s">
        <v>4418</v>
      </c>
      <c r="D2460" s="2">
        <v>42626</v>
      </c>
      <c r="E2460">
        <v>1.04</v>
      </c>
      <c r="F2460">
        <v>1.04</v>
      </c>
      <c r="G2460" s="3">
        <v>-1.9E-3</v>
      </c>
      <c r="H2460" s="3">
        <v>-1.61E-2</v>
      </c>
      <c r="I2460" s="3">
        <v>-1.4200000000000001E-2</v>
      </c>
      <c r="J2460" s="3">
        <v>3.78E-2</v>
      </c>
      <c r="K2460" s="3">
        <v>9.2200000000000004E-2</v>
      </c>
      <c r="L2460" s="3">
        <v>4.8300000000000003E-2</v>
      </c>
      <c r="M2460" s="3">
        <v>0.36570000000000003</v>
      </c>
      <c r="N2460" s="3">
        <v>0.37109999999999999</v>
      </c>
      <c r="O2460" s="3">
        <v>-7.0499999999999993E-2</v>
      </c>
      <c r="P2460" s="3">
        <v>4.2000000000000003E-2</v>
      </c>
      <c r="Q2460" t="str">
        <f t="shared" si="38"/>
        <v>http://fundsc.eastmoney.com/webapp/2016/jjzd/#showFund/213010</v>
      </c>
    </row>
    <row r="2461" spans="1:17" x14ac:dyDescent="0.25">
      <c r="A2461">
        <v>2460</v>
      </c>
      <c r="B2461" s="1" t="s">
        <v>4419</v>
      </c>
      <c r="C2461" t="s">
        <v>4420</v>
      </c>
      <c r="D2461" s="2">
        <v>42626</v>
      </c>
      <c r="E2461">
        <v>0.69210000000000005</v>
      </c>
      <c r="F2461">
        <v>0.99080000000000001</v>
      </c>
      <c r="G2461" s="3">
        <v>-6.9999999999999999E-4</v>
      </c>
      <c r="H2461" s="3">
        <v>-1.61E-2</v>
      </c>
      <c r="I2461" s="3">
        <v>-8.6E-3</v>
      </c>
      <c r="J2461" s="3">
        <v>5.3699999999999998E-2</v>
      </c>
      <c r="K2461" s="3">
        <v>0.1135</v>
      </c>
      <c r="L2461" s="3">
        <v>1.7000000000000001E-2</v>
      </c>
      <c r="M2461" s="3">
        <v>0.35139999999999999</v>
      </c>
      <c r="N2461" s="3">
        <v>0.32429999999999998</v>
      </c>
      <c r="O2461" s="3">
        <v>-9.3899999999999997E-2</v>
      </c>
      <c r="P2461" s="3">
        <v>-0.30520000000000003</v>
      </c>
      <c r="Q2461" t="str">
        <f t="shared" si="38"/>
        <v>http://fundsc.eastmoney.com/webapp/2016/jjzd/#showFund/020011</v>
      </c>
    </row>
    <row r="2462" spans="1:17" x14ac:dyDescent="0.25">
      <c r="A2462">
        <v>2461</v>
      </c>
      <c r="B2462" s="1" t="s">
        <v>4421</v>
      </c>
      <c r="C2462" t="s">
        <v>4422</v>
      </c>
      <c r="D2462" s="2">
        <v>42626</v>
      </c>
      <c r="E2462">
        <v>2.589</v>
      </c>
      <c r="F2462">
        <v>2.589</v>
      </c>
      <c r="G2462" s="3">
        <v>6.6E-3</v>
      </c>
      <c r="H2462" s="3">
        <v>-1.61E-2</v>
      </c>
      <c r="I2462" s="3">
        <v>8.6E-3</v>
      </c>
      <c r="J2462" s="3">
        <v>0.1043</v>
      </c>
      <c r="K2462" s="3">
        <v>0.24010000000000001</v>
      </c>
      <c r="L2462" s="3">
        <v>0.32240000000000002</v>
      </c>
      <c r="M2462" s="3">
        <v>1.0945</v>
      </c>
      <c r="N2462" s="3">
        <v>1.6165</v>
      </c>
      <c r="O2462" s="3">
        <v>1.0200000000000001E-2</v>
      </c>
      <c r="P2462" s="3">
        <v>1.5720000000000001</v>
      </c>
      <c r="Q2462" t="str">
        <f t="shared" si="38"/>
        <v>http://fundsc.eastmoney.com/webapp/2016/jjzd/#showFund/163110</v>
      </c>
    </row>
    <row r="2463" spans="1:17" x14ac:dyDescent="0.25">
      <c r="A2463">
        <v>2462</v>
      </c>
      <c r="B2463" s="1" t="s">
        <v>4423</v>
      </c>
      <c r="C2463" t="s">
        <v>4424</v>
      </c>
      <c r="D2463" s="2">
        <v>42626</v>
      </c>
      <c r="E2463">
        <v>1.1639999999999999</v>
      </c>
      <c r="F2463">
        <v>1.1639999999999999</v>
      </c>
      <c r="G2463" s="3">
        <v>8.9999999999999998E-4</v>
      </c>
      <c r="H2463" s="3">
        <v>-1.61E-2</v>
      </c>
      <c r="I2463" s="3">
        <v>-3.4099999999999998E-2</v>
      </c>
      <c r="J2463" s="3">
        <v>-3.4099999999999998E-2</v>
      </c>
      <c r="K2463" s="3">
        <v>0.17119999999999999</v>
      </c>
      <c r="L2463" s="3">
        <v>0.17829999999999999</v>
      </c>
      <c r="M2463" t="s">
        <v>18</v>
      </c>
      <c r="N2463" t="s">
        <v>18</v>
      </c>
      <c r="O2463" s="3">
        <v>-0.13719999999999999</v>
      </c>
      <c r="P2463" s="3">
        <v>0.16300000000000001</v>
      </c>
      <c r="Q2463" t="str">
        <f t="shared" si="38"/>
        <v>http://fundsc.eastmoney.com/webapp/2016/jjzd/#showFund/001069</v>
      </c>
    </row>
    <row r="2464" spans="1:17" x14ac:dyDescent="0.25">
      <c r="A2464">
        <v>2463</v>
      </c>
      <c r="B2464" s="1" t="s">
        <v>4425</v>
      </c>
      <c r="C2464" t="s">
        <v>4426</v>
      </c>
      <c r="D2464" s="2">
        <v>42626</v>
      </c>
      <c r="E2464">
        <v>1.5307999999999999</v>
      </c>
      <c r="F2464">
        <v>1.7438</v>
      </c>
      <c r="G2464" s="3">
        <v>4.3E-3</v>
      </c>
      <c r="H2464" s="3">
        <v>-1.61E-2</v>
      </c>
      <c r="I2464" s="3">
        <v>-2.23E-2</v>
      </c>
      <c r="J2464" s="3">
        <v>-1.32E-2</v>
      </c>
      <c r="K2464" s="3">
        <v>9.0700000000000003E-2</v>
      </c>
      <c r="L2464" s="3">
        <v>-3.3599999999999998E-2</v>
      </c>
      <c r="M2464" s="3">
        <v>0.31109999999999999</v>
      </c>
      <c r="N2464" s="3">
        <v>0.32279999999999998</v>
      </c>
      <c r="O2464" s="3">
        <v>-0.249</v>
      </c>
      <c r="P2464" s="3">
        <v>0.73960000000000004</v>
      </c>
      <c r="Q2464" t="str">
        <f t="shared" si="38"/>
        <v>http://fundsc.eastmoney.com/webapp/2016/jjzd/#showFund/110010</v>
      </c>
    </row>
    <row r="2465" spans="1:17" x14ac:dyDescent="0.25">
      <c r="A2465">
        <v>2464</v>
      </c>
      <c r="B2465" s="1" t="s">
        <v>4427</v>
      </c>
      <c r="C2465" t="s">
        <v>4428</v>
      </c>
      <c r="D2465" s="2">
        <v>42626</v>
      </c>
      <c r="E2465">
        <v>1.036</v>
      </c>
      <c r="F2465">
        <v>1.036</v>
      </c>
      <c r="G2465" s="3">
        <v>-2.8999999999999998E-3</v>
      </c>
      <c r="H2465" s="3">
        <v>-1.61E-2</v>
      </c>
      <c r="I2465" s="3">
        <v>-1.4200000000000001E-2</v>
      </c>
      <c r="J2465" s="3">
        <v>0.1124</v>
      </c>
      <c r="K2465" s="3">
        <v>0.25940000000000002</v>
      </c>
      <c r="L2465" s="3">
        <v>0.23100000000000001</v>
      </c>
      <c r="M2465" t="s">
        <v>18</v>
      </c>
      <c r="N2465" t="s">
        <v>18</v>
      </c>
      <c r="O2465" s="3">
        <v>-1.7999999999999999E-2</v>
      </c>
      <c r="P2465" s="3">
        <v>3.9E-2</v>
      </c>
      <c r="Q2465" t="str">
        <f t="shared" si="38"/>
        <v>http://fundsc.eastmoney.com/webapp/2016/jjzd/#showFund/001471</v>
      </c>
    </row>
    <row r="2466" spans="1:17" x14ac:dyDescent="0.25">
      <c r="A2466">
        <v>2465</v>
      </c>
      <c r="B2466" s="1" t="s">
        <v>4429</v>
      </c>
      <c r="C2466" t="s">
        <v>4430</v>
      </c>
      <c r="D2466" s="2">
        <v>42626</v>
      </c>
      <c r="E2466">
        <v>0.92500000000000004</v>
      </c>
      <c r="F2466">
        <v>0.92500000000000004</v>
      </c>
      <c r="G2466" s="3">
        <v>9.7999999999999997E-3</v>
      </c>
      <c r="H2466" s="3">
        <v>-1.61E-2</v>
      </c>
      <c r="I2466" s="3">
        <v>-6.4999999999999997E-3</v>
      </c>
      <c r="J2466" s="3">
        <v>7.51E-2</v>
      </c>
      <c r="K2466" s="3">
        <v>0.14499999999999999</v>
      </c>
      <c r="L2466" t="s">
        <v>18</v>
      </c>
      <c r="M2466" t="s">
        <v>18</v>
      </c>
      <c r="N2466" t="s">
        <v>18</v>
      </c>
      <c r="O2466" s="3">
        <v>-7.85E-2</v>
      </c>
      <c r="P2466" s="3">
        <v>-8.4000000000000005E-2</v>
      </c>
      <c r="Q2466" t="str">
        <f t="shared" si="38"/>
        <v>http://fundsc.eastmoney.com/webapp/2016/jjzd/#showFund/001838</v>
      </c>
    </row>
    <row r="2467" spans="1:17" x14ac:dyDescent="0.25">
      <c r="A2467">
        <v>2466</v>
      </c>
      <c r="B2467" s="1" t="s">
        <v>4431</v>
      </c>
      <c r="C2467" t="s">
        <v>4432</v>
      </c>
      <c r="D2467" s="2">
        <v>42626</v>
      </c>
      <c r="E2467">
        <v>1.159</v>
      </c>
      <c r="F2467">
        <v>1.2729999999999999</v>
      </c>
      <c r="G2467" s="3">
        <v>-8.9999999999999998E-4</v>
      </c>
      <c r="H2467" s="3">
        <v>-1.61E-2</v>
      </c>
      <c r="I2467" s="3">
        <v>-1.0200000000000001E-2</v>
      </c>
      <c r="J2467" s="3">
        <v>4.41E-2</v>
      </c>
      <c r="K2467" s="3">
        <v>9.1300000000000006E-2</v>
      </c>
      <c r="L2467" s="3">
        <v>-3.5400000000000001E-2</v>
      </c>
      <c r="M2467" s="3">
        <v>0.25950000000000001</v>
      </c>
      <c r="N2467" s="3">
        <v>0.22539999999999999</v>
      </c>
      <c r="O2467" s="3">
        <v>-0.12870000000000001</v>
      </c>
      <c r="P2467" s="3">
        <v>0.28320000000000001</v>
      </c>
      <c r="Q2467" t="str">
        <f t="shared" si="38"/>
        <v>http://fundsc.eastmoney.com/webapp/2016/jjzd/#showFund/160417</v>
      </c>
    </row>
    <row r="2468" spans="1:17" x14ac:dyDescent="0.25">
      <c r="A2468">
        <v>2467</v>
      </c>
      <c r="B2468" s="1" t="s">
        <v>4433</v>
      </c>
      <c r="C2468" t="s">
        <v>4434</v>
      </c>
      <c r="D2468" s="2">
        <v>42626</v>
      </c>
      <c r="E2468">
        <v>0.91900000000000004</v>
      </c>
      <c r="F2468">
        <v>0.91900000000000004</v>
      </c>
      <c r="G2468" s="3">
        <v>4.4000000000000003E-3</v>
      </c>
      <c r="H2468" s="3">
        <v>-1.61E-2</v>
      </c>
      <c r="I2468" s="3">
        <v>-2.35E-2</v>
      </c>
      <c r="J2468" s="3">
        <v>-1.5100000000000001E-2</v>
      </c>
      <c r="K2468" s="3">
        <v>8.6699999999999999E-2</v>
      </c>
      <c r="L2468" s="3">
        <v>-5.57E-2</v>
      </c>
      <c r="M2468" t="s">
        <v>18</v>
      </c>
      <c r="N2468" t="s">
        <v>18</v>
      </c>
      <c r="O2468" s="3">
        <v>-0.1368</v>
      </c>
      <c r="P2468" s="3">
        <v>-8.5000000000000006E-2</v>
      </c>
      <c r="Q2468" t="str">
        <f t="shared" si="38"/>
        <v>http://fundsc.eastmoney.com/webapp/2016/jjzd/#showFund/001541</v>
      </c>
    </row>
    <row r="2469" spans="1:17" x14ac:dyDescent="0.25">
      <c r="A2469">
        <v>2468</v>
      </c>
      <c r="B2469" s="1" t="s">
        <v>4435</v>
      </c>
      <c r="C2469" t="s">
        <v>4436</v>
      </c>
      <c r="D2469" s="2">
        <v>42625</v>
      </c>
      <c r="E2469">
        <v>1.1648000000000001</v>
      </c>
      <c r="F2469">
        <v>1.3248</v>
      </c>
      <c r="G2469" s="3">
        <v>-1.6E-2</v>
      </c>
      <c r="H2469" s="3">
        <v>-1.61E-2</v>
      </c>
      <c r="I2469" s="3">
        <v>-7.4999999999999997E-3</v>
      </c>
      <c r="J2469" s="3">
        <v>5.4100000000000002E-2</v>
      </c>
      <c r="K2469" s="3">
        <v>0.1147</v>
      </c>
      <c r="L2469" s="3">
        <v>-8.0999999999999996E-3</v>
      </c>
      <c r="M2469" s="3">
        <v>0.32879999999999998</v>
      </c>
      <c r="N2469" s="3">
        <v>0.31929999999999997</v>
      </c>
      <c r="O2469" s="3">
        <v>-9.8699999999999996E-2</v>
      </c>
      <c r="P2469" s="3">
        <v>0.3286</v>
      </c>
      <c r="Q2469" t="str">
        <f t="shared" si="38"/>
        <v>http://fundsc.eastmoney.com/webapp/2016/jjzd/#showFund/202015</v>
      </c>
    </row>
    <row r="2470" spans="1:17" x14ac:dyDescent="0.25">
      <c r="A2470">
        <v>2469</v>
      </c>
      <c r="B2470" s="1" t="s">
        <v>4437</v>
      </c>
      <c r="C2470" t="s">
        <v>4358</v>
      </c>
      <c r="D2470" s="2">
        <v>42626</v>
      </c>
      <c r="E2470">
        <v>0.86950000000000005</v>
      </c>
      <c r="F2470">
        <v>0.86950000000000005</v>
      </c>
      <c r="G2470" s="3">
        <v>-1.2999999999999999E-3</v>
      </c>
      <c r="H2470" s="3">
        <v>-1.6199999999999999E-2</v>
      </c>
      <c r="I2470" s="3">
        <v>-7.4000000000000003E-3</v>
      </c>
      <c r="J2470" s="3">
        <v>4.4299999999999999E-2</v>
      </c>
      <c r="K2470" s="3">
        <v>8.4900000000000003E-2</v>
      </c>
      <c r="L2470" s="3">
        <v>6.59E-2</v>
      </c>
      <c r="M2470" t="s">
        <v>18</v>
      </c>
      <c r="N2470" t="s">
        <v>18</v>
      </c>
      <c r="O2470" s="3">
        <v>-9.9000000000000005E-2</v>
      </c>
      <c r="P2470" s="3">
        <v>-0.12939999999999999</v>
      </c>
      <c r="Q2470" t="str">
        <f t="shared" si="38"/>
        <v>http://fundsc.eastmoney.com/webapp/2016/jjzd/#showFund/001469</v>
      </c>
    </row>
    <row r="2471" spans="1:17" x14ac:dyDescent="0.25">
      <c r="A2471">
        <v>2470</v>
      </c>
      <c r="B2471" s="1" t="s">
        <v>4438</v>
      </c>
      <c r="C2471" t="s">
        <v>4439</v>
      </c>
      <c r="D2471" s="2">
        <v>42626</v>
      </c>
      <c r="E2471">
        <v>0.94799999999999995</v>
      </c>
      <c r="F2471">
        <v>1.4451000000000001</v>
      </c>
      <c r="G2471" s="3">
        <v>-5.0000000000000001E-4</v>
      </c>
      <c r="H2471" s="3">
        <v>-1.6199999999999999E-2</v>
      </c>
      <c r="I2471" s="3">
        <v>-9.7000000000000003E-3</v>
      </c>
      <c r="J2471" s="3">
        <v>4.9599999999999998E-2</v>
      </c>
      <c r="K2471" s="3">
        <v>0.10630000000000001</v>
      </c>
      <c r="L2471" s="3">
        <v>1.2999999999999999E-3</v>
      </c>
      <c r="M2471" s="3">
        <v>0.3538</v>
      </c>
      <c r="N2471" s="3">
        <v>0.34150000000000003</v>
      </c>
      <c r="O2471" s="3">
        <v>-0.1024</v>
      </c>
      <c r="P2471" s="3">
        <v>0.41520000000000001</v>
      </c>
      <c r="Q2471" t="str">
        <f t="shared" si="38"/>
        <v>http://fundsc.eastmoney.com/webapp/2016/jjzd/#showFund/481009</v>
      </c>
    </row>
    <row r="2472" spans="1:17" x14ac:dyDescent="0.25">
      <c r="A2472">
        <v>2471</v>
      </c>
      <c r="B2472" s="1" t="s">
        <v>4440</v>
      </c>
      <c r="C2472" t="s">
        <v>4307</v>
      </c>
      <c r="D2472" s="2">
        <v>42626</v>
      </c>
      <c r="E2472">
        <v>0.97299999999999998</v>
      </c>
      <c r="F2472">
        <v>0.97299999999999998</v>
      </c>
      <c r="G2472" s="3">
        <v>3.0999999999999999E-3</v>
      </c>
      <c r="H2472" s="3">
        <v>-1.6199999999999999E-2</v>
      </c>
      <c r="I2472" s="3">
        <v>3.0999999999999999E-3</v>
      </c>
      <c r="J2472" s="3">
        <v>3.4099999999999998E-2</v>
      </c>
      <c r="K2472" s="3">
        <v>9.4799999999999995E-2</v>
      </c>
      <c r="L2472" s="3">
        <v>8.3799999999999999E-2</v>
      </c>
      <c r="M2472" t="s">
        <v>18</v>
      </c>
      <c r="N2472" t="s">
        <v>18</v>
      </c>
      <c r="O2472" s="3">
        <v>-0.1862</v>
      </c>
      <c r="P2472" s="3">
        <v>-0.03</v>
      </c>
      <c r="Q2472" t="str">
        <f t="shared" si="38"/>
        <v>http://fundsc.eastmoney.com/webapp/2016/jjzd/#showFund/519957</v>
      </c>
    </row>
    <row r="2473" spans="1:17" x14ac:dyDescent="0.25">
      <c r="A2473">
        <v>2472</v>
      </c>
      <c r="B2473" s="1" t="s">
        <v>4441</v>
      </c>
      <c r="C2473" t="s">
        <v>4358</v>
      </c>
      <c r="D2473" s="2">
        <v>42626</v>
      </c>
      <c r="E2473">
        <v>0.87109999999999999</v>
      </c>
      <c r="F2473">
        <v>0.87109999999999999</v>
      </c>
      <c r="G2473" s="3">
        <v>-1.2999999999999999E-3</v>
      </c>
      <c r="H2473" s="3">
        <v>-1.6199999999999999E-2</v>
      </c>
      <c r="I2473" s="3">
        <v>-7.7999999999999996E-3</v>
      </c>
      <c r="J2473" t="s">
        <v>18</v>
      </c>
      <c r="K2473" t="s">
        <v>18</v>
      </c>
      <c r="L2473" t="s">
        <v>18</v>
      </c>
      <c r="M2473" t="s">
        <v>18</v>
      </c>
      <c r="N2473" t="s">
        <v>18</v>
      </c>
      <c r="O2473" t="s">
        <v>18</v>
      </c>
      <c r="P2473" s="3">
        <v>3.8800000000000001E-2</v>
      </c>
      <c r="Q2473" t="str">
        <f t="shared" si="38"/>
        <v>http://fundsc.eastmoney.com/webapp/2016/jjzd/#showFund/002979</v>
      </c>
    </row>
    <row r="2474" spans="1:17" x14ac:dyDescent="0.25">
      <c r="A2474">
        <v>2473</v>
      </c>
      <c r="B2474" s="1" t="s">
        <v>4442</v>
      </c>
      <c r="C2474" t="s">
        <v>4443</v>
      </c>
      <c r="D2474" s="2">
        <v>42626</v>
      </c>
      <c r="E2474">
        <v>1.1353</v>
      </c>
      <c r="F2474">
        <v>3.1273</v>
      </c>
      <c r="G2474" s="3">
        <v>-1.6999999999999999E-3</v>
      </c>
      <c r="H2474" s="3">
        <v>-1.6299999999999999E-2</v>
      </c>
      <c r="I2474" s="3">
        <v>-1.06E-2</v>
      </c>
      <c r="J2474" s="3">
        <v>6.6699999999999995E-2</v>
      </c>
      <c r="K2474" s="3">
        <v>0.13270000000000001</v>
      </c>
      <c r="L2474" s="3">
        <v>9.4200000000000006E-2</v>
      </c>
      <c r="M2474" s="3">
        <v>0.60499999999999998</v>
      </c>
      <c r="N2474" s="3">
        <v>0.64610000000000001</v>
      </c>
      <c r="O2474" s="3">
        <v>-6.2700000000000006E-2</v>
      </c>
      <c r="P2474" s="3">
        <v>2.6573000000000002</v>
      </c>
      <c r="Q2474" t="str">
        <f t="shared" si="38"/>
        <v>http://fundsc.eastmoney.com/webapp/2016/jjzd/#showFund/050002</v>
      </c>
    </row>
    <row r="2475" spans="1:17" x14ac:dyDescent="0.25">
      <c r="A2475">
        <v>2474</v>
      </c>
      <c r="B2475" s="1" t="s">
        <v>4444</v>
      </c>
      <c r="C2475" t="s">
        <v>4445</v>
      </c>
      <c r="D2475" s="2">
        <v>42626</v>
      </c>
      <c r="E2475">
        <v>1.9430000000000001</v>
      </c>
      <c r="F2475">
        <v>1.9430000000000001</v>
      </c>
      <c r="G2475" s="3">
        <v>5.1999999999999998E-3</v>
      </c>
      <c r="H2475" s="3">
        <v>-1.6299999999999999E-2</v>
      </c>
      <c r="I2475" s="3">
        <v>-9.7000000000000003E-3</v>
      </c>
      <c r="J2475" s="3">
        <v>6.1499999999999999E-2</v>
      </c>
      <c r="K2475" s="3">
        <v>0.22339999999999999</v>
      </c>
      <c r="L2475" s="3">
        <v>0.2601</v>
      </c>
      <c r="M2475" s="3">
        <v>0.72740000000000005</v>
      </c>
      <c r="N2475" s="3">
        <v>0.87490000000000001</v>
      </c>
      <c r="O2475" s="3">
        <v>-4.87E-2</v>
      </c>
      <c r="P2475" s="3">
        <v>0.93300000000000005</v>
      </c>
      <c r="Q2475" t="str">
        <f t="shared" si="38"/>
        <v>http://fundsc.eastmoney.com/webapp/2016/jjzd/#showFund/450009</v>
      </c>
    </row>
    <row r="2476" spans="1:17" x14ac:dyDescent="0.25">
      <c r="A2476">
        <v>2475</v>
      </c>
      <c r="B2476" s="1" t="s">
        <v>4446</v>
      </c>
      <c r="C2476" t="s">
        <v>4447</v>
      </c>
      <c r="D2476" s="2">
        <v>42626</v>
      </c>
      <c r="E2476">
        <v>2.1640000000000001</v>
      </c>
      <c r="F2476">
        <v>2.3140000000000001</v>
      </c>
      <c r="G2476" s="3">
        <v>-2.3E-3</v>
      </c>
      <c r="H2476" s="3">
        <v>-1.6299999999999999E-2</v>
      </c>
      <c r="I2476" s="3">
        <v>-2.5600000000000001E-2</v>
      </c>
      <c r="J2476" s="3">
        <v>6.2199999999999998E-2</v>
      </c>
      <c r="K2476" s="3">
        <v>0.16239999999999999</v>
      </c>
      <c r="L2476" s="3">
        <v>3.1899999999999998E-2</v>
      </c>
      <c r="M2476" s="3">
        <v>0.4577</v>
      </c>
      <c r="N2476" s="3">
        <v>0.5232</v>
      </c>
      <c r="O2476" s="3">
        <v>-0.1229</v>
      </c>
      <c r="P2476" s="3">
        <v>1.4923999999999999</v>
      </c>
      <c r="Q2476" t="str">
        <f t="shared" si="38"/>
        <v>http://fundsc.eastmoney.com/webapp/2016/jjzd/#showFund/260116</v>
      </c>
    </row>
    <row r="2477" spans="1:17" x14ac:dyDescent="0.25">
      <c r="A2477">
        <v>2476</v>
      </c>
      <c r="B2477" s="1" t="s">
        <v>4448</v>
      </c>
      <c r="C2477" t="s">
        <v>4449</v>
      </c>
      <c r="D2477" s="2">
        <v>42626</v>
      </c>
      <c r="E2477">
        <v>0.64070000000000005</v>
      </c>
      <c r="F2477">
        <v>2.4666999999999999</v>
      </c>
      <c r="G2477" s="3">
        <v>3.5999999999999999E-3</v>
      </c>
      <c r="H2477" s="3">
        <v>-1.6299999999999999E-2</v>
      </c>
      <c r="I2477" s="3">
        <v>-1.18E-2</v>
      </c>
      <c r="J2477" s="3">
        <v>-1.0500000000000001E-2</v>
      </c>
      <c r="K2477" s="3">
        <v>1.06E-2</v>
      </c>
      <c r="L2477" s="3">
        <v>-0.1255</v>
      </c>
      <c r="M2477" s="3">
        <v>5.4000000000000003E-3</v>
      </c>
      <c r="N2477" s="3">
        <v>6.2899999999999998E-2</v>
      </c>
      <c r="O2477" s="3">
        <v>-0.29970000000000002</v>
      </c>
      <c r="P2477" s="3">
        <v>1.8636999999999999</v>
      </c>
      <c r="Q2477" t="str">
        <f t="shared" si="38"/>
        <v>http://fundsc.eastmoney.com/webapp/2016/jjzd/#showFund/290002</v>
      </c>
    </row>
    <row r="2478" spans="1:17" x14ac:dyDescent="0.25">
      <c r="A2478">
        <v>2477</v>
      </c>
      <c r="B2478" s="1" t="s">
        <v>4450</v>
      </c>
      <c r="C2478" t="s">
        <v>4451</v>
      </c>
      <c r="D2478" s="2">
        <v>42626</v>
      </c>
      <c r="E2478">
        <v>1.819</v>
      </c>
      <c r="F2478">
        <v>2.5329999999999999</v>
      </c>
      <c r="G2478" s="3">
        <v>7.1999999999999998E-3</v>
      </c>
      <c r="H2478" s="3">
        <v>-1.6299999999999999E-2</v>
      </c>
      <c r="I2478" s="3">
        <v>1.4E-2</v>
      </c>
      <c r="J2478" s="3">
        <v>5.9700000000000003E-2</v>
      </c>
      <c r="K2478" s="3">
        <v>0.2424</v>
      </c>
      <c r="L2478" s="3">
        <v>0.37190000000000001</v>
      </c>
      <c r="M2478" s="3">
        <v>0.78439999999999999</v>
      </c>
      <c r="N2478" s="3">
        <v>1.6311</v>
      </c>
      <c r="O2478" s="3">
        <v>-3.4700000000000002E-2</v>
      </c>
      <c r="P2478" s="3">
        <v>1.6995</v>
      </c>
      <c r="Q2478" t="str">
        <f t="shared" si="38"/>
        <v>http://fundsc.eastmoney.com/webapp/2016/jjzd/#showFund/233009</v>
      </c>
    </row>
    <row r="2479" spans="1:17" x14ac:dyDescent="0.25">
      <c r="A2479">
        <v>2478</v>
      </c>
      <c r="B2479" s="1" t="s">
        <v>4452</v>
      </c>
      <c r="C2479" t="s">
        <v>4453</v>
      </c>
      <c r="D2479" s="2">
        <v>42625</v>
      </c>
      <c r="E2479">
        <v>6.2560000000000002</v>
      </c>
      <c r="F2479">
        <v>6.766</v>
      </c>
      <c r="G2479" s="3">
        <v>-2.3400000000000001E-2</v>
      </c>
      <c r="H2479" s="3">
        <v>-1.6400000000000001E-2</v>
      </c>
      <c r="I2479" s="3">
        <v>-1.03E-2</v>
      </c>
      <c r="J2479" s="3">
        <v>-1.5100000000000001E-2</v>
      </c>
      <c r="K2479" s="3">
        <v>0.16259999999999999</v>
      </c>
      <c r="L2479" s="3">
        <v>0.1822</v>
      </c>
      <c r="M2479" s="3">
        <v>0.45240000000000002</v>
      </c>
      <c r="N2479" s="3">
        <v>0.51400000000000001</v>
      </c>
      <c r="O2479" s="3">
        <v>-0.1188</v>
      </c>
      <c r="P2479" s="3">
        <v>6.6101999999999999</v>
      </c>
      <c r="Q2479" t="str">
        <f t="shared" si="38"/>
        <v>http://fundsc.eastmoney.com/webapp/2016/jjzd/#showFund/070006</v>
      </c>
    </row>
    <row r="2480" spans="1:17" x14ac:dyDescent="0.25">
      <c r="A2480">
        <v>2479</v>
      </c>
      <c r="B2480" s="1" t="s">
        <v>4454</v>
      </c>
      <c r="C2480" t="s">
        <v>4455</v>
      </c>
      <c r="D2480" s="2">
        <v>42626</v>
      </c>
      <c r="E2480">
        <v>2.36</v>
      </c>
      <c r="F2480">
        <v>2.36</v>
      </c>
      <c r="G2480" s="3">
        <v>6.4000000000000003E-3</v>
      </c>
      <c r="H2480" s="3">
        <v>-1.6400000000000001E-2</v>
      </c>
      <c r="I2480" s="3">
        <v>3.8100000000000002E-2</v>
      </c>
      <c r="J2480" s="3">
        <v>9.4999999999999998E-3</v>
      </c>
      <c r="K2480" s="3">
        <v>0.21940000000000001</v>
      </c>
      <c r="L2480" s="3">
        <v>0.252</v>
      </c>
      <c r="M2480" s="3">
        <v>0.5675</v>
      </c>
      <c r="N2480" s="3">
        <v>0.82069999999999999</v>
      </c>
      <c r="O2480" s="3">
        <v>-0.11609999999999999</v>
      </c>
      <c r="P2480" s="3">
        <v>1.345</v>
      </c>
      <c r="Q2480" t="str">
        <f t="shared" si="38"/>
        <v>http://fundsc.eastmoney.com/webapp/2016/jjzd/#showFund/270028</v>
      </c>
    </row>
    <row r="2481" spans="1:17" x14ac:dyDescent="0.25">
      <c r="A2481">
        <v>2480</v>
      </c>
      <c r="B2481" s="1" t="s">
        <v>4456</v>
      </c>
      <c r="C2481" t="s">
        <v>4457</v>
      </c>
      <c r="D2481" s="2">
        <v>42626</v>
      </c>
      <c r="E2481">
        <v>1.091</v>
      </c>
      <c r="F2481">
        <v>1.091</v>
      </c>
      <c r="G2481" s="3">
        <v>1.0200000000000001E-2</v>
      </c>
      <c r="H2481" s="3">
        <v>-1.6400000000000001E-2</v>
      </c>
      <c r="I2481" s="3">
        <v>2.18E-2</v>
      </c>
      <c r="J2481" s="3">
        <v>4.1500000000000002E-2</v>
      </c>
      <c r="K2481" s="3">
        <v>0.1285</v>
      </c>
      <c r="L2481" t="s">
        <v>18</v>
      </c>
      <c r="M2481" t="s">
        <v>18</v>
      </c>
      <c r="N2481" t="s">
        <v>18</v>
      </c>
      <c r="O2481" t="s">
        <v>18</v>
      </c>
      <c r="P2481" s="3">
        <v>0.08</v>
      </c>
      <c r="Q2481" t="str">
        <f t="shared" si="38"/>
        <v>http://fundsc.eastmoney.com/webapp/2016/jjzd/#showFund/519172</v>
      </c>
    </row>
    <row r="2482" spans="1:17" x14ac:dyDescent="0.25">
      <c r="A2482">
        <v>2481</v>
      </c>
      <c r="B2482" s="1" t="s">
        <v>4458</v>
      </c>
      <c r="C2482" t="s">
        <v>4459</v>
      </c>
      <c r="D2482" s="2">
        <v>42626</v>
      </c>
      <c r="E2482">
        <v>1.0289999999999999</v>
      </c>
      <c r="F2482">
        <v>1.0489999999999999</v>
      </c>
      <c r="G2482" s="3">
        <v>8.8000000000000005E-3</v>
      </c>
      <c r="H2482" s="3">
        <v>-1.6400000000000001E-2</v>
      </c>
      <c r="I2482" s="3">
        <v>-8.6999999999999994E-3</v>
      </c>
      <c r="J2482" s="3">
        <v>2.5100000000000001E-2</v>
      </c>
      <c r="K2482" s="3">
        <v>7.7100000000000002E-2</v>
      </c>
      <c r="L2482" t="s">
        <v>18</v>
      </c>
      <c r="M2482" t="s">
        <v>18</v>
      </c>
      <c r="N2482" t="s">
        <v>18</v>
      </c>
      <c r="O2482" t="s">
        <v>18</v>
      </c>
      <c r="P2482" s="3">
        <v>4.07E-2</v>
      </c>
      <c r="Q2482" t="str">
        <f t="shared" si="38"/>
        <v>http://fundsc.eastmoney.com/webapp/2016/jjzd/#showFund/002250</v>
      </c>
    </row>
    <row r="2483" spans="1:17" x14ac:dyDescent="0.25">
      <c r="A2483">
        <v>2482</v>
      </c>
      <c r="B2483" s="1" t="s">
        <v>4460</v>
      </c>
      <c r="C2483" t="s">
        <v>4461</v>
      </c>
      <c r="D2483" s="2">
        <v>42626</v>
      </c>
      <c r="E2483">
        <v>0.90300000000000002</v>
      </c>
      <c r="F2483">
        <v>0.92400000000000004</v>
      </c>
      <c r="G2483" s="3">
        <v>4.4000000000000003E-3</v>
      </c>
      <c r="H2483" s="3">
        <v>-1.6400000000000001E-2</v>
      </c>
      <c r="I2483" s="3">
        <v>-2.07E-2</v>
      </c>
      <c r="J2483" s="3">
        <v>-7.9799999999999996E-2</v>
      </c>
      <c r="K2483" s="3">
        <v>0.1923</v>
      </c>
      <c r="L2483" s="3">
        <v>0.13020000000000001</v>
      </c>
      <c r="M2483" t="s">
        <v>18</v>
      </c>
      <c r="N2483" t="s">
        <v>18</v>
      </c>
      <c r="O2483" s="3">
        <v>-0.1414</v>
      </c>
      <c r="P2483" s="3">
        <v>-8.2299999999999998E-2</v>
      </c>
      <c r="Q2483" t="str">
        <f t="shared" si="38"/>
        <v>http://fundsc.eastmoney.com/webapp/2016/jjzd/#showFund/161028</v>
      </c>
    </row>
    <row r="2484" spans="1:17" x14ac:dyDescent="0.25">
      <c r="A2484">
        <v>2483</v>
      </c>
      <c r="B2484" s="1" t="s">
        <v>4462</v>
      </c>
      <c r="C2484" t="s">
        <v>4368</v>
      </c>
      <c r="D2484" s="2">
        <v>42625</v>
      </c>
      <c r="E2484">
        <v>0.92879999999999996</v>
      </c>
      <c r="F2484">
        <v>2.7968000000000002</v>
      </c>
      <c r="G2484" s="3">
        <v>-1.6400000000000001E-2</v>
      </c>
      <c r="H2484" s="3">
        <v>-1.6400000000000001E-2</v>
      </c>
      <c r="I2484" s="3">
        <v>-7.7000000000000002E-3</v>
      </c>
      <c r="J2484" s="3">
        <v>4.6199999999999998E-2</v>
      </c>
      <c r="K2484" s="3">
        <v>9.8400000000000001E-2</v>
      </c>
      <c r="L2484" s="3">
        <v>-1E-4</v>
      </c>
      <c r="M2484" s="3">
        <v>0.36230000000000001</v>
      </c>
      <c r="N2484" s="3">
        <v>0.35630000000000001</v>
      </c>
      <c r="O2484" s="3">
        <v>-0.1013</v>
      </c>
      <c r="P2484" s="3">
        <v>2.5556999999999999</v>
      </c>
      <c r="Q2484" t="str">
        <f t="shared" si="38"/>
        <v>http://fundsc.eastmoney.com/webapp/2016/jjzd/#showFund/160706</v>
      </c>
    </row>
    <row r="2485" spans="1:17" x14ac:dyDescent="0.25">
      <c r="A2485">
        <v>2484</v>
      </c>
      <c r="B2485" s="1" t="s">
        <v>4463</v>
      </c>
      <c r="C2485" t="s">
        <v>326</v>
      </c>
      <c r="D2485" s="2">
        <v>42626</v>
      </c>
      <c r="E2485">
        <v>0.99650000000000005</v>
      </c>
      <c r="F2485">
        <v>0.99650000000000005</v>
      </c>
      <c r="G2485" s="3">
        <v>2E-3</v>
      </c>
      <c r="H2485" s="3">
        <v>-1.6400000000000001E-2</v>
      </c>
      <c r="I2485" s="3">
        <v>3.7000000000000002E-3</v>
      </c>
      <c r="J2485" s="3">
        <v>9.3700000000000006E-2</v>
      </c>
      <c r="K2485" s="3">
        <v>0.25469999999999998</v>
      </c>
      <c r="L2485" s="3">
        <v>0.20499999999999999</v>
      </c>
      <c r="M2485" t="s">
        <v>18</v>
      </c>
      <c r="N2485" t="s">
        <v>18</v>
      </c>
      <c r="O2485" s="3">
        <v>-2.6800000000000001E-2</v>
      </c>
      <c r="P2485" s="3">
        <v>-5.4999999999999997E-3</v>
      </c>
      <c r="Q2485" t="str">
        <f t="shared" si="38"/>
        <v>http://fundsc.eastmoney.com/webapp/2016/jjzd/#showFund/001244</v>
      </c>
    </row>
    <row r="2486" spans="1:17" x14ac:dyDescent="0.25">
      <c r="A2486">
        <v>2485</v>
      </c>
      <c r="B2486" s="1" t="s">
        <v>4464</v>
      </c>
      <c r="C2486" t="s">
        <v>4465</v>
      </c>
      <c r="D2486" s="2">
        <v>42625</v>
      </c>
      <c r="E2486">
        <v>0.85019999999999996</v>
      </c>
      <c r="F2486">
        <v>0.85019999999999996</v>
      </c>
      <c r="G2486" s="3">
        <v>-2.47E-2</v>
      </c>
      <c r="H2486" s="3">
        <v>-1.6400000000000001E-2</v>
      </c>
      <c r="I2486" s="3">
        <v>7.4999999999999997E-3</v>
      </c>
      <c r="J2486" s="3">
        <v>-1.7500000000000002E-2</v>
      </c>
      <c r="K2486" s="3">
        <v>0.12709999999999999</v>
      </c>
      <c r="L2486" s="3">
        <v>3.3599999999999998E-2</v>
      </c>
      <c r="M2486" t="s">
        <v>18</v>
      </c>
      <c r="N2486" t="s">
        <v>18</v>
      </c>
      <c r="O2486" s="3">
        <v>-0.19339999999999999</v>
      </c>
      <c r="P2486" s="3">
        <v>-0.14979999999999999</v>
      </c>
      <c r="Q2486" t="str">
        <f t="shared" si="38"/>
        <v>http://fundsc.eastmoney.com/webapp/2016/jjzd/#showFund/001593</v>
      </c>
    </row>
    <row r="2487" spans="1:17" x14ac:dyDescent="0.25">
      <c r="A2487">
        <v>2486</v>
      </c>
      <c r="B2487" s="1" t="s">
        <v>4466</v>
      </c>
      <c r="C2487" t="s">
        <v>4467</v>
      </c>
      <c r="D2487" s="2">
        <v>42626</v>
      </c>
      <c r="E2487">
        <v>2.0379999999999998</v>
      </c>
      <c r="F2487">
        <v>2.0379999999999998</v>
      </c>
      <c r="G2487" s="3">
        <v>1.5E-3</v>
      </c>
      <c r="H2487" s="3">
        <v>-1.6400000000000001E-2</v>
      </c>
      <c r="I2487" s="3">
        <v>-1.8800000000000001E-2</v>
      </c>
      <c r="J2487" s="3">
        <v>6.7699999999999996E-2</v>
      </c>
      <c r="K2487" s="3">
        <v>0.16089999999999999</v>
      </c>
      <c r="L2487" s="3">
        <v>0.2049</v>
      </c>
      <c r="M2487" s="3">
        <v>0.48430000000000001</v>
      </c>
      <c r="N2487" s="3">
        <v>0.75429999999999997</v>
      </c>
      <c r="O2487" s="3">
        <v>7.4399999999999994E-2</v>
      </c>
      <c r="P2487" s="3">
        <v>1.0349999999999999</v>
      </c>
      <c r="Q2487" t="str">
        <f t="shared" si="38"/>
        <v>http://fundsc.eastmoney.com/webapp/2016/jjzd/#showFund/270041</v>
      </c>
    </row>
    <row r="2488" spans="1:17" x14ac:dyDescent="0.25">
      <c r="A2488">
        <v>2487</v>
      </c>
      <c r="B2488" s="1" t="s">
        <v>4468</v>
      </c>
      <c r="C2488" t="s">
        <v>4469</v>
      </c>
      <c r="D2488" s="2">
        <v>42626</v>
      </c>
      <c r="E2488">
        <v>2.4</v>
      </c>
      <c r="F2488">
        <v>2.4</v>
      </c>
      <c r="G2488" s="3">
        <v>4.1999999999999997E-3</v>
      </c>
      <c r="H2488" s="3">
        <v>-1.6500000000000001E-2</v>
      </c>
      <c r="I2488" s="3">
        <v>-1.12E-2</v>
      </c>
      <c r="J2488" s="3">
        <v>1.0999999999999999E-2</v>
      </c>
      <c r="K2488" s="3">
        <v>0.20100000000000001</v>
      </c>
      <c r="L2488" s="3">
        <v>0.1173</v>
      </c>
      <c r="M2488" s="3">
        <v>0.5272</v>
      </c>
      <c r="N2488" s="3">
        <v>0.8599</v>
      </c>
      <c r="O2488" s="3">
        <v>-0.10920000000000001</v>
      </c>
      <c r="P2488" s="3">
        <v>1.39</v>
      </c>
      <c r="Q2488" t="str">
        <f t="shared" si="38"/>
        <v>http://fundsc.eastmoney.com/webapp/2016/jjzd/#showFund/630005</v>
      </c>
    </row>
    <row r="2489" spans="1:17" x14ac:dyDescent="0.25">
      <c r="A2489">
        <v>2488</v>
      </c>
      <c r="B2489" s="1" t="s">
        <v>4470</v>
      </c>
      <c r="C2489" t="s">
        <v>4471</v>
      </c>
      <c r="D2489" s="2">
        <v>42625</v>
      </c>
      <c r="E2489">
        <v>0.85440000000000005</v>
      </c>
      <c r="F2489">
        <v>0.85440000000000005</v>
      </c>
      <c r="G2489" s="3">
        <v>-2.47E-2</v>
      </c>
      <c r="H2489" s="3">
        <v>-1.6500000000000001E-2</v>
      </c>
      <c r="I2489" s="3">
        <v>7.7999999999999996E-3</v>
      </c>
      <c r="J2489" s="3">
        <v>-1.7500000000000002E-2</v>
      </c>
      <c r="K2489" s="3">
        <v>0.12839999999999999</v>
      </c>
      <c r="L2489" s="3">
        <v>3.78E-2</v>
      </c>
      <c r="M2489" t="s">
        <v>18</v>
      </c>
      <c r="N2489" t="s">
        <v>18</v>
      </c>
      <c r="O2489" s="3">
        <v>-0.1918</v>
      </c>
      <c r="P2489" s="3">
        <v>-0.14560000000000001</v>
      </c>
      <c r="Q2489" t="str">
        <f t="shared" si="38"/>
        <v>http://fundsc.eastmoney.com/webapp/2016/jjzd/#showFund/001592</v>
      </c>
    </row>
    <row r="2490" spans="1:17" x14ac:dyDescent="0.25">
      <c r="A2490">
        <v>2489</v>
      </c>
      <c r="B2490" s="1" t="s">
        <v>4472</v>
      </c>
      <c r="C2490" t="s">
        <v>4473</v>
      </c>
      <c r="D2490" s="2">
        <v>42626</v>
      </c>
      <c r="E2490">
        <v>1.1319999999999999</v>
      </c>
      <c r="F2490">
        <v>1.349</v>
      </c>
      <c r="G2490" s="3">
        <v>-8.9999999999999998E-4</v>
      </c>
      <c r="H2490" s="3">
        <v>-1.6500000000000001E-2</v>
      </c>
      <c r="I2490" s="3">
        <v>-8.6999999999999994E-3</v>
      </c>
      <c r="J2490" s="3">
        <v>5.5899999999999998E-2</v>
      </c>
      <c r="K2490" s="3">
        <v>0.113</v>
      </c>
      <c r="L2490" s="3">
        <v>7.9000000000000008E-3</v>
      </c>
      <c r="M2490" s="3">
        <v>0.26500000000000001</v>
      </c>
      <c r="N2490" s="3">
        <v>0.22189999999999999</v>
      </c>
      <c r="O2490" s="3">
        <v>-9.2399999999999996E-2</v>
      </c>
      <c r="P2490" s="3">
        <v>0.2072</v>
      </c>
      <c r="Q2490" t="str">
        <f t="shared" si="38"/>
        <v>http://fundsc.eastmoney.com/webapp/2016/jjzd/#showFund/165515</v>
      </c>
    </row>
    <row r="2491" spans="1:17" x14ac:dyDescent="0.25">
      <c r="A2491">
        <v>2490</v>
      </c>
      <c r="B2491" s="1" t="s">
        <v>4474</v>
      </c>
      <c r="C2491" t="s">
        <v>4475</v>
      </c>
      <c r="D2491" s="2">
        <v>42626</v>
      </c>
      <c r="E2491">
        <v>1.0720000000000001</v>
      </c>
      <c r="F2491">
        <v>1.3220000000000001</v>
      </c>
      <c r="G2491" s="3">
        <v>-8.9999999999999998E-4</v>
      </c>
      <c r="H2491" s="3">
        <v>-1.6500000000000001E-2</v>
      </c>
      <c r="I2491" s="3">
        <v>-1.11E-2</v>
      </c>
      <c r="J2491" s="3">
        <v>4.07E-2</v>
      </c>
      <c r="K2491" s="3">
        <v>0.1108</v>
      </c>
      <c r="L2491" s="3">
        <v>6.4799999999999996E-2</v>
      </c>
      <c r="M2491" s="3">
        <v>0.31390000000000001</v>
      </c>
      <c r="N2491" t="s">
        <v>18</v>
      </c>
      <c r="O2491" s="3">
        <v>-1.6500000000000001E-2</v>
      </c>
      <c r="P2491" s="3">
        <v>0.3533</v>
      </c>
      <c r="Q2491" t="str">
        <f t="shared" si="38"/>
        <v>http://fundsc.eastmoney.com/webapp/2016/jjzd/#showFund/000656</v>
      </c>
    </row>
    <row r="2492" spans="1:17" x14ac:dyDescent="0.25">
      <c r="A2492">
        <v>2491</v>
      </c>
      <c r="B2492" s="1" t="s">
        <v>4476</v>
      </c>
      <c r="C2492" t="s">
        <v>4457</v>
      </c>
      <c r="D2492" s="2">
        <v>42626</v>
      </c>
      <c r="E2492">
        <v>1.0820000000000001</v>
      </c>
      <c r="F2492">
        <v>1.0820000000000001</v>
      </c>
      <c r="G2492" s="3">
        <v>9.2999999999999992E-3</v>
      </c>
      <c r="H2492" s="3">
        <v>-1.6500000000000001E-2</v>
      </c>
      <c r="I2492" s="3">
        <v>2.1899999999999999E-2</v>
      </c>
      <c r="J2492" s="3">
        <v>3.8800000000000001E-2</v>
      </c>
      <c r="K2492" s="3">
        <v>0.12130000000000001</v>
      </c>
      <c r="L2492" t="s">
        <v>18</v>
      </c>
      <c r="M2492" t="s">
        <v>18</v>
      </c>
      <c r="N2492" t="s">
        <v>18</v>
      </c>
      <c r="O2492" t="s">
        <v>18</v>
      </c>
      <c r="P2492" s="3">
        <v>7.1999999999999995E-2</v>
      </c>
      <c r="Q2492" t="str">
        <f t="shared" si="38"/>
        <v>http://fundsc.eastmoney.com/webapp/2016/jjzd/#showFund/519173</v>
      </c>
    </row>
    <row r="2493" spans="1:17" x14ac:dyDescent="0.25">
      <c r="A2493">
        <v>2492</v>
      </c>
      <c r="B2493" s="1" t="s">
        <v>4477</v>
      </c>
      <c r="C2493" t="s">
        <v>4478</v>
      </c>
      <c r="D2493" s="2">
        <v>42626</v>
      </c>
      <c r="E2493">
        <v>1.26</v>
      </c>
      <c r="F2493">
        <v>1.26</v>
      </c>
      <c r="G2493" s="3">
        <v>8.0000000000000002E-3</v>
      </c>
      <c r="H2493" s="3">
        <v>-1.6500000000000001E-2</v>
      </c>
      <c r="I2493" s="3">
        <v>-1.7299999999999999E-2</v>
      </c>
      <c r="J2493" s="3">
        <v>-8.6999999999999994E-3</v>
      </c>
      <c r="K2493" s="3">
        <v>0.1384</v>
      </c>
      <c r="L2493" s="3">
        <v>-5.5999999999999999E-3</v>
      </c>
      <c r="M2493" s="3">
        <v>0.34549999999999997</v>
      </c>
      <c r="N2493" s="3">
        <v>0.52439999999999998</v>
      </c>
      <c r="O2493" s="3">
        <v>-0.16439999999999999</v>
      </c>
      <c r="P2493" s="3">
        <v>0.25</v>
      </c>
      <c r="Q2493" t="str">
        <f t="shared" si="38"/>
        <v>http://fundsc.eastmoney.com/webapp/2016/jjzd/#showFund/460007</v>
      </c>
    </row>
    <row r="2494" spans="1:17" x14ac:dyDescent="0.25">
      <c r="A2494">
        <v>2493</v>
      </c>
      <c r="B2494" s="1" t="s">
        <v>4479</v>
      </c>
      <c r="C2494" t="s">
        <v>4480</v>
      </c>
      <c r="D2494" s="2">
        <v>42626</v>
      </c>
      <c r="E2494">
        <v>1.2569999999999999</v>
      </c>
      <c r="F2494">
        <v>1.2569999999999999</v>
      </c>
      <c r="G2494" s="3">
        <v>5.5999999999999999E-3</v>
      </c>
      <c r="H2494" s="3">
        <v>-1.6500000000000001E-2</v>
      </c>
      <c r="I2494" s="3">
        <v>-2.5000000000000001E-2</v>
      </c>
      <c r="J2494" s="3">
        <v>-2.4199999999999999E-2</v>
      </c>
      <c r="K2494" s="3">
        <v>0.11609999999999999</v>
      </c>
      <c r="L2494" s="3">
        <v>3.9100000000000003E-2</v>
      </c>
      <c r="M2494" s="3">
        <v>0.34260000000000002</v>
      </c>
      <c r="N2494" s="3">
        <v>0.40289999999999998</v>
      </c>
      <c r="O2494" s="3">
        <v>-0.18090000000000001</v>
      </c>
      <c r="P2494" s="3">
        <v>0.25</v>
      </c>
      <c r="Q2494" t="str">
        <f t="shared" si="38"/>
        <v>http://fundsc.eastmoney.com/webapp/2016/jjzd/#showFund/450010</v>
      </c>
    </row>
    <row r="2495" spans="1:17" x14ac:dyDescent="0.25">
      <c r="A2495">
        <v>2494</v>
      </c>
      <c r="B2495" s="1" t="s">
        <v>4481</v>
      </c>
      <c r="C2495" t="s">
        <v>4482</v>
      </c>
      <c r="D2495" s="2">
        <v>42626</v>
      </c>
      <c r="E2495">
        <v>1.4870000000000001</v>
      </c>
      <c r="F2495">
        <v>1.6259999999999999</v>
      </c>
      <c r="G2495" s="3">
        <v>-6.9999999999999999E-4</v>
      </c>
      <c r="H2495" s="3">
        <v>-1.6500000000000001E-2</v>
      </c>
      <c r="I2495" s="3">
        <v>3.3999999999999998E-3</v>
      </c>
      <c r="J2495" s="3">
        <v>6.13E-2</v>
      </c>
      <c r="K2495" s="3">
        <v>0.1671</v>
      </c>
      <c r="L2495" s="3">
        <v>-1.46E-2</v>
      </c>
      <c r="M2495" s="3">
        <v>0.1012</v>
      </c>
      <c r="N2495" s="3">
        <v>0.35310000000000002</v>
      </c>
      <c r="O2495" s="3">
        <v>-0.19869999999999999</v>
      </c>
      <c r="P2495" s="3">
        <v>0.66559999999999997</v>
      </c>
      <c r="Q2495" t="str">
        <f t="shared" si="38"/>
        <v>http://fundsc.eastmoney.com/webapp/2016/jjzd/#showFund/050026</v>
      </c>
    </row>
    <row r="2496" spans="1:17" x14ac:dyDescent="0.25">
      <c r="A2496">
        <v>2495</v>
      </c>
      <c r="B2496" s="1" t="s">
        <v>4483</v>
      </c>
      <c r="C2496" t="s">
        <v>4484</v>
      </c>
      <c r="D2496" s="2">
        <v>42625</v>
      </c>
      <c r="E2496">
        <v>1.3089999999999999</v>
      </c>
      <c r="F2496">
        <v>1.3089999999999999</v>
      </c>
      <c r="G2496" s="3">
        <v>-2.3900000000000001E-2</v>
      </c>
      <c r="H2496" s="3">
        <v>-1.6500000000000001E-2</v>
      </c>
      <c r="I2496" s="3">
        <v>0.01</v>
      </c>
      <c r="J2496" s="3">
        <v>6.5100000000000005E-2</v>
      </c>
      <c r="K2496" s="3">
        <v>0.2419</v>
      </c>
      <c r="L2496" s="3">
        <v>0.27579999999999999</v>
      </c>
      <c r="M2496" t="s">
        <v>18</v>
      </c>
      <c r="N2496" t="s">
        <v>18</v>
      </c>
      <c r="O2496" s="3">
        <v>-0.15</v>
      </c>
      <c r="P2496" s="3">
        <v>0.309</v>
      </c>
      <c r="Q2496" t="str">
        <f t="shared" si="38"/>
        <v>http://fundsc.eastmoney.com/webapp/2016/jjzd/#showFund/000955</v>
      </c>
    </row>
    <row r="2497" spans="1:17" x14ac:dyDescent="0.25">
      <c r="A2497">
        <v>2496</v>
      </c>
      <c r="B2497" s="1" t="s">
        <v>4485</v>
      </c>
      <c r="C2497" t="s">
        <v>4486</v>
      </c>
      <c r="D2497" s="2">
        <v>42626</v>
      </c>
      <c r="E2497">
        <v>1.6080000000000001</v>
      </c>
      <c r="F2497">
        <v>1.728</v>
      </c>
      <c r="G2497" s="3">
        <v>1.1999999999999999E-3</v>
      </c>
      <c r="H2497" s="3">
        <v>-1.6500000000000001E-2</v>
      </c>
      <c r="I2497" s="3">
        <v>-6.7999999999999996E-3</v>
      </c>
      <c r="J2497" s="3">
        <v>-1.1999999999999999E-3</v>
      </c>
      <c r="K2497" s="3">
        <v>8.5900000000000004E-2</v>
      </c>
      <c r="L2497" s="3">
        <v>-5.0299999999999997E-2</v>
      </c>
      <c r="M2497" s="3">
        <v>0.42380000000000001</v>
      </c>
      <c r="N2497" s="3">
        <v>0.5444</v>
      </c>
      <c r="O2497" s="3">
        <v>-0.1421</v>
      </c>
      <c r="P2497" s="3">
        <v>0.79149999999999998</v>
      </c>
      <c r="Q2497" t="str">
        <f t="shared" si="38"/>
        <v>http://fundsc.eastmoney.com/webapp/2016/jjzd/#showFund/320018</v>
      </c>
    </row>
    <row r="2498" spans="1:17" x14ac:dyDescent="0.25">
      <c r="A2498">
        <v>2497</v>
      </c>
      <c r="B2498" s="1" t="s">
        <v>4487</v>
      </c>
      <c r="C2498" t="s">
        <v>4488</v>
      </c>
      <c r="D2498" s="2">
        <v>42626</v>
      </c>
      <c r="E2498">
        <v>0.65600000000000003</v>
      </c>
      <c r="F2498">
        <v>0.65600000000000003</v>
      </c>
      <c r="G2498" s="3">
        <v>3.0999999999999999E-3</v>
      </c>
      <c r="H2498" s="3">
        <v>-1.6500000000000001E-2</v>
      </c>
      <c r="I2498" s="3">
        <v>3.0999999999999999E-3</v>
      </c>
      <c r="J2498" s="3">
        <v>3.6499999999999998E-2</v>
      </c>
      <c r="K2498" s="3">
        <v>0.12180000000000001</v>
      </c>
      <c r="L2498" s="3">
        <v>4.4699999999999997E-2</v>
      </c>
      <c r="M2498" t="s">
        <v>18</v>
      </c>
      <c r="N2498" t="s">
        <v>18</v>
      </c>
      <c r="O2498" s="3">
        <v>-0.21110000000000001</v>
      </c>
      <c r="P2498" s="3">
        <v>-0.34599999999999997</v>
      </c>
      <c r="Q2498" t="str">
        <f t="shared" si="38"/>
        <v>http://fundsc.eastmoney.com/webapp/2016/jjzd/#showFund/001171</v>
      </c>
    </row>
    <row r="2499" spans="1:17" x14ac:dyDescent="0.25">
      <c r="A2499">
        <v>2498</v>
      </c>
      <c r="B2499" s="1" t="s">
        <v>4489</v>
      </c>
      <c r="C2499" t="s">
        <v>4490</v>
      </c>
      <c r="D2499" s="2">
        <v>42626</v>
      </c>
      <c r="E2499">
        <v>2.6309999999999998</v>
      </c>
      <c r="F2499">
        <v>2.7309999999999999</v>
      </c>
      <c r="G2499" s="3">
        <v>6.4999999999999997E-3</v>
      </c>
      <c r="H2499" s="3">
        <v>-1.66E-2</v>
      </c>
      <c r="I2499" s="3">
        <v>-4.5999999999999999E-3</v>
      </c>
      <c r="J2499" s="3">
        <v>1.7100000000000001E-2</v>
      </c>
      <c r="K2499" s="3">
        <v>0.21299999999999999</v>
      </c>
      <c r="L2499" s="3">
        <v>9.6500000000000002E-2</v>
      </c>
      <c r="M2499" s="3">
        <v>0.26650000000000001</v>
      </c>
      <c r="N2499" s="3">
        <v>0.84740000000000004</v>
      </c>
      <c r="O2499" s="3">
        <v>-0.1376</v>
      </c>
      <c r="P2499" s="3">
        <v>1.7619</v>
      </c>
      <c r="Q2499" t="str">
        <f t="shared" ref="Q2499:Q2562" si="39">"http://fundsc.eastmoney.com/webapp/2016/jjzd/#showFund/"&amp;TRIM(B2499)</f>
        <v>http://fundsc.eastmoney.com/webapp/2016/jjzd/#showFund/630011</v>
      </c>
    </row>
    <row r="2500" spans="1:17" x14ac:dyDescent="0.25">
      <c r="A2500">
        <v>2499</v>
      </c>
      <c r="B2500" s="1" t="s">
        <v>4491</v>
      </c>
      <c r="C2500" t="s">
        <v>4492</v>
      </c>
      <c r="D2500" s="2">
        <v>42626</v>
      </c>
      <c r="E2500">
        <v>1.075</v>
      </c>
      <c r="F2500">
        <v>1.206</v>
      </c>
      <c r="G2500" s="3">
        <v>5.5999999999999999E-3</v>
      </c>
      <c r="H2500" s="3">
        <v>-1.66E-2</v>
      </c>
      <c r="I2500" s="3">
        <v>1.14E-2</v>
      </c>
      <c r="J2500" s="3">
        <v>4.2900000000000001E-2</v>
      </c>
      <c r="K2500" s="3">
        <v>0.1454</v>
      </c>
      <c r="L2500" s="3">
        <v>1.47E-2</v>
      </c>
      <c r="M2500" s="3">
        <v>0.2155</v>
      </c>
      <c r="N2500" s="3">
        <v>0.45590000000000003</v>
      </c>
      <c r="O2500" s="3">
        <v>-0.1986</v>
      </c>
      <c r="P2500" s="3">
        <v>0.20699999999999999</v>
      </c>
      <c r="Q2500" t="str">
        <f t="shared" si="39"/>
        <v>http://fundsc.eastmoney.com/webapp/2016/jjzd/#showFund/519987</v>
      </c>
    </row>
    <row r="2501" spans="1:17" x14ac:dyDescent="0.25">
      <c r="A2501">
        <v>2500</v>
      </c>
      <c r="B2501" s="1" t="s">
        <v>4493</v>
      </c>
      <c r="C2501" t="s">
        <v>4494</v>
      </c>
      <c r="D2501" s="2">
        <v>42626</v>
      </c>
      <c r="E2501">
        <v>1.01</v>
      </c>
      <c r="F2501">
        <v>1.85</v>
      </c>
      <c r="G2501" s="3">
        <v>1E-3</v>
      </c>
      <c r="H2501" s="3">
        <v>-1.66E-2</v>
      </c>
      <c r="I2501" s="3">
        <v>-2.4199999999999999E-2</v>
      </c>
      <c r="J2501" s="3">
        <v>2.64E-2</v>
      </c>
      <c r="K2501" s="3">
        <v>0.12429999999999999</v>
      </c>
      <c r="L2501" s="3">
        <v>2.4299999999999999E-2</v>
      </c>
      <c r="M2501" s="3">
        <v>0.3135</v>
      </c>
      <c r="N2501" s="3">
        <v>0.40350000000000003</v>
      </c>
      <c r="O2501" s="3">
        <v>-0.18770000000000001</v>
      </c>
      <c r="P2501" s="3">
        <v>1.0373000000000001</v>
      </c>
      <c r="Q2501" t="str">
        <f t="shared" si="39"/>
        <v>http://fundsc.eastmoney.com/webapp/2016/jjzd/#showFund/450003</v>
      </c>
    </row>
    <row r="2502" spans="1:17" x14ac:dyDescent="0.25">
      <c r="A2502">
        <v>2501</v>
      </c>
      <c r="B2502" s="1" t="s">
        <v>4495</v>
      </c>
      <c r="C2502" t="s">
        <v>4496</v>
      </c>
      <c r="D2502" s="2">
        <v>42626</v>
      </c>
      <c r="E2502">
        <v>0.89400000000000002</v>
      </c>
      <c r="F2502">
        <v>0.53800000000000003</v>
      </c>
      <c r="G2502" s="3">
        <v>4.4999999999999997E-3</v>
      </c>
      <c r="H2502" s="3">
        <v>-1.66E-2</v>
      </c>
      <c r="I2502" s="3">
        <v>2.0000000000000001E-4</v>
      </c>
      <c r="J2502" s="3">
        <v>1.5699999999999999E-2</v>
      </c>
      <c r="K2502" s="3">
        <v>0.20180000000000001</v>
      </c>
      <c r="L2502" s="3">
        <v>8.5300000000000001E-2</v>
      </c>
      <c r="M2502" t="s">
        <v>18</v>
      </c>
      <c r="N2502" t="s">
        <v>18</v>
      </c>
      <c r="O2502" s="3">
        <v>-0.15609999999999999</v>
      </c>
      <c r="P2502" s="3">
        <v>-0.4647</v>
      </c>
      <c r="Q2502" t="str">
        <f t="shared" si="39"/>
        <v>http://fundsc.eastmoney.com/webapp/2016/jjzd/#showFund/160640</v>
      </c>
    </row>
    <row r="2503" spans="1:17" x14ac:dyDescent="0.25">
      <c r="A2503">
        <v>2502</v>
      </c>
      <c r="B2503" s="1" t="s">
        <v>4497</v>
      </c>
      <c r="C2503" t="s">
        <v>4498</v>
      </c>
      <c r="D2503" s="2">
        <v>42626</v>
      </c>
      <c r="E2503">
        <v>1.1779999999999999</v>
      </c>
      <c r="F2503">
        <v>1.7310000000000001</v>
      </c>
      <c r="G2503" s="3">
        <v>-5.8999999999999999E-3</v>
      </c>
      <c r="H2503" s="3">
        <v>-1.66E-2</v>
      </c>
      <c r="I2503" s="3">
        <v>5.8999999999999999E-3</v>
      </c>
      <c r="J2503" s="3">
        <v>5.0500000000000003E-2</v>
      </c>
      <c r="K2503" s="3">
        <v>0.1361</v>
      </c>
      <c r="L2503" s="3">
        <v>0.1061</v>
      </c>
      <c r="M2503" s="3">
        <v>0.37580000000000002</v>
      </c>
      <c r="N2503" t="s">
        <v>18</v>
      </c>
      <c r="O2503" s="3">
        <v>-0.12479999999999999</v>
      </c>
      <c r="P2503" s="3">
        <v>0.56430000000000002</v>
      </c>
      <c r="Q2503" t="str">
        <f t="shared" si="39"/>
        <v>http://fundsc.eastmoney.com/webapp/2016/jjzd/#showFund/160625</v>
      </c>
    </row>
    <row r="2504" spans="1:17" x14ac:dyDescent="0.25">
      <c r="A2504">
        <v>2503</v>
      </c>
      <c r="B2504" s="1" t="s">
        <v>4499</v>
      </c>
      <c r="C2504" t="s">
        <v>4393</v>
      </c>
      <c r="D2504" s="2">
        <v>42626</v>
      </c>
      <c r="E2504">
        <v>1.1879999999999999</v>
      </c>
      <c r="F2504">
        <v>1.1879999999999999</v>
      </c>
      <c r="G2504" s="3">
        <v>2.5000000000000001E-3</v>
      </c>
      <c r="H2504" s="3">
        <v>-1.66E-2</v>
      </c>
      <c r="I2504" s="3">
        <v>-4.1999999999999997E-3</v>
      </c>
      <c r="J2504" s="3">
        <v>8.0199999999999994E-2</v>
      </c>
      <c r="K2504" s="3">
        <v>0.15049999999999999</v>
      </c>
      <c r="L2504" s="3">
        <v>4.41E-2</v>
      </c>
      <c r="M2504" t="s">
        <v>18</v>
      </c>
      <c r="N2504" t="s">
        <v>18</v>
      </c>
      <c r="O2504" s="3">
        <v>-9.9500000000000005E-2</v>
      </c>
      <c r="P2504" s="3">
        <v>0.185</v>
      </c>
      <c r="Q2504" t="str">
        <f t="shared" si="39"/>
        <v>http://fundsc.eastmoney.com/webapp/2016/jjzd/#showFund/000373</v>
      </c>
    </row>
    <row r="2505" spans="1:17" x14ac:dyDescent="0.25">
      <c r="A2505">
        <v>2504</v>
      </c>
      <c r="B2505" s="1" t="s">
        <v>4500</v>
      </c>
      <c r="C2505" t="s">
        <v>4501</v>
      </c>
      <c r="D2505" s="2">
        <v>42626</v>
      </c>
      <c r="E2505">
        <v>1.2351000000000001</v>
      </c>
      <c r="F2505">
        <v>1.4151</v>
      </c>
      <c r="G2505" s="3">
        <v>2.3999999999999998E-3</v>
      </c>
      <c r="H2505" s="3">
        <v>-1.66E-2</v>
      </c>
      <c r="I2505" s="3">
        <v>-2.1700000000000001E-2</v>
      </c>
      <c r="J2505" s="3">
        <v>-3.0499999999999999E-2</v>
      </c>
      <c r="K2505" s="3">
        <v>3.4200000000000001E-2</v>
      </c>
      <c r="L2505" s="3">
        <v>-6.8599999999999994E-2</v>
      </c>
      <c r="M2505" s="3">
        <v>0.24199999999999999</v>
      </c>
      <c r="N2505" s="3">
        <v>0.309</v>
      </c>
      <c r="O2505" s="3">
        <v>-0.28449999999999998</v>
      </c>
      <c r="P2505" s="3">
        <v>0.44800000000000001</v>
      </c>
      <c r="Q2505" t="str">
        <f t="shared" si="39"/>
        <v>http://fundsc.eastmoney.com/webapp/2016/jjzd/#showFund/450007</v>
      </c>
    </row>
    <row r="2506" spans="1:17" x14ac:dyDescent="0.25">
      <c r="A2506">
        <v>2505</v>
      </c>
      <c r="B2506" s="1" t="s">
        <v>4502</v>
      </c>
      <c r="C2506" t="s">
        <v>4503</v>
      </c>
      <c r="D2506" s="2">
        <v>42626</v>
      </c>
      <c r="E2506">
        <v>1.4219999999999999</v>
      </c>
      <c r="F2506">
        <v>4.7370000000000001</v>
      </c>
      <c r="G2506" s="3">
        <v>6.9999999999999999E-4</v>
      </c>
      <c r="H2506" s="3">
        <v>-1.66E-2</v>
      </c>
      <c r="I2506" s="3">
        <v>-2.5999999999999999E-2</v>
      </c>
      <c r="J2506" s="3">
        <v>4.41E-2</v>
      </c>
      <c r="K2506" s="3">
        <v>8.5599999999999996E-2</v>
      </c>
      <c r="L2506" s="3">
        <v>1.3599999999999999E-2</v>
      </c>
      <c r="M2506" s="3">
        <v>0.23669999999999999</v>
      </c>
      <c r="N2506" t="s">
        <v>18</v>
      </c>
      <c r="O2506" s="3">
        <v>-0.15820000000000001</v>
      </c>
      <c r="P2506" s="3">
        <v>0.42099999999999999</v>
      </c>
      <c r="Q2506" t="str">
        <f t="shared" si="39"/>
        <v>http://fundsc.eastmoney.com/webapp/2016/jjzd/#showFund/160812</v>
      </c>
    </row>
    <row r="2507" spans="1:17" x14ac:dyDescent="0.25">
      <c r="A2507">
        <v>2506</v>
      </c>
      <c r="B2507" s="1" t="s">
        <v>4504</v>
      </c>
      <c r="C2507" t="s">
        <v>4505</v>
      </c>
      <c r="D2507" s="2">
        <v>42625</v>
      </c>
      <c r="E2507">
        <v>0.94499999999999995</v>
      </c>
      <c r="F2507">
        <v>0.94499999999999995</v>
      </c>
      <c r="G2507" s="3">
        <v>-1.66E-2</v>
      </c>
      <c r="H2507" s="3">
        <v>-1.66E-2</v>
      </c>
      <c r="I2507" s="3">
        <v>3.2000000000000002E-3</v>
      </c>
      <c r="J2507" s="3">
        <v>6.9000000000000006E-2</v>
      </c>
      <c r="K2507" s="3">
        <v>0.151</v>
      </c>
      <c r="L2507" s="3">
        <v>5.8200000000000002E-2</v>
      </c>
      <c r="M2507" t="s">
        <v>18</v>
      </c>
      <c r="N2507" t="s">
        <v>18</v>
      </c>
      <c r="O2507" s="3">
        <v>-9.1300000000000006E-2</v>
      </c>
      <c r="P2507" s="3">
        <v>-5.5E-2</v>
      </c>
      <c r="Q2507" t="str">
        <f t="shared" si="39"/>
        <v>http://fundsc.eastmoney.com/webapp/2016/jjzd/#showFund/001577</v>
      </c>
    </row>
    <row r="2508" spans="1:17" x14ac:dyDescent="0.25">
      <c r="A2508">
        <v>2507</v>
      </c>
      <c r="B2508" s="1" t="s">
        <v>4506</v>
      </c>
      <c r="C2508" t="s">
        <v>4507</v>
      </c>
      <c r="D2508" s="2">
        <v>42626</v>
      </c>
      <c r="E2508">
        <v>0.95340000000000003</v>
      </c>
      <c r="F2508">
        <v>0.95340000000000003</v>
      </c>
      <c r="G2508" s="3">
        <v>-2.8999999999999998E-3</v>
      </c>
      <c r="H2508" s="3">
        <v>-1.67E-2</v>
      </c>
      <c r="I2508" s="3">
        <v>-5.2600000000000001E-2</v>
      </c>
      <c r="J2508" s="3">
        <v>-4.19E-2</v>
      </c>
      <c r="K2508" s="3">
        <v>-5.6599999999999998E-2</v>
      </c>
      <c r="L2508" s="3">
        <v>-4.6899999999999997E-2</v>
      </c>
      <c r="M2508" t="s">
        <v>18</v>
      </c>
      <c r="N2508" t="s">
        <v>18</v>
      </c>
      <c r="O2508" s="3">
        <v>-5.6399999999999999E-2</v>
      </c>
      <c r="P2508" s="3">
        <v>-4.3799999999999999E-2</v>
      </c>
      <c r="Q2508" t="str">
        <f t="shared" si="39"/>
        <v>http://fundsc.eastmoney.com/webapp/2016/jjzd/#showFund/001259</v>
      </c>
    </row>
    <row r="2509" spans="1:17" x14ac:dyDescent="0.25">
      <c r="A2509">
        <v>2508</v>
      </c>
      <c r="B2509" s="1" t="s">
        <v>4508</v>
      </c>
      <c r="C2509" t="s">
        <v>4509</v>
      </c>
      <c r="D2509" s="2">
        <v>42626</v>
      </c>
      <c r="E2509">
        <v>0.82799999999999996</v>
      </c>
      <c r="F2509">
        <v>2.3239999999999998</v>
      </c>
      <c r="G2509" s="3">
        <v>2.3999999999999998E-3</v>
      </c>
      <c r="H2509" s="3">
        <v>-1.67E-2</v>
      </c>
      <c r="I2509" s="3">
        <v>2.3999999999999998E-3</v>
      </c>
      <c r="J2509" s="3">
        <v>5.6300000000000003E-2</v>
      </c>
      <c r="K2509" s="3">
        <v>0.1346</v>
      </c>
      <c r="L2509" s="3">
        <v>3.5099999999999999E-2</v>
      </c>
      <c r="M2509" s="3">
        <v>0.26490000000000002</v>
      </c>
      <c r="N2509" s="3">
        <v>0.19539999999999999</v>
      </c>
      <c r="O2509" s="3">
        <v>-9.1300000000000006E-2</v>
      </c>
      <c r="P2509" s="3">
        <v>1.3214999999999999</v>
      </c>
      <c r="Q2509" t="str">
        <f t="shared" si="39"/>
        <v>http://fundsc.eastmoney.com/webapp/2016/jjzd/#showFund/519007</v>
      </c>
    </row>
    <row r="2510" spans="1:17" x14ac:dyDescent="0.25">
      <c r="A2510">
        <v>2509</v>
      </c>
      <c r="B2510" s="1" t="s">
        <v>4510</v>
      </c>
      <c r="C2510" t="s">
        <v>4511</v>
      </c>
      <c r="D2510" s="2">
        <v>42626</v>
      </c>
      <c r="E2510">
        <v>1.714</v>
      </c>
      <c r="F2510">
        <v>1.714</v>
      </c>
      <c r="G2510" s="3">
        <v>2.3E-3</v>
      </c>
      <c r="H2510" s="3">
        <v>-1.67E-2</v>
      </c>
      <c r="I2510" s="3">
        <v>1.24E-2</v>
      </c>
      <c r="J2510" s="3">
        <v>4.2700000000000002E-2</v>
      </c>
      <c r="K2510" s="3">
        <v>0.1641</v>
      </c>
      <c r="L2510" s="3">
        <v>0.1032</v>
      </c>
      <c r="M2510" s="3">
        <v>0.45779999999999998</v>
      </c>
      <c r="N2510" t="s">
        <v>18</v>
      </c>
      <c r="O2510" s="3">
        <v>-0.1416</v>
      </c>
      <c r="P2510" s="3">
        <v>0.71</v>
      </c>
      <c r="Q2510" t="str">
        <f t="shared" si="39"/>
        <v>http://fundsc.eastmoney.com/webapp/2016/jjzd/#showFund/000551</v>
      </c>
    </row>
    <row r="2511" spans="1:17" x14ac:dyDescent="0.25">
      <c r="A2511">
        <v>2510</v>
      </c>
      <c r="B2511" s="1" t="s">
        <v>4512</v>
      </c>
      <c r="C2511" t="s">
        <v>4513</v>
      </c>
      <c r="D2511" s="2">
        <v>42626</v>
      </c>
      <c r="E2511">
        <v>1.2370000000000001</v>
      </c>
      <c r="F2511">
        <v>1.2370000000000001</v>
      </c>
      <c r="G2511" s="3">
        <v>8.0000000000000004E-4</v>
      </c>
      <c r="H2511" s="3">
        <v>-1.67E-2</v>
      </c>
      <c r="I2511" s="3">
        <v>-3.1300000000000001E-2</v>
      </c>
      <c r="J2511" s="3">
        <v>2.4899999999999999E-2</v>
      </c>
      <c r="K2511" s="3">
        <v>5.28E-2</v>
      </c>
      <c r="L2511" s="3">
        <v>4.2999999999999997E-2</v>
      </c>
      <c r="M2511" t="s">
        <v>18</v>
      </c>
      <c r="N2511" t="s">
        <v>18</v>
      </c>
      <c r="O2511" s="3">
        <v>-0.14349999999999999</v>
      </c>
      <c r="P2511" s="3">
        <v>0.23599999999999999</v>
      </c>
      <c r="Q2511" t="str">
        <f t="shared" si="39"/>
        <v>http://fundsc.eastmoney.com/webapp/2016/jjzd/#showFund/000684</v>
      </c>
    </row>
    <row r="2512" spans="1:17" x14ac:dyDescent="0.25">
      <c r="A2512">
        <v>2511</v>
      </c>
      <c r="B2512" s="1" t="s">
        <v>4514</v>
      </c>
      <c r="C2512" t="s">
        <v>4515</v>
      </c>
      <c r="D2512" s="2">
        <v>42626</v>
      </c>
      <c r="E2512">
        <v>0.997</v>
      </c>
      <c r="F2512">
        <v>1.2010000000000001</v>
      </c>
      <c r="G2512" s="3">
        <v>-1E-3</v>
      </c>
      <c r="H2512" s="3">
        <v>-1.67E-2</v>
      </c>
      <c r="I2512" s="3">
        <v>-2.35E-2</v>
      </c>
      <c r="J2512" s="3">
        <v>5.7200000000000001E-2</v>
      </c>
      <c r="K2512" s="3">
        <v>0.14710000000000001</v>
      </c>
      <c r="L2512" s="3">
        <v>9.4999999999999998E-3</v>
      </c>
      <c r="M2512" s="3">
        <v>0.25819999999999999</v>
      </c>
      <c r="N2512" s="3">
        <v>0.39889999999999998</v>
      </c>
      <c r="O2512" s="3">
        <v>-0.129</v>
      </c>
      <c r="P2512" s="3">
        <v>0.22550000000000001</v>
      </c>
      <c r="Q2512" t="str">
        <f t="shared" si="39"/>
        <v>http://fundsc.eastmoney.com/webapp/2016/jjzd/#showFund/260110</v>
      </c>
    </row>
    <row r="2513" spans="1:17" x14ac:dyDescent="0.25">
      <c r="A2513">
        <v>2512</v>
      </c>
      <c r="B2513" s="1" t="s">
        <v>4516</v>
      </c>
      <c r="C2513" t="s">
        <v>4517</v>
      </c>
      <c r="D2513" s="2">
        <v>42626</v>
      </c>
      <c r="E2513">
        <v>1.819</v>
      </c>
      <c r="F2513">
        <v>1.819</v>
      </c>
      <c r="G2513" s="3">
        <v>1.6999999999999999E-3</v>
      </c>
      <c r="H2513" s="3">
        <v>-1.6799999999999999E-2</v>
      </c>
      <c r="I2513" s="3">
        <v>-1.78E-2</v>
      </c>
      <c r="J2513" s="3">
        <v>1.1000000000000001E-3</v>
      </c>
      <c r="K2513" s="3">
        <v>0.1739</v>
      </c>
      <c r="L2513" s="3">
        <v>0.26200000000000001</v>
      </c>
      <c r="M2513" s="3">
        <v>0.56689999999999996</v>
      </c>
      <c r="N2513" s="3">
        <v>0.4849</v>
      </c>
      <c r="O2513" s="3">
        <v>-5.4699999999999999E-2</v>
      </c>
      <c r="P2513" s="3">
        <v>0.81599999999999995</v>
      </c>
      <c r="Q2513" t="str">
        <f t="shared" si="39"/>
        <v>http://fundsc.eastmoney.com/webapp/2016/jjzd/#showFund/690007</v>
      </c>
    </row>
    <row r="2514" spans="1:17" x14ac:dyDescent="0.25">
      <c r="A2514">
        <v>2513</v>
      </c>
      <c r="B2514" s="1" t="s">
        <v>4518</v>
      </c>
      <c r="C2514" t="s">
        <v>4519</v>
      </c>
      <c r="D2514" s="2">
        <v>42626</v>
      </c>
      <c r="E2514">
        <v>1.117</v>
      </c>
      <c r="F2514">
        <v>1.117</v>
      </c>
      <c r="G2514" s="3">
        <v>4.4999999999999997E-3</v>
      </c>
      <c r="H2514" s="3">
        <v>-1.6799999999999999E-2</v>
      </c>
      <c r="I2514" s="3">
        <v>6.3E-3</v>
      </c>
      <c r="J2514" s="3">
        <v>0.01</v>
      </c>
      <c r="K2514" s="3">
        <v>0.1221</v>
      </c>
      <c r="L2514" s="3">
        <v>0.10100000000000001</v>
      </c>
      <c r="M2514" t="s">
        <v>18</v>
      </c>
      <c r="N2514" t="s">
        <v>18</v>
      </c>
      <c r="O2514" s="3">
        <v>-0.2029</v>
      </c>
      <c r="P2514" s="3">
        <v>0.112</v>
      </c>
      <c r="Q2514" t="str">
        <f t="shared" si="39"/>
        <v>http://fundsc.eastmoney.com/webapp/2016/jjzd/#showFund/000727</v>
      </c>
    </row>
    <row r="2515" spans="1:17" x14ac:dyDescent="0.25">
      <c r="A2515">
        <v>2514</v>
      </c>
      <c r="B2515" s="1" t="s">
        <v>4520</v>
      </c>
      <c r="C2515" t="s">
        <v>4521</v>
      </c>
      <c r="D2515" s="2">
        <v>42626</v>
      </c>
      <c r="E2515">
        <v>1.0748</v>
      </c>
      <c r="F2515">
        <v>2.9287999999999998</v>
      </c>
      <c r="G2515" s="3">
        <v>3.5999999999999999E-3</v>
      </c>
      <c r="H2515" s="3">
        <v>-1.6799999999999999E-2</v>
      </c>
      <c r="I2515" s="3">
        <v>-6.7000000000000002E-3</v>
      </c>
      <c r="J2515" s="3">
        <v>3.2000000000000002E-3</v>
      </c>
      <c r="K2515" s="3">
        <v>6.6000000000000003E-2</v>
      </c>
      <c r="L2515" s="3">
        <v>6.2E-2</v>
      </c>
      <c r="M2515" s="3">
        <v>0.23480000000000001</v>
      </c>
      <c r="N2515" s="3">
        <v>0.37530000000000002</v>
      </c>
      <c r="O2515" s="3">
        <v>-9.5500000000000002E-2</v>
      </c>
      <c r="P2515" s="3">
        <v>2.7582</v>
      </c>
      <c r="Q2515" t="str">
        <f t="shared" si="39"/>
        <v>http://fundsc.eastmoney.com/webapp/2016/jjzd/#showFund/217002</v>
      </c>
    </row>
    <row r="2516" spans="1:17" x14ac:dyDescent="0.25">
      <c r="A2516">
        <v>2515</v>
      </c>
      <c r="B2516" s="1" t="s">
        <v>4522</v>
      </c>
      <c r="C2516" t="s">
        <v>4523</v>
      </c>
      <c r="D2516" s="2">
        <v>42626</v>
      </c>
      <c r="E2516">
        <v>2.0659999999999998</v>
      </c>
      <c r="F2516">
        <v>2.1259999999999999</v>
      </c>
      <c r="G2516" s="3">
        <v>9.2999999999999992E-3</v>
      </c>
      <c r="H2516" s="3">
        <v>-1.6799999999999999E-2</v>
      </c>
      <c r="I2516" s="3">
        <v>6.8999999999999999E-3</v>
      </c>
      <c r="J2516" s="3">
        <v>1.5E-3</v>
      </c>
      <c r="K2516" s="3">
        <v>0.2243</v>
      </c>
      <c r="L2516" s="3">
        <v>0.2077</v>
      </c>
      <c r="M2516" s="3">
        <v>0.73029999999999995</v>
      </c>
      <c r="N2516" s="3">
        <v>0.92030000000000001</v>
      </c>
      <c r="O2516" s="3">
        <v>-0.19350000000000001</v>
      </c>
      <c r="P2516" s="3">
        <v>1.1583000000000001</v>
      </c>
      <c r="Q2516" t="str">
        <f t="shared" si="39"/>
        <v>http://fundsc.eastmoney.com/webapp/2016/jjzd/#showFund/519113</v>
      </c>
    </row>
    <row r="2517" spans="1:17" x14ac:dyDescent="0.25">
      <c r="A2517">
        <v>2516</v>
      </c>
      <c r="B2517" s="1" t="s">
        <v>4524</v>
      </c>
      <c r="C2517" t="s">
        <v>4525</v>
      </c>
      <c r="D2517" s="2">
        <v>42626</v>
      </c>
      <c r="E2517">
        <v>1.288</v>
      </c>
      <c r="F2517">
        <v>1.288</v>
      </c>
      <c r="G2517" s="3">
        <v>1.6000000000000001E-3</v>
      </c>
      <c r="H2517" s="3">
        <v>-1.6799999999999999E-2</v>
      </c>
      <c r="I2517" s="3">
        <v>2.3E-3</v>
      </c>
      <c r="J2517" s="3">
        <v>2.3900000000000001E-2</v>
      </c>
      <c r="K2517" s="3">
        <v>8.43E-2</v>
      </c>
      <c r="L2517" s="3">
        <v>-8.9899999999999994E-2</v>
      </c>
      <c r="M2517" s="3">
        <v>-5.4000000000000003E-3</v>
      </c>
      <c r="N2517" s="3">
        <v>5.1499999999999997E-2</v>
      </c>
      <c r="O2517" s="3">
        <v>-0.2404</v>
      </c>
      <c r="P2517" s="3">
        <v>0.28599999999999998</v>
      </c>
      <c r="Q2517" t="str">
        <f t="shared" si="39"/>
        <v>http://fundsc.eastmoney.com/webapp/2016/jjzd/#showFund/110023</v>
      </c>
    </row>
    <row r="2518" spans="1:17" x14ac:dyDescent="0.25">
      <c r="A2518">
        <v>2517</v>
      </c>
      <c r="B2518" s="1" t="s">
        <v>4526</v>
      </c>
      <c r="C2518" t="s">
        <v>4527</v>
      </c>
      <c r="D2518" s="2">
        <v>42626</v>
      </c>
      <c r="E2518">
        <v>1.0734999999999999</v>
      </c>
      <c r="F2518">
        <v>1.0734999999999999</v>
      </c>
      <c r="G2518" s="3">
        <v>-6.9999999999999999E-4</v>
      </c>
      <c r="H2518" s="3">
        <v>-1.6799999999999999E-2</v>
      </c>
      <c r="I2518" s="3">
        <v>-1.0699999999999999E-2</v>
      </c>
      <c r="J2518" s="3">
        <v>5.1299999999999998E-2</v>
      </c>
      <c r="K2518" s="3">
        <v>0.1065</v>
      </c>
      <c r="L2518" s="3">
        <v>5.1000000000000004E-3</v>
      </c>
      <c r="M2518" s="3">
        <v>0.36420000000000002</v>
      </c>
      <c r="N2518" s="3">
        <v>0.35270000000000001</v>
      </c>
      <c r="O2518" s="3">
        <v>-0.1028</v>
      </c>
      <c r="P2518" s="3">
        <v>7.4200000000000002E-2</v>
      </c>
      <c r="Q2518" t="str">
        <f t="shared" si="39"/>
        <v>http://fundsc.eastmoney.com/webapp/2016/jjzd/#showFund/660008</v>
      </c>
    </row>
    <row r="2519" spans="1:17" x14ac:dyDescent="0.25">
      <c r="A2519">
        <v>2518</v>
      </c>
      <c r="B2519" s="1" t="s">
        <v>4528</v>
      </c>
      <c r="C2519" t="s">
        <v>4529</v>
      </c>
      <c r="D2519" s="2">
        <v>42626</v>
      </c>
      <c r="E2519">
        <v>0.93600000000000005</v>
      </c>
      <c r="F2519">
        <v>1.6259999999999999</v>
      </c>
      <c r="G2519" s="3">
        <v>4.3E-3</v>
      </c>
      <c r="H2519" s="3">
        <v>-1.6899999999999998E-2</v>
      </c>
      <c r="I2519" s="3">
        <v>6.4999999999999997E-3</v>
      </c>
      <c r="J2519" s="3">
        <v>7.3700000000000002E-2</v>
      </c>
      <c r="K2519" s="3">
        <v>0.2104</v>
      </c>
      <c r="L2519" s="3">
        <v>0.2167</v>
      </c>
      <c r="M2519" s="3">
        <v>0.30159999999999998</v>
      </c>
      <c r="N2519" s="3">
        <v>0.4965</v>
      </c>
      <c r="O2519" s="3">
        <v>-8.4500000000000006E-2</v>
      </c>
      <c r="P2519" s="3">
        <v>0.61919999999999997</v>
      </c>
      <c r="Q2519" t="str">
        <f t="shared" si="39"/>
        <v>http://fundsc.eastmoney.com/webapp/2016/jjzd/#showFund/320022</v>
      </c>
    </row>
    <row r="2520" spans="1:17" x14ac:dyDescent="0.25">
      <c r="A2520">
        <v>2519</v>
      </c>
      <c r="B2520" s="1" t="s">
        <v>4530</v>
      </c>
      <c r="C2520" t="s">
        <v>4531</v>
      </c>
      <c r="D2520" s="2">
        <v>42626</v>
      </c>
      <c r="E2520">
        <v>0.98799999999999999</v>
      </c>
      <c r="F2520">
        <v>1.7090000000000001</v>
      </c>
      <c r="G2520" s="3">
        <v>0</v>
      </c>
      <c r="H2520" s="3">
        <v>-1.6899999999999998E-2</v>
      </c>
      <c r="I2520" s="3">
        <v>8.2000000000000007E-3</v>
      </c>
      <c r="J2520" s="3">
        <v>-1.7899999999999999E-2</v>
      </c>
      <c r="K2520" s="3">
        <v>0.12790000000000001</v>
      </c>
      <c r="L2520" s="3">
        <v>1E-4</v>
      </c>
      <c r="M2520" s="3">
        <v>0.28389999999999999</v>
      </c>
      <c r="N2520" s="3">
        <v>0.40560000000000002</v>
      </c>
      <c r="O2520" s="3">
        <v>-0.22159999999999999</v>
      </c>
      <c r="P2520" s="3">
        <v>0.40560000000000002</v>
      </c>
      <c r="Q2520" t="str">
        <f t="shared" si="39"/>
        <v>http://fundsc.eastmoney.com/webapp/2016/jjzd/#showFund/161022</v>
      </c>
    </row>
    <row r="2521" spans="1:17" x14ac:dyDescent="0.25">
      <c r="A2521">
        <v>2520</v>
      </c>
      <c r="B2521" s="1" t="s">
        <v>4532</v>
      </c>
      <c r="C2521" t="s">
        <v>4533</v>
      </c>
      <c r="D2521" s="2">
        <v>42625</v>
      </c>
      <c r="E2521">
        <v>0.75509999999999999</v>
      </c>
      <c r="F2521">
        <v>0.75509999999999999</v>
      </c>
      <c r="G2521" s="3">
        <v>-1.8499999999999999E-2</v>
      </c>
      <c r="H2521" s="3">
        <v>-1.6899999999999998E-2</v>
      </c>
      <c r="I2521" s="3">
        <v>2.7000000000000001E-3</v>
      </c>
      <c r="J2521" s="3">
        <v>3.9699999999999999E-2</v>
      </c>
      <c r="K2521" s="3">
        <v>0.1263</v>
      </c>
      <c r="L2521" s="3">
        <v>0.1164</v>
      </c>
      <c r="M2521" t="s">
        <v>18</v>
      </c>
      <c r="N2521" t="s">
        <v>18</v>
      </c>
      <c r="O2521" s="3">
        <v>-0.1174</v>
      </c>
      <c r="P2521" s="3">
        <v>-0.24490000000000001</v>
      </c>
      <c r="Q2521" t="str">
        <f t="shared" si="39"/>
        <v>http://fundsc.eastmoney.com/webapp/2016/jjzd/#showFund/001552</v>
      </c>
    </row>
    <row r="2522" spans="1:17" x14ac:dyDescent="0.25">
      <c r="A2522">
        <v>2521</v>
      </c>
      <c r="B2522" s="1" t="s">
        <v>4534</v>
      </c>
      <c r="C2522" t="s">
        <v>4535</v>
      </c>
      <c r="D2522" s="2">
        <v>42626</v>
      </c>
      <c r="E2522">
        <v>1.1896</v>
      </c>
      <c r="F2522">
        <v>0.77700000000000002</v>
      </c>
      <c r="G2522" s="3">
        <v>4.1000000000000003E-3</v>
      </c>
      <c r="H2522" s="3">
        <v>-1.6899999999999998E-2</v>
      </c>
      <c r="I2522" s="3">
        <v>-6.0000000000000001E-3</v>
      </c>
      <c r="J2522" s="3">
        <v>1.1000000000000001E-3</v>
      </c>
      <c r="K2522" s="3">
        <v>0.17649999999999999</v>
      </c>
      <c r="L2522" s="3">
        <v>-2.1600000000000001E-2</v>
      </c>
      <c r="M2522" t="s">
        <v>18</v>
      </c>
      <c r="N2522" t="s">
        <v>18</v>
      </c>
      <c r="O2522" s="3">
        <v>-0.1668</v>
      </c>
      <c r="P2522" s="3">
        <v>-0.22750000000000001</v>
      </c>
      <c r="Q2522" t="str">
        <f t="shared" si="39"/>
        <v>http://fundsc.eastmoney.com/webapp/2016/jjzd/#showFund/164821</v>
      </c>
    </row>
    <row r="2523" spans="1:17" x14ac:dyDescent="0.25">
      <c r="A2523">
        <v>2522</v>
      </c>
      <c r="B2523" s="1" t="s">
        <v>4536</v>
      </c>
      <c r="C2523" t="s">
        <v>4203</v>
      </c>
      <c r="D2523" s="2">
        <v>42626</v>
      </c>
      <c r="E2523">
        <v>0.92600000000000005</v>
      </c>
      <c r="F2523">
        <v>1.56</v>
      </c>
      <c r="G2523" s="3">
        <v>-3.2000000000000002E-3</v>
      </c>
      <c r="H2523" s="3">
        <v>-1.6899999999999998E-2</v>
      </c>
      <c r="I2523" s="3">
        <v>-5.4000000000000003E-3</v>
      </c>
      <c r="J2523" s="3">
        <v>5.0900000000000001E-2</v>
      </c>
      <c r="K2523" s="3">
        <v>0.1046</v>
      </c>
      <c r="L2523" s="3">
        <v>8.77E-2</v>
      </c>
      <c r="M2523" s="3">
        <v>0.41399999999999998</v>
      </c>
      <c r="N2523" t="s">
        <v>18</v>
      </c>
      <c r="O2523" s="3">
        <v>-6.3500000000000001E-2</v>
      </c>
      <c r="P2523" s="3">
        <v>0.53700000000000003</v>
      </c>
      <c r="Q2523" t="str">
        <f t="shared" si="39"/>
        <v>http://fundsc.eastmoney.com/webapp/2016/jjzd/#showFund/165521</v>
      </c>
    </row>
    <row r="2524" spans="1:17" x14ac:dyDescent="0.25">
      <c r="A2524">
        <v>2523</v>
      </c>
      <c r="B2524" s="1" t="s">
        <v>4537</v>
      </c>
      <c r="C2524" t="s">
        <v>4538</v>
      </c>
      <c r="D2524" s="2">
        <v>42626</v>
      </c>
      <c r="E2524">
        <v>0.46600000000000003</v>
      </c>
      <c r="F2524">
        <v>0.46600000000000003</v>
      </c>
      <c r="G2524" s="3">
        <v>4.3E-3</v>
      </c>
      <c r="H2524" s="3">
        <v>-1.6899999999999998E-2</v>
      </c>
      <c r="I2524" s="3">
        <v>-6.4000000000000003E-3</v>
      </c>
      <c r="J2524" s="3">
        <v>8.6999999999999994E-3</v>
      </c>
      <c r="K2524" s="3">
        <v>-2.3199999999999998E-2</v>
      </c>
      <c r="L2524" s="3">
        <v>-0.19439999999999999</v>
      </c>
      <c r="M2524" t="s">
        <v>18</v>
      </c>
      <c r="N2524" t="s">
        <v>18</v>
      </c>
      <c r="O2524" s="3">
        <v>-0.27950000000000003</v>
      </c>
      <c r="P2524" s="3">
        <v>-0.53600000000000003</v>
      </c>
      <c r="Q2524" t="str">
        <f t="shared" si="39"/>
        <v>http://fundsc.eastmoney.com/webapp/2016/jjzd/#showFund/001239</v>
      </c>
    </row>
    <row r="2525" spans="1:17" x14ac:dyDescent="0.25">
      <c r="A2525">
        <v>2524</v>
      </c>
      <c r="B2525" s="1" t="s">
        <v>4539</v>
      </c>
      <c r="C2525" t="s">
        <v>4540</v>
      </c>
      <c r="D2525" s="2">
        <v>42626</v>
      </c>
      <c r="E2525">
        <v>1.7490000000000001</v>
      </c>
      <c r="F2525">
        <v>1.7490000000000001</v>
      </c>
      <c r="G2525" s="3">
        <v>5.7000000000000002E-3</v>
      </c>
      <c r="H2525" s="3">
        <v>-1.7000000000000001E-2</v>
      </c>
      <c r="I2525" s="3">
        <v>-1.7000000000000001E-2</v>
      </c>
      <c r="J2525" s="3">
        <v>-7.4000000000000003E-3</v>
      </c>
      <c r="K2525" s="3">
        <v>7.0199999999999999E-2</v>
      </c>
      <c r="L2525" s="3">
        <v>-4.6600000000000003E-2</v>
      </c>
      <c r="M2525" s="3">
        <v>4.5699999999999998E-2</v>
      </c>
      <c r="N2525" s="3">
        <v>0.25919999999999999</v>
      </c>
      <c r="O2525" s="3">
        <v>-0.18779999999999999</v>
      </c>
      <c r="P2525" s="3">
        <v>0.73899999999999999</v>
      </c>
      <c r="Q2525" t="str">
        <f t="shared" si="39"/>
        <v>http://fundsc.eastmoney.com/webapp/2016/jjzd/#showFund/270021</v>
      </c>
    </row>
    <row r="2526" spans="1:17" x14ac:dyDescent="0.25">
      <c r="A2526">
        <v>2525</v>
      </c>
      <c r="B2526" s="1" t="s">
        <v>4541</v>
      </c>
      <c r="C2526" t="s">
        <v>4542</v>
      </c>
      <c r="D2526" s="2">
        <v>42626</v>
      </c>
      <c r="E2526">
        <v>1.6879999999999999</v>
      </c>
      <c r="F2526">
        <v>1.748</v>
      </c>
      <c r="G2526" s="3">
        <v>4.1999999999999997E-3</v>
      </c>
      <c r="H2526" s="3">
        <v>-1.7000000000000001E-2</v>
      </c>
      <c r="I2526" s="3">
        <v>-1.18E-2</v>
      </c>
      <c r="J2526" s="3">
        <v>3.1899999999999998E-2</v>
      </c>
      <c r="K2526" s="3">
        <v>8.9399999999999993E-2</v>
      </c>
      <c r="L2526" s="3">
        <v>-4.9700000000000001E-2</v>
      </c>
      <c r="M2526" s="3">
        <v>0.38240000000000002</v>
      </c>
      <c r="N2526" s="3">
        <v>0.65780000000000005</v>
      </c>
      <c r="O2526" s="3">
        <v>-0.17960000000000001</v>
      </c>
      <c r="P2526" s="3">
        <v>0.77890000000000004</v>
      </c>
      <c r="Q2526" t="str">
        <f t="shared" si="39"/>
        <v>http://fundsc.eastmoney.com/webapp/2016/jjzd/#showFund/590007</v>
      </c>
    </row>
    <row r="2527" spans="1:17" x14ac:dyDescent="0.25">
      <c r="A2527">
        <v>2526</v>
      </c>
      <c r="B2527" s="1" t="s">
        <v>4543</v>
      </c>
      <c r="C2527" t="s">
        <v>4199</v>
      </c>
      <c r="D2527" s="2">
        <v>42626</v>
      </c>
      <c r="E2527">
        <v>1.0429999999999999</v>
      </c>
      <c r="F2527">
        <v>1.0429999999999999</v>
      </c>
      <c r="G2527" s="3">
        <v>0</v>
      </c>
      <c r="H2527" s="3">
        <v>-1.7000000000000001E-2</v>
      </c>
      <c r="I2527" s="3">
        <v>-7.6E-3</v>
      </c>
      <c r="J2527" s="3">
        <v>4.7199999999999999E-2</v>
      </c>
      <c r="K2527" s="3">
        <v>0.10249999999999999</v>
      </c>
      <c r="L2527" s="3">
        <v>1.26E-2</v>
      </c>
      <c r="M2527" s="3">
        <v>0.38700000000000001</v>
      </c>
      <c r="N2527" s="3">
        <v>0.38329999999999997</v>
      </c>
      <c r="O2527" s="3">
        <v>-9.5399999999999999E-2</v>
      </c>
      <c r="P2527" s="3">
        <v>4.2999999999999997E-2</v>
      </c>
      <c r="Q2527" t="str">
        <f t="shared" si="39"/>
        <v>http://fundsc.eastmoney.com/webapp/2016/jjzd/#showFund/000051</v>
      </c>
    </row>
    <row r="2528" spans="1:17" x14ac:dyDescent="0.25">
      <c r="A2528">
        <v>2527</v>
      </c>
      <c r="B2528" s="1" t="s">
        <v>4544</v>
      </c>
      <c r="C2528" t="s">
        <v>4533</v>
      </c>
      <c r="D2528" s="2">
        <v>42625</v>
      </c>
      <c r="E2528">
        <v>0.75270000000000004</v>
      </c>
      <c r="F2528">
        <v>0.75270000000000004</v>
      </c>
      <c r="G2528" s="3">
        <v>-1.84E-2</v>
      </c>
      <c r="H2528" s="3">
        <v>-1.7000000000000001E-2</v>
      </c>
      <c r="I2528" s="3">
        <v>2.5000000000000001E-3</v>
      </c>
      <c r="J2528" s="3">
        <v>3.9399999999999998E-2</v>
      </c>
      <c r="K2528" s="3">
        <v>0.12559999999999999</v>
      </c>
      <c r="L2528" s="3">
        <v>0.114</v>
      </c>
      <c r="M2528" t="s">
        <v>18</v>
      </c>
      <c r="N2528" t="s">
        <v>18</v>
      </c>
      <c r="O2528" s="3">
        <v>-0.11849999999999999</v>
      </c>
      <c r="P2528" s="3">
        <v>-0.24729999999999999</v>
      </c>
      <c r="Q2528" t="str">
        <f t="shared" si="39"/>
        <v>http://fundsc.eastmoney.com/webapp/2016/jjzd/#showFund/001553</v>
      </c>
    </row>
    <row r="2529" spans="1:17" x14ac:dyDescent="0.25">
      <c r="A2529">
        <v>2528</v>
      </c>
      <c r="B2529" s="1" t="s">
        <v>4545</v>
      </c>
      <c r="C2529" t="s">
        <v>4546</v>
      </c>
      <c r="D2529" s="2">
        <v>42625</v>
      </c>
      <c r="E2529">
        <v>0.93300000000000005</v>
      </c>
      <c r="F2529">
        <v>0.93300000000000005</v>
      </c>
      <c r="G2529" s="3">
        <v>7.6E-3</v>
      </c>
      <c r="H2529" s="3">
        <v>-1.7000000000000001E-2</v>
      </c>
      <c r="I2529" s="3">
        <v>-2.4199999999999999E-2</v>
      </c>
      <c r="J2529" s="3">
        <v>1.9800000000000002E-2</v>
      </c>
      <c r="K2529" s="3">
        <v>0.1211</v>
      </c>
      <c r="L2529" s="3">
        <v>0.1376</v>
      </c>
      <c r="M2529" s="3">
        <v>-7.1199999999999999E-2</v>
      </c>
      <c r="N2529" s="3">
        <v>4.3999999999999997E-2</v>
      </c>
      <c r="O2529" s="3">
        <v>8.43E-2</v>
      </c>
      <c r="P2529" s="3">
        <v>-7.3999999999999996E-2</v>
      </c>
      <c r="Q2529" t="str">
        <f t="shared" si="39"/>
        <v>http://fundsc.eastmoney.com/webapp/2016/jjzd/#showFund/217015</v>
      </c>
    </row>
    <row r="2530" spans="1:17" x14ac:dyDescent="0.25">
      <c r="A2530">
        <v>2529</v>
      </c>
      <c r="B2530" s="1" t="s">
        <v>4547</v>
      </c>
      <c r="C2530" t="s">
        <v>4548</v>
      </c>
      <c r="D2530" s="2">
        <v>42626</v>
      </c>
      <c r="E2530">
        <v>1.2170000000000001</v>
      </c>
      <c r="F2530">
        <v>1.784</v>
      </c>
      <c r="G2530" s="3">
        <v>1.6000000000000001E-3</v>
      </c>
      <c r="H2530" s="3">
        <v>-1.7000000000000001E-2</v>
      </c>
      <c r="I2530" s="3">
        <v>5.7999999999999996E-3</v>
      </c>
      <c r="J2530" s="3">
        <v>-2.3300000000000001E-2</v>
      </c>
      <c r="K2530" s="3">
        <v>9.1899999999999996E-2</v>
      </c>
      <c r="L2530" s="3">
        <v>1.2999999999999999E-3</v>
      </c>
      <c r="M2530" s="3">
        <v>0.19009999999999999</v>
      </c>
      <c r="N2530" s="3">
        <v>0.29339999999999999</v>
      </c>
      <c r="O2530" s="3">
        <v>-8.8800000000000004E-2</v>
      </c>
      <c r="P2530" s="3">
        <v>0.77329999999999999</v>
      </c>
      <c r="Q2530" t="str">
        <f t="shared" si="39"/>
        <v>http://fundsc.eastmoney.com/webapp/2016/jjzd/#showFund/519033</v>
      </c>
    </row>
    <row r="2531" spans="1:17" x14ac:dyDescent="0.25">
      <c r="A2531">
        <v>2530</v>
      </c>
      <c r="B2531" s="1" t="s">
        <v>4549</v>
      </c>
      <c r="C2531" t="s">
        <v>4550</v>
      </c>
      <c r="D2531" s="2">
        <v>42626</v>
      </c>
      <c r="E2531">
        <v>1.91</v>
      </c>
      <c r="F2531">
        <v>1.91</v>
      </c>
      <c r="G2531" s="3">
        <v>5.0000000000000001E-4</v>
      </c>
      <c r="H2531" s="3">
        <v>-1.7000000000000001E-2</v>
      </c>
      <c r="I2531" s="3">
        <v>-7.3000000000000001E-3</v>
      </c>
      <c r="J2531" s="3">
        <v>-1.34E-2</v>
      </c>
      <c r="K2531" s="3">
        <v>0.108</v>
      </c>
      <c r="L2531" s="3">
        <v>7.7299999999999994E-2</v>
      </c>
      <c r="M2531" s="3">
        <v>0.43859999999999999</v>
      </c>
      <c r="N2531" s="3">
        <v>0.80779999999999996</v>
      </c>
      <c r="O2531" s="3">
        <v>-0.16819999999999999</v>
      </c>
      <c r="P2531" s="3">
        <v>0.90900000000000003</v>
      </c>
      <c r="Q2531" t="str">
        <f t="shared" si="39"/>
        <v>http://fundsc.eastmoney.com/webapp/2016/jjzd/#showFund/000173</v>
      </c>
    </row>
    <row r="2532" spans="1:17" x14ac:dyDescent="0.25">
      <c r="A2532">
        <v>2531</v>
      </c>
      <c r="B2532" s="1" t="s">
        <v>4551</v>
      </c>
      <c r="C2532" t="s">
        <v>4552</v>
      </c>
      <c r="D2532" s="2">
        <v>42626</v>
      </c>
      <c r="E2532">
        <v>1.0409999999999999</v>
      </c>
      <c r="F2532">
        <v>3.702</v>
      </c>
      <c r="G2532" s="3">
        <v>2.8999999999999998E-3</v>
      </c>
      <c r="H2532" s="3">
        <v>-1.7000000000000001E-2</v>
      </c>
      <c r="I2532" s="3">
        <v>2.9999999999999997E-4</v>
      </c>
      <c r="J2532" s="3">
        <v>5.7599999999999998E-2</v>
      </c>
      <c r="K2532" s="3">
        <v>0.1002</v>
      </c>
      <c r="L2532" s="3">
        <v>6.9500000000000006E-2</v>
      </c>
      <c r="M2532" s="3">
        <v>0.57389999999999997</v>
      </c>
      <c r="N2532" s="3">
        <v>0.86099999999999999</v>
      </c>
      <c r="O2532" s="3">
        <v>-9.8199999999999996E-2</v>
      </c>
      <c r="P2532" s="3">
        <v>4.0392000000000001</v>
      </c>
      <c r="Q2532" t="str">
        <f t="shared" si="39"/>
        <v>http://fundsc.eastmoney.com/webapp/2016/jjzd/#showFund/257010</v>
      </c>
    </row>
    <row r="2533" spans="1:17" x14ac:dyDescent="0.25">
      <c r="A2533">
        <v>2532</v>
      </c>
      <c r="B2533" s="1" t="s">
        <v>4553</v>
      </c>
      <c r="C2533" t="s">
        <v>4554</v>
      </c>
      <c r="D2533" s="2">
        <v>42626</v>
      </c>
      <c r="E2533">
        <v>0.96209999999999996</v>
      </c>
      <c r="F2533">
        <v>2.4683999999999999</v>
      </c>
      <c r="G2533" s="3">
        <v>-6.9999999999999999E-4</v>
      </c>
      <c r="H2533" s="3">
        <v>-1.7000000000000001E-2</v>
      </c>
      <c r="I2533" s="3">
        <v>-9.9000000000000008E-3</v>
      </c>
      <c r="J2533" s="3">
        <v>4.9500000000000002E-2</v>
      </c>
      <c r="K2533" s="3">
        <v>0.1043</v>
      </c>
      <c r="L2533" s="3">
        <v>-1E-4</v>
      </c>
      <c r="M2533" s="3">
        <v>0.35649999999999998</v>
      </c>
      <c r="N2533" s="3">
        <v>0.34399999999999997</v>
      </c>
      <c r="O2533" s="3">
        <v>-0.1066</v>
      </c>
      <c r="P2533" s="3">
        <v>1.5880000000000001</v>
      </c>
      <c r="Q2533" t="str">
        <f t="shared" si="39"/>
        <v>http://fundsc.eastmoney.com/webapp/2016/jjzd/#showFund/519300</v>
      </c>
    </row>
    <row r="2534" spans="1:17" x14ac:dyDescent="0.25">
      <c r="A2534">
        <v>2533</v>
      </c>
      <c r="B2534" s="1" t="s">
        <v>4555</v>
      </c>
      <c r="C2534" t="s">
        <v>326</v>
      </c>
      <c r="D2534" s="2">
        <v>42626</v>
      </c>
      <c r="E2534">
        <v>1.669</v>
      </c>
      <c r="F2534">
        <v>2.0190000000000001</v>
      </c>
      <c r="G2534" s="3">
        <v>-1.1999999999999999E-3</v>
      </c>
      <c r="H2534" s="3">
        <v>-1.7100000000000001E-2</v>
      </c>
      <c r="I2534" s="3">
        <v>-1.01E-2</v>
      </c>
      <c r="J2534" s="3">
        <v>7.3899999999999993E-2</v>
      </c>
      <c r="K2534" s="3">
        <v>0.15559999999999999</v>
      </c>
      <c r="L2534" s="3">
        <v>0.12909999999999999</v>
      </c>
      <c r="M2534" s="3">
        <v>0.66649999999999998</v>
      </c>
      <c r="N2534" s="3">
        <v>0.9597</v>
      </c>
      <c r="O2534" s="3">
        <v>-5.0599999999999999E-2</v>
      </c>
      <c r="P2534" s="3">
        <v>1.0831999999999999</v>
      </c>
      <c r="Q2534" t="str">
        <f t="shared" si="39"/>
        <v>http://fundsc.eastmoney.com/webapp/2016/jjzd/#showFund/000172</v>
      </c>
    </row>
    <row r="2535" spans="1:17" x14ac:dyDescent="0.25">
      <c r="A2535">
        <v>2534</v>
      </c>
      <c r="B2535" s="1" t="s">
        <v>4556</v>
      </c>
      <c r="C2535" t="s">
        <v>326</v>
      </c>
      <c r="D2535" s="2">
        <v>42626</v>
      </c>
      <c r="E2535">
        <v>1.3127</v>
      </c>
      <c r="F2535">
        <v>1.3127</v>
      </c>
      <c r="G2535" s="3">
        <v>-5.0000000000000001E-4</v>
      </c>
      <c r="H2535" s="3">
        <v>-1.7100000000000001E-2</v>
      </c>
      <c r="I2535" s="3">
        <v>-7.4000000000000003E-3</v>
      </c>
      <c r="J2535" s="3">
        <v>8.6800000000000002E-2</v>
      </c>
      <c r="K2535" s="3">
        <v>0.18920000000000001</v>
      </c>
      <c r="L2535" s="3">
        <v>0.16739999999999999</v>
      </c>
      <c r="M2535" t="s">
        <v>18</v>
      </c>
      <c r="N2535" t="s">
        <v>18</v>
      </c>
      <c r="O2535" s="3">
        <v>-2.6499999999999999E-2</v>
      </c>
      <c r="P2535" s="3">
        <v>0.31330000000000002</v>
      </c>
      <c r="Q2535" t="str">
        <f t="shared" si="39"/>
        <v>http://fundsc.eastmoney.com/webapp/2016/jjzd/#showFund/000877</v>
      </c>
    </row>
    <row r="2536" spans="1:17" x14ac:dyDescent="0.25">
      <c r="A2536">
        <v>2535</v>
      </c>
      <c r="B2536" s="1" t="s">
        <v>4557</v>
      </c>
      <c r="C2536" t="s">
        <v>4558</v>
      </c>
      <c r="D2536" s="2">
        <v>42626</v>
      </c>
      <c r="E2536">
        <v>0.69399999999999995</v>
      </c>
      <c r="F2536">
        <v>0.69399999999999995</v>
      </c>
      <c r="G2536" s="3">
        <v>5.7999999999999996E-3</v>
      </c>
      <c r="H2536" s="3">
        <v>-1.7100000000000001E-2</v>
      </c>
      <c r="I2536" s="3">
        <v>-8.6E-3</v>
      </c>
      <c r="J2536" s="3">
        <v>1.5E-3</v>
      </c>
      <c r="K2536" s="3">
        <v>0.1386</v>
      </c>
      <c r="L2536" s="3">
        <v>-8.7300000000000003E-2</v>
      </c>
      <c r="M2536" t="s">
        <v>18</v>
      </c>
      <c r="N2536" t="s">
        <v>18</v>
      </c>
      <c r="O2536" s="3">
        <v>-0.23330000000000001</v>
      </c>
      <c r="P2536" s="3">
        <v>-0.31</v>
      </c>
      <c r="Q2536" t="str">
        <f t="shared" si="39"/>
        <v>http://fundsc.eastmoney.com/webapp/2016/jjzd/#showFund/001076</v>
      </c>
    </row>
    <row r="2537" spans="1:17" x14ac:dyDescent="0.25">
      <c r="A2537">
        <v>2536</v>
      </c>
      <c r="B2537" s="1" t="s">
        <v>4559</v>
      </c>
      <c r="C2537" t="s">
        <v>4560</v>
      </c>
      <c r="D2537" s="2">
        <v>42625</v>
      </c>
      <c r="E2537">
        <v>1.006</v>
      </c>
      <c r="F2537">
        <v>3.1086</v>
      </c>
      <c r="G2537" s="3">
        <v>-2.0799999999999999E-2</v>
      </c>
      <c r="H2537" s="3">
        <v>-1.7100000000000001E-2</v>
      </c>
      <c r="I2537" s="3">
        <v>-2.41E-2</v>
      </c>
      <c r="J2537" s="3">
        <v>5.4000000000000003E-3</v>
      </c>
      <c r="K2537" s="3">
        <v>0.21970000000000001</v>
      </c>
      <c r="L2537" s="3">
        <v>6.4299999999999996E-2</v>
      </c>
      <c r="M2537" s="3">
        <v>0.56020000000000003</v>
      </c>
      <c r="N2537" s="3">
        <v>0.75309999999999999</v>
      </c>
      <c r="O2537" s="3">
        <v>-6.6199999999999995E-2</v>
      </c>
      <c r="P2537" s="3">
        <v>4.2192999999999996</v>
      </c>
      <c r="Q2537" t="str">
        <f t="shared" si="39"/>
        <v>http://fundsc.eastmoney.com/webapp/2016/jjzd/#showFund/160105</v>
      </c>
    </row>
    <row r="2538" spans="1:17" x14ac:dyDescent="0.25">
      <c r="A2538">
        <v>2537</v>
      </c>
      <c r="B2538" s="1" t="s">
        <v>4561</v>
      </c>
      <c r="C2538" t="s">
        <v>4562</v>
      </c>
      <c r="D2538" s="2">
        <v>42625</v>
      </c>
      <c r="E2538">
        <v>1.722</v>
      </c>
      <c r="F2538">
        <v>1.722</v>
      </c>
      <c r="G2538" s="3">
        <v>-2.3300000000000001E-2</v>
      </c>
      <c r="H2538" s="3">
        <v>-1.7100000000000001E-2</v>
      </c>
      <c r="I2538" s="3">
        <v>-1.7100000000000001E-2</v>
      </c>
      <c r="J2538" s="3">
        <v>4.7000000000000002E-3</v>
      </c>
      <c r="K2538" s="3">
        <v>0.16120000000000001</v>
      </c>
      <c r="L2538" s="3">
        <v>0.16900000000000001</v>
      </c>
      <c r="M2538" s="3">
        <v>0.66379999999999995</v>
      </c>
      <c r="N2538" t="s">
        <v>18</v>
      </c>
      <c r="O2538" s="3">
        <v>-0.1178</v>
      </c>
      <c r="P2538" s="3">
        <v>0.72199999999999998</v>
      </c>
      <c r="Q2538" t="str">
        <f t="shared" si="39"/>
        <v>http://fundsc.eastmoney.com/webapp/2016/jjzd/#showFund/160133</v>
      </c>
    </row>
    <row r="2539" spans="1:17" x14ac:dyDescent="0.25">
      <c r="A2539">
        <v>2538</v>
      </c>
      <c r="B2539" s="1" t="s">
        <v>4563</v>
      </c>
      <c r="C2539" t="s">
        <v>4564</v>
      </c>
      <c r="D2539" s="2">
        <v>42626</v>
      </c>
      <c r="E2539">
        <v>1.1006</v>
      </c>
      <c r="F2539">
        <v>0.69679999999999997</v>
      </c>
      <c r="G2539" s="3">
        <v>-6.1000000000000004E-3</v>
      </c>
      <c r="H2539" s="3">
        <v>-1.7100000000000001E-2</v>
      </c>
      <c r="I2539" s="3">
        <v>4.1999999999999997E-3</v>
      </c>
      <c r="J2539" s="3">
        <v>4.4900000000000002E-2</v>
      </c>
      <c r="K2539" s="3">
        <v>0.12989999999999999</v>
      </c>
      <c r="L2539" s="3">
        <v>8.9399999999999993E-2</v>
      </c>
      <c r="M2539" t="s">
        <v>18</v>
      </c>
      <c r="N2539" t="s">
        <v>18</v>
      </c>
      <c r="O2539" s="3">
        <v>-0.12280000000000001</v>
      </c>
      <c r="P2539" s="3">
        <v>-0.2989</v>
      </c>
      <c r="Q2539" t="str">
        <f t="shared" si="39"/>
        <v>http://fundsc.eastmoney.com/webapp/2016/jjzd/#showFund/160516</v>
      </c>
    </row>
    <row r="2540" spans="1:17" x14ac:dyDescent="0.25">
      <c r="A2540">
        <v>2539</v>
      </c>
      <c r="B2540" s="1" t="s">
        <v>4565</v>
      </c>
      <c r="C2540" t="s">
        <v>4566</v>
      </c>
      <c r="D2540" s="2">
        <v>42626</v>
      </c>
      <c r="E2540">
        <v>0.59970000000000001</v>
      </c>
      <c r="F2540">
        <v>4.1191000000000004</v>
      </c>
      <c r="G2540" s="3">
        <v>5.4999999999999997E-3</v>
      </c>
      <c r="H2540" s="3">
        <v>-1.7100000000000001E-2</v>
      </c>
      <c r="I2540" s="3">
        <v>-1.37E-2</v>
      </c>
      <c r="J2540" s="3">
        <v>2.8500000000000001E-2</v>
      </c>
      <c r="K2540" s="3">
        <v>0.11459999999999999</v>
      </c>
      <c r="L2540" s="3">
        <v>8.6599999999999996E-2</v>
      </c>
      <c r="M2540" s="3">
        <v>0.25659999999999999</v>
      </c>
      <c r="N2540" s="3">
        <v>0.24160000000000001</v>
      </c>
      <c r="O2540" s="3">
        <v>-6.1199999999999997E-2</v>
      </c>
      <c r="P2540" s="3">
        <v>4.5369999999999999</v>
      </c>
      <c r="Q2540" t="str">
        <f t="shared" si="39"/>
        <v>http://fundsc.eastmoney.com/webapp/2016/jjzd/#showFund/519011</v>
      </c>
    </row>
    <row r="2541" spans="1:17" x14ac:dyDescent="0.25">
      <c r="A2541">
        <v>2540</v>
      </c>
      <c r="B2541" s="1" t="s">
        <v>4567</v>
      </c>
      <c r="C2541" t="s">
        <v>4568</v>
      </c>
      <c r="D2541" s="2">
        <v>42626</v>
      </c>
      <c r="E2541">
        <v>1.2110000000000001</v>
      </c>
      <c r="F2541">
        <v>1.2110000000000001</v>
      </c>
      <c r="G2541" s="3">
        <v>7.4999999999999997E-3</v>
      </c>
      <c r="H2541" s="3">
        <v>-1.72E-2</v>
      </c>
      <c r="I2541" s="3">
        <v>1.61E-2</v>
      </c>
      <c r="J2541" s="3">
        <v>9.7699999999999995E-2</v>
      </c>
      <c r="K2541" s="3">
        <v>0.1996</v>
      </c>
      <c r="L2541" t="s">
        <v>18</v>
      </c>
      <c r="M2541" t="s">
        <v>18</v>
      </c>
      <c r="N2541" t="s">
        <v>18</v>
      </c>
      <c r="O2541" t="s">
        <v>18</v>
      </c>
      <c r="P2541" s="3">
        <v>0.20200000000000001</v>
      </c>
      <c r="Q2541" t="str">
        <f t="shared" si="39"/>
        <v>http://fundsc.eastmoney.com/webapp/2016/jjzd/#showFund/002236</v>
      </c>
    </row>
    <row r="2542" spans="1:17" x14ac:dyDescent="0.25">
      <c r="A2542">
        <v>2541</v>
      </c>
      <c r="B2542" s="1" t="s">
        <v>4569</v>
      </c>
      <c r="C2542" t="s">
        <v>4570</v>
      </c>
      <c r="D2542" s="2">
        <v>42626</v>
      </c>
      <c r="E2542">
        <v>0.745</v>
      </c>
      <c r="F2542">
        <v>0.745</v>
      </c>
      <c r="G2542" s="3">
        <v>1.2999999999999999E-3</v>
      </c>
      <c r="H2542" s="3">
        <v>-1.72E-2</v>
      </c>
      <c r="I2542" s="3">
        <v>-1.2E-2</v>
      </c>
      <c r="J2542" s="3">
        <v>2.7000000000000001E-3</v>
      </c>
      <c r="K2542" s="3">
        <v>6.7400000000000002E-2</v>
      </c>
      <c r="L2542" s="3">
        <v>-1.2E-2</v>
      </c>
      <c r="M2542" t="s">
        <v>18</v>
      </c>
      <c r="N2542" t="s">
        <v>18</v>
      </c>
      <c r="O2542" s="3">
        <v>-0.21099999999999999</v>
      </c>
      <c r="P2542" s="3">
        <v>-0.25600000000000001</v>
      </c>
      <c r="Q2542" t="str">
        <f t="shared" si="39"/>
        <v>http://fundsc.eastmoney.com/webapp/2016/jjzd/#showFund/001396</v>
      </c>
    </row>
    <row r="2543" spans="1:17" x14ac:dyDescent="0.25">
      <c r="A2543">
        <v>2542</v>
      </c>
      <c r="B2543" s="1" t="s">
        <v>4571</v>
      </c>
      <c r="C2543" t="s">
        <v>4572</v>
      </c>
      <c r="D2543" s="2">
        <v>42626</v>
      </c>
      <c r="E2543">
        <v>1.026</v>
      </c>
      <c r="F2543">
        <v>1.026</v>
      </c>
      <c r="G2543" s="3">
        <v>-2.8999999999999998E-3</v>
      </c>
      <c r="H2543" s="3">
        <v>-1.72E-2</v>
      </c>
      <c r="I2543" s="3">
        <v>1.38E-2</v>
      </c>
      <c r="J2543" s="3">
        <v>9.7000000000000003E-2</v>
      </c>
      <c r="K2543" s="3">
        <v>0.1459</v>
      </c>
      <c r="L2543" s="3">
        <v>7.5200000000000003E-2</v>
      </c>
      <c r="M2543" t="s">
        <v>18</v>
      </c>
      <c r="N2543" t="s">
        <v>18</v>
      </c>
      <c r="O2543" s="3">
        <v>3.9399999999999998E-2</v>
      </c>
      <c r="P2543" s="3">
        <v>2.9000000000000001E-2</v>
      </c>
      <c r="Q2543" t="str">
        <f t="shared" si="39"/>
        <v>http://fundsc.eastmoney.com/webapp/2016/jjzd/#showFund/001371</v>
      </c>
    </row>
    <row r="2544" spans="1:17" x14ac:dyDescent="0.25">
      <c r="A2544">
        <v>2543</v>
      </c>
      <c r="B2544" s="1" t="s">
        <v>4573</v>
      </c>
      <c r="C2544" t="s">
        <v>4574</v>
      </c>
      <c r="D2544" s="2">
        <v>42626</v>
      </c>
      <c r="E2544">
        <v>1.3507</v>
      </c>
      <c r="F2544">
        <v>2.8706999999999998</v>
      </c>
      <c r="G2544" s="3">
        <v>9.7999999999999997E-3</v>
      </c>
      <c r="H2544" s="3">
        <v>-1.72E-2</v>
      </c>
      <c r="I2544" s="3">
        <v>-1.7999999999999999E-2</v>
      </c>
      <c r="J2544" s="3">
        <v>1.15E-2</v>
      </c>
      <c r="K2544" s="3">
        <v>0.1166</v>
      </c>
      <c r="L2544" s="3">
        <v>9.6799999999999997E-2</v>
      </c>
      <c r="M2544" s="3">
        <v>0.2407</v>
      </c>
      <c r="N2544" s="3">
        <v>0.4017</v>
      </c>
      <c r="O2544" s="3">
        <v>-0.15479999999999999</v>
      </c>
      <c r="P2544" s="3">
        <v>2.2757000000000001</v>
      </c>
      <c r="Q2544" t="str">
        <f t="shared" si="39"/>
        <v>http://fundsc.eastmoney.com/webapp/2016/jjzd/#showFund/360006</v>
      </c>
    </row>
    <row r="2545" spans="1:17" x14ac:dyDescent="0.25">
      <c r="A2545">
        <v>2544</v>
      </c>
      <c r="B2545" s="1" t="s">
        <v>4575</v>
      </c>
      <c r="C2545" t="s">
        <v>4576</v>
      </c>
      <c r="D2545" s="2">
        <v>42626</v>
      </c>
      <c r="E2545">
        <v>1.2121</v>
      </c>
      <c r="F2545">
        <v>1.6898</v>
      </c>
      <c r="G2545" s="3">
        <v>1.1999999999999999E-3</v>
      </c>
      <c r="H2545" s="3">
        <v>-1.72E-2</v>
      </c>
      <c r="I2545" s="3">
        <v>-2.0999999999999999E-3</v>
      </c>
      <c r="J2545" s="3">
        <v>-2.3599999999999999E-2</v>
      </c>
      <c r="K2545" s="3">
        <v>4.5900000000000003E-2</v>
      </c>
      <c r="L2545" s="3">
        <v>-5.8999999999999997E-2</v>
      </c>
      <c r="M2545" s="3">
        <v>0.16930000000000001</v>
      </c>
      <c r="N2545" s="3">
        <v>0.4052</v>
      </c>
      <c r="O2545" s="3">
        <v>-0.25180000000000002</v>
      </c>
      <c r="P2545" s="3">
        <v>0.83320000000000005</v>
      </c>
      <c r="Q2545" t="str">
        <f t="shared" si="39"/>
        <v>http://fundsc.eastmoney.com/webapp/2016/jjzd/#showFund/290006</v>
      </c>
    </row>
    <row r="2546" spans="1:17" x14ac:dyDescent="0.25">
      <c r="A2546">
        <v>2545</v>
      </c>
      <c r="B2546" s="1" t="s">
        <v>4577</v>
      </c>
      <c r="C2546" t="s">
        <v>4578</v>
      </c>
      <c r="D2546" s="2">
        <v>42626</v>
      </c>
      <c r="E2546">
        <v>1.254</v>
      </c>
      <c r="F2546">
        <v>1.254</v>
      </c>
      <c r="G2546" s="3">
        <v>-1.6000000000000001E-3</v>
      </c>
      <c r="H2546" s="3">
        <v>-1.72E-2</v>
      </c>
      <c r="I2546" s="3">
        <v>-2.0299999999999999E-2</v>
      </c>
      <c r="J2546" s="3">
        <v>1.0500000000000001E-2</v>
      </c>
      <c r="K2546" s="3">
        <v>0.27900000000000003</v>
      </c>
      <c r="L2546" s="3">
        <v>0.31659999999999999</v>
      </c>
      <c r="M2546" t="s">
        <v>18</v>
      </c>
      <c r="N2546" t="s">
        <v>18</v>
      </c>
      <c r="O2546" s="3">
        <v>-1.72E-2</v>
      </c>
      <c r="P2546" s="3">
        <v>0.25600000000000001</v>
      </c>
      <c r="Q2546" t="str">
        <f t="shared" si="39"/>
        <v>http://fundsc.eastmoney.com/webapp/2016/jjzd/#showFund/001542</v>
      </c>
    </row>
    <row r="2547" spans="1:17" x14ac:dyDescent="0.25">
      <c r="A2547">
        <v>2546</v>
      </c>
      <c r="B2547" s="1" t="s">
        <v>4579</v>
      </c>
      <c r="C2547" t="s">
        <v>4580</v>
      </c>
      <c r="D2547" s="2">
        <v>42626</v>
      </c>
      <c r="E2547">
        <v>1.3149999999999999</v>
      </c>
      <c r="F2547">
        <v>1.3149999999999999</v>
      </c>
      <c r="G2547" s="3">
        <v>3.8E-3</v>
      </c>
      <c r="H2547" s="3">
        <v>-1.7299999999999999E-2</v>
      </c>
      <c r="I2547" s="3">
        <v>-1.5800000000000002E-2</v>
      </c>
      <c r="J2547" s="3">
        <v>3.0999999999999999E-3</v>
      </c>
      <c r="K2547" s="3">
        <v>0.10829999999999999</v>
      </c>
      <c r="L2547" s="3">
        <v>-2.3E-3</v>
      </c>
      <c r="M2547" s="3">
        <v>0.31659999999999999</v>
      </c>
      <c r="N2547" s="3">
        <v>0.20960000000000001</v>
      </c>
      <c r="O2547" s="3">
        <v>-0.16880000000000001</v>
      </c>
      <c r="P2547" s="3">
        <v>0.31</v>
      </c>
      <c r="Q2547" t="str">
        <f t="shared" si="39"/>
        <v>http://fundsc.eastmoney.com/webapp/2016/jjzd/#showFund/376510</v>
      </c>
    </row>
    <row r="2548" spans="1:17" x14ac:dyDescent="0.25">
      <c r="A2548">
        <v>2547</v>
      </c>
      <c r="B2548" s="1" t="s">
        <v>4581</v>
      </c>
      <c r="C2548" t="s">
        <v>4582</v>
      </c>
      <c r="D2548" s="2">
        <v>42626</v>
      </c>
      <c r="E2548">
        <v>1.0820000000000001</v>
      </c>
      <c r="F2548">
        <v>1.0820000000000001</v>
      </c>
      <c r="G2548" s="3">
        <v>8.9999999999999998E-4</v>
      </c>
      <c r="H2548" s="3">
        <v>-1.7299999999999999E-2</v>
      </c>
      <c r="I2548" s="3">
        <v>-1.46E-2</v>
      </c>
      <c r="J2548" s="3">
        <v>3.15E-2</v>
      </c>
      <c r="K2548" s="3">
        <v>8.1000000000000003E-2</v>
      </c>
      <c r="L2548" t="s">
        <v>18</v>
      </c>
      <c r="M2548" t="s">
        <v>18</v>
      </c>
      <c r="N2548" t="s">
        <v>18</v>
      </c>
      <c r="O2548" t="s">
        <v>18</v>
      </c>
      <c r="P2548" s="3">
        <v>8.1000000000000003E-2</v>
      </c>
      <c r="Q2548" t="str">
        <f t="shared" si="39"/>
        <v>http://fundsc.eastmoney.com/webapp/2016/jjzd/#showFund/001827</v>
      </c>
    </row>
    <row r="2549" spans="1:17" x14ac:dyDescent="0.25">
      <c r="A2549">
        <v>2548</v>
      </c>
      <c r="B2549" s="1" t="s">
        <v>4583</v>
      </c>
      <c r="C2549" t="s">
        <v>4584</v>
      </c>
      <c r="D2549" s="2">
        <v>42625</v>
      </c>
      <c r="E2549">
        <v>0.85299999999999998</v>
      </c>
      <c r="F2549">
        <v>0.86799999999999999</v>
      </c>
      <c r="G2549" s="3">
        <v>-2.8500000000000001E-2</v>
      </c>
      <c r="H2549" s="3">
        <v>-1.7299999999999999E-2</v>
      </c>
      <c r="I2549" s="3">
        <v>-8.0999999999999996E-3</v>
      </c>
      <c r="J2549" s="3">
        <v>-8.0999999999999996E-3</v>
      </c>
      <c r="K2549" s="3">
        <v>0.2082</v>
      </c>
      <c r="L2549" s="3">
        <v>0.18579999999999999</v>
      </c>
      <c r="M2549" t="s">
        <v>18</v>
      </c>
      <c r="N2549" t="s">
        <v>18</v>
      </c>
      <c r="O2549" s="3">
        <v>-0.14699999999999999</v>
      </c>
      <c r="P2549" s="3">
        <v>-0.13200000000000001</v>
      </c>
      <c r="Q2549" t="str">
        <f t="shared" si="39"/>
        <v>http://fundsc.eastmoney.com/webapp/2016/jjzd/#showFund/164905</v>
      </c>
    </row>
    <row r="2550" spans="1:17" x14ac:dyDescent="0.25">
      <c r="A2550">
        <v>2549</v>
      </c>
      <c r="B2550" s="1" t="s">
        <v>4585</v>
      </c>
      <c r="C2550" t="s">
        <v>4586</v>
      </c>
      <c r="D2550" s="2">
        <v>42626</v>
      </c>
      <c r="E2550">
        <v>2.3319999999999999</v>
      </c>
      <c r="F2550">
        <v>2.3319999999999999</v>
      </c>
      <c r="G2550" s="3">
        <v>2.0999999999999999E-3</v>
      </c>
      <c r="H2550" s="3">
        <v>-1.7299999999999999E-2</v>
      </c>
      <c r="I2550" s="3">
        <v>1.04E-2</v>
      </c>
      <c r="J2550" s="3">
        <v>4.2599999999999999E-2</v>
      </c>
      <c r="K2550" s="3">
        <v>0.1812</v>
      </c>
      <c r="L2550" s="3">
        <v>0.1028</v>
      </c>
      <c r="M2550" s="3">
        <v>0.61370000000000002</v>
      </c>
      <c r="N2550" s="3">
        <v>0.89029999999999998</v>
      </c>
      <c r="O2550" s="3">
        <v>-0.13070000000000001</v>
      </c>
      <c r="P2550" s="3">
        <v>1.327</v>
      </c>
      <c r="Q2550" t="str">
        <f t="shared" si="39"/>
        <v>http://fundsc.eastmoney.com/webapp/2016/jjzd/#showFund/165516</v>
      </c>
    </row>
    <row r="2551" spans="1:17" x14ac:dyDescent="0.25">
      <c r="A2551">
        <v>2550</v>
      </c>
      <c r="B2551" s="1" t="s">
        <v>4587</v>
      </c>
      <c r="C2551" t="s">
        <v>4588</v>
      </c>
      <c r="D2551" s="2">
        <v>42626</v>
      </c>
      <c r="E2551">
        <v>1.0647</v>
      </c>
      <c r="F2551">
        <v>2.8267000000000002</v>
      </c>
      <c r="G2551" s="3">
        <v>4.3E-3</v>
      </c>
      <c r="H2551" s="3">
        <v>-1.7299999999999999E-2</v>
      </c>
      <c r="I2551" s="3">
        <v>-4.0000000000000001E-3</v>
      </c>
      <c r="J2551" s="3">
        <v>-3.1399999999999997E-2</v>
      </c>
      <c r="K2551" s="3">
        <v>0.1401</v>
      </c>
      <c r="L2551" s="3">
        <v>0.1186</v>
      </c>
      <c r="M2551" s="3">
        <v>0.45340000000000003</v>
      </c>
      <c r="N2551" s="3">
        <v>0.51149999999999995</v>
      </c>
      <c r="O2551" s="3">
        <v>-0.19409999999999999</v>
      </c>
      <c r="P2551" s="3">
        <v>2.8048000000000002</v>
      </c>
      <c r="Q2551" t="str">
        <f t="shared" si="39"/>
        <v>http://fundsc.eastmoney.com/webapp/2016/jjzd/#showFund/110009</v>
      </c>
    </row>
    <row r="2552" spans="1:17" x14ac:dyDescent="0.25">
      <c r="A2552">
        <v>2551</v>
      </c>
      <c r="B2552" s="1" t="s">
        <v>4589</v>
      </c>
      <c r="C2552" t="s">
        <v>4590</v>
      </c>
      <c r="D2552" s="2">
        <v>42626</v>
      </c>
      <c r="E2552">
        <v>1.7498</v>
      </c>
      <c r="F2552">
        <v>5.3459000000000003</v>
      </c>
      <c r="G2552" s="3">
        <v>8.8999999999999999E-3</v>
      </c>
      <c r="H2552" s="3">
        <v>-1.7399999999999999E-2</v>
      </c>
      <c r="I2552" s="3">
        <v>1.3599999999999999E-2</v>
      </c>
      <c r="J2552" s="3">
        <v>9.8199999999999996E-2</v>
      </c>
      <c r="K2552" s="3">
        <v>0.2056</v>
      </c>
      <c r="L2552" s="3">
        <v>0.1893</v>
      </c>
      <c r="M2552" s="3">
        <v>0.46150000000000002</v>
      </c>
      <c r="N2552" s="3">
        <v>0.66900000000000004</v>
      </c>
      <c r="O2552" s="3">
        <v>-0.10829999999999999</v>
      </c>
      <c r="P2552" s="3">
        <v>6.7916999999999996</v>
      </c>
      <c r="Q2552" t="str">
        <f t="shared" si="39"/>
        <v>http://fundsc.eastmoney.com/webapp/2016/jjzd/#showFund/400003</v>
      </c>
    </row>
    <row r="2553" spans="1:17" x14ac:dyDescent="0.25">
      <c r="A2553">
        <v>2552</v>
      </c>
      <c r="B2553" s="1" t="s">
        <v>4591</v>
      </c>
      <c r="C2553" t="s">
        <v>4592</v>
      </c>
      <c r="D2553" s="2">
        <v>42626</v>
      </c>
      <c r="E2553">
        <v>0.84599999999999997</v>
      </c>
      <c r="F2553">
        <v>1.0502</v>
      </c>
      <c r="G2553" s="3">
        <v>0</v>
      </c>
      <c r="H2553" s="3">
        <v>-1.7399999999999999E-2</v>
      </c>
      <c r="I2553" s="3">
        <v>-1.0500000000000001E-2</v>
      </c>
      <c r="J2553" s="3">
        <v>4.8300000000000003E-2</v>
      </c>
      <c r="K2553" s="3">
        <v>0.10009999999999999</v>
      </c>
      <c r="L2553" s="3">
        <v>-6.1000000000000004E-3</v>
      </c>
      <c r="M2553" s="3">
        <v>0.22320000000000001</v>
      </c>
      <c r="N2553" s="3">
        <v>0.19450000000000001</v>
      </c>
      <c r="O2553" s="3">
        <v>-0.1169</v>
      </c>
      <c r="P2553" s="3">
        <v>-6.59E-2</v>
      </c>
      <c r="Q2553" t="str">
        <f t="shared" si="39"/>
        <v>http://fundsc.eastmoney.com/webapp/2016/jjzd/#showFund/161811</v>
      </c>
    </row>
    <row r="2554" spans="1:17" x14ac:dyDescent="0.25">
      <c r="A2554">
        <v>2553</v>
      </c>
      <c r="B2554" s="1" t="s">
        <v>4593</v>
      </c>
      <c r="C2554" t="s">
        <v>4594</v>
      </c>
      <c r="D2554" s="2">
        <v>42626</v>
      </c>
      <c r="E2554">
        <v>1.52</v>
      </c>
      <c r="F2554">
        <v>1.413</v>
      </c>
      <c r="G2554" s="3">
        <v>2.5999999999999999E-3</v>
      </c>
      <c r="H2554" s="3">
        <v>-1.7500000000000002E-2</v>
      </c>
      <c r="I2554" s="3">
        <v>2.0199999999999999E-2</v>
      </c>
      <c r="J2554" s="3">
        <v>3.6200000000000003E-2</v>
      </c>
      <c r="K2554" s="3">
        <v>0.25190000000000001</v>
      </c>
      <c r="L2554" s="3">
        <v>7.8200000000000006E-2</v>
      </c>
      <c r="M2554" s="3">
        <v>0.37569999999999998</v>
      </c>
      <c r="N2554" t="s">
        <v>18</v>
      </c>
      <c r="O2554" s="3">
        <v>-0.1867</v>
      </c>
      <c r="P2554" s="3">
        <v>0.51600000000000001</v>
      </c>
      <c r="Q2554" t="str">
        <f t="shared" si="39"/>
        <v>http://fundsc.eastmoney.com/webapp/2016/jjzd/#showFund/160624</v>
      </c>
    </row>
    <row r="2555" spans="1:17" x14ac:dyDescent="0.25">
      <c r="A2555">
        <v>2554</v>
      </c>
      <c r="B2555" s="1" t="s">
        <v>4595</v>
      </c>
      <c r="C2555" t="s">
        <v>4596</v>
      </c>
      <c r="D2555" s="2">
        <v>42626</v>
      </c>
      <c r="E2555">
        <v>0.58499999999999996</v>
      </c>
      <c r="F2555">
        <v>2.8298999999999999</v>
      </c>
      <c r="G2555" s="3">
        <v>1.32E-2</v>
      </c>
      <c r="H2555" s="3">
        <v>-1.7500000000000002E-2</v>
      </c>
      <c r="I2555" s="3">
        <v>1.78E-2</v>
      </c>
      <c r="J2555" s="3">
        <v>4.07E-2</v>
      </c>
      <c r="K2555" s="3">
        <v>0.16389999999999999</v>
      </c>
      <c r="L2555" s="3">
        <v>0.1389</v>
      </c>
      <c r="M2555" s="3">
        <v>0.41199999999999998</v>
      </c>
      <c r="N2555" s="3">
        <v>0.36730000000000002</v>
      </c>
      <c r="O2555" s="3">
        <v>-7.17E-2</v>
      </c>
      <c r="P2555" s="3">
        <v>2.3637999999999999</v>
      </c>
      <c r="Q2555" t="str">
        <f t="shared" si="39"/>
        <v>http://fundsc.eastmoney.com/webapp/2016/jjzd/#showFund/121005</v>
      </c>
    </row>
    <row r="2556" spans="1:17" x14ac:dyDescent="0.25">
      <c r="A2556">
        <v>2555</v>
      </c>
      <c r="B2556" s="1" t="s">
        <v>4597</v>
      </c>
      <c r="C2556" t="s">
        <v>4598</v>
      </c>
      <c r="D2556" s="2">
        <v>42626</v>
      </c>
      <c r="E2556">
        <v>1.462</v>
      </c>
      <c r="F2556">
        <v>1.462</v>
      </c>
      <c r="G2556" s="3">
        <v>4.7999999999999996E-3</v>
      </c>
      <c r="H2556" s="3">
        <v>-1.7600000000000001E-2</v>
      </c>
      <c r="I2556" s="3">
        <v>-5.4999999999999997E-3</v>
      </c>
      <c r="J2556" s="3">
        <v>2.9000000000000001E-2</v>
      </c>
      <c r="K2556" s="3">
        <v>0.14030000000000001</v>
      </c>
      <c r="L2556" s="3">
        <v>3.85E-2</v>
      </c>
      <c r="M2556" s="3">
        <v>0.33</v>
      </c>
      <c r="N2556" s="3">
        <v>0.49690000000000001</v>
      </c>
      <c r="O2556" s="3">
        <v>-0.16089999999999999</v>
      </c>
      <c r="P2556" s="3">
        <v>0.45500000000000002</v>
      </c>
      <c r="Q2556" t="str">
        <f t="shared" si="39"/>
        <v>http://fundsc.eastmoney.com/webapp/2016/jjzd/#showFund/233010</v>
      </c>
    </row>
    <row r="2557" spans="1:17" x14ac:dyDescent="0.25">
      <c r="A2557">
        <v>2556</v>
      </c>
      <c r="B2557" s="1" t="s">
        <v>4599</v>
      </c>
      <c r="C2557" t="s">
        <v>4600</v>
      </c>
      <c r="D2557" s="2">
        <v>42626</v>
      </c>
      <c r="E2557">
        <v>1.2929999999999999</v>
      </c>
      <c r="F2557">
        <v>1.774</v>
      </c>
      <c r="G2557" s="3">
        <v>4.7000000000000002E-3</v>
      </c>
      <c r="H2557" s="3">
        <v>-1.7600000000000001E-2</v>
      </c>
      <c r="I2557" s="3">
        <v>0</v>
      </c>
      <c r="J2557" s="3">
        <v>2.3099999999999999E-2</v>
      </c>
      <c r="K2557" s="3">
        <v>0.20960000000000001</v>
      </c>
      <c r="L2557" s="3">
        <v>-2.0500000000000001E-2</v>
      </c>
      <c r="M2557" s="3">
        <v>0.31609999999999999</v>
      </c>
      <c r="N2557" s="3">
        <v>0.53859999999999997</v>
      </c>
      <c r="O2557" s="3">
        <v>-0.1588</v>
      </c>
      <c r="P2557" s="3">
        <v>0.72019999999999995</v>
      </c>
      <c r="Q2557" t="str">
        <f t="shared" si="39"/>
        <v>http://fundsc.eastmoney.com/webapp/2016/jjzd/#showFund/519099</v>
      </c>
    </row>
    <row r="2558" spans="1:17" x14ac:dyDescent="0.25">
      <c r="A2558">
        <v>2557</v>
      </c>
      <c r="B2558" s="1" t="s">
        <v>4601</v>
      </c>
      <c r="C2558" t="s">
        <v>4602</v>
      </c>
      <c r="D2558" s="2">
        <v>42626</v>
      </c>
      <c r="E2558">
        <v>0.96779999999999999</v>
      </c>
      <c r="F2558">
        <v>0.96779999999999999</v>
      </c>
      <c r="G2558" s="3">
        <v>1E-4</v>
      </c>
      <c r="H2558" s="3">
        <v>-1.7600000000000001E-2</v>
      </c>
      <c r="I2558" s="3">
        <v>-6.6E-3</v>
      </c>
      <c r="J2558" s="3">
        <v>3.9E-2</v>
      </c>
      <c r="K2558" s="3">
        <v>0.14510000000000001</v>
      </c>
      <c r="L2558" s="3">
        <v>1.55E-2</v>
      </c>
      <c r="M2558" t="s">
        <v>18</v>
      </c>
      <c r="N2558" t="s">
        <v>18</v>
      </c>
      <c r="O2558" s="3">
        <v>-0.1462</v>
      </c>
      <c r="P2558" s="3">
        <v>-3.2300000000000002E-2</v>
      </c>
      <c r="Q2558" t="str">
        <f t="shared" si="39"/>
        <v>http://fundsc.eastmoney.com/webapp/2016/jjzd/#showFund/000968</v>
      </c>
    </row>
    <row r="2559" spans="1:17" x14ac:dyDescent="0.25">
      <c r="A2559">
        <v>2558</v>
      </c>
      <c r="B2559" s="1" t="s">
        <v>4603</v>
      </c>
      <c r="C2559" t="s">
        <v>4432</v>
      </c>
      <c r="D2559" s="2">
        <v>42626</v>
      </c>
      <c r="E2559">
        <v>1.4510000000000001</v>
      </c>
      <c r="F2559">
        <v>1.4510000000000001</v>
      </c>
      <c r="G2559" s="3">
        <v>-2.0999999999999999E-3</v>
      </c>
      <c r="H2559" s="3">
        <v>-1.7600000000000001E-2</v>
      </c>
      <c r="I2559" s="3">
        <v>-6.1999999999999998E-3</v>
      </c>
      <c r="J2559" s="3">
        <v>5.67E-2</v>
      </c>
      <c r="K2559" s="3">
        <v>0.1368</v>
      </c>
      <c r="L2559" s="3">
        <v>0.1074</v>
      </c>
      <c r="M2559" s="3">
        <v>0.40079999999999999</v>
      </c>
      <c r="N2559" t="s">
        <v>18</v>
      </c>
      <c r="O2559" s="3">
        <v>-4.53E-2</v>
      </c>
      <c r="P2559" s="3">
        <v>0.45400000000000001</v>
      </c>
      <c r="Q2559" t="str">
        <f t="shared" si="39"/>
        <v>http://fundsc.eastmoney.com/webapp/2016/jjzd/#showFund/000312</v>
      </c>
    </row>
    <row r="2560" spans="1:17" x14ac:dyDescent="0.25">
      <c r="A2560">
        <v>2559</v>
      </c>
      <c r="B2560" s="1" t="s">
        <v>4604</v>
      </c>
      <c r="C2560" t="s">
        <v>4605</v>
      </c>
      <c r="D2560" s="2">
        <v>42626</v>
      </c>
      <c r="E2560">
        <v>0.89900000000000002</v>
      </c>
      <c r="F2560">
        <v>0.89900000000000002</v>
      </c>
      <c r="G2560" s="3">
        <v>6.7000000000000002E-3</v>
      </c>
      <c r="H2560" s="3">
        <v>-1.7600000000000001E-2</v>
      </c>
      <c r="I2560" s="3">
        <v>2.2000000000000001E-3</v>
      </c>
      <c r="J2560" s="3">
        <v>3.3999999999999998E-3</v>
      </c>
      <c r="K2560" s="3">
        <v>0.16120000000000001</v>
      </c>
      <c r="L2560" s="3">
        <v>-2.3E-2</v>
      </c>
      <c r="M2560" t="s">
        <v>18</v>
      </c>
      <c r="N2560" t="s">
        <v>18</v>
      </c>
      <c r="O2560" s="3">
        <v>-0.20050000000000001</v>
      </c>
      <c r="P2560" s="3">
        <v>-0.107</v>
      </c>
      <c r="Q2560" t="str">
        <f t="shared" si="39"/>
        <v>http://fundsc.eastmoney.com/webapp/2016/jjzd/#showFund/001496</v>
      </c>
    </row>
    <row r="2561" spans="1:17" x14ac:dyDescent="0.25">
      <c r="A2561">
        <v>2560</v>
      </c>
      <c r="B2561" s="1" t="s">
        <v>4606</v>
      </c>
      <c r="C2561" t="s">
        <v>4607</v>
      </c>
      <c r="D2561" s="2">
        <v>42626</v>
      </c>
      <c r="E2561">
        <v>1.0149999999999999</v>
      </c>
      <c r="F2561">
        <v>1.0149999999999999</v>
      </c>
      <c r="G2561" s="3">
        <v>1.2E-2</v>
      </c>
      <c r="H2561" s="3">
        <v>-1.7600000000000001E-2</v>
      </c>
      <c r="I2561" s="3">
        <v>-5.8999999999999999E-3</v>
      </c>
      <c r="J2561" s="3">
        <v>1.3100000000000001E-2</v>
      </c>
      <c r="K2561" s="3">
        <v>0.1232</v>
      </c>
      <c r="L2561" s="3">
        <v>6.59E-2</v>
      </c>
      <c r="M2561" s="3">
        <v>0.3009</v>
      </c>
      <c r="N2561" s="3">
        <v>0.31109999999999999</v>
      </c>
      <c r="O2561" s="3">
        <v>-0.1217</v>
      </c>
      <c r="P2561" s="3">
        <v>3.0000000000000001E-3</v>
      </c>
      <c r="Q2561" t="str">
        <f t="shared" si="39"/>
        <v>http://fundsc.eastmoney.com/webapp/2016/jjzd/#showFund/090012</v>
      </c>
    </row>
    <row r="2562" spans="1:17" x14ac:dyDescent="0.25">
      <c r="A2562">
        <v>2561</v>
      </c>
      <c r="B2562" s="1" t="s">
        <v>4608</v>
      </c>
      <c r="C2562" t="s">
        <v>4609</v>
      </c>
      <c r="D2562" s="2">
        <v>42626</v>
      </c>
      <c r="E2562">
        <v>1.2290000000000001</v>
      </c>
      <c r="F2562">
        <v>1.2290000000000001</v>
      </c>
      <c r="G2562" s="3">
        <v>4.8999999999999998E-3</v>
      </c>
      <c r="H2562" s="3">
        <v>-1.77E-2</v>
      </c>
      <c r="I2562" s="3">
        <v>1.6000000000000001E-3</v>
      </c>
      <c r="J2562" s="3">
        <v>1.41E-2</v>
      </c>
      <c r="K2562" s="3">
        <v>0.20610000000000001</v>
      </c>
      <c r="L2562" s="3">
        <v>-6.3600000000000004E-2</v>
      </c>
      <c r="M2562" s="3">
        <v>0.20369999999999999</v>
      </c>
      <c r="N2562" t="s">
        <v>18</v>
      </c>
      <c r="O2562" s="3">
        <v>-0.17199999999999999</v>
      </c>
      <c r="P2562" s="3">
        <v>0.223</v>
      </c>
      <c r="Q2562" t="str">
        <f t="shared" si="39"/>
        <v>http://fundsc.eastmoney.com/webapp/2016/jjzd/#showFund/519165</v>
      </c>
    </row>
    <row r="2563" spans="1:17" x14ac:dyDescent="0.25">
      <c r="A2563">
        <v>2562</v>
      </c>
      <c r="B2563" s="1" t="s">
        <v>4610</v>
      </c>
      <c r="C2563" t="s">
        <v>4602</v>
      </c>
      <c r="D2563" s="2">
        <v>42626</v>
      </c>
      <c r="E2563">
        <v>0.96719999999999995</v>
      </c>
      <c r="F2563">
        <v>0.96719999999999995</v>
      </c>
      <c r="G2563" s="3">
        <v>1E-4</v>
      </c>
      <c r="H2563" s="3">
        <v>-1.77E-2</v>
      </c>
      <c r="I2563" s="3">
        <v>-6.8999999999999999E-3</v>
      </c>
      <c r="J2563" t="s">
        <v>18</v>
      </c>
      <c r="K2563" t="s">
        <v>18</v>
      </c>
      <c r="L2563" t="s">
        <v>18</v>
      </c>
      <c r="M2563" t="s">
        <v>18</v>
      </c>
      <c r="N2563" t="s">
        <v>18</v>
      </c>
      <c r="O2563" t="s">
        <v>18</v>
      </c>
      <c r="P2563" s="3">
        <v>1.2500000000000001E-2</v>
      </c>
      <c r="Q2563" t="str">
        <f t="shared" ref="Q2563:Q2626" si="40">"http://fundsc.eastmoney.com/webapp/2016/jjzd/#showFund/"&amp;TRIM(B2563)</f>
        <v>http://fundsc.eastmoney.com/webapp/2016/jjzd/#showFund/002982</v>
      </c>
    </row>
    <row r="2564" spans="1:17" x14ac:dyDescent="0.25">
      <c r="A2564">
        <v>2563</v>
      </c>
      <c r="B2564" s="1" t="s">
        <v>4611</v>
      </c>
      <c r="C2564" t="s">
        <v>4612</v>
      </c>
      <c r="D2564" s="2">
        <v>42626</v>
      </c>
      <c r="E2564">
        <v>0.77600000000000002</v>
      </c>
      <c r="F2564">
        <v>0.79900000000000004</v>
      </c>
      <c r="G2564" s="3">
        <v>-2.5999999999999999E-3</v>
      </c>
      <c r="H2564" s="3">
        <v>-1.77E-2</v>
      </c>
      <c r="I2564" s="3">
        <v>-2.0199999999999999E-2</v>
      </c>
      <c r="J2564" s="3">
        <v>3.5999999999999997E-2</v>
      </c>
      <c r="K2564" s="3">
        <v>7.1599999999999997E-2</v>
      </c>
      <c r="L2564" s="3">
        <v>-7.1999999999999998E-3</v>
      </c>
      <c r="M2564" t="s">
        <v>18</v>
      </c>
      <c r="N2564" t="s">
        <v>18</v>
      </c>
      <c r="O2564" s="3">
        <v>-9.3700000000000006E-2</v>
      </c>
      <c r="P2564" s="3">
        <v>-0.19980000000000001</v>
      </c>
      <c r="Q2564" t="str">
        <f t="shared" si="40"/>
        <v>http://fundsc.eastmoney.com/webapp/2016/jjzd/#showFund/164508</v>
      </c>
    </row>
    <row r="2565" spans="1:17" x14ac:dyDescent="0.25">
      <c r="A2565">
        <v>2564</v>
      </c>
      <c r="B2565" s="1" t="s">
        <v>4613</v>
      </c>
      <c r="C2565" t="s">
        <v>4614</v>
      </c>
      <c r="D2565" s="2">
        <v>42626</v>
      </c>
      <c r="E2565">
        <v>1.3355999999999999</v>
      </c>
      <c r="F2565">
        <v>4.2645999999999997</v>
      </c>
      <c r="G2565" s="3">
        <v>6.4000000000000003E-3</v>
      </c>
      <c r="H2565" s="3">
        <v>-1.77E-2</v>
      </c>
      <c r="I2565" s="3">
        <v>1.1999999999999999E-3</v>
      </c>
      <c r="J2565" s="3">
        <v>5.5999999999999999E-3</v>
      </c>
      <c r="K2565" s="3">
        <v>0.20369999999999999</v>
      </c>
      <c r="L2565" s="3">
        <v>0.128</v>
      </c>
      <c r="M2565" s="3">
        <v>0.49159999999999998</v>
      </c>
      <c r="N2565" s="3">
        <v>0.62239999999999995</v>
      </c>
      <c r="O2565" s="3">
        <v>-0.2298</v>
      </c>
      <c r="P2565" s="3">
        <v>0.67649999999999999</v>
      </c>
      <c r="Q2565" t="str">
        <f t="shared" si="40"/>
        <v>http://fundsc.eastmoney.com/webapp/2016/jjzd/#showFund/519035</v>
      </c>
    </row>
    <row r="2566" spans="1:17" x14ac:dyDescent="0.25">
      <c r="A2566">
        <v>2565</v>
      </c>
      <c r="B2566" s="1" t="s">
        <v>4615</v>
      </c>
      <c r="C2566" t="s">
        <v>4616</v>
      </c>
      <c r="D2566" s="2">
        <v>42626</v>
      </c>
      <c r="E2566">
        <v>0.85940000000000005</v>
      </c>
      <c r="F2566">
        <v>1.4098999999999999</v>
      </c>
      <c r="G2566" s="3">
        <v>-6.9999999999999999E-4</v>
      </c>
      <c r="H2566" s="3">
        <v>-1.77E-2</v>
      </c>
      <c r="I2566" s="3">
        <v>-9.9000000000000008E-3</v>
      </c>
      <c r="J2566" s="3">
        <v>5.0099999999999999E-2</v>
      </c>
      <c r="K2566" s="3">
        <v>0.1105</v>
      </c>
      <c r="L2566" s="3">
        <v>1.38E-2</v>
      </c>
      <c r="M2566" s="3">
        <v>0.26869999999999999</v>
      </c>
      <c r="N2566" s="3">
        <v>0.24079999999999999</v>
      </c>
      <c r="O2566" s="3">
        <v>-0.10630000000000001</v>
      </c>
      <c r="P2566" s="3">
        <v>0.4108</v>
      </c>
      <c r="Q2566" t="str">
        <f t="shared" si="40"/>
        <v>http://fundsc.eastmoney.com/webapp/2016/jjzd/#showFund/167601</v>
      </c>
    </row>
    <row r="2567" spans="1:17" x14ac:dyDescent="0.25">
      <c r="A2567">
        <v>2566</v>
      </c>
      <c r="B2567" s="1" t="s">
        <v>4617</v>
      </c>
      <c r="C2567" t="s">
        <v>4618</v>
      </c>
      <c r="D2567" s="2">
        <v>42626</v>
      </c>
      <c r="E2567">
        <v>0.78659999999999997</v>
      </c>
      <c r="F2567">
        <v>0.78659999999999997</v>
      </c>
      <c r="G2567" s="3">
        <v>6.1000000000000004E-3</v>
      </c>
      <c r="H2567" s="3">
        <v>-1.77E-2</v>
      </c>
      <c r="I2567" s="3">
        <v>-2.1399999999999999E-2</v>
      </c>
      <c r="J2567" s="3">
        <v>-2.58E-2</v>
      </c>
      <c r="K2567" s="3">
        <v>0.15140000000000001</v>
      </c>
      <c r="L2567" s="3">
        <v>0.08</v>
      </c>
      <c r="M2567" s="3">
        <v>0.29330000000000001</v>
      </c>
      <c r="N2567" s="3">
        <v>0.67159999999999997</v>
      </c>
      <c r="O2567" s="3">
        <v>-0.2109</v>
      </c>
      <c r="P2567" s="3">
        <v>-0.21820000000000001</v>
      </c>
      <c r="Q2567" t="str">
        <f t="shared" si="40"/>
        <v>http://fundsc.eastmoney.com/webapp/2016/jjzd/#showFund/590002</v>
      </c>
    </row>
    <row r="2568" spans="1:17" x14ac:dyDescent="0.25">
      <c r="A2568">
        <v>2567</v>
      </c>
      <c r="B2568" s="1" t="s">
        <v>4619</v>
      </c>
      <c r="C2568" t="s">
        <v>4620</v>
      </c>
      <c r="D2568" s="2">
        <v>42626</v>
      </c>
      <c r="E2568">
        <v>1.004</v>
      </c>
      <c r="F2568">
        <v>1.004</v>
      </c>
      <c r="G2568" s="3">
        <v>6.0000000000000001E-3</v>
      </c>
      <c r="H2568" s="3">
        <v>-1.77E-2</v>
      </c>
      <c r="I2568" s="3">
        <v>-7.0000000000000001E-3</v>
      </c>
      <c r="J2568" s="3">
        <v>-1.4800000000000001E-2</v>
      </c>
      <c r="K2568" s="3">
        <v>4.07E-2</v>
      </c>
      <c r="L2568" t="s">
        <v>18</v>
      </c>
      <c r="M2568" t="s">
        <v>18</v>
      </c>
      <c r="N2568" t="s">
        <v>18</v>
      </c>
      <c r="O2568" t="s">
        <v>18</v>
      </c>
      <c r="P2568" s="3">
        <v>-2E-3</v>
      </c>
      <c r="Q2568" t="str">
        <f t="shared" si="40"/>
        <v>http://fundsc.eastmoney.com/webapp/2016/jjzd/#showFund/519132</v>
      </c>
    </row>
    <row r="2569" spans="1:17" x14ac:dyDescent="0.25">
      <c r="A2569">
        <v>2568</v>
      </c>
      <c r="B2569" s="1" t="s">
        <v>4621</v>
      </c>
      <c r="C2569" t="s">
        <v>4622</v>
      </c>
      <c r="D2569" s="2">
        <v>42626</v>
      </c>
      <c r="E2569">
        <v>1.3181</v>
      </c>
      <c r="F2569">
        <v>2.5381</v>
      </c>
      <c r="G2569" s="3">
        <v>3.3E-3</v>
      </c>
      <c r="H2569" s="3">
        <v>-1.77E-2</v>
      </c>
      <c r="I2569" s="3">
        <v>6.1000000000000004E-3</v>
      </c>
      <c r="J2569" s="3">
        <v>5.7000000000000002E-3</v>
      </c>
      <c r="K2569" s="3">
        <v>0.1193</v>
      </c>
      <c r="L2569" s="3">
        <v>4.1500000000000002E-2</v>
      </c>
      <c r="M2569" s="3">
        <v>0.14430000000000001</v>
      </c>
      <c r="N2569" s="3">
        <v>0.31669999999999998</v>
      </c>
      <c r="O2569" s="3">
        <v>-0.22670000000000001</v>
      </c>
      <c r="P2569" s="3">
        <v>1.6519999999999999</v>
      </c>
      <c r="Q2569" t="str">
        <f t="shared" si="40"/>
        <v>http://fundsc.eastmoney.com/webapp/2016/jjzd/#showFund/590001</v>
      </c>
    </row>
    <row r="2570" spans="1:17" x14ac:dyDescent="0.25">
      <c r="A2570">
        <v>2569</v>
      </c>
      <c r="B2570" s="1" t="s">
        <v>4623</v>
      </c>
      <c r="C2570" t="s">
        <v>4624</v>
      </c>
      <c r="D2570" s="2">
        <v>42626</v>
      </c>
      <c r="E2570">
        <v>1.052</v>
      </c>
      <c r="F2570">
        <v>1.052</v>
      </c>
      <c r="G2570" s="3">
        <v>-8.9999999999999998E-4</v>
      </c>
      <c r="H2570" s="3">
        <v>-1.77E-2</v>
      </c>
      <c r="I2570" s="3">
        <v>2.4299999999999999E-2</v>
      </c>
      <c r="J2570" s="3">
        <v>6.3600000000000004E-2</v>
      </c>
      <c r="K2570" s="3">
        <v>0.21310000000000001</v>
      </c>
      <c r="L2570" s="3">
        <v>0.1026</v>
      </c>
      <c r="M2570" s="3">
        <v>0.31630000000000003</v>
      </c>
      <c r="N2570" s="3">
        <v>0.36749999999999999</v>
      </c>
      <c r="O2570" s="3">
        <v>-0.1348</v>
      </c>
      <c r="P2570" s="3">
        <v>5.2999999999999999E-2</v>
      </c>
      <c r="Q2570" t="str">
        <f t="shared" si="40"/>
        <v>http://fundsc.eastmoney.com/webapp/2016/jjzd/#showFund/000061</v>
      </c>
    </row>
    <row r="2571" spans="1:17" x14ac:dyDescent="0.25">
      <c r="A2571">
        <v>2570</v>
      </c>
      <c r="B2571" s="1" t="s">
        <v>4625</v>
      </c>
      <c r="C2571" t="s">
        <v>4626</v>
      </c>
      <c r="D2571" s="2">
        <v>42626</v>
      </c>
      <c r="E2571">
        <v>1.2101999999999999</v>
      </c>
      <c r="F2571">
        <v>1.2101999999999999</v>
      </c>
      <c r="G2571" s="3">
        <v>6.4000000000000003E-3</v>
      </c>
      <c r="H2571" s="3">
        <v>-1.77E-2</v>
      </c>
      <c r="I2571" s="3">
        <v>-6.1999999999999998E-3</v>
      </c>
      <c r="J2571" s="3">
        <v>4.1999999999999997E-3</v>
      </c>
      <c r="K2571" s="3">
        <v>0.15290000000000001</v>
      </c>
      <c r="L2571" s="3">
        <v>4.6800000000000001E-2</v>
      </c>
      <c r="M2571" s="3">
        <v>0.18940000000000001</v>
      </c>
      <c r="N2571" s="3">
        <v>0.41420000000000001</v>
      </c>
      <c r="O2571" s="3">
        <v>-0.16320000000000001</v>
      </c>
      <c r="P2571" s="3">
        <v>0.20250000000000001</v>
      </c>
      <c r="Q2571" t="str">
        <f t="shared" si="40"/>
        <v>http://fundsc.eastmoney.com/webapp/2016/jjzd/#showFund/270026</v>
      </c>
    </row>
    <row r="2572" spans="1:17" x14ac:dyDescent="0.25">
      <c r="A2572">
        <v>2571</v>
      </c>
      <c r="B2572" s="1" t="s">
        <v>4627</v>
      </c>
      <c r="C2572" t="s">
        <v>4628</v>
      </c>
      <c r="D2572" s="2">
        <v>42626</v>
      </c>
      <c r="E2572">
        <v>1.4410000000000001</v>
      </c>
      <c r="F2572">
        <v>3.1539999999999999</v>
      </c>
      <c r="G2572" s="3">
        <v>6.9999999999999999E-4</v>
      </c>
      <c r="H2572" s="3">
        <v>-1.77E-2</v>
      </c>
      <c r="I2572" s="3">
        <v>-1.0999999999999999E-2</v>
      </c>
      <c r="J2572" s="3">
        <v>-3.49E-2</v>
      </c>
      <c r="K2572" s="3">
        <v>9.8400000000000001E-2</v>
      </c>
      <c r="L2572" s="3">
        <v>0.1736</v>
      </c>
      <c r="M2572" s="3">
        <v>0.48830000000000001</v>
      </c>
      <c r="N2572" s="3">
        <v>0.67279999999999995</v>
      </c>
      <c r="O2572" s="3">
        <v>-0.18</v>
      </c>
      <c r="P2572" s="3">
        <v>4.1809000000000003</v>
      </c>
      <c r="Q2572" t="str">
        <f t="shared" si="40"/>
        <v>http://fundsc.eastmoney.com/webapp/2016/jjzd/#showFund/100016</v>
      </c>
    </row>
    <row r="2573" spans="1:17" x14ac:dyDescent="0.25">
      <c r="A2573">
        <v>2572</v>
      </c>
      <c r="B2573" s="1" t="s">
        <v>4629</v>
      </c>
      <c r="C2573" t="s">
        <v>4630</v>
      </c>
      <c r="D2573" s="2">
        <v>42626</v>
      </c>
      <c r="E2573">
        <v>1.0580000000000001</v>
      </c>
      <c r="F2573">
        <v>1.0580000000000001</v>
      </c>
      <c r="G2573" s="3">
        <v>5.7000000000000002E-3</v>
      </c>
      <c r="H2573" s="3">
        <v>-1.77E-2</v>
      </c>
      <c r="I2573" s="3">
        <v>6.7000000000000002E-3</v>
      </c>
      <c r="J2573" s="3">
        <v>3.5400000000000001E-2</v>
      </c>
      <c r="K2573" s="3">
        <v>0.27979999999999999</v>
      </c>
      <c r="L2573" s="3">
        <v>7.2400000000000006E-2</v>
      </c>
      <c r="M2573" t="s">
        <v>18</v>
      </c>
      <c r="N2573" t="s">
        <v>18</v>
      </c>
      <c r="O2573" s="3">
        <v>-7.2300000000000003E-2</v>
      </c>
      <c r="P2573" s="3">
        <v>5.1999999999999998E-2</v>
      </c>
      <c r="Q2573" t="str">
        <f t="shared" si="40"/>
        <v>http://fundsc.eastmoney.com/webapp/2016/jjzd/#showFund/001410</v>
      </c>
    </row>
    <row r="2574" spans="1:17" x14ac:dyDescent="0.25">
      <c r="A2574">
        <v>2573</v>
      </c>
      <c r="B2574" s="1" t="s">
        <v>4631</v>
      </c>
      <c r="C2574" t="s">
        <v>4632</v>
      </c>
      <c r="D2574" s="2">
        <v>42626</v>
      </c>
      <c r="E2574">
        <v>0.78100000000000003</v>
      </c>
      <c r="F2574">
        <v>1.2669999999999999</v>
      </c>
      <c r="G2574" s="3">
        <v>7.7000000000000002E-3</v>
      </c>
      <c r="H2574" s="3">
        <v>-1.77E-2</v>
      </c>
      <c r="I2574" s="3">
        <v>-7.7000000000000002E-3</v>
      </c>
      <c r="J2574" s="3">
        <v>4.4499999999999998E-2</v>
      </c>
      <c r="K2574" s="3">
        <v>0.1431</v>
      </c>
      <c r="L2574" s="3">
        <v>-8.0000000000000004E-4</v>
      </c>
      <c r="M2574" t="s">
        <v>18</v>
      </c>
      <c r="N2574" t="s">
        <v>18</v>
      </c>
      <c r="O2574" s="3">
        <v>-0.15939999999999999</v>
      </c>
      <c r="P2574" s="3">
        <v>2.7699999999999999E-2</v>
      </c>
      <c r="Q2574" t="str">
        <f t="shared" si="40"/>
        <v>http://fundsc.eastmoney.com/webapp/2016/jjzd/#showFund/160630</v>
      </c>
    </row>
    <row r="2575" spans="1:17" x14ac:dyDescent="0.25">
      <c r="A2575">
        <v>2574</v>
      </c>
      <c r="B2575" s="1" t="s">
        <v>4633</v>
      </c>
      <c r="C2575" t="s">
        <v>4634</v>
      </c>
      <c r="D2575" s="2">
        <v>42626</v>
      </c>
      <c r="E2575">
        <v>2.5720000000000001</v>
      </c>
      <c r="F2575">
        <v>2.5720000000000001</v>
      </c>
      <c r="G2575" s="3">
        <v>1.14E-2</v>
      </c>
      <c r="H2575" s="3">
        <v>-1.78E-2</v>
      </c>
      <c r="I2575" s="3">
        <v>1.5599999999999999E-2</v>
      </c>
      <c r="J2575" s="3">
        <v>4.9099999999999998E-2</v>
      </c>
      <c r="K2575" s="3">
        <v>0.28179999999999999</v>
      </c>
      <c r="L2575" s="3">
        <v>0.37090000000000001</v>
      </c>
      <c r="M2575" s="3">
        <v>0.87809999999999999</v>
      </c>
      <c r="N2575" s="3">
        <v>1.2746</v>
      </c>
      <c r="O2575" s="3">
        <v>-3.6400000000000002E-2</v>
      </c>
      <c r="P2575" s="3">
        <v>1.5429999999999999</v>
      </c>
      <c r="Q2575" t="str">
        <f t="shared" si="40"/>
        <v>http://fundsc.eastmoney.com/webapp/2016/jjzd/#showFund/519704</v>
      </c>
    </row>
    <row r="2576" spans="1:17" x14ac:dyDescent="0.25">
      <c r="A2576">
        <v>2575</v>
      </c>
      <c r="B2576" s="1" t="s">
        <v>4635</v>
      </c>
      <c r="C2576" t="s">
        <v>4636</v>
      </c>
      <c r="D2576" s="2">
        <v>42626</v>
      </c>
      <c r="E2576">
        <v>1.0529999999999999</v>
      </c>
      <c r="F2576">
        <v>1.0529999999999999</v>
      </c>
      <c r="G2576" s="3">
        <v>2.8999999999999998E-3</v>
      </c>
      <c r="H2576" s="3">
        <v>-1.78E-2</v>
      </c>
      <c r="I2576" s="3">
        <v>-1.1299999999999999E-2</v>
      </c>
      <c r="J2576" s="3">
        <v>3.9600000000000003E-2</v>
      </c>
      <c r="K2576" t="s">
        <v>18</v>
      </c>
      <c r="L2576" t="s">
        <v>18</v>
      </c>
      <c r="M2576" t="s">
        <v>18</v>
      </c>
      <c r="N2576" t="s">
        <v>18</v>
      </c>
      <c r="O2576" t="s">
        <v>18</v>
      </c>
      <c r="P2576" s="3">
        <v>0.05</v>
      </c>
      <c r="Q2576" t="str">
        <f t="shared" si="40"/>
        <v>http://fundsc.eastmoney.com/webapp/2016/jjzd/#showFund/001955</v>
      </c>
    </row>
    <row r="2577" spans="1:17" x14ac:dyDescent="0.25">
      <c r="A2577">
        <v>2576</v>
      </c>
      <c r="B2577" s="1" t="s">
        <v>4637</v>
      </c>
      <c r="C2577" t="s">
        <v>4638</v>
      </c>
      <c r="D2577" s="2">
        <v>42626</v>
      </c>
      <c r="E2577">
        <v>1.0552999999999999</v>
      </c>
      <c r="F2577">
        <v>1.0552999999999999</v>
      </c>
      <c r="G2577" s="3">
        <v>5.1999999999999998E-3</v>
      </c>
      <c r="H2577" s="3">
        <v>-1.78E-2</v>
      </c>
      <c r="I2577" s="3">
        <v>-1.06E-2</v>
      </c>
      <c r="J2577" s="3">
        <v>-2.35E-2</v>
      </c>
      <c r="K2577" s="3">
        <v>4.4299999999999999E-2</v>
      </c>
      <c r="L2577" t="s">
        <v>18</v>
      </c>
      <c r="M2577" t="s">
        <v>18</v>
      </c>
      <c r="N2577" t="s">
        <v>18</v>
      </c>
      <c r="O2577" t="s">
        <v>18</v>
      </c>
      <c r="P2577" s="3">
        <v>4.9799999999999997E-2</v>
      </c>
      <c r="Q2577" t="str">
        <f t="shared" si="40"/>
        <v>http://fundsc.eastmoney.com/webapp/2016/jjzd/#showFund/002173</v>
      </c>
    </row>
    <row r="2578" spans="1:17" x14ac:dyDescent="0.25">
      <c r="A2578">
        <v>2577</v>
      </c>
      <c r="B2578" s="1" t="s">
        <v>4639</v>
      </c>
      <c r="C2578" t="s">
        <v>326</v>
      </c>
      <c r="D2578" s="2">
        <v>42626</v>
      </c>
      <c r="E2578">
        <v>0.86660000000000004</v>
      </c>
      <c r="F2578">
        <v>0.86660000000000004</v>
      </c>
      <c r="G2578" s="3">
        <v>-6.9999999999999999E-4</v>
      </c>
      <c r="H2578" s="3">
        <v>-1.78E-2</v>
      </c>
      <c r="I2578" s="3">
        <v>-1.0800000000000001E-2</v>
      </c>
      <c r="J2578" s="3">
        <v>7.4099999999999999E-2</v>
      </c>
      <c r="K2578" s="3">
        <v>0.16400000000000001</v>
      </c>
      <c r="L2578" s="3">
        <v>0.1444</v>
      </c>
      <c r="M2578" t="s">
        <v>18</v>
      </c>
      <c r="N2578" t="s">
        <v>18</v>
      </c>
      <c r="O2578" s="3">
        <v>-0.04</v>
      </c>
      <c r="P2578" s="3">
        <v>-0.1328</v>
      </c>
      <c r="Q2578" t="str">
        <f t="shared" si="40"/>
        <v>http://fundsc.eastmoney.com/webapp/2016/jjzd/#showFund/001074</v>
      </c>
    </row>
    <row r="2579" spans="1:17" x14ac:dyDescent="0.25">
      <c r="A2579">
        <v>2578</v>
      </c>
      <c r="B2579" s="1" t="s">
        <v>4640</v>
      </c>
      <c r="C2579" t="s">
        <v>4641</v>
      </c>
      <c r="D2579" s="2">
        <v>42626</v>
      </c>
      <c r="E2579">
        <v>1.1160000000000001</v>
      </c>
      <c r="F2579">
        <v>1.5549999999999999</v>
      </c>
      <c r="G2579" s="3">
        <v>1.09E-2</v>
      </c>
      <c r="H2579" s="3">
        <v>-1.78E-2</v>
      </c>
      <c r="I2579" s="3">
        <v>-4.4999999999999997E-3</v>
      </c>
      <c r="J2579" s="3">
        <v>2.2200000000000001E-2</v>
      </c>
      <c r="K2579" s="3">
        <v>7.9200000000000007E-2</v>
      </c>
      <c r="L2579" s="3">
        <v>3.0800000000000001E-2</v>
      </c>
      <c r="M2579" s="3">
        <v>0.32029999999999997</v>
      </c>
      <c r="N2579" s="3">
        <v>0.44650000000000001</v>
      </c>
      <c r="O2579" s="3">
        <v>-0.19650000000000001</v>
      </c>
      <c r="P2579" s="3">
        <v>0.4985</v>
      </c>
      <c r="Q2579" t="str">
        <f t="shared" si="40"/>
        <v>http://fundsc.eastmoney.com/webapp/2016/jjzd/#showFund/290008</v>
      </c>
    </row>
    <row r="2580" spans="1:17" x14ac:dyDescent="0.25">
      <c r="A2580">
        <v>2579</v>
      </c>
      <c r="B2580" s="1" t="s">
        <v>4642</v>
      </c>
      <c r="C2580" t="s">
        <v>4643</v>
      </c>
      <c r="D2580" s="2">
        <v>42626</v>
      </c>
      <c r="E2580">
        <v>1.552</v>
      </c>
      <c r="F2580">
        <v>1.552</v>
      </c>
      <c r="G2580" s="3">
        <v>5.1999999999999998E-3</v>
      </c>
      <c r="H2580" s="3">
        <v>-1.78E-2</v>
      </c>
      <c r="I2580" s="3">
        <v>0</v>
      </c>
      <c r="J2580" s="3">
        <v>6.1199999999999997E-2</v>
      </c>
      <c r="K2580" s="3">
        <v>0.12620000000000001</v>
      </c>
      <c r="L2580" s="3">
        <v>-3.1399999999999997E-2</v>
      </c>
      <c r="M2580" s="3">
        <v>0.32190000000000002</v>
      </c>
      <c r="N2580" s="3">
        <v>0.49759999999999999</v>
      </c>
      <c r="O2580" s="3">
        <v>-0.15260000000000001</v>
      </c>
      <c r="P2580" s="3">
        <v>0.54400000000000004</v>
      </c>
      <c r="Q2580" t="str">
        <f t="shared" si="40"/>
        <v>http://fundsc.eastmoney.com/webapp/2016/jjzd/#showFund/519117</v>
      </c>
    </row>
    <row r="2581" spans="1:17" x14ac:dyDescent="0.25">
      <c r="A2581">
        <v>2580</v>
      </c>
      <c r="B2581" s="1" t="s">
        <v>4644</v>
      </c>
      <c r="C2581" t="s">
        <v>4645</v>
      </c>
      <c r="D2581" s="2">
        <v>42626</v>
      </c>
      <c r="E2581">
        <v>0.94199999999999995</v>
      </c>
      <c r="F2581">
        <v>2.3090000000000002</v>
      </c>
      <c r="G2581" s="3">
        <v>5.3E-3</v>
      </c>
      <c r="H2581" s="3">
        <v>-1.78E-2</v>
      </c>
      <c r="I2581" s="3">
        <v>-1.26E-2</v>
      </c>
      <c r="J2581" s="3">
        <v>3.8800000000000001E-2</v>
      </c>
      <c r="K2581" s="3">
        <v>0.19819999999999999</v>
      </c>
      <c r="L2581" s="3">
        <v>0.10150000000000001</v>
      </c>
      <c r="M2581" s="3">
        <v>0.28939999999999999</v>
      </c>
      <c r="N2581" s="3">
        <v>0.28410000000000002</v>
      </c>
      <c r="O2581" s="3">
        <v>-6.7900000000000002E-2</v>
      </c>
      <c r="P2581" s="3">
        <v>1.1332</v>
      </c>
      <c r="Q2581" t="str">
        <f t="shared" si="40"/>
        <v>http://fundsc.eastmoney.com/webapp/2016/jjzd/#showFund/260108</v>
      </c>
    </row>
    <row r="2582" spans="1:17" x14ac:dyDescent="0.25">
      <c r="A2582">
        <v>2581</v>
      </c>
      <c r="B2582" s="1" t="s">
        <v>4646</v>
      </c>
      <c r="C2582" t="s">
        <v>4647</v>
      </c>
      <c r="D2582" s="2">
        <v>42626</v>
      </c>
      <c r="E2582">
        <v>1.44</v>
      </c>
      <c r="F2582">
        <v>2.0499999999999998</v>
      </c>
      <c r="G2582" s="3">
        <v>4.8999999999999998E-3</v>
      </c>
      <c r="H2582" s="3">
        <v>-1.78E-2</v>
      </c>
      <c r="I2582" s="3">
        <v>-8.9999999999999993E-3</v>
      </c>
      <c r="J2582" s="3">
        <v>-8.3000000000000001E-3</v>
      </c>
      <c r="K2582" s="3">
        <v>9.2200000000000004E-2</v>
      </c>
      <c r="L2582" s="3">
        <v>-3.5099999999999999E-2</v>
      </c>
      <c r="M2582" s="3">
        <v>0.15110000000000001</v>
      </c>
      <c r="N2582" s="3">
        <v>0.46650000000000003</v>
      </c>
      <c r="O2582" s="3">
        <v>-0.19040000000000001</v>
      </c>
      <c r="P2582" s="3">
        <v>1.3246</v>
      </c>
      <c r="Q2582" t="str">
        <f t="shared" si="40"/>
        <v>http://fundsc.eastmoney.com/webapp/2016/jjzd/#showFund/290005</v>
      </c>
    </row>
    <row r="2583" spans="1:17" x14ac:dyDescent="0.25">
      <c r="A2583">
        <v>2582</v>
      </c>
      <c r="B2583" s="1" t="s">
        <v>4648</v>
      </c>
      <c r="C2583" t="s">
        <v>4649</v>
      </c>
      <c r="D2583" s="2">
        <v>42626</v>
      </c>
      <c r="E2583">
        <v>1.3187</v>
      </c>
      <c r="F2583">
        <v>1.4212</v>
      </c>
      <c r="G2583" s="3">
        <v>5.0000000000000001E-4</v>
      </c>
      <c r="H2583" s="3">
        <v>-1.7899999999999999E-2</v>
      </c>
      <c r="I2583" s="3">
        <v>-1.46E-2</v>
      </c>
      <c r="J2583" s="3">
        <v>6.7599999999999993E-2</v>
      </c>
      <c r="K2583" s="3">
        <v>0.17480000000000001</v>
      </c>
      <c r="L2583" s="3">
        <v>0.1239</v>
      </c>
      <c r="M2583" s="3">
        <v>0.3987</v>
      </c>
      <c r="N2583" s="3">
        <v>0.38519999999999999</v>
      </c>
      <c r="O2583" s="3">
        <v>-2.2599999999999999E-2</v>
      </c>
      <c r="P2583" s="3">
        <v>0.43940000000000001</v>
      </c>
      <c r="Q2583" t="str">
        <f t="shared" si="40"/>
        <v>http://fundsc.eastmoney.com/webapp/2016/jjzd/#showFund/165312</v>
      </c>
    </row>
    <row r="2584" spans="1:17" x14ac:dyDescent="0.25">
      <c r="A2584">
        <v>2583</v>
      </c>
      <c r="B2584" s="1" t="s">
        <v>4650</v>
      </c>
      <c r="C2584" t="s">
        <v>4432</v>
      </c>
      <c r="D2584" s="2">
        <v>42626</v>
      </c>
      <c r="E2584">
        <v>1.4239999999999999</v>
      </c>
      <c r="F2584">
        <v>1.4239999999999999</v>
      </c>
      <c r="G2584" s="3">
        <v>-2.0999999999999999E-3</v>
      </c>
      <c r="H2584" s="3">
        <v>-1.7899999999999999E-2</v>
      </c>
      <c r="I2584" s="3">
        <v>-7.0000000000000001E-3</v>
      </c>
      <c r="J2584" s="3">
        <v>5.5500000000000001E-2</v>
      </c>
      <c r="K2584" s="3">
        <v>0.13339999999999999</v>
      </c>
      <c r="L2584" s="3">
        <v>0.1019</v>
      </c>
      <c r="M2584" s="3">
        <v>0.38279999999999997</v>
      </c>
      <c r="N2584" t="s">
        <v>18</v>
      </c>
      <c r="O2584" s="3">
        <v>-4.87E-2</v>
      </c>
      <c r="P2584" s="3">
        <v>0.42699999999999999</v>
      </c>
      <c r="Q2584" t="str">
        <f t="shared" si="40"/>
        <v>http://fundsc.eastmoney.com/webapp/2016/jjzd/#showFund/000313</v>
      </c>
    </row>
    <row r="2585" spans="1:17" x14ac:dyDescent="0.25">
      <c r="A2585">
        <v>2584</v>
      </c>
      <c r="B2585" s="1" t="s">
        <v>4651</v>
      </c>
      <c r="C2585" t="s">
        <v>4652</v>
      </c>
      <c r="D2585" s="2">
        <v>42626</v>
      </c>
      <c r="E2585">
        <v>0.98899999999999999</v>
      </c>
      <c r="F2585">
        <v>1.5289999999999999</v>
      </c>
      <c r="G2585" s="3">
        <v>2E-3</v>
      </c>
      <c r="H2585" s="3">
        <v>-1.7899999999999999E-2</v>
      </c>
      <c r="I2585" s="3">
        <v>3.0000000000000001E-3</v>
      </c>
      <c r="J2585" s="3">
        <v>7.8700000000000006E-2</v>
      </c>
      <c r="K2585" s="3">
        <v>0.1978</v>
      </c>
      <c r="L2585" s="3">
        <v>0.2276</v>
      </c>
      <c r="M2585" s="3">
        <v>0.93940000000000001</v>
      </c>
      <c r="N2585" s="3">
        <v>0.94899999999999995</v>
      </c>
      <c r="O2585" s="3">
        <v>-8.3599999999999994E-2</v>
      </c>
      <c r="P2585" s="3">
        <v>0.56510000000000005</v>
      </c>
      <c r="Q2585" t="str">
        <f t="shared" si="40"/>
        <v>http://fundsc.eastmoney.com/webapp/2016/jjzd/#showFund/163001</v>
      </c>
    </row>
    <row r="2586" spans="1:17" x14ac:dyDescent="0.25">
      <c r="A2586">
        <v>2585</v>
      </c>
      <c r="B2586" s="1" t="s">
        <v>4653</v>
      </c>
      <c r="C2586" t="s">
        <v>4654</v>
      </c>
      <c r="D2586" s="2">
        <v>42626</v>
      </c>
      <c r="E2586">
        <v>0.2792</v>
      </c>
      <c r="F2586">
        <v>4.3651999999999997</v>
      </c>
      <c r="G2586" s="3">
        <v>0</v>
      </c>
      <c r="H2586" s="3">
        <v>-1.7899999999999999E-2</v>
      </c>
      <c r="I2586" s="3">
        <v>-2.3400000000000001E-2</v>
      </c>
      <c r="J2586" s="3">
        <v>4.3700000000000003E-2</v>
      </c>
      <c r="K2586" s="3">
        <v>0.1295</v>
      </c>
      <c r="L2586" s="3">
        <v>7.1599999999999997E-2</v>
      </c>
      <c r="M2586" s="3">
        <v>0.23530000000000001</v>
      </c>
      <c r="N2586" s="3">
        <v>0.39800000000000002</v>
      </c>
      <c r="O2586" s="3">
        <v>-0.14360000000000001</v>
      </c>
      <c r="P2586" s="3">
        <v>4.9181999999999997</v>
      </c>
      <c r="Q2586" t="str">
        <f t="shared" si="40"/>
        <v>http://fundsc.eastmoney.com/webapp/2016/jjzd/#showFund/481001</v>
      </c>
    </row>
    <row r="2587" spans="1:17" x14ac:dyDescent="0.25">
      <c r="A2587">
        <v>2586</v>
      </c>
      <c r="B2587" s="1" t="s">
        <v>4655</v>
      </c>
      <c r="C2587" t="s">
        <v>4656</v>
      </c>
      <c r="D2587" s="2">
        <v>42626</v>
      </c>
      <c r="E2587">
        <v>2.31</v>
      </c>
      <c r="F2587">
        <v>7.0780000000000003</v>
      </c>
      <c r="G2587" s="3">
        <v>5.1999999999999998E-3</v>
      </c>
      <c r="H2587" s="3">
        <v>-1.7899999999999999E-2</v>
      </c>
      <c r="I2587" s="3">
        <v>-1.2999999999999999E-3</v>
      </c>
      <c r="J2587" s="3">
        <v>1.2999999999999999E-3</v>
      </c>
      <c r="K2587" s="3">
        <v>0.19939999999999999</v>
      </c>
      <c r="L2587" s="3">
        <v>0.24299999999999999</v>
      </c>
      <c r="M2587" s="3">
        <v>0.75370000000000004</v>
      </c>
      <c r="N2587" s="3">
        <v>1.0274000000000001</v>
      </c>
      <c r="O2587" s="3">
        <v>-0.13719999999999999</v>
      </c>
      <c r="P2587" s="3">
        <v>2.3395999999999999</v>
      </c>
      <c r="Q2587" t="str">
        <f t="shared" si="40"/>
        <v>http://fundsc.eastmoney.com/webapp/2016/jjzd/#showFund/110013</v>
      </c>
    </row>
    <row r="2588" spans="1:17" x14ac:dyDescent="0.25">
      <c r="A2588">
        <v>2587</v>
      </c>
      <c r="B2588" s="1" t="s">
        <v>4657</v>
      </c>
      <c r="C2588" t="s">
        <v>4658</v>
      </c>
      <c r="D2588" s="2">
        <v>42626</v>
      </c>
      <c r="E2588">
        <v>1.0636000000000001</v>
      </c>
      <c r="F2588">
        <v>1.0636000000000001</v>
      </c>
      <c r="G2588" s="3">
        <v>7.1999999999999998E-3</v>
      </c>
      <c r="H2588" s="3">
        <v>-1.7899999999999999E-2</v>
      </c>
      <c r="I2588" s="3">
        <v>-7.4000000000000003E-3</v>
      </c>
      <c r="J2588" s="3">
        <v>-4.9799999999999997E-2</v>
      </c>
      <c r="K2588" s="3">
        <v>0.29949999999999999</v>
      </c>
      <c r="L2588" s="3">
        <v>4.9599999999999998E-2</v>
      </c>
      <c r="M2588" t="s">
        <v>18</v>
      </c>
      <c r="N2588" t="s">
        <v>18</v>
      </c>
      <c r="O2588" s="3">
        <v>-7.4200000000000002E-2</v>
      </c>
      <c r="P2588" s="3">
        <v>4.5400000000000003E-2</v>
      </c>
      <c r="Q2588" t="str">
        <f t="shared" si="40"/>
        <v>http://fundsc.eastmoney.com/webapp/2016/jjzd/#showFund/160225</v>
      </c>
    </row>
    <row r="2589" spans="1:17" x14ac:dyDescent="0.25">
      <c r="A2589">
        <v>2588</v>
      </c>
      <c r="B2589" s="1" t="s">
        <v>4659</v>
      </c>
      <c r="C2589" t="s">
        <v>4660</v>
      </c>
      <c r="D2589" s="2">
        <v>42626</v>
      </c>
      <c r="E2589">
        <v>1.0880000000000001</v>
      </c>
      <c r="F2589">
        <v>1.0880000000000001</v>
      </c>
      <c r="G2589" s="3">
        <v>-4.5999999999999999E-3</v>
      </c>
      <c r="H2589" s="3">
        <v>-1.7999999999999999E-2</v>
      </c>
      <c r="I2589" s="3">
        <v>1.49E-2</v>
      </c>
      <c r="J2589" s="3">
        <v>9.2999999999999999E-2</v>
      </c>
      <c r="K2589" t="s">
        <v>18</v>
      </c>
      <c r="L2589" t="s">
        <v>18</v>
      </c>
      <c r="M2589" t="s">
        <v>18</v>
      </c>
      <c r="N2589" t="s">
        <v>18</v>
      </c>
      <c r="O2589" t="s">
        <v>18</v>
      </c>
      <c r="P2589" s="3">
        <v>9.2999999999999999E-2</v>
      </c>
      <c r="Q2589" t="str">
        <f t="shared" si="40"/>
        <v>http://fundsc.eastmoney.com/webapp/2016/jjzd/#showFund/002653</v>
      </c>
    </row>
    <row r="2590" spans="1:17" x14ac:dyDescent="0.25">
      <c r="A2590">
        <v>2589</v>
      </c>
      <c r="B2590" s="1" t="s">
        <v>4661</v>
      </c>
      <c r="C2590" t="s">
        <v>4662</v>
      </c>
      <c r="D2590" s="2">
        <v>42626</v>
      </c>
      <c r="E2590">
        <v>1.0389999999999999</v>
      </c>
      <c r="F2590">
        <v>1.0389999999999999</v>
      </c>
      <c r="G2590" s="3">
        <v>2.8999999999999998E-3</v>
      </c>
      <c r="H2590" s="3">
        <v>-1.7999999999999999E-2</v>
      </c>
      <c r="I2590" s="3">
        <v>-6.7000000000000002E-3</v>
      </c>
      <c r="J2590" s="3">
        <v>3.8999999999999998E-3</v>
      </c>
      <c r="K2590" s="3">
        <v>2.47E-2</v>
      </c>
      <c r="L2590" s="3">
        <v>-4.5199999999999997E-2</v>
      </c>
      <c r="M2590" s="3">
        <v>0.38129999999999997</v>
      </c>
      <c r="N2590" s="3">
        <v>0.31809999999999999</v>
      </c>
      <c r="O2590" s="3">
        <v>-0.1265</v>
      </c>
      <c r="P2590" s="3">
        <v>3.5999999999999997E-2</v>
      </c>
      <c r="Q2590" t="str">
        <f t="shared" si="40"/>
        <v>http://fundsc.eastmoney.com/webapp/2016/jjzd/#showFund/620005</v>
      </c>
    </row>
    <row r="2591" spans="1:17" x14ac:dyDescent="0.25">
      <c r="A2591">
        <v>2590</v>
      </c>
      <c r="B2591" s="1" t="s">
        <v>4663</v>
      </c>
      <c r="C2591" t="s">
        <v>4664</v>
      </c>
      <c r="D2591" s="2">
        <v>42626</v>
      </c>
      <c r="E2591">
        <v>0.93179999999999996</v>
      </c>
      <c r="F2591">
        <v>0.56220000000000003</v>
      </c>
      <c r="G2591" s="3">
        <v>5.3E-3</v>
      </c>
      <c r="H2591" s="3">
        <v>-1.7999999999999999E-2</v>
      </c>
      <c r="I2591" s="3">
        <v>-7.0000000000000001E-3</v>
      </c>
      <c r="J2591" s="3">
        <v>3.0300000000000001E-2</v>
      </c>
      <c r="K2591" s="3">
        <v>0.11119999999999999</v>
      </c>
      <c r="L2591" s="3">
        <v>3.9399999999999998E-2</v>
      </c>
      <c r="M2591" t="s">
        <v>18</v>
      </c>
      <c r="N2591" t="s">
        <v>18</v>
      </c>
      <c r="O2591" s="3">
        <v>-0.2024</v>
      </c>
      <c r="P2591" s="3">
        <v>-0.44450000000000001</v>
      </c>
      <c r="Q2591" t="str">
        <f t="shared" si="40"/>
        <v>http://fundsc.eastmoney.com/webapp/2016/jjzd/#showFund/161123</v>
      </c>
    </row>
    <row r="2592" spans="1:17" x14ac:dyDescent="0.25">
      <c r="A2592">
        <v>2591</v>
      </c>
      <c r="B2592" s="1" t="s">
        <v>4665</v>
      </c>
      <c r="C2592" t="s">
        <v>4666</v>
      </c>
      <c r="D2592" s="2">
        <v>42626</v>
      </c>
      <c r="E2592">
        <v>1.702</v>
      </c>
      <c r="F2592">
        <v>1.702</v>
      </c>
      <c r="G2592" s="3">
        <v>7.1000000000000004E-3</v>
      </c>
      <c r="H2592" s="3">
        <v>-1.7999999999999999E-2</v>
      </c>
      <c r="I2592" s="3">
        <v>-2.4799999999999999E-2</v>
      </c>
      <c r="J2592" s="3">
        <v>8.9999999999999993E-3</v>
      </c>
      <c r="K2592" s="3">
        <v>0.1552</v>
      </c>
      <c r="L2592" s="3">
        <v>-2.8999999999999998E-3</v>
      </c>
      <c r="M2592" s="3">
        <v>0.11260000000000001</v>
      </c>
      <c r="N2592" s="3">
        <v>0.34449999999999997</v>
      </c>
      <c r="O2592" s="3">
        <v>-0.11559999999999999</v>
      </c>
      <c r="P2592" s="3">
        <v>0.69</v>
      </c>
      <c r="Q2592" t="str">
        <f t="shared" si="40"/>
        <v>http://fundsc.eastmoney.com/webapp/2016/jjzd/#showFund/270050</v>
      </c>
    </row>
    <row r="2593" spans="1:17" x14ac:dyDescent="0.25">
      <c r="A2593">
        <v>2592</v>
      </c>
      <c r="B2593" s="1" t="s">
        <v>4667</v>
      </c>
      <c r="C2593" t="s">
        <v>4668</v>
      </c>
      <c r="D2593" s="2">
        <v>42626</v>
      </c>
      <c r="E2593">
        <v>1.5349999999999999</v>
      </c>
      <c r="F2593">
        <v>1.7150000000000001</v>
      </c>
      <c r="G2593" s="3">
        <v>7.9000000000000008E-3</v>
      </c>
      <c r="H2593" s="3">
        <v>-1.8100000000000002E-2</v>
      </c>
      <c r="I2593" s="3">
        <v>-2.5999999999999999E-3</v>
      </c>
      <c r="J2593" s="3">
        <v>2.63E-2</v>
      </c>
      <c r="K2593" s="3">
        <v>0.1797</v>
      </c>
      <c r="L2593" s="3">
        <v>-6.59E-2</v>
      </c>
      <c r="M2593" s="3">
        <v>0.30159999999999998</v>
      </c>
      <c r="N2593" s="3">
        <v>0.86</v>
      </c>
      <c r="O2593" s="3">
        <v>-0.24490000000000001</v>
      </c>
      <c r="P2593" s="3">
        <v>0.70379999999999998</v>
      </c>
      <c r="Q2593" t="str">
        <f t="shared" si="40"/>
        <v>http://fundsc.eastmoney.com/webapp/2016/jjzd/#showFund/519110</v>
      </c>
    </row>
    <row r="2594" spans="1:17" x14ac:dyDescent="0.25">
      <c r="A2594">
        <v>2593</v>
      </c>
      <c r="B2594" s="1" t="s">
        <v>4669</v>
      </c>
      <c r="C2594" t="s">
        <v>4670</v>
      </c>
      <c r="D2594" s="2">
        <v>42626</v>
      </c>
      <c r="E2594">
        <v>0.98699999999999999</v>
      </c>
      <c r="F2594">
        <v>0.98699999999999999</v>
      </c>
      <c r="G2594" s="3">
        <v>8.2000000000000007E-3</v>
      </c>
      <c r="H2594" s="3">
        <v>-1.8100000000000002E-2</v>
      </c>
      <c r="I2594" s="3">
        <v>-0.02</v>
      </c>
      <c r="J2594" s="3">
        <v>-2.1000000000000001E-2</v>
      </c>
      <c r="K2594" t="s">
        <v>18</v>
      </c>
      <c r="L2594" t="s">
        <v>18</v>
      </c>
      <c r="M2594" t="s">
        <v>18</v>
      </c>
      <c r="N2594" t="s">
        <v>18</v>
      </c>
      <c r="O2594" t="s">
        <v>18</v>
      </c>
      <c r="P2594" s="3">
        <v>-2.1000000000000001E-2</v>
      </c>
      <c r="Q2594" t="str">
        <f t="shared" si="40"/>
        <v>http://fundsc.eastmoney.com/webapp/2016/jjzd/#showFund/001978</v>
      </c>
    </row>
    <row r="2595" spans="1:17" x14ac:dyDescent="0.25">
      <c r="A2595">
        <v>2594</v>
      </c>
      <c r="B2595" s="1" t="s">
        <v>4671</v>
      </c>
      <c r="C2595" t="s">
        <v>4672</v>
      </c>
      <c r="D2595" s="2">
        <v>42626</v>
      </c>
      <c r="E2595">
        <v>1.736</v>
      </c>
      <c r="F2595">
        <v>6.1609999999999996</v>
      </c>
      <c r="G2595" s="3">
        <v>1.6999999999999999E-3</v>
      </c>
      <c r="H2595" s="3">
        <v>-1.8100000000000002E-2</v>
      </c>
      <c r="I2595" s="3">
        <v>7.6E-3</v>
      </c>
      <c r="J2595" s="3">
        <v>4.9700000000000001E-2</v>
      </c>
      <c r="K2595" s="3">
        <v>0.13339999999999999</v>
      </c>
      <c r="L2595" s="3">
        <v>0.15840000000000001</v>
      </c>
      <c r="M2595" s="3">
        <v>0.40100000000000002</v>
      </c>
      <c r="N2595" s="3">
        <v>0.57399999999999995</v>
      </c>
      <c r="O2595" s="3">
        <v>-8.8400000000000006E-2</v>
      </c>
      <c r="P2595" s="3">
        <v>0.73299999999999998</v>
      </c>
      <c r="Q2595" t="str">
        <f t="shared" si="40"/>
        <v>http://fundsc.eastmoney.com/webapp/2016/jjzd/#showFund/519908</v>
      </c>
    </row>
    <row r="2596" spans="1:17" x14ac:dyDescent="0.25">
      <c r="A2596">
        <v>2595</v>
      </c>
      <c r="B2596" s="1" t="s">
        <v>4673</v>
      </c>
      <c r="C2596" t="s">
        <v>4674</v>
      </c>
      <c r="D2596" s="2">
        <v>42626</v>
      </c>
      <c r="E2596">
        <v>1.2470000000000001</v>
      </c>
      <c r="F2596">
        <v>3.617</v>
      </c>
      <c r="G2596" s="3">
        <v>2.3999999999999998E-3</v>
      </c>
      <c r="H2596" s="3">
        <v>-1.8200000000000001E-2</v>
      </c>
      <c r="I2596" s="3">
        <v>1.2999999999999999E-2</v>
      </c>
      <c r="J2596" s="3">
        <v>2.3E-2</v>
      </c>
      <c r="K2596" s="3">
        <v>0.2366</v>
      </c>
      <c r="L2596" s="3">
        <v>1.7999999999999999E-2</v>
      </c>
      <c r="M2596" s="3">
        <v>0.1497</v>
      </c>
      <c r="N2596" s="3">
        <v>0.14169999999999999</v>
      </c>
      <c r="O2596" s="3">
        <v>-0.2056</v>
      </c>
      <c r="P2596" s="3">
        <v>4.9265999999999996</v>
      </c>
      <c r="Q2596" t="str">
        <f t="shared" si="40"/>
        <v>http://fundsc.eastmoney.com/webapp/2016/jjzd/#showFund/160605</v>
      </c>
    </row>
    <row r="2597" spans="1:17" x14ac:dyDescent="0.25">
      <c r="A2597">
        <v>2596</v>
      </c>
      <c r="B2597" s="1" t="s">
        <v>4675</v>
      </c>
      <c r="C2597" t="s">
        <v>4676</v>
      </c>
      <c r="D2597" s="2">
        <v>42626</v>
      </c>
      <c r="E2597">
        <v>1.357</v>
      </c>
      <c r="F2597">
        <v>1.827</v>
      </c>
      <c r="G2597" s="3">
        <v>7.4000000000000003E-3</v>
      </c>
      <c r="H2597" s="3">
        <v>-1.8200000000000001E-2</v>
      </c>
      <c r="I2597" s="3">
        <v>7.4999999999999997E-3</v>
      </c>
      <c r="J2597" s="3">
        <v>5.8099999999999999E-2</v>
      </c>
      <c r="K2597" s="3">
        <v>0.23799999999999999</v>
      </c>
      <c r="L2597" s="3">
        <v>0.14940000000000001</v>
      </c>
      <c r="M2597" s="3">
        <v>0.69620000000000004</v>
      </c>
      <c r="N2597" s="3">
        <v>1.0075000000000001</v>
      </c>
      <c r="O2597" s="3">
        <v>-0.1482</v>
      </c>
      <c r="P2597" s="3">
        <v>0.92520000000000002</v>
      </c>
      <c r="Q2597" t="str">
        <f t="shared" si="40"/>
        <v>http://fundsc.eastmoney.com/webapp/2016/jjzd/#showFund/610006</v>
      </c>
    </row>
    <row r="2598" spans="1:17" x14ac:dyDescent="0.25">
      <c r="A2598">
        <v>2597</v>
      </c>
      <c r="B2598" s="1" t="s">
        <v>4677</v>
      </c>
      <c r="C2598" t="s">
        <v>4678</v>
      </c>
      <c r="D2598" s="2">
        <v>42626</v>
      </c>
      <c r="E2598">
        <v>0.70299999999999996</v>
      </c>
      <c r="F2598">
        <v>0.70299999999999996</v>
      </c>
      <c r="G2598" s="3">
        <v>4.3E-3</v>
      </c>
      <c r="H2598" s="3">
        <v>-1.8200000000000001E-2</v>
      </c>
      <c r="I2598" s="3">
        <v>-2.5100000000000001E-2</v>
      </c>
      <c r="J2598" s="3">
        <v>-1.55E-2</v>
      </c>
      <c r="K2598" s="3">
        <v>-1.55E-2</v>
      </c>
      <c r="L2598" s="3">
        <v>-7.1599999999999997E-2</v>
      </c>
      <c r="M2598" t="s">
        <v>18</v>
      </c>
      <c r="N2598" t="s">
        <v>18</v>
      </c>
      <c r="O2598" s="3">
        <v>-0.10829999999999999</v>
      </c>
      <c r="P2598" s="3">
        <v>-0.3</v>
      </c>
      <c r="Q2598" t="str">
        <f t="shared" si="40"/>
        <v>http://fundsc.eastmoney.com/webapp/2016/jjzd/#showFund/000986</v>
      </c>
    </row>
    <row r="2599" spans="1:17" x14ac:dyDescent="0.25">
      <c r="A2599">
        <v>2598</v>
      </c>
      <c r="B2599" s="1" t="s">
        <v>4679</v>
      </c>
      <c r="C2599" t="s">
        <v>4680</v>
      </c>
      <c r="D2599" s="2">
        <v>42625</v>
      </c>
      <c r="E2599">
        <v>1.075</v>
      </c>
      <c r="F2599">
        <v>1.105</v>
      </c>
      <c r="G2599" s="3">
        <v>-2.63E-2</v>
      </c>
      <c r="H2599" s="3">
        <v>-1.83E-2</v>
      </c>
      <c r="I2599" s="3">
        <v>-9.1999999999999998E-3</v>
      </c>
      <c r="J2599" s="3">
        <v>3.6600000000000001E-2</v>
      </c>
      <c r="K2599" s="3">
        <v>0.114</v>
      </c>
      <c r="L2599" s="3">
        <v>8.5999999999999993E-2</v>
      </c>
      <c r="M2599" t="s">
        <v>18</v>
      </c>
      <c r="N2599" t="s">
        <v>18</v>
      </c>
      <c r="O2599" s="3">
        <v>-0.12740000000000001</v>
      </c>
      <c r="P2599" s="3">
        <v>0.1012</v>
      </c>
      <c r="Q2599" t="str">
        <f t="shared" si="40"/>
        <v>http://fundsc.eastmoney.com/webapp/2016/jjzd/#showFund/001692</v>
      </c>
    </row>
    <row r="2600" spans="1:17" x14ac:dyDescent="0.25">
      <c r="A2600">
        <v>2599</v>
      </c>
      <c r="B2600" s="1" t="s">
        <v>4681</v>
      </c>
      <c r="C2600" t="s">
        <v>4682</v>
      </c>
      <c r="D2600" s="2">
        <v>42626</v>
      </c>
      <c r="E2600">
        <v>0.97099999999999997</v>
      </c>
      <c r="F2600">
        <v>0.97099999999999997</v>
      </c>
      <c r="G2600" s="3">
        <v>4.1000000000000003E-3</v>
      </c>
      <c r="H2600" s="3">
        <v>-1.83E-2</v>
      </c>
      <c r="I2600" s="3">
        <v>-3.49E-2</v>
      </c>
      <c r="J2600" s="3">
        <v>-2.0999999999999999E-3</v>
      </c>
      <c r="K2600" s="3">
        <v>0.1623</v>
      </c>
      <c r="L2600" s="3">
        <v>0.1026</v>
      </c>
      <c r="M2600" t="s">
        <v>18</v>
      </c>
      <c r="N2600" t="s">
        <v>18</v>
      </c>
      <c r="O2600" s="3">
        <v>-3.9699999999999999E-2</v>
      </c>
      <c r="P2600" s="3">
        <v>-3.3000000000000002E-2</v>
      </c>
      <c r="Q2600" t="str">
        <f t="shared" si="40"/>
        <v>http://fundsc.eastmoney.com/webapp/2016/jjzd/#showFund/001140</v>
      </c>
    </row>
    <row r="2601" spans="1:17" x14ac:dyDescent="0.25">
      <c r="A2601">
        <v>2600</v>
      </c>
      <c r="B2601" s="1" t="s">
        <v>4683</v>
      </c>
      <c r="C2601" t="s">
        <v>4684</v>
      </c>
      <c r="D2601" s="2">
        <v>42626</v>
      </c>
      <c r="E2601">
        <v>2.0960000000000001</v>
      </c>
      <c r="F2601">
        <v>2.0960000000000001</v>
      </c>
      <c r="G2601" s="3">
        <v>5.0000000000000001E-4</v>
      </c>
      <c r="H2601" s="3">
        <v>-1.83E-2</v>
      </c>
      <c r="I2601" s="3">
        <v>-1.1299999999999999E-2</v>
      </c>
      <c r="J2601" s="3">
        <v>7.7000000000000002E-3</v>
      </c>
      <c r="K2601" s="3">
        <v>0.15870000000000001</v>
      </c>
      <c r="L2601" s="3">
        <v>0.20399999999999999</v>
      </c>
      <c r="M2601" s="3">
        <v>0.93269999999999997</v>
      </c>
      <c r="N2601" t="s">
        <v>18</v>
      </c>
      <c r="O2601" s="3">
        <v>-0.10929999999999999</v>
      </c>
      <c r="P2601" s="3">
        <v>1.095</v>
      </c>
      <c r="Q2601" t="str">
        <f t="shared" si="40"/>
        <v>http://fundsc.eastmoney.com/webapp/2016/jjzd/#showFund/000524</v>
      </c>
    </row>
    <row r="2602" spans="1:17" x14ac:dyDescent="0.25">
      <c r="A2602">
        <v>2601</v>
      </c>
      <c r="B2602" s="1" t="s">
        <v>4685</v>
      </c>
      <c r="C2602" t="s">
        <v>4686</v>
      </c>
      <c r="D2602" s="2">
        <v>42626</v>
      </c>
      <c r="E2602">
        <v>1.0249999999999999</v>
      </c>
      <c r="F2602">
        <v>1.0249999999999999</v>
      </c>
      <c r="G2602" s="3">
        <v>4.8999999999999998E-3</v>
      </c>
      <c r="H2602" s="3">
        <v>-1.83E-2</v>
      </c>
      <c r="I2602" s="3">
        <v>1.29E-2</v>
      </c>
      <c r="J2602" s="3">
        <v>5.7000000000000002E-2</v>
      </c>
      <c r="K2602" s="3">
        <v>0.1958</v>
      </c>
      <c r="L2602" s="3">
        <v>0.30940000000000001</v>
      </c>
      <c r="M2602" t="s">
        <v>18</v>
      </c>
      <c r="N2602" t="s">
        <v>18</v>
      </c>
      <c r="O2602" s="3">
        <v>0.1099</v>
      </c>
      <c r="P2602" s="3">
        <v>0.02</v>
      </c>
      <c r="Q2602" t="str">
        <f t="shared" si="40"/>
        <v>http://fundsc.eastmoney.com/webapp/2016/jjzd/#showFund/161225</v>
      </c>
    </row>
    <row r="2603" spans="1:17" x14ac:dyDescent="0.25">
      <c r="A2603">
        <v>2602</v>
      </c>
      <c r="B2603" s="1" t="s">
        <v>4687</v>
      </c>
      <c r="C2603" t="s">
        <v>4688</v>
      </c>
      <c r="D2603" s="2">
        <v>42626</v>
      </c>
      <c r="E2603">
        <v>0.91200000000000003</v>
      </c>
      <c r="F2603">
        <v>0.91200000000000003</v>
      </c>
      <c r="G2603" s="3">
        <v>8.8999999999999999E-3</v>
      </c>
      <c r="H2603" s="3">
        <v>-1.83E-2</v>
      </c>
      <c r="I2603" s="3">
        <v>1.1000000000000001E-3</v>
      </c>
      <c r="J2603" s="3">
        <v>-4.1000000000000002E-2</v>
      </c>
      <c r="K2603" s="3">
        <v>-0.1128</v>
      </c>
      <c r="L2603" s="3">
        <v>-0.1128</v>
      </c>
      <c r="M2603" s="3">
        <v>-8.6999999999999994E-3</v>
      </c>
      <c r="N2603" s="3">
        <v>-0.1298</v>
      </c>
      <c r="O2603" s="3">
        <v>-0.13719999999999999</v>
      </c>
      <c r="P2603" s="3">
        <v>-8.7999999999999995E-2</v>
      </c>
      <c r="Q2603" t="str">
        <f t="shared" si="40"/>
        <v>http://fundsc.eastmoney.com/webapp/2016/jjzd/#showFund/350007</v>
      </c>
    </row>
    <row r="2604" spans="1:17" x14ac:dyDescent="0.25">
      <c r="A2604">
        <v>2603</v>
      </c>
      <c r="B2604" s="1" t="s">
        <v>4689</v>
      </c>
      <c r="C2604" t="s">
        <v>4690</v>
      </c>
      <c r="D2604" s="2">
        <v>42626</v>
      </c>
      <c r="E2604">
        <v>0.753</v>
      </c>
      <c r="F2604">
        <v>0.753</v>
      </c>
      <c r="G2604" s="3">
        <v>2.7000000000000001E-3</v>
      </c>
      <c r="H2604" s="3">
        <v>-1.83E-2</v>
      </c>
      <c r="I2604" s="3">
        <v>-1.83E-2</v>
      </c>
      <c r="J2604" s="3">
        <v>3.0200000000000001E-2</v>
      </c>
      <c r="K2604" s="3">
        <v>0.1716</v>
      </c>
      <c r="L2604" s="3">
        <v>6.9800000000000001E-2</v>
      </c>
      <c r="M2604" t="s">
        <v>18</v>
      </c>
      <c r="N2604" t="s">
        <v>18</v>
      </c>
      <c r="O2604" s="3">
        <v>-0.1133</v>
      </c>
      <c r="P2604" s="3">
        <v>-0.249</v>
      </c>
      <c r="Q2604" t="str">
        <f t="shared" si="40"/>
        <v>http://fundsc.eastmoney.com/webapp/2016/jjzd/#showFund/001300</v>
      </c>
    </row>
    <row r="2605" spans="1:17" x14ac:dyDescent="0.25">
      <c r="A2605">
        <v>2604</v>
      </c>
      <c r="B2605" s="1" t="s">
        <v>4691</v>
      </c>
      <c r="C2605" t="s">
        <v>4692</v>
      </c>
      <c r="D2605" s="2">
        <v>42626</v>
      </c>
      <c r="E2605">
        <v>1.018</v>
      </c>
      <c r="F2605">
        <v>1.018</v>
      </c>
      <c r="G2605" s="3">
        <v>1E-3</v>
      </c>
      <c r="H2605" s="3">
        <v>-1.83E-2</v>
      </c>
      <c r="I2605" s="3">
        <v>1.4999999999999999E-2</v>
      </c>
      <c r="J2605" s="3">
        <v>4.0899999999999999E-2</v>
      </c>
      <c r="K2605" s="3">
        <v>3.4599999999999999E-2</v>
      </c>
      <c r="L2605" t="s">
        <v>18</v>
      </c>
      <c r="M2605" t="s">
        <v>18</v>
      </c>
      <c r="N2605" t="s">
        <v>18</v>
      </c>
      <c r="O2605" t="s">
        <v>18</v>
      </c>
      <c r="P2605" s="3">
        <v>1.7999999999999999E-2</v>
      </c>
      <c r="Q2605" t="str">
        <f t="shared" si="40"/>
        <v>http://fundsc.eastmoney.com/webapp/2016/jjzd/#showFund/002376</v>
      </c>
    </row>
    <row r="2606" spans="1:17" x14ac:dyDescent="0.25">
      <c r="A2606">
        <v>2605</v>
      </c>
      <c r="B2606" s="1" t="s">
        <v>4693</v>
      </c>
      <c r="C2606" t="s">
        <v>4694</v>
      </c>
      <c r="D2606" s="2">
        <v>42626</v>
      </c>
      <c r="E2606">
        <v>1.232</v>
      </c>
      <c r="F2606">
        <v>1.355</v>
      </c>
      <c r="G2606" s="3">
        <v>8.0000000000000004E-4</v>
      </c>
      <c r="H2606" s="3">
        <v>-1.83E-2</v>
      </c>
      <c r="I2606" s="3">
        <v>-2.76E-2</v>
      </c>
      <c r="J2606" s="3">
        <v>8.0000000000000004E-4</v>
      </c>
      <c r="K2606" s="3">
        <v>0.1232</v>
      </c>
      <c r="L2606" s="3">
        <v>-4.2000000000000003E-2</v>
      </c>
      <c r="M2606" s="3">
        <v>0.41570000000000001</v>
      </c>
      <c r="N2606" s="3">
        <v>0.37559999999999999</v>
      </c>
      <c r="O2606" s="3">
        <v>-0.318</v>
      </c>
      <c r="P2606" s="3">
        <v>0.3619</v>
      </c>
      <c r="Q2606" t="str">
        <f t="shared" si="40"/>
        <v>http://fundsc.eastmoney.com/webapp/2016/jjzd/#showFund/000219</v>
      </c>
    </row>
    <row r="2607" spans="1:17" x14ac:dyDescent="0.25">
      <c r="A2607">
        <v>2606</v>
      </c>
      <c r="B2607" s="1" t="s">
        <v>4695</v>
      </c>
      <c r="C2607" t="s">
        <v>4696</v>
      </c>
      <c r="D2607" s="2">
        <v>42626</v>
      </c>
      <c r="E2607">
        <v>0.96599999999999997</v>
      </c>
      <c r="F2607">
        <v>0.96599999999999997</v>
      </c>
      <c r="G2607" s="3">
        <v>4.1999999999999997E-3</v>
      </c>
      <c r="H2607" s="3">
        <v>-1.84E-2</v>
      </c>
      <c r="I2607" s="3">
        <v>-2.7300000000000001E-2</v>
      </c>
      <c r="J2607" s="3">
        <v>1.4800000000000001E-2</v>
      </c>
      <c r="K2607" s="3">
        <v>0.2162</v>
      </c>
      <c r="L2607" s="3">
        <v>0.27760000000000001</v>
      </c>
      <c r="M2607" t="s">
        <v>18</v>
      </c>
      <c r="N2607" t="s">
        <v>18</v>
      </c>
      <c r="O2607" s="3">
        <v>-4.7500000000000001E-2</v>
      </c>
      <c r="P2607" s="3">
        <v>-3.7999999999999999E-2</v>
      </c>
      <c r="Q2607" t="str">
        <f t="shared" si="40"/>
        <v>http://fundsc.eastmoney.com/webapp/2016/jjzd/#showFund/001054</v>
      </c>
    </row>
    <row r="2608" spans="1:17" x14ac:dyDescent="0.25">
      <c r="A2608">
        <v>2607</v>
      </c>
      <c r="B2608" s="1" t="s">
        <v>4697</v>
      </c>
      <c r="C2608" t="s">
        <v>4698</v>
      </c>
      <c r="D2608" s="2">
        <v>42626</v>
      </c>
      <c r="E2608">
        <v>0.97399999999999998</v>
      </c>
      <c r="F2608">
        <v>1.1240000000000001</v>
      </c>
      <c r="G2608" s="3">
        <v>1.35E-2</v>
      </c>
      <c r="H2608" s="3">
        <v>-1.84E-2</v>
      </c>
      <c r="I2608" s="3">
        <v>4.1999999999999997E-3</v>
      </c>
      <c r="J2608" s="3">
        <v>6.3100000000000003E-2</v>
      </c>
      <c r="K2608" s="3">
        <v>0.29170000000000001</v>
      </c>
      <c r="L2608" s="3">
        <v>9.8400000000000001E-2</v>
      </c>
      <c r="M2608" t="s">
        <v>18</v>
      </c>
      <c r="N2608" t="s">
        <v>18</v>
      </c>
      <c r="O2608" s="3">
        <v>-0.10440000000000001</v>
      </c>
      <c r="P2608" s="3">
        <v>9.5100000000000004E-2</v>
      </c>
      <c r="Q2608" t="str">
        <f t="shared" si="40"/>
        <v>http://fundsc.eastmoney.com/webapp/2016/jjzd/#showFund/001487</v>
      </c>
    </row>
    <row r="2609" spans="1:17" x14ac:dyDescent="0.25">
      <c r="A2609">
        <v>2608</v>
      </c>
      <c r="B2609" s="1" t="s">
        <v>4699</v>
      </c>
      <c r="C2609" t="s">
        <v>4700</v>
      </c>
      <c r="D2609" s="2">
        <v>42626</v>
      </c>
      <c r="E2609">
        <v>1.6046</v>
      </c>
      <c r="F2609">
        <v>1.8546</v>
      </c>
      <c r="G2609" s="3">
        <v>2.5999999999999999E-3</v>
      </c>
      <c r="H2609" s="3">
        <v>-1.84E-2</v>
      </c>
      <c r="I2609" s="3">
        <v>1.54E-2</v>
      </c>
      <c r="J2609" s="3">
        <v>4.0800000000000003E-2</v>
      </c>
      <c r="K2609" s="3">
        <v>7.4200000000000002E-2</v>
      </c>
      <c r="L2609" s="3">
        <v>-3.2399999999999998E-2</v>
      </c>
      <c r="M2609" s="3">
        <v>-1.55E-2</v>
      </c>
      <c r="N2609" s="3">
        <v>0.121</v>
      </c>
      <c r="O2609" s="3">
        <v>-0.2757</v>
      </c>
      <c r="P2609" s="3">
        <v>0.95530000000000004</v>
      </c>
      <c r="Q2609" t="str">
        <f t="shared" si="40"/>
        <v>http://fundsc.eastmoney.com/webapp/2016/jjzd/#showFund/481004</v>
      </c>
    </row>
    <row r="2610" spans="1:17" x14ac:dyDescent="0.25">
      <c r="A2610">
        <v>2609</v>
      </c>
      <c r="B2610" s="1" t="s">
        <v>4701</v>
      </c>
      <c r="C2610" t="s">
        <v>4702</v>
      </c>
      <c r="D2610" s="2">
        <v>42626</v>
      </c>
      <c r="E2610">
        <v>1.4470000000000001</v>
      </c>
      <c r="F2610">
        <v>2.1349999999999998</v>
      </c>
      <c r="G2610" s="3">
        <v>4.8999999999999998E-3</v>
      </c>
      <c r="H2610" s="3">
        <v>-1.84E-2</v>
      </c>
      <c r="I2610" s="3">
        <v>-8.8999999999999999E-3</v>
      </c>
      <c r="J2610" s="3">
        <v>2.86E-2</v>
      </c>
      <c r="K2610" s="3">
        <v>0.26090000000000002</v>
      </c>
      <c r="L2610" s="3">
        <v>0.24679999999999999</v>
      </c>
      <c r="M2610" s="3">
        <v>1.0674999999999999</v>
      </c>
      <c r="N2610" t="s">
        <v>18</v>
      </c>
      <c r="O2610" s="3">
        <v>-0.15790000000000001</v>
      </c>
      <c r="P2610" s="3">
        <v>1.1668000000000001</v>
      </c>
      <c r="Q2610" t="str">
        <f t="shared" si="40"/>
        <v>http://fundsc.eastmoney.com/webapp/2016/jjzd/#showFund/000574</v>
      </c>
    </row>
    <row r="2611" spans="1:17" x14ac:dyDescent="0.25">
      <c r="A2611">
        <v>2610</v>
      </c>
      <c r="B2611" s="1" t="s">
        <v>4703</v>
      </c>
      <c r="C2611" t="s">
        <v>4704</v>
      </c>
      <c r="D2611" s="2">
        <v>42626</v>
      </c>
      <c r="E2611">
        <v>1.012</v>
      </c>
      <c r="F2611">
        <v>1.012</v>
      </c>
      <c r="G2611" s="3">
        <v>5.0000000000000001E-3</v>
      </c>
      <c r="H2611" s="3">
        <v>-1.84E-2</v>
      </c>
      <c r="I2611" s="3">
        <v>1.8100000000000002E-2</v>
      </c>
      <c r="J2611" s="3">
        <v>0.106</v>
      </c>
      <c r="K2611" s="3">
        <v>0.15390000000000001</v>
      </c>
      <c r="L2611" t="s">
        <v>18</v>
      </c>
      <c r="M2611" t="s">
        <v>18</v>
      </c>
      <c r="N2611" t="s">
        <v>18</v>
      </c>
      <c r="O2611" s="3">
        <v>8.0000000000000002E-3</v>
      </c>
      <c r="P2611" s="3">
        <v>1.2E-2</v>
      </c>
      <c r="Q2611" t="str">
        <f t="shared" si="40"/>
        <v>http://fundsc.eastmoney.com/webapp/2016/jjzd/#showFund/001521</v>
      </c>
    </row>
    <row r="2612" spans="1:17" x14ac:dyDescent="0.25">
      <c r="A2612">
        <v>2611</v>
      </c>
      <c r="B2612" s="1" t="s">
        <v>4705</v>
      </c>
      <c r="C2612" t="s">
        <v>4706</v>
      </c>
      <c r="D2612" s="2">
        <v>42626</v>
      </c>
      <c r="E2612">
        <v>2.5688</v>
      </c>
      <c r="F2612">
        <v>3.2717999999999998</v>
      </c>
      <c r="G2612" s="3">
        <v>5.0000000000000001E-3</v>
      </c>
      <c r="H2612" s="3">
        <v>-1.84E-2</v>
      </c>
      <c r="I2612" s="3">
        <v>1.6999999999999999E-3</v>
      </c>
      <c r="J2612" s="3">
        <v>5.16E-2</v>
      </c>
      <c r="K2612" s="3">
        <v>0.19950000000000001</v>
      </c>
      <c r="L2612" s="3">
        <v>0.1895</v>
      </c>
      <c r="M2612" s="3">
        <v>1.2081999999999999</v>
      </c>
      <c r="N2612" s="3">
        <v>1.3486</v>
      </c>
      <c r="O2612" s="3">
        <v>-0.11360000000000001</v>
      </c>
      <c r="P2612" s="3">
        <v>3.0074999999999998</v>
      </c>
      <c r="Q2612" t="str">
        <f t="shared" si="40"/>
        <v>http://fundsc.eastmoney.com/webapp/2016/jjzd/#showFund/460005</v>
      </c>
    </row>
    <row r="2613" spans="1:17" x14ac:dyDescent="0.25">
      <c r="A2613">
        <v>2612</v>
      </c>
      <c r="B2613" s="1" t="s">
        <v>4707</v>
      </c>
      <c r="C2613" t="s">
        <v>4708</v>
      </c>
      <c r="D2613" s="2">
        <v>42626</v>
      </c>
      <c r="E2613">
        <v>0.96</v>
      </c>
      <c r="F2613">
        <v>0.96</v>
      </c>
      <c r="G2613" s="3">
        <v>2.0999999999999999E-3</v>
      </c>
      <c r="H2613" s="3">
        <v>-1.84E-2</v>
      </c>
      <c r="I2613" s="3">
        <v>-1E-3</v>
      </c>
      <c r="J2613" s="3">
        <v>2.9000000000000001E-2</v>
      </c>
      <c r="K2613" s="3">
        <v>7.1599999999999997E-2</v>
      </c>
      <c r="L2613" s="3">
        <v>3.5700000000000003E-2</v>
      </c>
      <c r="M2613" t="s">
        <v>18</v>
      </c>
      <c r="N2613" t="s">
        <v>18</v>
      </c>
      <c r="O2613" s="3">
        <v>-0.1235</v>
      </c>
      <c r="P2613" s="3">
        <v>-4.2000000000000003E-2</v>
      </c>
      <c r="Q2613" t="str">
        <f t="shared" si="40"/>
        <v>http://fundsc.eastmoney.com/webapp/2016/jjzd/#showFund/519959</v>
      </c>
    </row>
    <row r="2614" spans="1:17" x14ac:dyDescent="0.25">
      <c r="A2614">
        <v>2613</v>
      </c>
      <c r="B2614" s="1" t="s">
        <v>4709</v>
      </c>
      <c r="C2614" t="s">
        <v>4710</v>
      </c>
      <c r="D2614" s="2">
        <v>42626</v>
      </c>
      <c r="E2614">
        <v>0.751</v>
      </c>
      <c r="F2614">
        <v>0.751</v>
      </c>
      <c r="G2614" s="3">
        <v>8.0999999999999996E-3</v>
      </c>
      <c r="H2614" s="3">
        <v>-1.84E-2</v>
      </c>
      <c r="I2614" s="3">
        <v>-4.0000000000000001E-3</v>
      </c>
      <c r="J2614" s="3">
        <v>2.3400000000000001E-2</v>
      </c>
      <c r="K2614" s="3">
        <v>0.1807</v>
      </c>
      <c r="L2614" s="3">
        <v>-1.5900000000000001E-2</v>
      </c>
      <c r="M2614" t="s">
        <v>18</v>
      </c>
      <c r="N2614" t="s">
        <v>18</v>
      </c>
      <c r="O2614" s="3">
        <v>-0.2437</v>
      </c>
      <c r="P2614" s="3">
        <v>-0.255</v>
      </c>
      <c r="Q2614" t="str">
        <f t="shared" si="40"/>
        <v>http://fundsc.eastmoney.com/webapp/2016/jjzd/#showFund/519170</v>
      </c>
    </row>
    <row r="2615" spans="1:17" x14ac:dyDescent="0.25">
      <c r="A2615">
        <v>2614</v>
      </c>
      <c r="B2615" s="1" t="s">
        <v>4711</v>
      </c>
      <c r="C2615" t="s">
        <v>4712</v>
      </c>
      <c r="D2615" s="2">
        <v>42626</v>
      </c>
      <c r="E2615">
        <v>1.0234000000000001</v>
      </c>
      <c r="F2615">
        <v>1.0234000000000001</v>
      </c>
      <c r="G2615" s="3">
        <v>2.8E-3</v>
      </c>
      <c r="H2615" s="3">
        <v>-1.8499999999999999E-2</v>
      </c>
      <c r="I2615" s="3">
        <v>6.4999999999999997E-3</v>
      </c>
      <c r="J2615" s="3">
        <v>2.98E-2</v>
      </c>
      <c r="K2615" s="3">
        <v>5.3100000000000001E-2</v>
      </c>
      <c r="L2615" t="s">
        <v>18</v>
      </c>
      <c r="M2615" t="s">
        <v>18</v>
      </c>
      <c r="N2615" t="s">
        <v>18</v>
      </c>
      <c r="O2615" t="s">
        <v>18</v>
      </c>
      <c r="P2615" s="3">
        <v>2.0500000000000001E-2</v>
      </c>
      <c r="Q2615" t="str">
        <f t="shared" si="40"/>
        <v>http://fundsc.eastmoney.com/webapp/2016/jjzd/#showFund/501005</v>
      </c>
    </row>
    <row r="2616" spans="1:17" x14ac:dyDescent="0.25">
      <c r="A2616">
        <v>2615</v>
      </c>
      <c r="B2616" s="1" t="s">
        <v>4713</v>
      </c>
      <c r="C2616" t="s">
        <v>4714</v>
      </c>
      <c r="D2616" s="2">
        <v>42625</v>
      </c>
      <c r="E2616">
        <v>1.607</v>
      </c>
      <c r="F2616">
        <v>1.607</v>
      </c>
      <c r="G2616" s="3">
        <v>1.0699999999999999E-2</v>
      </c>
      <c r="H2616" s="3">
        <v>-1.8499999999999999E-2</v>
      </c>
      <c r="I2616" s="3">
        <v>-1.49E-2</v>
      </c>
      <c r="J2616" s="3">
        <v>1.2699999999999999E-2</v>
      </c>
      <c r="K2616" s="3">
        <v>7.8700000000000006E-2</v>
      </c>
      <c r="L2616" s="3">
        <v>0.10879999999999999</v>
      </c>
      <c r="M2616" s="3">
        <v>0.22589999999999999</v>
      </c>
      <c r="N2616" s="3">
        <v>0.4521</v>
      </c>
      <c r="O2616" s="3">
        <v>4.5400000000000003E-2</v>
      </c>
      <c r="P2616" s="3">
        <v>0.59</v>
      </c>
      <c r="Q2616" t="str">
        <f t="shared" si="40"/>
        <v>http://fundsc.eastmoney.com/webapp/2016/jjzd/#showFund/486002</v>
      </c>
    </row>
    <row r="2617" spans="1:17" x14ac:dyDescent="0.25">
      <c r="A2617">
        <v>2616</v>
      </c>
      <c r="B2617" s="1" t="s">
        <v>4715</v>
      </c>
      <c r="C2617" t="s">
        <v>4716</v>
      </c>
      <c r="D2617" s="2">
        <v>42626</v>
      </c>
      <c r="E2617">
        <v>0.63900000000000001</v>
      </c>
      <c r="F2617">
        <v>0.63900000000000001</v>
      </c>
      <c r="G2617" s="3">
        <v>4.7000000000000002E-3</v>
      </c>
      <c r="H2617" s="3">
        <v>-1.8499999999999999E-2</v>
      </c>
      <c r="I2617" s="3">
        <v>1.2699999999999999E-2</v>
      </c>
      <c r="J2617" s="3">
        <v>2.0899999999999998E-2</v>
      </c>
      <c r="K2617" s="3">
        <v>0.18440000000000001</v>
      </c>
      <c r="L2617" s="3">
        <v>-1.55E-2</v>
      </c>
      <c r="M2617" t="s">
        <v>18</v>
      </c>
      <c r="N2617" t="s">
        <v>18</v>
      </c>
      <c r="O2617" s="3">
        <v>-0.29330000000000001</v>
      </c>
      <c r="P2617" s="3">
        <v>-0.36399999999999999</v>
      </c>
      <c r="Q2617" t="str">
        <f t="shared" si="40"/>
        <v>http://fundsc.eastmoney.com/webapp/2016/jjzd/#showFund/001125</v>
      </c>
    </row>
    <row r="2618" spans="1:17" x14ac:dyDescent="0.25">
      <c r="A2618">
        <v>2617</v>
      </c>
      <c r="B2618" s="1" t="s">
        <v>4717</v>
      </c>
      <c r="C2618" t="s">
        <v>4690</v>
      </c>
      <c r="D2618" s="2">
        <v>42626</v>
      </c>
      <c r="E2618">
        <v>0.74399999999999999</v>
      </c>
      <c r="F2618">
        <v>0.74399999999999999</v>
      </c>
      <c r="G2618" s="3">
        <v>2.7000000000000001E-3</v>
      </c>
      <c r="H2618" s="3">
        <v>-1.8499999999999999E-2</v>
      </c>
      <c r="I2618" s="3">
        <v>-1.9800000000000002E-2</v>
      </c>
      <c r="J2618" s="3">
        <v>2.7699999999999999E-2</v>
      </c>
      <c r="K2618" s="3">
        <v>0.1648</v>
      </c>
      <c r="L2618" s="3">
        <v>0.06</v>
      </c>
      <c r="M2618" t="s">
        <v>18</v>
      </c>
      <c r="N2618" t="s">
        <v>18</v>
      </c>
      <c r="O2618" s="3">
        <v>-0.1188</v>
      </c>
      <c r="P2618" s="3">
        <v>-0.25800000000000001</v>
      </c>
      <c r="Q2618" t="str">
        <f t="shared" si="40"/>
        <v>http://fundsc.eastmoney.com/webapp/2016/jjzd/#showFund/001301</v>
      </c>
    </row>
    <row r="2619" spans="1:17" x14ac:dyDescent="0.25">
      <c r="A2619">
        <v>2618</v>
      </c>
      <c r="B2619" s="1" t="s">
        <v>4718</v>
      </c>
      <c r="C2619" t="s">
        <v>4719</v>
      </c>
      <c r="D2619" s="2">
        <v>42626</v>
      </c>
      <c r="E2619">
        <v>0.69399999999999995</v>
      </c>
      <c r="F2619">
        <v>0.69399999999999995</v>
      </c>
      <c r="G2619" s="3">
        <v>7.3000000000000001E-3</v>
      </c>
      <c r="H2619" s="3">
        <v>-1.8499999999999999E-2</v>
      </c>
      <c r="I2619" s="3">
        <v>-1.5699999999999999E-2</v>
      </c>
      <c r="J2619" s="3">
        <v>-3.09E-2</v>
      </c>
      <c r="K2619" s="3">
        <v>9.0200000000000002E-2</v>
      </c>
      <c r="L2619" s="3">
        <v>-1.15E-2</v>
      </c>
      <c r="M2619" t="s">
        <v>18</v>
      </c>
      <c r="N2619" t="s">
        <v>18</v>
      </c>
      <c r="O2619" s="3">
        <v>-0.2404</v>
      </c>
      <c r="P2619" s="3">
        <v>-0.311</v>
      </c>
      <c r="Q2619" t="str">
        <f t="shared" si="40"/>
        <v>http://fundsc.eastmoney.com/webapp/2016/jjzd/#showFund/001268</v>
      </c>
    </row>
    <row r="2620" spans="1:17" x14ac:dyDescent="0.25">
      <c r="A2620">
        <v>2619</v>
      </c>
      <c r="B2620" s="1" t="s">
        <v>4720</v>
      </c>
      <c r="C2620" t="s">
        <v>4721</v>
      </c>
      <c r="D2620" s="2">
        <v>42626</v>
      </c>
      <c r="E2620">
        <v>1.7070000000000001</v>
      </c>
      <c r="F2620">
        <v>1.9330000000000001</v>
      </c>
      <c r="G2620" s="3">
        <v>7.7000000000000002E-3</v>
      </c>
      <c r="H2620" s="3">
        <v>-1.8499999999999999E-2</v>
      </c>
      <c r="I2620" s="3">
        <v>-1.7999999999999999E-2</v>
      </c>
      <c r="J2620" s="3">
        <v>-1.6299999999999999E-2</v>
      </c>
      <c r="K2620" s="3">
        <v>0.18379999999999999</v>
      </c>
      <c r="L2620" s="3">
        <v>5.2400000000000002E-2</v>
      </c>
      <c r="M2620" s="3">
        <v>0.33100000000000002</v>
      </c>
      <c r="N2620" s="3">
        <v>0.442</v>
      </c>
      <c r="O2620" s="3">
        <v>-0.19719999999999999</v>
      </c>
      <c r="P2620" s="3">
        <v>0.97550000000000003</v>
      </c>
      <c r="Q2620" t="str">
        <f t="shared" si="40"/>
        <v>http://fundsc.eastmoney.com/webapp/2016/jjzd/#showFund/110015</v>
      </c>
    </row>
    <row r="2621" spans="1:17" x14ac:dyDescent="0.25">
      <c r="A2621">
        <v>2620</v>
      </c>
      <c r="B2621" s="1" t="s">
        <v>4722</v>
      </c>
      <c r="C2621" t="s">
        <v>4723</v>
      </c>
      <c r="D2621" s="2">
        <v>42626</v>
      </c>
      <c r="E2621">
        <v>1.115</v>
      </c>
      <c r="F2621">
        <v>1.9770000000000001</v>
      </c>
      <c r="G2621" s="3">
        <v>3.5999999999999999E-3</v>
      </c>
      <c r="H2621" s="3">
        <v>-1.8599999999999998E-2</v>
      </c>
      <c r="I2621" s="3">
        <v>-1.0699999999999999E-2</v>
      </c>
      <c r="J2621" s="3">
        <v>5.3800000000000001E-2</v>
      </c>
      <c r="K2621" s="3">
        <v>0.1603</v>
      </c>
      <c r="L2621" s="3">
        <v>0.16869999999999999</v>
      </c>
      <c r="M2621" s="3">
        <v>0.55720000000000003</v>
      </c>
      <c r="N2621" s="3">
        <v>0.88080000000000003</v>
      </c>
      <c r="O2621" s="3">
        <v>-1.6E-2</v>
      </c>
      <c r="P2621" s="3">
        <v>1.3016000000000001</v>
      </c>
      <c r="Q2621" t="str">
        <f t="shared" si="40"/>
        <v>http://fundsc.eastmoney.com/webapp/2016/jjzd/#showFund/360011</v>
      </c>
    </row>
    <row r="2622" spans="1:17" x14ac:dyDescent="0.25">
      <c r="A2622">
        <v>2621</v>
      </c>
      <c r="B2622" s="1" t="s">
        <v>4724</v>
      </c>
      <c r="C2622" t="s">
        <v>4725</v>
      </c>
      <c r="D2622" s="2">
        <v>42626</v>
      </c>
      <c r="E2622">
        <v>0.95799999999999996</v>
      </c>
      <c r="F2622">
        <v>0.95799999999999996</v>
      </c>
      <c r="G2622" s="3">
        <v>6.3E-3</v>
      </c>
      <c r="H2622" s="3">
        <v>-1.8599999999999998E-2</v>
      </c>
      <c r="I2622" s="3">
        <v>-1.6500000000000001E-2</v>
      </c>
      <c r="J2622" s="3">
        <v>-2.1600000000000001E-2</v>
      </c>
      <c r="K2622" s="3">
        <v>0.2127</v>
      </c>
      <c r="L2622" s="3">
        <v>0.34460000000000002</v>
      </c>
      <c r="M2622" t="s">
        <v>18</v>
      </c>
      <c r="N2622" t="s">
        <v>18</v>
      </c>
      <c r="O2622" s="3">
        <v>-0.1353</v>
      </c>
      <c r="P2622" s="3">
        <v>-4.8000000000000001E-2</v>
      </c>
      <c r="Q2622" t="str">
        <f t="shared" si="40"/>
        <v>http://fundsc.eastmoney.com/webapp/2016/jjzd/#showFund/001072</v>
      </c>
    </row>
    <row r="2623" spans="1:17" x14ac:dyDescent="0.25">
      <c r="A2623">
        <v>2622</v>
      </c>
      <c r="B2623" s="1" t="s">
        <v>4726</v>
      </c>
      <c r="C2623" t="s">
        <v>4727</v>
      </c>
      <c r="D2623" s="2">
        <v>42626</v>
      </c>
      <c r="E2623">
        <v>1.2092000000000001</v>
      </c>
      <c r="F2623">
        <v>1.5391999999999999</v>
      </c>
      <c r="G2623" s="3">
        <v>3.5999999999999999E-3</v>
      </c>
      <c r="H2623" s="3">
        <v>-1.8599999999999998E-2</v>
      </c>
      <c r="I2623" s="3">
        <v>6.7999999999999996E-3</v>
      </c>
      <c r="J2623" s="3">
        <v>2.6800000000000001E-2</v>
      </c>
      <c r="K2623" s="3">
        <v>0.1106</v>
      </c>
      <c r="L2623" s="3">
        <v>-4.7E-2</v>
      </c>
      <c r="M2623" s="3">
        <v>0.1183</v>
      </c>
      <c r="N2623" s="3">
        <v>0.19800000000000001</v>
      </c>
      <c r="O2623" s="3">
        <v>-0.23569999999999999</v>
      </c>
      <c r="P2623" s="3">
        <v>0.53500000000000003</v>
      </c>
      <c r="Q2623" t="str">
        <f t="shared" si="40"/>
        <v>http://fundsc.eastmoney.com/webapp/2016/jjzd/#showFund/610001</v>
      </c>
    </row>
    <row r="2624" spans="1:17" x14ac:dyDescent="0.25">
      <c r="A2624">
        <v>2623</v>
      </c>
      <c r="B2624" s="1" t="s">
        <v>4728</v>
      </c>
      <c r="C2624" t="s">
        <v>4729</v>
      </c>
      <c r="D2624" s="2">
        <v>42626</v>
      </c>
      <c r="E2624">
        <v>0.9</v>
      </c>
      <c r="F2624">
        <v>0.9</v>
      </c>
      <c r="G2624" s="3">
        <v>2.2000000000000001E-3</v>
      </c>
      <c r="H2624" s="3">
        <v>-1.8599999999999998E-2</v>
      </c>
      <c r="I2624" s="3">
        <v>-9.9000000000000008E-3</v>
      </c>
      <c r="J2624" s="3">
        <v>-7.7000000000000002E-3</v>
      </c>
      <c r="K2624" s="3">
        <v>8.9800000000000005E-2</v>
      </c>
      <c r="L2624" s="3">
        <v>-3.1300000000000001E-2</v>
      </c>
      <c r="M2624" t="s">
        <v>18</v>
      </c>
      <c r="N2624" t="s">
        <v>18</v>
      </c>
      <c r="O2624" s="3">
        <v>-0.30599999999999999</v>
      </c>
      <c r="P2624" s="3">
        <v>-0.10199999999999999</v>
      </c>
      <c r="Q2624" t="str">
        <f t="shared" si="40"/>
        <v>http://fundsc.eastmoney.com/webapp/2016/jjzd/#showFund/000893</v>
      </c>
    </row>
    <row r="2625" spans="1:17" x14ac:dyDescent="0.25">
      <c r="A2625">
        <v>2624</v>
      </c>
      <c r="B2625" s="1" t="s">
        <v>4730</v>
      </c>
      <c r="C2625" t="s">
        <v>4731</v>
      </c>
      <c r="D2625" s="2">
        <v>42626</v>
      </c>
      <c r="E2625">
        <v>1.1246</v>
      </c>
      <c r="F2625">
        <v>3.4626000000000001</v>
      </c>
      <c r="G2625" s="3">
        <v>5.7999999999999996E-3</v>
      </c>
      <c r="H2625" s="3">
        <v>-1.8599999999999998E-2</v>
      </c>
      <c r="I2625" s="3">
        <v>-2.7699999999999999E-2</v>
      </c>
      <c r="J2625" s="3">
        <v>3.5000000000000001E-3</v>
      </c>
      <c r="K2625" s="3">
        <v>9.4399999999999998E-2</v>
      </c>
      <c r="L2625" s="3">
        <v>-3.15E-2</v>
      </c>
      <c r="M2625" s="3">
        <v>0.21659999999999999</v>
      </c>
      <c r="N2625" s="3">
        <v>0.17960000000000001</v>
      </c>
      <c r="O2625" s="3">
        <v>-0.12720000000000001</v>
      </c>
      <c r="P2625" s="3">
        <v>3.7418999999999998</v>
      </c>
      <c r="Q2625" t="str">
        <f t="shared" si="40"/>
        <v>http://fundsc.eastmoney.com/webapp/2016/jjzd/#showFund/162703</v>
      </c>
    </row>
    <row r="2626" spans="1:17" x14ac:dyDescent="0.25">
      <c r="A2626">
        <v>2625</v>
      </c>
      <c r="B2626" s="1" t="s">
        <v>4732</v>
      </c>
      <c r="C2626" t="s">
        <v>4733</v>
      </c>
      <c r="D2626" s="2">
        <v>42626</v>
      </c>
      <c r="E2626">
        <v>0.98660000000000003</v>
      </c>
      <c r="F2626">
        <v>0.98660000000000003</v>
      </c>
      <c r="G2626" s="3">
        <v>6.8999999999999999E-3</v>
      </c>
      <c r="H2626" s="3">
        <v>-1.8599999999999998E-2</v>
      </c>
      <c r="I2626" s="3">
        <v>-1E-3</v>
      </c>
      <c r="J2626" s="3">
        <v>4.5100000000000001E-2</v>
      </c>
      <c r="K2626" s="3">
        <v>0.156</v>
      </c>
      <c r="L2626" s="3">
        <v>2.81E-2</v>
      </c>
      <c r="M2626" s="3">
        <v>0.23280000000000001</v>
      </c>
      <c r="N2626" s="3">
        <v>0.4466</v>
      </c>
      <c r="O2626" s="3">
        <v>-0.15359999999999999</v>
      </c>
      <c r="P2626" s="3">
        <v>0.58069999999999999</v>
      </c>
      <c r="Q2626" t="str">
        <f t="shared" si="40"/>
        <v>http://fundsc.eastmoney.com/webapp/2016/jjzd/#showFund/162107</v>
      </c>
    </row>
    <row r="2627" spans="1:17" x14ac:dyDescent="0.25">
      <c r="A2627">
        <v>2626</v>
      </c>
      <c r="B2627" s="1" t="s">
        <v>4734</v>
      </c>
      <c r="C2627" t="s">
        <v>4735</v>
      </c>
      <c r="D2627" s="2">
        <v>42626</v>
      </c>
      <c r="E2627">
        <v>1.6319999999999999</v>
      </c>
      <c r="F2627">
        <v>2.802</v>
      </c>
      <c r="G2627" s="3">
        <v>1.1999999999999999E-3</v>
      </c>
      <c r="H2627" s="3">
        <v>-1.8700000000000001E-2</v>
      </c>
      <c r="I2627" s="3">
        <v>-1.8700000000000001E-2</v>
      </c>
      <c r="J2627" s="3">
        <v>1.43E-2</v>
      </c>
      <c r="K2627" s="3">
        <v>0.11799999999999999</v>
      </c>
      <c r="L2627" s="3">
        <v>2.52E-2</v>
      </c>
      <c r="M2627" s="3">
        <v>0.30819999999999997</v>
      </c>
      <c r="N2627" s="3">
        <v>0.31879999999999997</v>
      </c>
      <c r="O2627" s="3">
        <v>-0.1772</v>
      </c>
      <c r="P2627" s="3">
        <v>2.3380000000000001</v>
      </c>
      <c r="Q2627" t="str">
        <f t="shared" ref="Q2627:Q2690" si="41">"http://fundsc.eastmoney.com/webapp/2016/jjzd/#showFund/"&amp;TRIM(B2627)</f>
        <v>http://fundsc.eastmoney.com/webapp/2016/jjzd/#showFund/000021</v>
      </c>
    </row>
    <row r="2628" spans="1:17" x14ac:dyDescent="0.25">
      <c r="A2628">
        <v>2627</v>
      </c>
      <c r="B2628" s="1" t="s">
        <v>4736</v>
      </c>
      <c r="C2628" t="s">
        <v>4737</v>
      </c>
      <c r="D2628" s="2">
        <v>42626</v>
      </c>
      <c r="E2628">
        <v>1.0529999999999999</v>
      </c>
      <c r="F2628">
        <v>2.3130000000000002</v>
      </c>
      <c r="G2628" s="3">
        <v>1.9E-3</v>
      </c>
      <c r="H2628" s="3">
        <v>-1.8700000000000001E-2</v>
      </c>
      <c r="I2628" s="3">
        <v>-8.9999999999999998E-4</v>
      </c>
      <c r="J2628" s="3">
        <v>-2.23E-2</v>
      </c>
      <c r="K2628" s="3">
        <v>0.1338</v>
      </c>
      <c r="L2628" s="3">
        <v>0.16750000000000001</v>
      </c>
      <c r="M2628" s="3">
        <v>0.28010000000000002</v>
      </c>
      <c r="N2628" s="3">
        <v>0.55510000000000004</v>
      </c>
      <c r="O2628" s="3">
        <v>-0.1968</v>
      </c>
      <c r="P2628" s="3">
        <v>1.5206999999999999</v>
      </c>
      <c r="Q2628" t="str">
        <f t="shared" si="41"/>
        <v>http://fundsc.eastmoney.com/webapp/2016/jjzd/#showFund/161613</v>
      </c>
    </row>
    <row r="2629" spans="1:17" x14ac:dyDescent="0.25">
      <c r="A2629">
        <v>2628</v>
      </c>
      <c r="B2629" s="1" t="s">
        <v>4738</v>
      </c>
      <c r="C2629" t="s">
        <v>4739</v>
      </c>
      <c r="D2629" s="2">
        <v>42626</v>
      </c>
      <c r="E2629">
        <v>1.2669999999999999</v>
      </c>
      <c r="F2629">
        <v>1.5469999999999999</v>
      </c>
      <c r="G2629" s="3">
        <v>4.7999999999999996E-3</v>
      </c>
      <c r="H2629" s="3">
        <v>-1.8700000000000001E-2</v>
      </c>
      <c r="I2629" s="3">
        <v>-3.5900000000000001E-2</v>
      </c>
      <c r="J2629" s="3">
        <v>-1.0200000000000001E-2</v>
      </c>
      <c r="K2629" s="3">
        <v>0.1474</v>
      </c>
      <c r="L2629" s="3">
        <v>-8.4199999999999997E-2</v>
      </c>
      <c r="M2629" s="3">
        <v>4.7999999999999996E-3</v>
      </c>
      <c r="N2629" s="3">
        <v>0.39329999999999998</v>
      </c>
      <c r="O2629" s="3">
        <v>-0.26519999999999999</v>
      </c>
      <c r="P2629" s="3">
        <v>0.61450000000000005</v>
      </c>
      <c r="Q2629" t="str">
        <f t="shared" si="41"/>
        <v>http://fundsc.eastmoney.com/webapp/2016/jjzd/#showFund/700001</v>
      </c>
    </row>
    <row r="2630" spans="1:17" x14ac:dyDescent="0.25">
      <c r="A2630">
        <v>2629</v>
      </c>
      <c r="B2630" s="1" t="s">
        <v>4740</v>
      </c>
      <c r="C2630" t="s">
        <v>4741</v>
      </c>
      <c r="D2630" s="2">
        <v>42626</v>
      </c>
      <c r="E2630">
        <v>1.1990000000000001</v>
      </c>
      <c r="F2630">
        <v>1.1990000000000001</v>
      </c>
      <c r="G2630" s="3">
        <v>-5.0000000000000001E-3</v>
      </c>
      <c r="H2630" s="3">
        <v>-1.8700000000000001E-2</v>
      </c>
      <c r="I2630" s="3">
        <v>-3.6799999999999999E-2</v>
      </c>
      <c r="J2630" s="3">
        <v>-7.0900000000000005E-2</v>
      </c>
      <c r="K2630" s="3">
        <v>-5.7999999999999996E-3</v>
      </c>
      <c r="L2630" s="3">
        <v>9.35E-2</v>
      </c>
      <c r="M2630" t="s">
        <v>18</v>
      </c>
      <c r="N2630" t="s">
        <v>18</v>
      </c>
      <c r="O2630" s="3">
        <v>-0.18859999999999999</v>
      </c>
      <c r="P2630" s="3">
        <v>0.1096</v>
      </c>
      <c r="Q2630" t="str">
        <f t="shared" si="41"/>
        <v>http://fundsc.eastmoney.com/webapp/2016/jjzd/#showFund/519915</v>
      </c>
    </row>
    <row r="2631" spans="1:17" x14ac:dyDescent="0.25">
      <c r="A2631">
        <v>2630</v>
      </c>
      <c r="B2631" s="1" t="s">
        <v>4742</v>
      </c>
      <c r="C2631" t="s">
        <v>4743</v>
      </c>
      <c r="D2631" s="2">
        <v>42626</v>
      </c>
      <c r="E2631">
        <v>1.254</v>
      </c>
      <c r="F2631">
        <v>1.254</v>
      </c>
      <c r="G2631" s="3">
        <v>-3.2000000000000002E-3</v>
      </c>
      <c r="H2631" s="3">
        <v>-1.8800000000000001E-2</v>
      </c>
      <c r="I2631" s="3">
        <v>-1.0999999999999999E-2</v>
      </c>
      <c r="J2631" s="3">
        <v>7.2700000000000001E-2</v>
      </c>
      <c r="K2631" s="3">
        <v>8.5699999999999998E-2</v>
      </c>
      <c r="L2631" s="3">
        <v>2.0299999999999999E-2</v>
      </c>
      <c r="M2631" t="s">
        <v>18</v>
      </c>
      <c r="N2631" t="s">
        <v>18</v>
      </c>
      <c r="O2631" s="3">
        <v>-6.5600000000000006E-2</v>
      </c>
      <c r="P2631" s="3">
        <v>0.254</v>
      </c>
      <c r="Q2631" t="str">
        <f t="shared" si="41"/>
        <v>http://fundsc.eastmoney.com/webapp/2016/jjzd/#showFund/000835</v>
      </c>
    </row>
    <row r="2632" spans="1:17" x14ac:dyDescent="0.25">
      <c r="A2632">
        <v>2631</v>
      </c>
      <c r="B2632" s="1" t="s">
        <v>4744</v>
      </c>
      <c r="C2632" t="s">
        <v>4745</v>
      </c>
      <c r="D2632" s="2">
        <v>42626</v>
      </c>
      <c r="E2632">
        <v>0.83589999999999998</v>
      </c>
      <c r="F2632">
        <v>0.49380000000000002</v>
      </c>
      <c r="G2632" s="3">
        <v>7.4999999999999997E-3</v>
      </c>
      <c r="H2632" s="3">
        <v>-1.8800000000000001E-2</v>
      </c>
      <c r="I2632" s="3">
        <v>-3.3999999999999998E-3</v>
      </c>
      <c r="J2632" s="3">
        <v>1.38E-2</v>
      </c>
      <c r="K2632" s="3">
        <v>0.1492</v>
      </c>
      <c r="L2632" s="3">
        <v>2.1999999999999999E-2</v>
      </c>
      <c r="M2632" t="s">
        <v>18</v>
      </c>
      <c r="N2632" t="s">
        <v>18</v>
      </c>
      <c r="O2632" s="3">
        <v>-0.19900000000000001</v>
      </c>
      <c r="P2632" s="3">
        <v>-0.51119999999999999</v>
      </c>
      <c r="Q2632" t="str">
        <f t="shared" si="41"/>
        <v>http://fundsc.eastmoney.com/webapp/2016/jjzd/#showFund/162413</v>
      </c>
    </row>
    <row r="2633" spans="1:17" x14ac:dyDescent="0.25">
      <c r="A2633">
        <v>2632</v>
      </c>
      <c r="B2633" s="1" t="s">
        <v>4746</v>
      </c>
      <c r="C2633" t="s">
        <v>4747</v>
      </c>
      <c r="D2633" s="2">
        <v>42626</v>
      </c>
      <c r="E2633">
        <v>1.3049999999999999</v>
      </c>
      <c r="F2633">
        <v>1.3049999999999999</v>
      </c>
      <c r="G2633" s="3">
        <v>8.0000000000000004E-4</v>
      </c>
      <c r="H2633" s="3">
        <v>-1.8800000000000001E-2</v>
      </c>
      <c r="I2633" s="3">
        <v>-1.5100000000000001E-2</v>
      </c>
      <c r="J2633" s="3">
        <v>4.1500000000000002E-2</v>
      </c>
      <c r="K2633" s="3">
        <v>0.16320000000000001</v>
      </c>
      <c r="L2633" s="3">
        <v>2.8400000000000002E-2</v>
      </c>
      <c r="M2633" s="3">
        <v>0.34429999999999999</v>
      </c>
      <c r="N2633" s="3">
        <v>0.45050000000000001</v>
      </c>
      <c r="O2633" s="3">
        <v>-0.1081</v>
      </c>
      <c r="P2633" s="3">
        <v>0.30399999999999999</v>
      </c>
      <c r="Q2633" t="str">
        <f t="shared" si="41"/>
        <v>http://fundsc.eastmoney.com/webapp/2016/jjzd/#showFund/161213</v>
      </c>
    </row>
    <row r="2634" spans="1:17" x14ac:dyDescent="0.25">
      <c r="A2634">
        <v>2633</v>
      </c>
      <c r="B2634" s="1" t="s">
        <v>4748</v>
      </c>
      <c r="C2634" t="s">
        <v>4749</v>
      </c>
      <c r="D2634" s="2">
        <v>42626</v>
      </c>
      <c r="E2634">
        <v>0.84109999999999996</v>
      </c>
      <c r="F2634">
        <v>3.1461000000000001</v>
      </c>
      <c r="G2634" s="3">
        <v>-3.8E-3</v>
      </c>
      <c r="H2634" s="3">
        <v>-1.8800000000000001E-2</v>
      </c>
      <c r="I2634" s="3">
        <v>-2.0500000000000001E-2</v>
      </c>
      <c r="J2634" s="3">
        <v>-5.5399999999999998E-2</v>
      </c>
      <c r="K2634" s="3">
        <v>-3.5299999999999998E-2</v>
      </c>
      <c r="L2634" s="3">
        <v>-0.19450000000000001</v>
      </c>
      <c r="M2634" s="3">
        <v>0.1489</v>
      </c>
      <c r="N2634" s="3">
        <v>0.11509999999999999</v>
      </c>
      <c r="O2634" s="3">
        <v>-0.30320000000000003</v>
      </c>
      <c r="P2634" s="3">
        <v>3.4289999999999998</v>
      </c>
      <c r="Q2634" t="str">
        <f t="shared" si="41"/>
        <v>http://fundsc.eastmoney.com/webapp/2016/jjzd/#showFund/161601</v>
      </c>
    </row>
    <row r="2635" spans="1:17" x14ac:dyDescent="0.25">
      <c r="A2635">
        <v>2634</v>
      </c>
      <c r="B2635" s="1" t="s">
        <v>4750</v>
      </c>
      <c r="C2635" t="s">
        <v>4751</v>
      </c>
      <c r="D2635" s="2">
        <v>42626</v>
      </c>
      <c r="E2635">
        <v>0.94299999999999995</v>
      </c>
      <c r="F2635">
        <v>0.97099999999999997</v>
      </c>
      <c r="G2635" s="3">
        <v>5.3E-3</v>
      </c>
      <c r="H2635" s="3">
        <v>-1.8800000000000001E-2</v>
      </c>
      <c r="I2635" s="3">
        <v>-1.26E-2</v>
      </c>
      <c r="J2635" s="3">
        <v>2.8500000000000001E-2</v>
      </c>
      <c r="K2635" s="3">
        <v>9.7100000000000006E-2</v>
      </c>
      <c r="L2635" s="3">
        <v>-3.5000000000000003E-2</v>
      </c>
      <c r="M2635" t="s">
        <v>18</v>
      </c>
      <c r="N2635" t="s">
        <v>18</v>
      </c>
      <c r="O2635" s="3">
        <v>-0.2114</v>
      </c>
      <c r="P2635" s="3">
        <v>-3.7900000000000003E-2</v>
      </c>
      <c r="Q2635" t="str">
        <f t="shared" si="41"/>
        <v>http://fundsc.eastmoney.com/webapp/2016/jjzd/#showFund/164402</v>
      </c>
    </row>
    <row r="2636" spans="1:17" x14ac:dyDescent="0.25">
      <c r="A2636">
        <v>2635</v>
      </c>
      <c r="B2636" s="1" t="s">
        <v>4752</v>
      </c>
      <c r="C2636" t="s">
        <v>4753</v>
      </c>
      <c r="D2636" s="2">
        <v>42626</v>
      </c>
      <c r="E2636">
        <v>1.0980000000000001</v>
      </c>
      <c r="F2636">
        <v>0.66600000000000004</v>
      </c>
      <c r="G2636" s="3">
        <v>4.5999999999999999E-3</v>
      </c>
      <c r="H2636" s="3">
        <v>-1.89E-2</v>
      </c>
      <c r="I2636" s="3">
        <v>2.8E-3</v>
      </c>
      <c r="J2636" s="3">
        <v>-2.7000000000000001E-3</v>
      </c>
      <c r="K2636" s="3">
        <v>0.15049999999999999</v>
      </c>
      <c r="L2636" s="3">
        <v>3.4099999999999998E-2</v>
      </c>
      <c r="M2636" t="s">
        <v>18</v>
      </c>
      <c r="N2636" t="s">
        <v>18</v>
      </c>
      <c r="O2636" s="3">
        <v>-0.2114</v>
      </c>
      <c r="P2636" s="3">
        <v>-0.33750000000000002</v>
      </c>
      <c r="Q2636" t="str">
        <f t="shared" si="41"/>
        <v>http://fundsc.eastmoney.com/webapp/2016/jjzd/#showFund/160636</v>
      </c>
    </row>
    <row r="2637" spans="1:17" x14ac:dyDescent="0.25">
      <c r="A2637">
        <v>2636</v>
      </c>
      <c r="B2637" s="1" t="s">
        <v>4754</v>
      </c>
      <c r="C2637" t="s">
        <v>4755</v>
      </c>
      <c r="D2637" s="2">
        <v>42626</v>
      </c>
      <c r="E2637">
        <v>2.4079999999999999</v>
      </c>
      <c r="F2637">
        <v>2.4079999999999999</v>
      </c>
      <c r="G2637" s="3">
        <v>9.1999999999999998E-3</v>
      </c>
      <c r="H2637" s="3">
        <v>-1.89E-2</v>
      </c>
      <c r="I2637" s="3">
        <v>5.4999999999999997E-3</v>
      </c>
      <c r="J2637" s="3">
        <v>-1.3599999999999999E-2</v>
      </c>
      <c r="K2637" s="3">
        <v>0.19719999999999999</v>
      </c>
      <c r="L2637" s="3">
        <v>0.19600000000000001</v>
      </c>
      <c r="M2637" s="3">
        <v>0.76349999999999996</v>
      </c>
      <c r="N2637" s="3">
        <v>0.98340000000000005</v>
      </c>
      <c r="O2637" s="3">
        <v>-0.2263</v>
      </c>
      <c r="P2637" s="3">
        <v>1.3859999999999999</v>
      </c>
      <c r="Q2637" t="str">
        <f t="shared" si="41"/>
        <v>http://fundsc.eastmoney.com/webapp/2016/jjzd/#showFund/519120</v>
      </c>
    </row>
    <row r="2638" spans="1:17" x14ac:dyDescent="0.25">
      <c r="A2638">
        <v>2637</v>
      </c>
      <c r="B2638" s="1" t="s">
        <v>4756</v>
      </c>
      <c r="C2638" t="s">
        <v>4757</v>
      </c>
      <c r="D2638" s="2">
        <v>42626</v>
      </c>
      <c r="E2638">
        <v>1.048</v>
      </c>
      <c r="F2638">
        <v>1.048</v>
      </c>
      <c r="G2638" s="3">
        <v>1.06E-2</v>
      </c>
      <c r="H2638" s="3">
        <v>-1.89E-2</v>
      </c>
      <c r="I2638" s="3">
        <v>-3.8E-3</v>
      </c>
      <c r="J2638" s="3">
        <v>1.47E-2</v>
      </c>
      <c r="K2638" s="3">
        <v>0.1961</v>
      </c>
      <c r="L2638" s="3">
        <v>0.16</v>
      </c>
      <c r="M2638" t="s">
        <v>18</v>
      </c>
      <c r="N2638" t="s">
        <v>18</v>
      </c>
      <c r="O2638" s="3">
        <v>-0.14929999999999999</v>
      </c>
      <c r="P2638" s="3">
        <v>3.6999999999999998E-2</v>
      </c>
      <c r="Q2638" t="str">
        <f t="shared" si="41"/>
        <v>http://fundsc.eastmoney.com/webapp/2016/jjzd/#showFund/000971</v>
      </c>
    </row>
    <row r="2639" spans="1:17" x14ac:dyDescent="0.25">
      <c r="A2639">
        <v>2638</v>
      </c>
      <c r="B2639" s="1" t="s">
        <v>4758</v>
      </c>
      <c r="C2639" t="s">
        <v>4759</v>
      </c>
      <c r="D2639" s="2">
        <v>42625</v>
      </c>
      <c r="E2639">
        <v>0.71550000000000002</v>
      </c>
      <c r="F2639">
        <v>0.71550000000000002</v>
      </c>
      <c r="G2639" s="3">
        <v>-2.7099999999999999E-2</v>
      </c>
      <c r="H2639" s="3">
        <v>-1.89E-2</v>
      </c>
      <c r="I2639" s="3">
        <v>-6.9999999999999999E-4</v>
      </c>
      <c r="J2639" s="3">
        <v>-1.01E-2</v>
      </c>
      <c r="K2639" s="3">
        <v>6.6199999999999995E-2</v>
      </c>
      <c r="L2639" s="3">
        <v>-0.1166</v>
      </c>
      <c r="M2639" t="s">
        <v>18</v>
      </c>
      <c r="N2639" t="s">
        <v>18</v>
      </c>
      <c r="O2639" s="3">
        <v>-0.26040000000000002</v>
      </c>
      <c r="P2639" s="3">
        <v>-0.28449999999999998</v>
      </c>
      <c r="Q2639" t="str">
        <f t="shared" si="41"/>
        <v>http://fundsc.eastmoney.com/webapp/2016/jjzd/#showFund/001612</v>
      </c>
    </row>
    <row r="2640" spans="1:17" x14ac:dyDescent="0.25">
      <c r="A2640">
        <v>2639</v>
      </c>
      <c r="B2640" s="1" t="s">
        <v>4760</v>
      </c>
      <c r="C2640" t="s">
        <v>4761</v>
      </c>
      <c r="D2640" s="2">
        <v>42625</v>
      </c>
      <c r="E2640">
        <v>1.244</v>
      </c>
      <c r="F2640">
        <v>2.11</v>
      </c>
      <c r="G2640" s="3">
        <v>-3.4200000000000001E-2</v>
      </c>
      <c r="H2640" s="3">
        <v>-1.89E-2</v>
      </c>
      <c r="I2640" s="3">
        <v>-2.1999999999999999E-2</v>
      </c>
      <c r="J2640" s="3">
        <v>-7.85E-2</v>
      </c>
      <c r="K2640" s="3">
        <v>9.2200000000000004E-2</v>
      </c>
      <c r="L2640" s="3">
        <v>-2.5000000000000001E-2</v>
      </c>
      <c r="M2640" s="3">
        <v>0.32729999999999998</v>
      </c>
      <c r="N2640" s="3">
        <v>0.40229999999999999</v>
      </c>
      <c r="O2640" s="3">
        <v>-0.22389999999999999</v>
      </c>
      <c r="P2640" s="3">
        <v>1.4128000000000001</v>
      </c>
      <c r="Q2640" t="str">
        <f t="shared" si="41"/>
        <v>http://fundsc.eastmoney.com/webapp/2016/jjzd/#showFund/070011</v>
      </c>
    </row>
    <row r="2641" spans="1:17" x14ac:dyDescent="0.25">
      <c r="A2641">
        <v>2640</v>
      </c>
      <c r="B2641" s="1" t="s">
        <v>4762</v>
      </c>
      <c r="C2641" t="s">
        <v>4763</v>
      </c>
      <c r="D2641" s="2">
        <v>42626</v>
      </c>
      <c r="E2641">
        <v>1.0349999999999999</v>
      </c>
      <c r="F2641">
        <v>1.1739999999999999</v>
      </c>
      <c r="G2641" s="3">
        <v>0</v>
      </c>
      <c r="H2641" s="3">
        <v>-1.9E-2</v>
      </c>
      <c r="I2641" s="3">
        <v>-1.52E-2</v>
      </c>
      <c r="J2641" s="3">
        <v>3.7100000000000001E-2</v>
      </c>
      <c r="K2641" s="3">
        <v>8.72E-2</v>
      </c>
      <c r="L2641" s="3">
        <v>-9.2999999999999992E-3</v>
      </c>
      <c r="M2641" s="3">
        <v>0.31580000000000003</v>
      </c>
      <c r="N2641" s="3">
        <v>0.25779999999999997</v>
      </c>
      <c r="O2641" s="3">
        <v>-0.1232</v>
      </c>
      <c r="P2641" s="3">
        <v>-9.5000000000000001E-2</v>
      </c>
      <c r="Q2641" t="str">
        <f t="shared" si="41"/>
        <v>http://fundsc.eastmoney.com/webapp/2016/jjzd/#showFund/161816</v>
      </c>
    </row>
    <row r="2642" spans="1:17" x14ac:dyDescent="0.25">
      <c r="A2642">
        <v>2641</v>
      </c>
      <c r="B2642" s="1" t="s">
        <v>4764</v>
      </c>
      <c r="C2642" t="s">
        <v>4765</v>
      </c>
      <c r="D2642" s="2">
        <v>42625</v>
      </c>
      <c r="E2642">
        <v>1.2909999999999999</v>
      </c>
      <c r="F2642">
        <v>1.2909999999999999</v>
      </c>
      <c r="G2642" s="3">
        <v>-2.4199999999999999E-2</v>
      </c>
      <c r="H2642" s="3">
        <v>-1.9E-2</v>
      </c>
      <c r="I2642" s="3">
        <v>1.9699999999999999E-2</v>
      </c>
      <c r="J2642" s="3">
        <v>9.8699999999999996E-2</v>
      </c>
      <c r="K2642" s="3">
        <v>0.1578</v>
      </c>
      <c r="L2642" s="3">
        <v>0.112</v>
      </c>
      <c r="M2642" s="3">
        <v>-0.1072</v>
      </c>
      <c r="N2642" s="3">
        <v>7.5800000000000006E-2</v>
      </c>
      <c r="O2642" s="3">
        <v>2.3800000000000002E-2</v>
      </c>
      <c r="P2642" s="3">
        <v>0.29099999999999998</v>
      </c>
      <c r="Q2642" t="str">
        <f t="shared" si="41"/>
        <v>http://fundsc.eastmoney.com/webapp/2016/jjzd/#showFund/241001</v>
      </c>
    </row>
    <row r="2643" spans="1:17" x14ac:dyDescent="0.25">
      <c r="A2643">
        <v>2642</v>
      </c>
      <c r="B2643" s="1" t="s">
        <v>4766</v>
      </c>
      <c r="C2643" t="s">
        <v>4767</v>
      </c>
      <c r="D2643" s="2">
        <v>42626</v>
      </c>
      <c r="E2643">
        <v>1.6579999999999999</v>
      </c>
      <c r="F2643">
        <v>1.708</v>
      </c>
      <c r="G2643" s="3">
        <v>3.5999999999999999E-3</v>
      </c>
      <c r="H2643" s="3">
        <v>-1.9E-2</v>
      </c>
      <c r="I2643" s="3">
        <v>6.1000000000000004E-3</v>
      </c>
      <c r="J2643" s="3">
        <v>7.6200000000000004E-2</v>
      </c>
      <c r="K2643" s="3">
        <v>0.18</v>
      </c>
      <c r="L2643" s="3">
        <v>0.1125</v>
      </c>
      <c r="M2643" s="3">
        <v>0.2319</v>
      </c>
      <c r="N2643" s="3">
        <v>0.44840000000000002</v>
      </c>
      <c r="O2643" s="3">
        <v>-0.1414</v>
      </c>
      <c r="P2643" s="3">
        <v>0.72509999999999997</v>
      </c>
      <c r="Q2643" t="str">
        <f t="shared" si="41"/>
        <v>http://fundsc.eastmoney.com/webapp/2016/jjzd/#showFund/470006</v>
      </c>
    </row>
    <row r="2644" spans="1:17" x14ac:dyDescent="0.25">
      <c r="A2644">
        <v>2643</v>
      </c>
      <c r="B2644" s="1" t="s">
        <v>4768</v>
      </c>
      <c r="C2644" t="s">
        <v>4759</v>
      </c>
      <c r="D2644" s="2">
        <v>42625</v>
      </c>
      <c r="E2644">
        <v>0.71750000000000003</v>
      </c>
      <c r="F2644">
        <v>0.71750000000000003</v>
      </c>
      <c r="G2644" s="3">
        <v>-2.7099999999999999E-2</v>
      </c>
      <c r="H2644" s="3">
        <v>-1.9E-2</v>
      </c>
      <c r="I2644" s="3">
        <v>-5.9999999999999995E-4</v>
      </c>
      <c r="J2644" s="3">
        <v>-9.7000000000000003E-3</v>
      </c>
      <c r="K2644" s="3">
        <v>6.7199999999999996E-2</v>
      </c>
      <c r="L2644" s="3">
        <v>-0.1144</v>
      </c>
      <c r="M2644" t="s">
        <v>18</v>
      </c>
      <c r="N2644" t="s">
        <v>18</v>
      </c>
      <c r="O2644" s="3">
        <v>-0.25919999999999999</v>
      </c>
      <c r="P2644" s="3">
        <v>-0.28249999999999997</v>
      </c>
      <c r="Q2644" t="str">
        <f t="shared" si="41"/>
        <v>http://fundsc.eastmoney.com/webapp/2016/jjzd/#showFund/001611</v>
      </c>
    </row>
    <row r="2645" spans="1:17" x14ac:dyDescent="0.25">
      <c r="A2645">
        <v>2644</v>
      </c>
      <c r="B2645" s="1" t="s">
        <v>4769</v>
      </c>
      <c r="C2645" t="s">
        <v>4770</v>
      </c>
      <c r="D2645" s="2">
        <v>42626</v>
      </c>
      <c r="E2645">
        <v>1.2988</v>
      </c>
      <c r="F2645">
        <v>3.3130999999999999</v>
      </c>
      <c r="G2645" s="3">
        <v>7.4000000000000003E-3</v>
      </c>
      <c r="H2645" s="3">
        <v>-1.9E-2</v>
      </c>
      <c r="I2645" s="3">
        <v>2.3E-3</v>
      </c>
      <c r="J2645" s="3">
        <v>1.6000000000000001E-3</v>
      </c>
      <c r="K2645" s="3">
        <v>0.1298</v>
      </c>
      <c r="L2645" s="3">
        <v>4.7699999999999999E-2</v>
      </c>
      <c r="M2645" s="3">
        <v>0.31240000000000001</v>
      </c>
      <c r="N2645" s="3">
        <v>0.40660000000000002</v>
      </c>
      <c r="O2645" s="3">
        <v>-7.85E-2</v>
      </c>
      <c r="P2645" s="3">
        <v>4.6548999999999996</v>
      </c>
      <c r="Q2645" t="str">
        <f t="shared" si="41"/>
        <v>http://fundsc.eastmoney.com/webapp/2016/jjzd/#showFund/121002</v>
      </c>
    </row>
    <row r="2646" spans="1:17" x14ac:dyDescent="0.25">
      <c r="A2646">
        <v>2645</v>
      </c>
      <c r="B2646" s="1" t="s">
        <v>4771</v>
      </c>
      <c r="C2646" t="s">
        <v>4772</v>
      </c>
      <c r="D2646" s="2">
        <v>42626</v>
      </c>
      <c r="E2646">
        <v>1.2450000000000001</v>
      </c>
      <c r="F2646">
        <v>1.2450000000000001</v>
      </c>
      <c r="G2646" s="3">
        <v>6.4999999999999997E-3</v>
      </c>
      <c r="H2646" s="3">
        <v>-1.9E-2</v>
      </c>
      <c r="I2646" s="3">
        <v>1.14E-2</v>
      </c>
      <c r="J2646" s="3">
        <v>4.3900000000000002E-2</v>
      </c>
      <c r="K2646" s="3">
        <v>0.1464</v>
      </c>
      <c r="L2646" s="3">
        <v>8.1299999999999997E-2</v>
      </c>
      <c r="M2646" s="3">
        <v>0.26479999999999998</v>
      </c>
      <c r="N2646" s="3">
        <v>0.22839999999999999</v>
      </c>
      <c r="O2646" s="3">
        <v>-0.18729999999999999</v>
      </c>
      <c r="P2646" s="3">
        <v>0.23699999999999999</v>
      </c>
      <c r="Q2646" t="str">
        <f t="shared" si="41"/>
        <v>http://fundsc.eastmoney.com/webapp/2016/jjzd/#showFund/730002</v>
      </c>
    </row>
    <row r="2647" spans="1:17" x14ac:dyDescent="0.25">
      <c r="A2647">
        <v>2646</v>
      </c>
      <c r="B2647" s="1" t="s">
        <v>4773</v>
      </c>
      <c r="C2647" t="s">
        <v>4774</v>
      </c>
      <c r="D2647" s="2">
        <v>42626</v>
      </c>
      <c r="E2647">
        <v>0.84589999999999999</v>
      </c>
      <c r="F2647">
        <v>0.51280000000000003</v>
      </c>
      <c r="G2647" s="3">
        <v>-5.3E-3</v>
      </c>
      <c r="H2647" s="3">
        <v>-1.9E-2</v>
      </c>
      <c r="I2647" s="3">
        <v>1.6999999999999999E-3</v>
      </c>
      <c r="J2647" s="3">
        <v>-4.4900000000000002E-2</v>
      </c>
      <c r="K2647" s="3">
        <v>0.1047</v>
      </c>
      <c r="L2647" s="3">
        <v>-0.22389999999999999</v>
      </c>
      <c r="M2647" t="s">
        <v>18</v>
      </c>
      <c r="N2647" t="s">
        <v>18</v>
      </c>
      <c r="O2647" s="3">
        <v>-0.23039999999999999</v>
      </c>
      <c r="P2647" s="3">
        <v>-0.48449999999999999</v>
      </c>
      <c r="Q2647" t="str">
        <f t="shared" si="41"/>
        <v>http://fundsc.eastmoney.com/webapp/2016/jjzd/#showFund/160420</v>
      </c>
    </row>
    <row r="2648" spans="1:17" x14ac:dyDescent="0.25">
      <c r="A2648">
        <v>2647</v>
      </c>
      <c r="B2648" s="1" t="s">
        <v>4775</v>
      </c>
      <c r="C2648" t="s">
        <v>4776</v>
      </c>
      <c r="D2648" s="2">
        <v>42626</v>
      </c>
      <c r="E2648">
        <v>1.03</v>
      </c>
      <c r="F2648">
        <v>1.05</v>
      </c>
      <c r="G2648" s="3">
        <v>1.9E-3</v>
      </c>
      <c r="H2648" s="3">
        <v>-1.9099999999999999E-2</v>
      </c>
      <c r="I2648" s="3">
        <v>-8.6999999999999994E-3</v>
      </c>
      <c r="J2648" s="3">
        <v>4.3700000000000003E-2</v>
      </c>
      <c r="K2648" s="3">
        <v>0.126</v>
      </c>
      <c r="L2648" s="3">
        <v>-1.2500000000000001E-2</v>
      </c>
      <c r="M2648" s="3">
        <v>0.30459999999999998</v>
      </c>
      <c r="N2648" s="3">
        <v>0.3836</v>
      </c>
      <c r="O2648" s="3">
        <v>-0.14760000000000001</v>
      </c>
      <c r="P2648" s="3">
        <v>4.8599999999999997E-2</v>
      </c>
      <c r="Q2648" t="str">
        <f t="shared" si="41"/>
        <v>http://fundsc.eastmoney.com/webapp/2016/jjzd/#showFund/290010</v>
      </c>
    </row>
    <row r="2649" spans="1:17" x14ac:dyDescent="0.25">
      <c r="A2649">
        <v>2648</v>
      </c>
      <c r="B2649" s="1" t="s">
        <v>4777</v>
      </c>
      <c r="C2649" t="s">
        <v>4778</v>
      </c>
      <c r="D2649" s="2">
        <v>42626</v>
      </c>
      <c r="E2649">
        <v>0.82399999999999995</v>
      </c>
      <c r="F2649">
        <v>0.874</v>
      </c>
      <c r="G2649" s="3">
        <v>2.3999999999999998E-3</v>
      </c>
      <c r="H2649" s="3">
        <v>-1.9099999999999999E-2</v>
      </c>
      <c r="I2649" s="3">
        <v>-1.32E-2</v>
      </c>
      <c r="J2649" s="3">
        <v>6.4799999999999996E-2</v>
      </c>
      <c r="K2649" s="3">
        <v>0.14330000000000001</v>
      </c>
      <c r="L2649" s="3">
        <v>-3.5200000000000002E-2</v>
      </c>
      <c r="M2649" t="s">
        <v>18</v>
      </c>
      <c r="N2649" t="s">
        <v>18</v>
      </c>
      <c r="O2649" s="3">
        <v>-0.19409999999999999</v>
      </c>
      <c r="P2649" s="3">
        <v>-0.14979999999999999</v>
      </c>
      <c r="Q2649" t="str">
        <f t="shared" si="41"/>
        <v>http://fundsc.eastmoney.com/webapp/2016/jjzd/#showFund/000867</v>
      </c>
    </row>
    <row r="2650" spans="1:17" x14ac:dyDescent="0.25">
      <c r="A2650">
        <v>2649</v>
      </c>
      <c r="B2650" s="1" t="s">
        <v>4779</v>
      </c>
      <c r="C2650" t="s">
        <v>4780</v>
      </c>
      <c r="D2650" s="2">
        <v>42626</v>
      </c>
      <c r="E2650">
        <v>0.82299999999999995</v>
      </c>
      <c r="F2650">
        <v>0.82299999999999995</v>
      </c>
      <c r="G2650" s="3">
        <v>1.1999999999999999E-3</v>
      </c>
      <c r="H2650" s="3">
        <v>-1.9099999999999999E-2</v>
      </c>
      <c r="I2650" s="3">
        <v>-3.5999999999999999E-3</v>
      </c>
      <c r="J2650" s="3">
        <v>-2.6100000000000002E-2</v>
      </c>
      <c r="K2650" s="3">
        <v>-1.2E-2</v>
      </c>
      <c r="L2650" t="s">
        <v>18</v>
      </c>
      <c r="M2650" t="s">
        <v>18</v>
      </c>
      <c r="N2650" t="s">
        <v>18</v>
      </c>
      <c r="O2650" s="3">
        <v>-0.19009999999999999</v>
      </c>
      <c r="P2650" s="3">
        <v>-0.17799999999999999</v>
      </c>
      <c r="Q2650" t="str">
        <f t="shared" si="41"/>
        <v>http://fundsc.eastmoney.com/webapp/2016/jjzd/#showFund/001569</v>
      </c>
    </row>
    <row r="2651" spans="1:17" x14ac:dyDescent="0.25">
      <c r="A2651">
        <v>2650</v>
      </c>
      <c r="B2651" s="1" t="s">
        <v>4781</v>
      </c>
      <c r="C2651" t="s">
        <v>4782</v>
      </c>
      <c r="D2651" s="2">
        <v>42626</v>
      </c>
      <c r="E2651">
        <v>1.3420000000000001</v>
      </c>
      <c r="F2651">
        <v>1.3420000000000001</v>
      </c>
      <c r="G2651" s="3">
        <v>5.1999999999999998E-3</v>
      </c>
      <c r="H2651" s="3">
        <v>-1.9099999999999999E-2</v>
      </c>
      <c r="I2651" s="3">
        <v>-8.2000000000000007E-3</v>
      </c>
      <c r="J2651" s="3">
        <v>4.5400000000000003E-2</v>
      </c>
      <c r="K2651" s="3">
        <v>9.4299999999999995E-2</v>
      </c>
      <c r="L2651" s="3">
        <v>5.28E-2</v>
      </c>
      <c r="M2651" s="3">
        <v>0.32969999999999999</v>
      </c>
      <c r="N2651" s="3">
        <v>0.38769999999999999</v>
      </c>
      <c r="O2651" s="3">
        <v>-0.1022</v>
      </c>
      <c r="P2651" s="3">
        <v>0.33500000000000002</v>
      </c>
      <c r="Q2651" t="str">
        <f t="shared" si="41"/>
        <v>http://fundsc.eastmoney.com/webapp/2016/jjzd/#showFund/519706</v>
      </c>
    </row>
    <row r="2652" spans="1:17" x14ac:dyDescent="0.25">
      <c r="A2652">
        <v>2651</v>
      </c>
      <c r="B2652" s="1" t="s">
        <v>4783</v>
      </c>
      <c r="C2652" t="s">
        <v>4784</v>
      </c>
      <c r="D2652" s="2">
        <v>42626</v>
      </c>
      <c r="E2652">
        <v>0.98099999999999998</v>
      </c>
      <c r="F2652">
        <v>0.98099999999999998</v>
      </c>
      <c r="G2652" s="3">
        <v>6.1999999999999998E-3</v>
      </c>
      <c r="H2652" s="3">
        <v>-1.9099999999999999E-2</v>
      </c>
      <c r="I2652" s="3">
        <v>-1.0200000000000001E-2</v>
      </c>
      <c r="J2652" s="3">
        <v>-2.3E-2</v>
      </c>
      <c r="K2652" s="3">
        <v>0.1978</v>
      </c>
      <c r="L2652" s="3">
        <v>2.3099999999999999E-2</v>
      </c>
      <c r="M2652" t="s">
        <v>18</v>
      </c>
      <c r="N2652" t="s">
        <v>18</v>
      </c>
      <c r="O2652" s="3">
        <v>-0.24360000000000001</v>
      </c>
      <c r="P2652" s="3">
        <v>-2.5000000000000001E-2</v>
      </c>
      <c r="Q2652" t="str">
        <f t="shared" si="41"/>
        <v>http://fundsc.eastmoney.com/webapp/2016/jjzd/#showFund/000603</v>
      </c>
    </row>
    <row r="2653" spans="1:17" x14ac:dyDescent="0.25">
      <c r="A2653">
        <v>2652</v>
      </c>
      <c r="B2653" s="1" t="s">
        <v>4785</v>
      </c>
      <c r="C2653" t="s">
        <v>4786</v>
      </c>
      <c r="D2653" s="2">
        <v>42626</v>
      </c>
      <c r="E2653">
        <v>1.028</v>
      </c>
      <c r="F2653">
        <v>1.667</v>
      </c>
      <c r="G2653" s="3">
        <v>1.9E-3</v>
      </c>
      <c r="H2653" s="3">
        <v>-1.9099999999999999E-2</v>
      </c>
      <c r="I2653" s="3">
        <v>-8.6999999999999994E-3</v>
      </c>
      <c r="J2653" s="3">
        <v>3.6400000000000002E-2</v>
      </c>
      <c r="K2653" s="3">
        <v>0.10199999999999999</v>
      </c>
      <c r="L2653" s="3">
        <v>3.8999999999999998E-3</v>
      </c>
      <c r="M2653" s="3">
        <v>-1.2500000000000001E-2</v>
      </c>
      <c r="N2653" s="3">
        <v>5.4100000000000002E-2</v>
      </c>
      <c r="O2653" s="3">
        <v>-0.1593</v>
      </c>
      <c r="P2653" s="3">
        <v>0.1343</v>
      </c>
      <c r="Q2653" t="str">
        <f t="shared" si="41"/>
        <v>http://fundsc.eastmoney.com/webapp/2016/jjzd/#showFund/160808</v>
      </c>
    </row>
    <row r="2654" spans="1:17" x14ac:dyDescent="0.25">
      <c r="A2654">
        <v>2653</v>
      </c>
      <c r="B2654" s="1" t="s">
        <v>4787</v>
      </c>
      <c r="C2654" t="s">
        <v>4788</v>
      </c>
      <c r="D2654" s="2">
        <v>42626</v>
      </c>
      <c r="E2654">
        <v>0.77200000000000002</v>
      </c>
      <c r="F2654">
        <v>3.2050000000000001</v>
      </c>
      <c r="G2654" s="3">
        <v>5.1999999999999998E-3</v>
      </c>
      <c r="H2654" s="3">
        <v>-1.9199999999999998E-2</v>
      </c>
      <c r="I2654" s="3">
        <v>-1.41E-2</v>
      </c>
      <c r="J2654" s="3">
        <v>2.5999999999999999E-3</v>
      </c>
      <c r="K2654" s="3">
        <v>-3.27E-2</v>
      </c>
      <c r="L2654" s="3">
        <v>-0.1152</v>
      </c>
      <c r="M2654" t="s">
        <v>18</v>
      </c>
      <c r="N2654" t="s">
        <v>18</v>
      </c>
      <c r="O2654" s="3">
        <v>-0.28620000000000001</v>
      </c>
      <c r="P2654" s="3">
        <v>-0.23200000000000001</v>
      </c>
      <c r="Q2654" t="str">
        <f t="shared" si="41"/>
        <v>http://fundsc.eastmoney.com/webapp/2016/jjzd/#showFund/160813</v>
      </c>
    </row>
    <row r="2655" spans="1:17" x14ac:dyDescent="0.25">
      <c r="A2655">
        <v>2654</v>
      </c>
      <c r="B2655" s="1" t="s">
        <v>4789</v>
      </c>
      <c r="C2655" t="s">
        <v>4790</v>
      </c>
      <c r="D2655" s="2">
        <v>42626</v>
      </c>
      <c r="E2655">
        <v>1.1299999999999999</v>
      </c>
      <c r="F2655">
        <v>1.1299999999999999</v>
      </c>
      <c r="G2655" s="3">
        <v>3.5999999999999999E-3</v>
      </c>
      <c r="H2655" s="3">
        <v>-1.9199999999999998E-2</v>
      </c>
      <c r="I2655" s="3">
        <v>-2.8500000000000001E-2</v>
      </c>
      <c r="J2655" s="3">
        <v>8.9999999999999993E-3</v>
      </c>
      <c r="K2655" s="3">
        <v>0.16320000000000001</v>
      </c>
      <c r="L2655" s="3">
        <v>0.15840000000000001</v>
      </c>
      <c r="M2655" t="s">
        <v>18</v>
      </c>
      <c r="N2655" t="s">
        <v>18</v>
      </c>
      <c r="O2655" s="3">
        <v>-0.1231</v>
      </c>
      <c r="P2655" s="3">
        <v>0.126</v>
      </c>
      <c r="Q2655" t="str">
        <f t="shared" si="41"/>
        <v>http://fundsc.eastmoney.com/webapp/2016/jjzd/#showFund/001070</v>
      </c>
    </row>
    <row r="2656" spans="1:17" x14ac:dyDescent="0.25">
      <c r="A2656">
        <v>2655</v>
      </c>
      <c r="B2656" s="1" t="s">
        <v>4791</v>
      </c>
      <c r="C2656" t="s">
        <v>4792</v>
      </c>
      <c r="D2656" s="2">
        <v>42626</v>
      </c>
      <c r="E2656">
        <v>0.97719999999999996</v>
      </c>
      <c r="F2656">
        <v>0.97719999999999996</v>
      </c>
      <c r="G2656" s="3">
        <v>4.8999999999999998E-3</v>
      </c>
      <c r="H2656" s="3">
        <v>-1.9199999999999998E-2</v>
      </c>
      <c r="I2656" s="3">
        <v>-1.5E-3</v>
      </c>
      <c r="J2656" s="3">
        <v>4.82E-2</v>
      </c>
      <c r="K2656" s="3">
        <v>0.28270000000000001</v>
      </c>
      <c r="L2656" s="3">
        <v>-2.76E-2</v>
      </c>
      <c r="M2656" t="s">
        <v>18</v>
      </c>
      <c r="N2656" t="s">
        <v>18</v>
      </c>
      <c r="O2656" s="3">
        <v>-0.12429999999999999</v>
      </c>
      <c r="P2656" s="3">
        <v>-2.76E-2</v>
      </c>
      <c r="Q2656" t="str">
        <f t="shared" si="41"/>
        <v>http://fundsc.eastmoney.com/webapp/2016/jjzd/#showFund/001702</v>
      </c>
    </row>
    <row r="2657" spans="1:17" x14ac:dyDescent="0.25">
      <c r="A2657">
        <v>2656</v>
      </c>
      <c r="B2657" s="1" t="s">
        <v>4793</v>
      </c>
      <c r="C2657" t="s">
        <v>4794</v>
      </c>
      <c r="D2657" s="2">
        <v>42626</v>
      </c>
      <c r="E2657">
        <v>1.2713000000000001</v>
      </c>
      <c r="F2657">
        <v>1.2713000000000001</v>
      </c>
      <c r="G2657" s="3">
        <v>2.8999999999999998E-3</v>
      </c>
      <c r="H2657" s="3">
        <v>-1.9199999999999998E-2</v>
      </c>
      <c r="I2657" s="3">
        <v>-3.5000000000000001E-3</v>
      </c>
      <c r="J2657" s="3">
        <v>-4.1999999999999997E-3</v>
      </c>
      <c r="K2657" s="3">
        <v>0.10979999999999999</v>
      </c>
      <c r="L2657" s="3">
        <v>-2.1000000000000001E-2</v>
      </c>
      <c r="M2657" s="3">
        <v>0.23200000000000001</v>
      </c>
      <c r="N2657" s="3">
        <v>0.29770000000000002</v>
      </c>
      <c r="O2657" s="3">
        <v>-0.16539999999999999</v>
      </c>
      <c r="P2657" s="3">
        <v>0.2676</v>
      </c>
      <c r="Q2657" t="str">
        <f t="shared" si="41"/>
        <v>http://fundsc.eastmoney.com/webapp/2016/jjzd/#showFund/206010</v>
      </c>
    </row>
    <row r="2658" spans="1:17" x14ac:dyDescent="0.25">
      <c r="A2658">
        <v>2657</v>
      </c>
      <c r="B2658" s="1" t="s">
        <v>4795</v>
      </c>
      <c r="C2658" t="s">
        <v>4796</v>
      </c>
      <c r="D2658" s="2">
        <v>42625</v>
      </c>
      <c r="E2658">
        <v>9.5530000000000008</v>
      </c>
      <c r="F2658">
        <v>10.194000000000001</v>
      </c>
      <c r="G2658" s="3">
        <v>-2.1700000000000001E-2</v>
      </c>
      <c r="H2658" s="3">
        <v>-1.9199999999999998E-2</v>
      </c>
      <c r="I2658" s="3">
        <v>-1.4800000000000001E-2</v>
      </c>
      <c r="J2658" s="3">
        <v>-5.1000000000000004E-3</v>
      </c>
      <c r="K2658" s="3">
        <v>0.1041</v>
      </c>
      <c r="L2658" s="3">
        <v>9.2999999999999999E-2</v>
      </c>
      <c r="M2658" s="3">
        <v>0.67779999999999996</v>
      </c>
      <c r="N2658" s="3">
        <v>0.84350000000000003</v>
      </c>
      <c r="O2658" s="3">
        <v>-4.8000000000000001E-2</v>
      </c>
      <c r="P2658" s="3">
        <v>11.9773</v>
      </c>
      <c r="Q2658" t="str">
        <f t="shared" si="41"/>
        <v>http://fundsc.eastmoney.com/webapp/2016/jjzd/#showFund/070002</v>
      </c>
    </row>
    <row r="2659" spans="1:17" x14ac:dyDescent="0.25">
      <c r="A2659">
        <v>2658</v>
      </c>
      <c r="B2659" s="1" t="s">
        <v>4797</v>
      </c>
      <c r="C2659" t="s">
        <v>4798</v>
      </c>
      <c r="D2659" s="2">
        <v>42626</v>
      </c>
      <c r="E2659">
        <v>1.976</v>
      </c>
      <c r="F2659">
        <v>1.976</v>
      </c>
      <c r="G2659" s="3">
        <v>-1E-3</v>
      </c>
      <c r="H2659" s="3">
        <v>-1.9300000000000001E-2</v>
      </c>
      <c r="I2659" s="3">
        <v>2E-3</v>
      </c>
      <c r="J2659" s="3">
        <v>3.0000000000000001E-3</v>
      </c>
      <c r="K2659" s="3">
        <v>0.1013</v>
      </c>
      <c r="L2659" s="3">
        <v>4.4900000000000002E-2</v>
      </c>
      <c r="M2659" s="3">
        <v>1.0412999999999999</v>
      </c>
      <c r="N2659" s="3">
        <v>0.91479999999999995</v>
      </c>
      <c r="O2659" s="3">
        <v>-0.2185</v>
      </c>
      <c r="P2659" s="3">
        <v>0.97799999999999998</v>
      </c>
      <c r="Q2659" t="str">
        <f t="shared" si="41"/>
        <v>http://fundsc.eastmoney.com/webapp/2016/jjzd/#showFund/000063</v>
      </c>
    </row>
    <row r="2660" spans="1:17" x14ac:dyDescent="0.25">
      <c r="A2660">
        <v>2659</v>
      </c>
      <c r="B2660" s="1" t="s">
        <v>4799</v>
      </c>
      <c r="C2660" t="s">
        <v>4800</v>
      </c>
      <c r="D2660" s="2">
        <v>42626</v>
      </c>
      <c r="E2660">
        <v>1.7250000000000001</v>
      </c>
      <c r="F2660">
        <v>2.625</v>
      </c>
      <c r="G2660" s="3">
        <v>1.1999999999999999E-3</v>
      </c>
      <c r="H2660" s="3">
        <v>-1.9400000000000001E-2</v>
      </c>
      <c r="I2660" s="3">
        <v>-3.5000000000000001E-3</v>
      </c>
      <c r="J2660" s="3">
        <v>-1.6999999999999999E-3</v>
      </c>
      <c r="K2660" s="3">
        <v>8.1600000000000006E-2</v>
      </c>
      <c r="L2660" s="3">
        <v>-0.1086</v>
      </c>
      <c r="M2660" s="3">
        <v>0.42180000000000001</v>
      </c>
      <c r="N2660" s="3">
        <v>0.53</v>
      </c>
      <c r="O2660" s="3">
        <v>-0.18729999999999999</v>
      </c>
      <c r="P2660" s="3">
        <v>1.3132999999999999</v>
      </c>
      <c r="Q2660" t="str">
        <f t="shared" si="41"/>
        <v>http://fundsc.eastmoney.com/webapp/2016/jjzd/#showFund/519095</v>
      </c>
    </row>
    <row r="2661" spans="1:17" x14ac:dyDescent="0.25">
      <c r="A2661">
        <v>2660</v>
      </c>
      <c r="B2661" s="1" t="s">
        <v>4801</v>
      </c>
      <c r="C2661" t="s">
        <v>4802</v>
      </c>
      <c r="D2661" s="2">
        <v>42626</v>
      </c>
      <c r="E2661">
        <v>1.3460000000000001</v>
      </c>
      <c r="F2661">
        <v>2.0760000000000001</v>
      </c>
      <c r="G2661" s="3">
        <v>2.1999999999999999E-2</v>
      </c>
      <c r="H2661" s="3">
        <v>-1.9400000000000001E-2</v>
      </c>
      <c r="I2661" s="3">
        <v>1.0699999999999999E-2</v>
      </c>
      <c r="J2661" s="3">
        <v>3.4599999999999999E-2</v>
      </c>
      <c r="K2661" s="3">
        <v>0.31040000000000001</v>
      </c>
      <c r="L2661" s="3">
        <v>0.33889999999999998</v>
      </c>
      <c r="M2661" s="3">
        <v>0.88680000000000003</v>
      </c>
      <c r="N2661" s="3">
        <v>1.4525999999999999</v>
      </c>
      <c r="O2661" s="3">
        <v>-6.2E-2</v>
      </c>
      <c r="P2661" s="3">
        <v>1.2109000000000001</v>
      </c>
      <c r="Q2661" t="str">
        <f t="shared" si="41"/>
        <v>http://fundsc.eastmoney.com/webapp/2016/jjzd/#showFund/210004</v>
      </c>
    </row>
    <row r="2662" spans="1:17" x14ac:dyDescent="0.25">
      <c r="A2662">
        <v>2661</v>
      </c>
      <c r="B2662" s="1" t="s">
        <v>4803</v>
      </c>
      <c r="C2662" t="s">
        <v>4804</v>
      </c>
      <c r="D2662" s="2">
        <v>42626</v>
      </c>
      <c r="E2662">
        <v>1.4934000000000001</v>
      </c>
      <c r="F2662">
        <v>1.8133999999999999</v>
      </c>
      <c r="G2662" s="3">
        <v>3.5000000000000001E-3</v>
      </c>
      <c r="H2662" s="3">
        <v>-1.9400000000000001E-2</v>
      </c>
      <c r="I2662" s="3">
        <v>6.0000000000000001E-3</v>
      </c>
      <c r="J2662" s="3">
        <v>0.1012</v>
      </c>
      <c r="K2662" s="3">
        <v>0.20749999999999999</v>
      </c>
      <c r="L2662" s="3">
        <v>-3.3399999999999999E-2</v>
      </c>
      <c r="M2662" s="3">
        <v>0.2014</v>
      </c>
      <c r="N2662" s="3">
        <v>0.19259999999999999</v>
      </c>
      <c r="O2662" s="3">
        <v>-0.17960000000000001</v>
      </c>
      <c r="P2662" s="3">
        <v>0.9516</v>
      </c>
      <c r="Q2662" t="str">
        <f t="shared" si="41"/>
        <v>http://fundsc.eastmoney.com/webapp/2016/jjzd/#showFund/162208</v>
      </c>
    </row>
    <row r="2663" spans="1:17" x14ac:dyDescent="0.25">
      <c r="A2663">
        <v>2662</v>
      </c>
      <c r="B2663" s="1" t="s">
        <v>4805</v>
      </c>
      <c r="C2663" t="s">
        <v>4806</v>
      </c>
      <c r="D2663" s="2">
        <v>42626</v>
      </c>
      <c r="E2663">
        <v>0.52780000000000005</v>
      </c>
      <c r="F2663">
        <v>2.6698</v>
      </c>
      <c r="G2663" s="3">
        <v>3.0000000000000001E-3</v>
      </c>
      <c r="H2663" s="3">
        <v>-1.9400000000000001E-2</v>
      </c>
      <c r="I2663" s="3">
        <v>-1.9699999999999999E-2</v>
      </c>
      <c r="J2663" s="3">
        <v>-4.5400000000000003E-2</v>
      </c>
      <c r="K2663" s="3">
        <v>6.1699999999999998E-2</v>
      </c>
      <c r="L2663" s="3">
        <v>-2.9000000000000001E-2</v>
      </c>
      <c r="M2663" s="3">
        <v>0.24179999999999999</v>
      </c>
      <c r="N2663" s="3">
        <v>0.3488</v>
      </c>
      <c r="O2663" s="3">
        <v>-0.1973</v>
      </c>
      <c r="P2663" s="3">
        <v>0.29299999999999998</v>
      </c>
      <c r="Q2663" t="str">
        <f t="shared" si="41"/>
        <v>http://fundsc.eastmoney.com/webapp/2016/jjzd/#showFund/121008</v>
      </c>
    </row>
    <row r="2664" spans="1:17" x14ac:dyDescent="0.25">
      <c r="A2664">
        <v>2663</v>
      </c>
      <c r="B2664" s="1" t="s">
        <v>4807</v>
      </c>
      <c r="C2664" t="s">
        <v>4808</v>
      </c>
      <c r="D2664" s="2">
        <v>42625</v>
      </c>
      <c r="E2664">
        <v>1.0760000000000001</v>
      </c>
      <c r="F2664">
        <v>1.472</v>
      </c>
      <c r="G2664" s="3">
        <v>1.5100000000000001E-2</v>
      </c>
      <c r="H2664" s="3">
        <v>-1.9400000000000001E-2</v>
      </c>
      <c r="I2664" s="3">
        <v>-1.9400000000000001E-2</v>
      </c>
      <c r="J2664" s="3">
        <v>1.5299999999999999E-2</v>
      </c>
      <c r="K2664" s="3">
        <v>7.6100000000000001E-2</v>
      </c>
      <c r="L2664" s="3">
        <v>0.1053</v>
      </c>
      <c r="M2664" s="3">
        <v>9.8799999999999999E-2</v>
      </c>
      <c r="N2664" s="3">
        <v>0.26269999999999999</v>
      </c>
      <c r="O2664" s="3">
        <v>5.0500000000000003E-2</v>
      </c>
      <c r="P2664" s="3">
        <v>0.54610000000000003</v>
      </c>
      <c r="Q2664" t="str">
        <f t="shared" si="41"/>
        <v>http://fundsc.eastmoney.com/webapp/2016/jjzd/#showFund/519981</v>
      </c>
    </row>
    <row r="2665" spans="1:17" x14ac:dyDescent="0.25">
      <c r="A2665">
        <v>2664</v>
      </c>
      <c r="B2665" s="1" t="s">
        <v>4809</v>
      </c>
      <c r="C2665" t="s">
        <v>4810</v>
      </c>
      <c r="D2665" s="2">
        <v>42626</v>
      </c>
      <c r="E2665">
        <v>1.31</v>
      </c>
      <c r="F2665">
        <v>1.31</v>
      </c>
      <c r="G2665" s="3">
        <v>3.8E-3</v>
      </c>
      <c r="H2665" s="3">
        <v>-1.95E-2</v>
      </c>
      <c r="I2665" s="3">
        <v>2.9899999999999999E-2</v>
      </c>
      <c r="J2665" s="3">
        <v>0.1177</v>
      </c>
      <c r="K2665" s="3">
        <v>0.20960000000000001</v>
      </c>
      <c r="L2665" s="3">
        <v>6.0699999999999997E-2</v>
      </c>
      <c r="M2665" s="3">
        <v>0.40860000000000002</v>
      </c>
      <c r="N2665" s="3">
        <v>0.62529999999999997</v>
      </c>
      <c r="O2665" s="3">
        <v>-0.122</v>
      </c>
      <c r="P2665" s="3">
        <v>0.31</v>
      </c>
      <c r="Q2665" t="str">
        <f t="shared" si="41"/>
        <v>http://fundsc.eastmoney.com/webapp/2016/jjzd/#showFund/570007</v>
      </c>
    </row>
    <row r="2666" spans="1:17" x14ac:dyDescent="0.25">
      <c r="A2666">
        <v>2665</v>
      </c>
      <c r="B2666" s="1" t="s">
        <v>4811</v>
      </c>
      <c r="C2666" t="s">
        <v>4812</v>
      </c>
      <c r="D2666" s="2">
        <v>42626</v>
      </c>
      <c r="E2666">
        <v>0.75800000000000001</v>
      </c>
      <c r="F2666">
        <v>1.6559999999999999</v>
      </c>
      <c r="G2666" s="3">
        <v>5.3E-3</v>
      </c>
      <c r="H2666" s="3">
        <v>-1.95E-2</v>
      </c>
      <c r="I2666" s="3">
        <v>-1.2999999999999999E-3</v>
      </c>
      <c r="J2666" s="3">
        <v>5.7500000000000002E-2</v>
      </c>
      <c r="K2666" s="3">
        <v>0.1007</v>
      </c>
      <c r="L2666" s="3">
        <v>-6.4699999999999994E-2</v>
      </c>
      <c r="M2666" s="3">
        <v>0.25740000000000002</v>
      </c>
      <c r="N2666" s="3">
        <v>0.41830000000000001</v>
      </c>
      <c r="O2666" s="3">
        <v>-0.17169999999999999</v>
      </c>
      <c r="P2666" s="3">
        <v>0.66469999999999996</v>
      </c>
      <c r="Q2666" t="str">
        <f t="shared" si="41"/>
        <v>http://fundsc.eastmoney.com/webapp/2016/jjzd/#showFund/162907</v>
      </c>
    </row>
    <row r="2667" spans="1:17" x14ac:dyDescent="0.25">
      <c r="A2667">
        <v>2666</v>
      </c>
      <c r="B2667" s="1" t="s">
        <v>4813</v>
      </c>
      <c r="C2667" t="s">
        <v>4814</v>
      </c>
      <c r="D2667" s="2">
        <v>42626</v>
      </c>
      <c r="E2667">
        <v>0.95799999999999996</v>
      </c>
      <c r="F2667">
        <v>0.95799999999999996</v>
      </c>
      <c r="G2667" s="3">
        <v>3.0999999999999999E-3</v>
      </c>
      <c r="H2667" s="3">
        <v>-1.95E-2</v>
      </c>
      <c r="I2667" s="3">
        <v>-3.0499999999999999E-2</v>
      </c>
      <c r="J2667" s="3">
        <v>-1.44E-2</v>
      </c>
      <c r="K2667" s="3">
        <v>0.11310000000000001</v>
      </c>
      <c r="L2667" s="3">
        <v>-3.0499999999999999E-2</v>
      </c>
      <c r="M2667" t="s">
        <v>18</v>
      </c>
      <c r="N2667" t="s">
        <v>18</v>
      </c>
      <c r="O2667" s="3">
        <v>-0.21199999999999999</v>
      </c>
      <c r="P2667" s="3">
        <v>-4.4999999999999998E-2</v>
      </c>
      <c r="Q2667" t="str">
        <f t="shared" si="41"/>
        <v>http://fundsc.eastmoney.com/webapp/2016/jjzd/#showFund/001563</v>
      </c>
    </row>
    <row r="2668" spans="1:17" x14ac:dyDescent="0.25">
      <c r="A2668">
        <v>2667</v>
      </c>
      <c r="B2668" s="1" t="s">
        <v>4815</v>
      </c>
      <c r="C2668" t="s">
        <v>4816</v>
      </c>
      <c r="D2668" s="2">
        <v>42626</v>
      </c>
      <c r="E2668">
        <v>0.70299999999999996</v>
      </c>
      <c r="F2668">
        <v>3.3759999999999999</v>
      </c>
      <c r="G2668" s="3">
        <v>0</v>
      </c>
      <c r="H2668" s="3">
        <v>-1.95E-2</v>
      </c>
      <c r="I2668" s="3">
        <v>-1.6799999999999999E-2</v>
      </c>
      <c r="J2668" s="3">
        <v>4.4600000000000001E-2</v>
      </c>
      <c r="K2668" s="3">
        <v>0.13020000000000001</v>
      </c>
      <c r="L2668" s="3">
        <v>3.4700000000000002E-2</v>
      </c>
      <c r="M2668" s="3">
        <v>0.36409999999999998</v>
      </c>
      <c r="N2668" s="3">
        <v>0.37709999999999999</v>
      </c>
      <c r="O2668" s="3">
        <v>-0.10979999999999999</v>
      </c>
      <c r="P2668" s="3">
        <v>3.1013999999999999</v>
      </c>
      <c r="Q2668" t="str">
        <f t="shared" si="41"/>
        <v>http://fundsc.eastmoney.com/webapp/2016/jjzd/#showFund/040002</v>
      </c>
    </row>
    <row r="2669" spans="1:17" x14ac:dyDescent="0.25">
      <c r="A2669">
        <v>2668</v>
      </c>
      <c r="B2669" s="1" t="s">
        <v>4817</v>
      </c>
      <c r="C2669" t="s">
        <v>3915</v>
      </c>
      <c r="D2669" s="2">
        <v>42626</v>
      </c>
      <c r="E2669">
        <v>1.151</v>
      </c>
      <c r="F2669">
        <v>1.24</v>
      </c>
      <c r="G2669" s="3">
        <v>8.9999999999999998E-4</v>
      </c>
      <c r="H2669" s="3">
        <v>-1.9599999999999999E-2</v>
      </c>
      <c r="I2669" s="3">
        <v>-1.8800000000000001E-2</v>
      </c>
      <c r="J2669" s="3">
        <v>4.5499999999999999E-2</v>
      </c>
      <c r="K2669" s="3">
        <v>0.12970000000000001</v>
      </c>
      <c r="L2669" s="3">
        <v>7.5200000000000003E-2</v>
      </c>
      <c r="M2669" s="3">
        <v>0.33539999999999998</v>
      </c>
      <c r="N2669" s="3">
        <v>0.20030000000000001</v>
      </c>
      <c r="O2669" s="3">
        <v>-8.77E-2</v>
      </c>
      <c r="P2669" s="3">
        <v>0.24479999999999999</v>
      </c>
      <c r="Q2669" t="str">
        <f t="shared" si="41"/>
        <v>http://fundsc.eastmoney.com/webapp/2016/jjzd/#showFund/161507</v>
      </c>
    </row>
    <row r="2670" spans="1:17" x14ac:dyDescent="0.25">
      <c r="A2670">
        <v>2669</v>
      </c>
      <c r="B2670" s="1" t="s">
        <v>4818</v>
      </c>
      <c r="C2670" t="s">
        <v>4819</v>
      </c>
      <c r="D2670" s="2">
        <v>42626</v>
      </c>
      <c r="E2670">
        <v>1.0509999999999999</v>
      </c>
      <c r="F2670">
        <v>1.0509999999999999</v>
      </c>
      <c r="G2670" s="3">
        <v>1E-3</v>
      </c>
      <c r="H2670" s="3">
        <v>-1.9599999999999999E-2</v>
      </c>
      <c r="I2670" s="3">
        <v>-2.23E-2</v>
      </c>
      <c r="J2670" s="3">
        <v>-2.9600000000000001E-2</v>
      </c>
      <c r="K2670" t="s">
        <v>18</v>
      </c>
      <c r="L2670" t="s">
        <v>18</v>
      </c>
      <c r="M2670" t="s">
        <v>18</v>
      </c>
      <c r="N2670" t="s">
        <v>18</v>
      </c>
      <c r="O2670" t="s">
        <v>18</v>
      </c>
      <c r="P2670" s="3">
        <v>0.05</v>
      </c>
      <c r="Q2670" t="str">
        <f t="shared" si="41"/>
        <v>http://fundsc.eastmoney.com/webapp/2016/jjzd/#showFund/001864</v>
      </c>
    </row>
    <row r="2671" spans="1:17" x14ac:dyDescent="0.25">
      <c r="A2671">
        <v>2670</v>
      </c>
      <c r="B2671" s="1" t="s">
        <v>4820</v>
      </c>
      <c r="C2671" t="s">
        <v>4821</v>
      </c>
      <c r="D2671" s="2">
        <v>42626</v>
      </c>
      <c r="E2671">
        <v>1.1444000000000001</v>
      </c>
      <c r="F2671">
        <v>1.5844</v>
      </c>
      <c r="G2671" s="3">
        <v>-2.3999999999999998E-3</v>
      </c>
      <c r="H2671" s="3">
        <v>-1.9599999999999999E-2</v>
      </c>
      <c r="I2671" s="3">
        <v>-1.6000000000000001E-3</v>
      </c>
      <c r="J2671" s="3">
        <v>0.1079</v>
      </c>
      <c r="K2671" s="3">
        <v>0.11650000000000001</v>
      </c>
      <c r="L2671" s="3">
        <v>0.1012</v>
      </c>
      <c r="M2671" s="3">
        <v>0.67659999999999998</v>
      </c>
      <c r="N2671" s="3">
        <v>0.72040000000000004</v>
      </c>
      <c r="O2671" s="3">
        <v>-5.2600000000000001E-2</v>
      </c>
      <c r="P2671" s="3">
        <v>0.63219999999999998</v>
      </c>
      <c r="Q2671" t="str">
        <f t="shared" si="41"/>
        <v>http://fundsc.eastmoney.com/webapp/2016/jjzd/#showFund/162213</v>
      </c>
    </row>
    <row r="2672" spans="1:17" x14ac:dyDescent="0.25">
      <c r="A2672">
        <v>2671</v>
      </c>
      <c r="B2672" s="1" t="s">
        <v>4822</v>
      </c>
      <c r="C2672" t="s">
        <v>4823</v>
      </c>
      <c r="D2672" s="2">
        <v>42626</v>
      </c>
      <c r="E2672">
        <v>1.6040000000000001</v>
      </c>
      <c r="F2672">
        <v>1.706</v>
      </c>
      <c r="G2672" s="3">
        <v>3.0999999999999999E-3</v>
      </c>
      <c r="H2672" s="3">
        <v>-1.9599999999999999E-2</v>
      </c>
      <c r="I2672" s="3">
        <v>-2.0199999999999999E-2</v>
      </c>
      <c r="J2672" s="3">
        <v>-5.4399999999999997E-2</v>
      </c>
      <c r="K2672" s="3">
        <v>3.6299999999999999E-2</v>
      </c>
      <c r="L2672" s="3">
        <v>-0.12379999999999999</v>
      </c>
      <c r="M2672" s="3">
        <v>0.70399999999999996</v>
      </c>
      <c r="N2672" t="s">
        <v>18</v>
      </c>
      <c r="O2672" s="3">
        <v>-0.2177</v>
      </c>
      <c r="P2672" s="3">
        <v>0.73470000000000002</v>
      </c>
      <c r="Q2672" t="str">
        <f t="shared" si="41"/>
        <v>http://fundsc.eastmoney.com/webapp/2016/jjzd/#showFund/000663</v>
      </c>
    </row>
    <row r="2673" spans="1:17" x14ac:dyDescent="0.25">
      <c r="A2673">
        <v>2672</v>
      </c>
      <c r="B2673" s="1" t="s">
        <v>4824</v>
      </c>
      <c r="C2673" t="s">
        <v>4825</v>
      </c>
      <c r="D2673" s="2">
        <v>42626</v>
      </c>
      <c r="E2673">
        <v>1.0509999999999999</v>
      </c>
      <c r="F2673">
        <v>0.67500000000000004</v>
      </c>
      <c r="G2673" s="3">
        <v>1.9E-3</v>
      </c>
      <c r="H2673" s="3">
        <v>-1.9599999999999999E-2</v>
      </c>
      <c r="I2673" s="3">
        <v>-1E-3</v>
      </c>
      <c r="J2673" s="3">
        <v>8.14E-2</v>
      </c>
      <c r="K2673" s="3">
        <v>0.184</v>
      </c>
      <c r="L2673" s="3">
        <v>9.2100000000000001E-2</v>
      </c>
      <c r="M2673" t="s">
        <v>18</v>
      </c>
      <c r="N2673" t="s">
        <v>18</v>
      </c>
      <c r="O2673" s="3">
        <v>-0.1236</v>
      </c>
      <c r="P2673" s="3">
        <v>-0.32719999999999999</v>
      </c>
      <c r="Q2673" t="str">
        <f t="shared" si="41"/>
        <v>http://fundsc.eastmoney.com/webapp/2016/jjzd/#showFund/161726</v>
      </c>
    </row>
    <row r="2674" spans="1:17" x14ac:dyDescent="0.25">
      <c r="A2674">
        <v>2673</v>
      </c>
      <c r="B2674" s="1" t="s">
        <v>4826</v>
      </c>
      <c r="C2674" t="s">
        <v>4827</v>
      </c>
      <c r="D2674" s="2">
        <v>42626</v>
      </c>
      <c r="E2674">
        <v>1.0009999999999999</v>
      </c>
      <c r="F2674">
        <v>1.0009999999999999</v>
      </c>
      <c r="G2674" s="3">
        <v>3.0000000000000001E-3</v>
      </c>
      <c r="H2674" s="3">
        <v>-1.9599999999999999E-2</v>
      </c>
      <c r="I2674" s="3">
        <v>6.0000000000000001E-3</v>
      </c>
      <c r="J2674" s="3">
        <v>1.01E-2</v>
      </c>
      <c r="K2674" s="3">
        <v>0.14979999999999999</v>
      </c>
      <c r="L2674" s="3">
        <v>-1.9599999999999999E-2</v>
      </c>
      <c r="M2674" t="s">
        <v>18</v>
      </c>
      <c r="N2674" t="s">
        <v>18</v>
      </c>
      <c r="O2674" s="3">
        <v>-0.28920000000000001</v>
      </c>
      <c r="P2674" s="3">
        <v>-2E-3</v>
      </c>
      <c r="Q2674" t="str">
        <f t="shared" si="41"/>
        <v>http://fundsc.eastmoney.com/webapp/2016/jjzd/#showFund/000793</v>
      </c>
    </row>
    <row r="2675" spans="1:17" x14ac:dyDescent="0.25">
      <c r="A2675">
        <v>2674</v>
      </c>
      <c r="B2675" s="1" t="s">
        <v>4828</v>
      </c>
      <c r="C2675" t="s">
        <v>4829</v>
      </c>
      <c r="D2675" s="2">
        <v>42626</v>
      </c>
      <c r="E2675">
        <v>2.1543999999999999</v>
      </c>
      <c r="F2675">
        <v>2.1543999999999999</v>
      </c>
      <c r="G2675" s="3">
        <v>6.7000000000000002E-3</v>
      </c>
      <c r="H2675" s="3">
        <v>-1.9699999999999999E-2</v>
      </c>
      <c r="I2675" s="3">
        <v>5.1999999999999998E-3</v>
      </c>
      <c r="J2675" s="3">
        <v>7.8899999999999998E-2</v>
      </c>
      <c r="K2675" s="3">
        <v>0.18629999999999999</v>
      </c>
      <c r="L2675" s="3">
        <v>0.1585</v>
      </c>
      <c r="M2675" s="3">
        <v>0.65039999999999998</v>
      </c>
      <c r="N2675" s="3">
        <v>0.79430000000000001</v>
      </c>
      <c r="O2675" s="3">
        <v>-9.8900000000000002E-2</v>
      </c>
      <c r="P2675" s="3">
        <v>1.1544000000000001</v>
      </c>
      <c r="Q2675" t="str">
        <f t="shared" si="41"/>
        <v>http://fundsc.eastmoney.com/webapp/2016/jjzd/#showFund/571002</v>
      </c>
    </row>
    <row r="2676" spans="1:17" x14ac:dyDescent="0.25">
      <c r="A2676">
        <v>2675</v>
      </c>
      <c r="B2676" s="1" t="s">
        <v>4830</v>
      </c>
      <c r="C2676" t="s">
        <v>4831</v>
      </c>
      <c r="D2676" s="2">
        <v>42626</v>
      </c>
      <c r="E2676">
        <v>0.81759999999999999</v>
      </c>
      <c r="F2676">
        <v>0.84370000000000001</v>
      </c>
      <c r="G2676" s="3">
        <v>4.0000000000000002E-4</v>
      </c>
      <c r="H2676" s="3">
        <v>-1.9699999999999999E-2</v>
      </c>
      <c r="I2676" s="3">
        <v>-1.83E-2</v>
      </c>
      <c r="J2676" s="3">
        <v>5.3199999999999997E-2</v>
      </c>
      <c r="K2676" s="3">
        <v>8.6499999999999994E-2</v>
      </c>
      <c r="L2676" s="3">
        <v>6.9800000000000001E-2</v>
      </c>
      <c r="M2676" t="s">
        <v>18</v>
      </c>
      <c r="N2676" t="s">
        <v>18</v>
      </c>
      <c r="O2676" s="3">
        <v>-1.6500000000000001E-2</v>
      </c>
      <c r="P2676" s="3">
        <v>-0.155</v>
      </c>
      <c r="Q2676" t="str">
        <f t="shared" si="41"/>
        <v>http://fundsc.eastmoney.com/webapp/2016/jjzd/#showFund/161121</v>
      </c>
    </row>
    <row r="2677" spans="1:17" x14ac:dyDescent="0.25">
      <c r="A2677">
        <v>2676</v>
      </c>
      <c r="B2677" s="1" t="s">
        <v>4832</v>
      </c>
      <c r="C2677" t="s">
        <v>4833</v>
      </c>
      <c r="D2677" s="2">
        <v>42626</v>
      </c>
      <c r="E2677">
        <v>1.25</v>
      </c>
      <c r="F2677">
        <v>1.27</v>
      </c>
      <c r="G2677" s="3">
        <v>4.0000000000000001E-3</v>
      </c>
      <c r="H2677" s="3">
        <v>-1.9699999999999999E-2</v>
      </c>
      <c r="I2677" s="3">
        <v>-1.35E-2</v>
      </c>
      <c r="J2677" s="3">
        <v>2.98E-2</v>
      </c>
      <c r="K2677" s="3">
        <v>0.18909999999999999</v>
      </c>
      <c r="L2677" s="3">
        <v>6.3200000000000006E-2</v>
      </c>
      <c r="M2677" s="3">
        <v>0.20810000000000001</v>
      </c>
      <c r="N2677" t="s">
        <v>18</v>
      </c>
      <c r="O2677" s="3">
        <v>-0.16159999999999999</v>
      </c>
      <c r="P2677" s="3">
        <v>0.26850000000000002</v>
      </c>
      <c r="Q2677" t="str">
        <f t="shared" si="41"/>
        <v>http://fundsc.eastmoney.com/webapp/2016/jjzd/#showFund/000688</v>
      </c>
    </row>
    <row r="2678" spans="1:17" x14ac:dyDescent="0.25">
      <c r="A2678">
        <v>2677</v>
      </c>
      <c r="B2678" s="1" t="s">
        <v>4834</v>
      </c>
      <c r="C2678" t="s">
        <v>4835</v>
      </c>
      <c r="D2678" s="2">
        <v>42626</v>
      </c>
      <c r="E2678">
        <v>0.998</v>
      </c>
      <c r="F2678">
        <v>0.58299999999999996</v>
      </c>
      <c r="G2678" s="3">
        <v>3.0000000000000001E-3</v>
      </c>
      <c r="H2678" s="3">
        <v>-1.9699999999999999E-2</v>
      </c>
      <c r="I2678" s="3">
        <v>-1.8700000000000001E-2</v>
      </c>
      <c r="J2678" s="3">
        <v>-1.8700000000000001E-2</v>
      </c>
      <c r="K2678" s="3">
        <v>0.16239999999999999</v>
      </c>
      <c r="L2678" s="3">
        <v>1.9099999999999999E-2</v>
      </c>
      <c r="M2678" t="s">
        <v>18</v>
      </c>
      <c r="N2678" t="s">
        <v>18</v>
      </c>
      <c r="O2678" s="3">
        <v>-0.21160000000000001</v>
      </c>
      <c r="P2678" s="3">
        <v>-0.4199</v>
      </c>
      <c r="Q2678" t="str">
        <f t="shared" si="41"/>
        <v>http://fundsc.eastmoney.com/webapp/2016/jjzd/#showFund/161031</v>
      </c>
    </row>
    <row r="2679" spans="1:17" x14ac:dyDescent="0.25">
      <c r="A2679">
        <v>2678</v>
      </c>
      <c r="B2679" s="1" t="s">
        <v>4836</v>
      </c>
      <c r="C2679" t="s">
        <v>4837</v>
      </c>
      <c r="D2679" s="2">
        <v>42626</v>
      </c>
      <c r="E2679">
        <v>0.69899999999999995</v>
      </c>
      <c r="F2679">
        <v>0.69899999999999995</v>
      </c>
      <c r="G2679" s="3">
        <v>4.3E-3</v>
      </c>
      <c r="H2679" s="3">
        <v>-1.9699999999999999E-2</v>
      </c>
      <c r="I2679" s="3">
        <v>-1.4200000000000001E-2</v>
      </c>
      <c r="J2679" s="3">
        <v>5.7999999999999996E-3</v>
      </c>
      <c r="K2679" s="3">
        <v>0.19589999999999999</v>
      </c>
      <c r="L2679" s="3">
        <v>2.35E-2</v>
      </c>
      <c r="M2679" t="s">
        <v>18</v>
      </c>
      <c r="N2679" t="s">
        <v>18</v>
      </c>
      <c r="O2679" s="3">
        <v>-0.15529999999999999</v>
      </c>
      <c r="P2679" s="3">
        <v>-0.30399999999999999</v>
      </c>
      <c r="Q2679" t="str">
        <f t="shared" si="41"/>
        <v>http://fundsc.eastmoney.com/webapp/2016/jjzd/#showFund/001373</v>
      </c>
    </row>
    <row r="2680" spans="1:17" x14ac:dyDescent="0.25">
      <c r="A2680">
        <v>2679</v>
      </c>
      <c r="B2680" s="1" t="s">
        <v>4838</v>
      </c>
      <c r="C2680" t="s">
        <v>4839</v>
      </c>
      <c r="D2680" s="2">
        <v>42626</v>
      </c>
      <c r="E2680">
        <v>1.2908999999999999</v>
      </c>
      <c r="F2680">
        <v>3.3359000000000001</v>
      </c>
      <c r="G2680" s="3">
        <v>4.7000000000000002E-3</v>
      </c>
      <c r="H2680" s="3">
        <v>-1.9699999999999999E-2</v>
      </c>
      <c r="I2680" s="3">
        <v>-4.8999999999999998E-3</v>
      </c>
      <c r="J2680" s="3">
        <v>4.7800000000000002E-2</v>
      </c>
      <c r="K2680" s="3">
        <v>0.2046</v>
      </c>
      <c r="L2680" s="3">
        <v>0.21809999999999999</v>
      </c>
      <c r="M2680" s="3">
        <v>0.33329999999999999</v>
      </c>
      <c r="N2680" s="3">
        <v>0.43190000000000001</v>
      </c>
      <c r="O2680" s="3">
        <v>-0.1128</v>
      </c>
      <c r="P2680" s="3">
        <v>5.9714999999999998</v>
      </c>
      <c r="Q2680" t="str">
        <f t="shared" si="41"/>
        <v>http://fundsc.eastmoney.com/webapp/2016/jjzd/#showFund/162202</v>
      </c>
    </row>
    <row r="2681" spans="1:17" x14ac:dyDescent="0.25">
      <c r="A2681">
        <v>2680</v>
      </c>
      <c r="B2681" s="1" t="s">
        <v>4840</v>
      </c>
      <c r="C2681" t="s">
        <v>4841</v>
      </c>
      <c r="D2681" s="2">
        <v>42626</v>
      </c>
      <c r="E2681">
        <v>1.0940000000000001</v>
      </c>
      <c r="F2681">
        <v>1.0940000000000001</v>
      </c>
      <c r="G2681" s="3">
        <v>1.8E-3</v>
      </c>
      <c r="H2681" s="3">
        <v>-1.9699999999999999E-2</v>
      </c>
      <c r="I2681" s="3">
        <v>-2.3300000000000001E-2</v>
      </c>
      <c r="J2681" s="3">
        <v>6.6400000000000001E-2</v>
      </c>
      <c r="K2681" s="3">
        <v>9.64E-2</v>
      </c>
      <c r="L2681" t="s">
        <v>18</v>
      </c>
      <c r="M2681" t="s">
        <v>18</v>
      </c>
      <c r="N2681" t="s">
        <v>18</v>
      </c>
      <c r="O2681" t="s">
        <v>18</v>
      </c>
      <c r="P2681" s="3">
        <v>9.1999999999999998E-2</v>
      </c>
      <c r="Q2681" t="str">
        <f t="shared" si="41"/>
        <v>http://fundsc.eastmoney.com/webapp/2016/jjzd/#showFund/001928</v>
      </c>
    </row>
    <row r="2682" spans="1:17" x14ac:dyDescent="0.25">
      <c r="A2682">
        <v>2681</v>
      </c>
      <c r="B2682" s="1" t="s">
        <v>4842</v>
      </c>
      <c r="C2682" t="s">
        <v>4843</v>
      </c>
      <c r="D2682" s="2">
        <v>42626</v>
      </c>
      <c r="E2682">
        <v>0.65100000000000002</v>
      </c>
      <c r="F2682">
        <v>0.65100000000000002</v>
      </c>
      <c r="G2682" s="3">
        <v>9.2999999999999992E-3</v>
      </c>
      <c r="H2682" s="3">
        <v>-1.9800000000000002E-2</v>
      </c>
      <c r="I2682" s="3">
        <v>-9.1999999999999998E-3</v>
      </c>
      <c r="J2682" s="3">
        <v>-3.44E-2</v>
      </c>
      <c r="K2682" s="3">
        <v>0.17699999999999999</v>
      </c>
      <c r="L2682" s="3">
        <v>8.9499999999999996E-2</v>
      </c>
      <c r="M2682" t="s">
        <v>18</v>
      </c>
      <c r="N2682" t="s">
        <v>18</v>
      </c>
      <c r="O2682" s="3">
        <v>-0.1948</v>
      </c>
      <c r="P2682" s="3">
        <v>-0.35499999999999998</v>
      </c>
      <c r="Q2682" t="str">
        <f t="shared" si="41"/>
        <v>http://fundsc.eastmoney.com/webapp/2016/jjzd/#showFund/001128</v>
      </c>
    </row>
    <row r="2683" spans="1:17" x14ac:dyDescent="0.25">
      <c r="A2683">
        <v>2682</v>
      </c>
      <c r="B2683" s="1" t="s">
        <v>4844</v>
      </c>
      <c r="C2683" t="s">
        <v>4845</v>
      </c>
      <c r="D2683" s="2">
        <v>42626</v>
      </c>
      <c r="E2683">
        <v>1.2470000000000001</v>
      </c>
      <c r="F2683">
        <v>1.2470000000000001</v>
      </c>
      <c r="G2683" s="3">
        <v>5.5999999999999999E-3</v>
      </c>
      <c r="H2683" s="3">
        <v>-1.9800000000000002E-2</v>
      </c>
      <c r="I2683" s="3">
        <v>-7.1999999999999998E-3</v>
      </c>
      <c r="J2683" s="3">
        <v>8.0000000000000004E-4</v>
      </c>
      <c r="K2683" s="3">
        <v>0.22770000000000001</v>
      </c>
      <c r="L2683" s="3">
        <v>0.2576</v>
      </c>
      <c r="M2683" t="s">
        <v>18</v>
      </c>
      <c r="N2683" t="s">
        <v>18</v>
      </c>
      <c r="O2683" s="3">
        <v>-0.11169999999999999</v>
      </c>
      <c r="P2683" s="3">
        <v>0.24</v>
      </c>
      <c r="Q2683" t="str">
        <f t="shared" si="41"/>
        <v>http://fundsc.eastmoney.com/webapp/2016/jjzd/#showFund/001018</v>
      </c>
    </row>
    <row r="2684" spans="1:17" x14ac:dyDescent="0.25">
      <c r="A2684">
        <v>2683</v>
      </c>
      <c r="B2684" s="1" t="s">
        <v>4846</v>
      </c>
      <c r="C2684" t="s">
        <v>4847</v>
      </c>
      <c r="D2684" s="2">
        <v>42626</v>
      </c>
      <c r="E2684">
        <v>0.748</v>
      </c>
      <c r="F2684">
        <v>0.748</v>
      </c>
      <c r="G2684" s="3">
        <v>5.4000000000000003E-3</v>
      </c>
      <c r="H2684" s="3">
        <v>-1.9800000000000002E-2</v>
      </c>
      <c r="I2684" s="3">
        <v>-4.0000000000000001E-3</v>
      </c>
      <c r="J2684" s="3">
        <v>-1.2E-2</v>
      </c>
      <c r="K2684" s="3">
        <v>0.1464</v>
      </c>
      <c r="L2684" s="3">
        <v>6.13E-2</v>
      </c>
      <c r="M2684" t="s">
        <v>18</v>
      </c>
      <c r="N2684" t="s">
        <v>18</v>
      </c>
      <c r="O2684" s="3">
        <v>-0.2077</v>
      </c>
      <c r="P2684" s="3">
        <v>-0.25600000000000001</v>
      </c>
      <c r="Q2684" t="str">
        <f t="shared" si="41"/>
        <v>http://fundsc.eastmoney.com/webapp/2016/jjzd/#showFund/001349</v>
      </c>
    </row>
    <row r="2685" spans="1:17" x14ac:dyDescent="0.25">
      <c r="A2685">
        <v>2684</v>
      </c>
      <c r="B2685" s="1" t="s">
        <v>4848</v>
      </c>
      <c r="C2685" t="s">
        <v>4849</v>
      </c>
      <c r="D2685" s="2">
        <v>42626</v>
      </c>
      <c r="E2685">
        <v>1.3484</v>
      </c>
      <c r="F2685">
        <v>1.3484</v>
      </c>
      <c r="G2685" s="3">
        <v>1.6999999999999999E-3</v>
      </c>
      <c r="H2685" s="3">
        <v>-1.9800000000000002E-2</v>
      </c>
      <c r="I2685" s="3">
        <v>-7.4000000000000003E-3</v>
      </c>
      <c r="J2685" s="3">
        <v>4.36E-2</v>
      </c>
      <c r="K2685" s="3">
        <v>6.88E-2</v>
      </c>
      <c r="L2685" s="3">
        <v>8.43E-2</v>
      </c>
      <c r="M2685" s="3">
        <v>0.53139999999999998</v>
      </c>
      <c r="N2685" s="3">
        <v>0.54920000000000002</v>
      </c>
      <c r="O2685" s="3">
        <v>-7.9600000000000004E-2</v>
      </c>
      <c r="P2685" s="3">
        <v>0.34610000000000002</v>
      </c>
      <c r="Q2685" t="str">
        <f t="shared" si="41"/>
        <v>http://fundsc.eastmoney.com/webapp/2016/jjzd/#showFund/530015</v>
      </c>
    </row>
    <row r="2686" spans="1:17" x14ac:dyDescent="0.25">
      <c r="A2686">
        <v>2685</v>
      </c>
      <c r="B2686" s="1" t="s">
        <v>4850</v>
      </c>
      <c r="C2686" t="s">
        <v>4851</v>
      </c>
      <c r="D2686" s="2">
        <v>42626</v>
      </c>
      <c r="E2686">
        <v>1.34</v>
      </c>
      <c r="F2686">
        <v>1.34</v>
      </c>
      <c r="G2686" s="3">
        <v>4.4999999999999997E-3</v>
      </c>
      <c r="H2686" s="3">
        <v>-1.9800000000000002E-2</v>
      </c>
      <c r="I2686" s="3">
        <v>-2.2700000000000001E-2</v>
      </c>
      <c r="J2686" s="3">
        <v>-3.4000000000000002E-2</v>
      </c>
      <c r="K2686" s="3">
        <v>0.10979999999999999</v>
      </c>
      <c r="L2686" s="3">
        <v>5.3699999999999998E-2</v>
      </c>
      <c r="M2686" s="3">
        <v>0.2094</v>
      </c>
      <c r="N2686" t="s">
        <v>18</v>
      </c>
      <c r="O2686" s="3">
        <v>-0.1714</v>
      </c>
      <c r="P2686" s="3">
        <v>0.33400000000000002</v>
      </c>
      <c r="Q2686" t="str">
        <f t="shared" si="41"/>
        <v>http://fundsc.eastmoney.com/webapp/2016/jjzd/#showFund/000532</v>
      </c>
    </row>
    <row r="2687" spans="1:17" x14ac:dyDescent="0.25">
      <c r="A2687">
        <v>2686</v>
      </c>
      <c r="B2687" s="1" t="s">
        <v>4852</v>
      </c>
      <c r="C2687" t="s">
        <v>4853</v>
      </c>
      <c r="D2687" s="2">
        <v>42625</v>
      </c>
      <c r="E2687">
        <v>0.93799999999999994</v>
      </c>
      <c r="F2687">
        <v>0.93799999999999994</v>
      </c>
      <c r="G2687" s="3">
        <v>-2.4899999999999999E-2</v>
      </c>
      <c r="H2687" s="3">
        <v>-1.9900000000000001E-2</v>
      </c>
      <c r="I2687" s="3">
        <v>-1.1000000000000001E-3</v>
      </c>
      <c r="J2687" s="3">
        <v>7.5700000000000003E-2</v>
      </c>
      <c r="K2687" s="3">
        <v>0.25740000000000002</v>
      </c>
      <c r="L2687" s="3">
        <v>0.2026</v>
      </c>
      <c r="M2687" t="s">
        <v>18</v>
      </c>
      <c r="N2687" t="s">
        <v>18</v>
      </c>
      <c r="O2687" s="3">
        <v>-5.9200000000000003E-2</v>
      </c>
      <c r="P2687" s="3">
        <v>-6.2E-2</v>
      </c>
      <c r="Q2687" t="str">
        <f t="shared" si="41"/>
        <v>http://fundsc.eastmoney.com/webapp/2016/jjzd/#showFund/001056</v>
      </c>
    </row>
    <row r="2688" spans="1:17" x14ac:dyDescent="0.25">
      <c r="A2688">
        <v>2687</v>
      </c>
      <c r="B2688" s="1" t="s">
        <v>4854</v>
      </c>
      <c r="C2688" t="s">
        <v>4855</v>
      </c>
      <c r="D2688" s="2">
        <v>42626</v>
      </c>
      <c r="E2688">
        <v>1.19</v>
      </c>
      <c r="F2688">
        <v>1.19</v>
      </c>
      <c r="G2688" s="3">
        <v>6.7999999999999996E-3</v>
      </c>
      <c r="H2688" s="3">
        <v>-1.9900000000000001E-2</v>
      </c>
      <c r="I2688" s="3">
        <v>-1.17E-2</v>
      </c>
      <c r="J2688" s="3">
        <v>1.37E-2</v>
      </c>
      <c r="K2688" s="3">
        <v>0.1915</v>
      </c>
      <c r="L2688" s="3">
        <v>7.7499999999999999E-2</v>
      </c>
      <c r="M2688" t="s">
        <v>18</v>
      </c>
      <c r="N2688" t="s">
        <v>18</v>
      </c>
      <c r="O2688" s="3">
        <v>-0.1353</v>
      </c>
      <c r="P2688" s="3">
        <v>0.182</v>
      </c>
      <c r="Q2688" t="str">
        <f t="shared" si="41"/>
        <v>http://fundsc.eastmoney.com/webapp/2016/jjzd/#showFund/000800</v>
      </c>
    </row>
    <row r="2689" spans="1:17" x14ac:dyDescent="0.25">
      <c r="A2689">
        <v>2688</v>
      </c>
      <c r="B2689" s="1" t="s">
        <v>4856</v>
      </c>
      <c r="C2689" t="s">
        <v>179</v>
      </c>
      <c r="D2689" s="2">
        <v>42626</v>
      </c>
      <c r="E2689">
        <v>0.88500000000000001</v>
      </c>
      <c r="F2689">
        <v>0.90500000000000003</v>
      </c>
      <c r="G2689" s="3">
        <v>-1.1000000000000001E-3</v>
      </c>
      <c r="H2689" s="3">
        <v>-1.9900000000000001E-2</v>
      </c>
      <c r="I2689" s="3">
        <v>-1.12E-2</v>
      </c>
      <c r="J2689" s="3">
        <v>1.84E-2</v>
      </c>
      <c r="K2689" s="3">
        <v>8.3099999999999993E-2</v>
      </c>
      <c r="L2689" s="3">
        <v>-8.7499999999999994E-2</v>
      </c>
      <c r="M2689" t="s">
        <v>18</v>
      </c>
      <c r="N2689" t="s">
        <v>18</v>
      </c>
      <c r="O2689" s="3">
        <v>-0.14360000000000001</v>
      </c>
      <c r="P2689" s="3">
        <v>-9.5699999999999993E-2</v>
      </c>
      <c r="Q2689" t="str">
        <f t="shared" si="41"/>
        <v>http://fundsc.eastmoney.com/webapp/2016/jjzd/#showFund/164403</v>
      </c>
    </row>
    <row r="2690" spans="1:17" x14ac:dyDescent="0.25">
      <c r="A2690">
        <v>2689</v>
      </c>
      <c r="B2690" s="1" t="s">
        <v>4857</v>
      </c>
      <c r="C2690" t="s">
        <v>4858</v>
      </c>
      <c r="D2690" s="2">
        <v>42626</v>
      </c>
      <c r="E2690">
        <v>0.9577</v>
      </c>
      <c r="F2690">
        <v>0.9577</v>
      </c>
      <c r="G2690" s="3">
        <v>-8.0000000000000004E-4</v>
      </c>
      <c r="H2690" s="3">
        <v>-1.9900000000000001E-2</v>
      </c>
      <c r="I2690" s="3">
        <v>-1.47E-2</v>
      </c>
      <c r="J2690" s="3">
        <v>4.41E-2</v>
      </c>
      <c r="K2690" s="3">
        <v>0.1022</v>
      </c>
      <c r="L2690" s="3">
        <v>1E-4</v>
      </c>
      <c r="M2690" t="s">
        <v>18</v>
      </c>
      <c r="N2690" t="s">
        <v>18</v>
      </c>
      <c r="O2690" s="3">
        <v>-0.10489999999999999</v>
      </c>
      <c r="P2690" s="3">
        <v>-4.1500000000000002E-2</v>
      </c>
      <c r="Q2690" t="str">
        <f t="shared" si="41"/>
        <v>http://fundsc.eastmoney.com/webapp/2016/jjzd/#showFund/000961</v>
      </c>
    </row>
    <row r="2691" spans="1:17" x14ac:dyDescent="0.25">
      <c r="A2691">
        <v>2690</v>
      </c>
      <c r="B2691" s="1" t="s">
        <v>4859</v>
      </c>
      <c r="C2691" t="s">
        <v>4860</v>
      </c>
      <c r="D2691" s="2">
        <v>42626</v>
      </c>
      <c r="E2691">
        <v>1.0860000000000001</v>
      </c>
      <c r="F2691">
        <v>1.0860000000000001</v>
      </c>
      <c r="G2691" s="3">
        <v>5.5999999999999999E-3</v>
      </c>
      <c r="H2691" s="3">
        <v>-0.02</v>
      </c>
      <c r="I2691" s="3">
        <v>-4.5999999999999999E-3</v>
      </c>
      <c r="J2691" s="3">
        <v>-2.6100000000000002E-2</v>
      </c>
      <c r="K2691" s="3">
        <v>0.11799999999999999</v>
      </c>
      <c r="L2691" s="3">
        <v>8.5400000000000004E-2</v>
      </c>
      <c r="M2691" t="s">
        <v>18</v>
      </c>
      <c r="N2691" t="s">
        <v>18</v>
      </c>
      <c r="O2691" s="3">
        <v>-0.2442</v>
      </c>
      <c r="P2691" s="3">
        <v>0.08</v>
      </c>
      <c r="Q2691" t="str">
        <f t="shared" ref="Q2691:Q2754" si="42">"http://fundsc.eastmoney.com/webapp/2016/jjzd/#showFund/"&amp;TRIM(B2691)</f>
        <v>http://fundsc.eastmoney.com/webapp/2016/jjzd/#showFund/000925</v>
      </c>
    </row>
    <row r="2692" spans="1:17" x14ac:dyDescent="0.25">
      <c r="A2692">
        <v>2691</v>
      </c>
      <c r="B2692" s="1" t="s">
        <v>4861</v>
      </c>
      <c r="C2692" t="s">
        <v>4862</v>
      </c>
      <c r="D2692" s="2">
        <v>42626</v>
      </c>
      <c r="E2692">
        <v>0.88200000000000001</v>
      </c>
      <c r="F2692">
        <v>0.88200000000000001</v>
      </c>
      <c r="G2692" s="3">
        <v>1.1000000000000001E-3</v>
      </c>
      <c r="H2692" s="3">
        <v>-0.02</v>
      </c>
      <c r="I2692" s="3">
        <v>-3.2899999999999999E-2</v>
      </c>
      <c r="J2692" s="3">
        <v>5.0099999999999999E-2</v>
      </c>
      <c r="K2692" s="3">
        <v>0.19220000000000001</v>
      </c>
      <c r="L2692" s="3">
        <v>0.17150000000000001</v>
      </c>
      <c r="M2692" t="s">
        <v>18</v>
      </c>
      <c r="N2692" t="s">
        <v>18</v>
      </c>
      <c r="O2692" s="3">
        <v>-0.1119</v>
      </c>
      <c r="P2692" s="3">
        <v>-0.11899999999999999</v>
      </c>
      <c r="Q2692" t="str">
        <f t="shared" si="42"/>
        <v>http://fundsc.eastmoney.com/webapp/2016/jjzd/#showFund/001043</v>
      </c>
    </row>
    <row r="2693" spans="1:17" x14ac:dyDescent="0.25">
      <c r="A2693">
        <v>2692</v>
      </c>
      <c r="B2693" s="1" t="s">
        <v>4863</v>
      </c>
      <c r="C2693" t="s">
        <v>4864</v>
      </c>
      <c r="D2693" s="2">
        <v>42626</v>
      </c>
      <c r="E2693">
        <v>1.077</v>
      </c>
      <c r="F2693">
        <v>1.077</v>
      </c>
      <c r="G2693" s="3">
        <v>2.8E-3</v>
      </c>
      <c r="H2693" s="3">
        <v>-2.01E-2</v>
      </c>
      <c r="I2693" s="3">
        <v>8.5000000000000006E-3</v>
      </c>
      <c r="J2693" s="3">
        <v>9.7000000000000003E-2</v>
      </c>
      <c r="K2693" s="3">
        <v>0.15479999999999999</v>
      </c>
      <c r="L2693" s="3">
        <v>7.3999999999999996E-2</v>
      </c>
      <c r="M2693" t="s">
        <v>18</v>
      </c>
      <c r="N2693" t="s">
        <v>18</v>
      </c>
      <c r="O2693" s="3">
        <v>1.9E-3</v>
      </c>
      <c r="P2693" s="3">
        <v>7.3999999999999996E-2</v>
      </c>
      <c r="Q2693" t="str">
        <f t="shared" si="42"/>
        <v>http://fundsc.eastmoney.com/webapp/2016/jjzd/#showFund/001682</v>
      </c>
    </row>
    <row r="2694" spans="1:17" x14ac:dyDescent="0.25">
      <c r="A2694">
        <v>2693</v>
      </c>
      <c r="B2694" s="1" t="s">
        <v>4865</v>
      </c>
      <c r="C2694" t="s">
        <v>4866</v>
      </c>
      <c r="D2694" s="2">
        <v>42626</v>
      </c>
      <c r="E2694">
        <v>0.878</v>
      </c>
      <c r="F2694">
        <v>0.89300000000000002</v>
      </c>
      <c r="G2694" s="3">
        <v>0</v>
      </c>
      <c r="H2694" s="3">
        <v>-2.01E-2</v>
      </c>
      <c r="I2694" s="3">
        <v>-1.9E-2</v>
      </c>
      <c r="J2694" s="3">
        <v>5.3999999999999999E-2</v>
      </c>
      <c r="K2694" s="3">
        <v>8.7999999999999995E-2</v>
      </c>
      <c r="L2694" s="3">
        <v>7.4999999999999997E-2</v>
      </c>
      <c r="M2694" t="s">
        <v>18</v>
      </c>
      <c r="N2694" t="s">
        <v>18</v>
      </c>
      <c r="O2694" s="3">
        <v>-1.35E-2</v>
      </c>
      <c r="P2694" s="3">
        <v>-0.1066</v>
      </c>
      <c r="Q2694" t="str">
        <f t="shared" si="42"/>
        <v>http://fundsc.eastmoney.com/webapp/2016/jjzd/#showFund/161723</v>
      </c>
    </row>
    <row r="2695" spans="1:17" x14ac:dyDescent="0.25">
      <c r="A2695">
        <v>2694</v>
      </c>
      <c r="B2695" s="1" t="s">
        <v>4867</v>
      </c>
      <c r="C2695" t="s">
        <v>3519</v>
      </c>
      <c r="D2695" s="2">
        <v>42625</v>
      </c>
      <c r="E2695">
        <v>0.78</v>
      </c>
      <c r="F2695">
        <v>0.78</v>
      </c>
      <c r="G2695" s="3">
        <v>-3.3500000000000002E-2</v>
      </c>
      <c r="H2695" s="3">
        <v>-2.01E-2</v>
      </c>
      <c r="I2695" s="3">
        <v>-2.6200000000000001E-2</v>
      </c>
      <c r="J2695" s="3">
        <v>-6.25E-2</v>
      </c>
      <c r="K2695" s="3">
        <v>8.1799999999999998E-2</v>
      </c>
      <c r="L2695" s="3">
        <v>-0.13039999999999999</v>
      </c>
      <c r="M2695" t="s">
        <v>18</v>
      </c>
      <c r="N2695" t="s">
        <v>18</v>
      </c>
      <c r="O2695" s="3">
        <v>-0.20569999999999999</v>
      </c>
      <c r="P2695" s="3">
        <v>-0.22</v>
      </c>
      <c r="Q2695" t="str">
        <f t="shared" si="42"/>
        <v>http://fundsc.eastmoney.com/webapp/2016/jjzd/#showFund/001540</v>
      </c>
    </row>
    <row r="2696" spans="1:17" x14ac:dyDescent="0.25">
      <c r="A2696">
        <v>2695</v>
      </c>
      <c r="B2696" s="1" t="s">
        <v>4868</v>
      </c>
      <c r="C2696" t="s">
        <v>4869</v>
      </c>
      <c r="D2696" s="2">
        <v>42626</v>
      </c>
      <c r="E2696">
        <v>0.92200000000000004</v>
      </c>
      <c r="F2696">
        <v>0.94</v>
      </c>
      <c r="G2696" s="3">
        <v>0</v>
      </c>
      <c r="H2696" s="3">
        <v>-2.0199999999999999E-2</v>
      </c>
      <c r="I2696" s="3">
        <v>-2.12E-2</v>
      </c>
      <c r="J2696" s="3">
        <v>5.0099999999999999E-2</v>
      </c>
      <c r="K2696" s="3">
        <v>8.5999999999999993E-2</v>
      </c>
      <c r="L2696" s="3">
        <v>7.2300000000000003E-2</v>
      </c>
      <c r="M2696" t="s">
        <v>18</v>
      </c>
      <c r="N2696" t="s">
        <v>18</v>
      </c>
      <c r="O2696" s="3">
        <v>-2.0199999999999999E-2</v>
      </c>
      <c r="P2696" s="3">
        <v>-6.0600000000000001E-2</v>
      </c>
      <c r="Q2696" t="str">
        <f t="shared" si="42"/>
        <v>http://fundsc.eastmoney.com/webapp/2016/jjzd/#showFund/161029</v>
      </c>
    </row>
    <row r="2697" spans="1:17" x14ac:dyDescent="0.25">
      <c r="A2697">
        <v>2696</v>
      </c>
      <c r="B2697" s="1" t="s">
        <v>4870</v>
      </c>
      <c r="C2697" t="s">
        <v>4871</v>
      </c>
      <c r="D2697" s="2">
        <v>42626</v>
      </c>
      <c r="E2697">
        <v>1.51</v>
      </c>
      <c r="F2697">
        <v>1.51</v>
      </c>
      <c r="G2697" s="3">
        <v>4.7000000000000002E-3</v>
      </c>
      <c r="H2697" s="3">
        <v>-2.0199999999999999E-2</v>
      </c>
      <c r="I2697" s="3">
        <v>-1.18E-2</v>
      </c>
      <c r="J2697" s="3">
        <v>-1.3100000000000001E-2</v>
      </c>
      <c r="K2697" s="3">
        <v>0.15970000000000001</v>
      </c>
      <c r="L2697" s="3">
        <v>0.15440000000000001</v>
      </c>
      <c r="M2697" s="3">
        <v>0.50149999999999995</v>
      </c>
      <c r="N2697" s="3">
        <v>0.74970000000000003</v>
      </c>
      <c r="O2697" s="3">
        <v>-0.19670000000000001</v>
      </c>
      <c r="P2697" s="3">
        <v>0.503</v>
      </c>
      <c r="Q2697" t="str">
        <f t="shared" si="42"/>
        <v>http://fundsc.eastmoney.com/webapp/2016/jjzd/#showFund/481010</v>
      </c>
    </row>
    <row r="2698" spans="1:17" x14ac:dyDescent="0.25">
      <c r="A2698">
        <v>2697</v>
      </c>
      <c r="B2698" s="1" t="s">
        <v>4872</v>
      </c>
      <c r="C2698" t="s">
        <v>4358</v>
      </c>
      <c r="D2698" s="2">
        <v>42626</v>
      </c>
      <c r="E2698">
        <v>0.77790000000000004</v>
      </c>
      <c r="F2698">
        <v>0.77790000000000004</v>
      </c>
      <c r="G2698" s="3">
        <v>3.0000000000000001E-3</v>
      </c>
      <c r="H2698" s="3">
        <v>-2.0199999999999999E-2</v>
      </c>
      <c r="I2698" s="3">
        <v>-9.1000000000000004E-3</v>
      </c>
      <c r="J2698" s="3">
        <v>6.7599999999999993E-2</v>
      </c>
      <c r="K2698" s="3">
        <v>7.6499999999999999E-2</v>
      </c>
      <c r="L2698" s="3">
        <v>-4.5900000000000003E-2</v>
      </c>
      <c r="M2698" t="s">
        <v>18</v>
      </c>
      <c r="N2698" t="s">
        <v>18</v>
      </c>
      <c r="O2698" s="3">
        <v>-7.2999999999999995E-2</v>
      </c>
      <c r="P2698" s="3">
        <v>-0.22439999999999999</v>
      </c>
      <c r="Q2698" t="str">
        <f t="shared" si="42"/>
        <v>http://fundsc.eastmoney.com/webapp/2016/jjzd/#showFund/001460</v>
      </c>
    </row>
    <row r="2699" spans="1:17" x14ac:dyDescent="0.25">
      <c r="A2699">
        <v>2698</v>
      </c>
      <c r="B2699" s="1" t="s">
        <v>4873</v>
      </c>
      <c r="C2699" t="s">
        <v>4358</v>
      </c>
      <c r="D2699" s="2">
        <v>42626</v>
      </c>
      <c r="E2699">
        <v>0.77749999999999997</v>
      </c>
      <c r="F2699">
        <v>0.77749999999999997</v>
      </c>
      <c r="G2699" s="3">
        <v>2.8E-3</v>
      </c>
      <c r="H2699" s="3">
        <v>-2.0199999999999999E-2</v>
      </c>
      <c r="I2699" s="3">
        <v>-9.1000000000000004E-3</v>
      </c>
      <c r="J2699" t="s">
        <v>18</v>
      </c>
      <c r="K2699" t="s">
        <v>18</v>
      </c>
      <c r="L2699" t="s">
        <v>18</v>
      </c>
      <c r="M2699" t="s">
        <v>18</v>
      </c>
      <c r="N2699" t="s">
        <v>18</v>
      </c>
      <c r="O2699" t="s">
        <v>18</v>
      </c>
      <c r="P2699" s="3">
        <v>2.2700000000000001E-2</v>
      </c>
      <c r="Q2699" t="str">
        <f t="shared" si="42"/>
        <v>http://fundsc.eastmoney.com/webapp/2016/jjzd/#showFund/002973</v>
      </c>
    </row>
    <row r="2700" spans="1:17" x14ac:dyDescent="0.25">
      <c r="A2700">
        <v>2699</v>
      </c>
      <c r="B2700" s="1" t="s">
        <v>4874</v>
      </c>
      <c r="C2700" t="s">
        <v>4875</v>
      </c>
      <c r="D2700" s="2">
        <v>42625</v>
      </c>
      <c r="E2700">
        <v>1.016</v>
      </c>
      <c r="F2700">
        <v>1.016</v>
      </c>
      <c r="G2700" s="3">
        <v>-3.2399999999999998E-2</v>
      </c>
      <c r="H2700" s="3">
        <v>-2.0299999999999999E-2</v>
      </c>
      <c r="I2700" s="3">
        <v>-5.8999999999999999E-3</v>
      </c>
      <c r="J2700" s="3">
        <v>5.8299999999999998E-2</v>
      </c>
      <c r="K2700" s="3">
        <v>0.20519999999999999</v>
      </c>
      <c r="L2700" s="3">
        <v>0.17460000000000001</v>
      </c>
      <c r="M2700" t="s">
        <v>18</v>
      </c>
      <c r="N2700" t="s">
        <v>18</v>
      </c>
      <c r="O2700" s="3">
        <v>-0.1419</v>
      </c>
      <c r="P2700" s="3">
        <v>1.6E-2</v>
      </c>
      <c r="Q2700" t="str">
        <f t="shared" si="42"/>
        <v>http://fundsc.eastmoney.com/webapp/2016/jjzd/#showFund/001154</v>
      </c>
    </row>
    <row r="2701" spans="1:17" x14ac:dyDescent="0.25">
      <c r="A2701">
        <v>2700</v>
      </c>
      <c r="B2701" s="1" t="s">
        <v>4876</v>
      </c>
      <c r="C2701" t="s">
        <v>4877</v>
      </c>
      <c r="D2701" s="2">
        <v>42626</v>
      </c>
      <c r="E2701">
        <v>1.016</v>
      </c>
      <c r="F2701">
        <v>1.016</v>
      </c>
      <c r="G2701" s="3">
        <v>0</v>
      </c>
      <c r="H2701" s="3">
        <v>-2.0299999999999999E-2</v>
      </c>
      <c r="I2701" s="3">
        <v>-1.0699999999999999E-2</v>
      </c>
      <c r="J2701" s="3">
        <v>-2.2100000000000002E-2</v>
      </c>
      <c r="K2701" s="3">
        <v>9.9599999999999994E-2</v>
      </c>
      <c r="L2701" t="s">
        <v>18</v>
      </c>
      <c r="M2701" t="s">
        <v>18</v>
      </c>
      <c r="N2701" t="s">
        <v>18</v>
      </c>
      <c r="O2701" s="3">
        <v>1.4999999999999999E-2</v>
      </c>
      <c r="P2701" s="3">
        <v>1.6E-2</v>
      </c>
      <c r="Q2701" t="str">
        <f t="shared" si="42"/>
        <v>http://fundsc.eastmoney.com/webapp/2016/jjzd/#showFund/001713</v>
      </c>
    </row>
    <row r="2702" spans="1:17" x14ac:dyDescent="0.25">
      <c r="A2702">
        <v>2701</v>
      </c>
      <c r="B2702" s="1" t="s">
        <v>4878</v>
      </c>
      <c r="C2702" t="s">
        <v>4879</v>
      </c>
      <c r="D2702" s="2">
        <v>42625</v>
      </c>
      <c r="E2702">
        <v>0.82199999999999995</v>
      </c>
      <c r="F2702">
        <v>0.82199999999999995</v>
      </c>
      <c r="G2702" s="3">
        <v>-2.6100000000000002E-2</v>
      </c>
      <c r="H2702" s="3">
        <v>-2.0299999999999999E-2</v>
      </c>
      <c r="I2702" s="3">
        <v>1.1999999999999999E-3</v>
      </c>
      <c r="J2702" s="3">
        <v>4.1799999999999997E-2</v>
      </c>
      <c r="K2702" s="3">
        <v>0.22140000000000001</v>
      </c>
      <c r="L2702" s="3">
        <v>6.6100000000000006E-2</v>
      </c>
      <c r="M2702" t="s">
        <v>18</v>
      </c>
      <c r="N2702" t="s">
        <v>18</v>
      </c>
      <c r="O2702" s="3">
        <v>-8.8700000000000001E-2</v>
      </c>
      <c r="P2702" s="3">
        <v>-0.17799999999999999</v>
      </c>
      <c r="Q2702" t="str">
        <f t="shared" si="42"/>
        <v>http://fundsc.eastmoney.com/webapp/2016/jjzd/#showFund/001416</v>
      </c>
    </row>
    <row r="2703" spans="1:17" x14ac:dyDescent="0.25">
      <c r="A2703">
        <v>2702</v>
      </c>
      <c r="B2703" s="1" t="s">
        <v>4880</v>
      </c>
      <c r="C2703" t="s">
        <v>4881</v>
      </c>
      <c r="D2703" s="2">
        <v>42626</v>
      </c>
      <c r="E2703">
        <v>0.82</v>
      </c>
      <c r="F2703">
        <v>0.83699999999999997</v>
      </c>
      <c r="G2703" s="3">
        <v>0</v>
      </c>
      <c r="H2703" s="3">
        <v>-2.0299999999999999E-2</v>
      </c>
      <c r="I2703" s="3">
        <v>-2.2599999999999999E-2</v>
      </c>
      <c r="J2703" s="3">
        <v>4.4600000000000001E-2</v>
      </c>
      <c r="K2703" s="3">
        <v>7.4700000000000003E-2</v>
      </c>
      <c r="L2703" s="3">
        <v>5.8999999999999997E-2</v>
      </c>
      <c r="M2703" t="s">
        <v>18</v>
      </c>
      <c r="N2703" t="s">
        <v>18</v>
      </c>
      <c r="O2703" s="3">
        <v>-2.7300000000000001E-2</v>
      </c>
      <c r="P2703" s="3">
        <v>-0.16339999999999999</v>
      </c>
      <c r="Q2703" t="str">
        <f t="shared" si="42"/>
        <v>http://fundsc.eastmoney.com/webapp/2016/jjzd/#showFund/168205</v>
      </c>
    </row>
    <row r="2704" spans="1:17" x14ac:dyDescent="0.25">
      <c r="A2704">
        <v>2703</v>
      </c>
      <c r="B2704" s="1" t="s">
        <v>4882</v>
      </c>
      <c r="C2704" t="s">
        <v>4883</v>
      </c>
      <c r="D2704" s="2">
        <v>42626</v>
      </c>
      <c r="E2704">
        <v>1.5980000000000001</v>
      </c>
      <c r="F2704">
        <v>1.5980000000000001</v>
      </c>
      <c r="G2704" s="3">
        <v>4.4000000000000003E-3</v>
      </c>
      <c r="H2704" s="3">
        <v>-2.0299999999999999E-2</v>
      </c>
      <c r="I2704" s="3">
        <v>-5.9999999999999995E-4</v>
      </c>
      <c r="J2704" s="3">
        <v>3.4500000000000003E-2</v>
      </c>
      <c r="K2704" s="3">
        <v>0.2903</v>
      </c>
      <c r="L2704" s="3">
        <v>0.21920000000000001</v>
      </c>
      <c r="M2704" t="s">
        <v>18</v>
      </c>
      <c r="N2704" t="s">
        <v>18</v>
      </c>
      <c r="O2704" s="3">
        <v>-0.1414</v>
      </c>
      <c r="P2704" s="3">
        <v>0.59099999999999997</v>
      </c>
      <c r="Q2704" t="str">
        <f t="shared" si="42"/>
        <v>http://fundsc.eastmoney.com/webapp/2016/jjzd/#showFund/000794</v>
      </c>
    </row>
    <row r="2705" spans="1:17" x14ac:dyDescent="0.25">
      <c r="A2705">
        <v>2704</v>
      </c>
      <c r="B2705" s="1" t="s">
        <v>4884</v>
      </c>
      <c r="C2705" t="s">
        <v>4885</v>
      </c>
      <c r="D2705" s="2">
        <v>42626</v>
      </c>
      <c r="E2705">
        <v>1.0680000000000001</v>
      </c>
      <c r="F2705">
        <v>1.24</v>
      </c>
      <c r="G2705" s="3">
        <v>8.5000000000000006E-3</v>
      </c>
      <c r="H2705" s="3">
        <v>-2.0400000000000001E-2</v>
      </c>
      <c r="I2705" s="3">
        <v>-3.7000000000000002E-3</v>
      </c>
      <c r="J2705" s="3">
        <v>5.6399999999999999E-2</v>
      </c>
      <c r="K2705" s="3">
        <v>0.30709999999999998</v>
      </c>
      <c r="L2705" t="s">
        <v>18</v>
      </c>
      <c r="M2705" t="s">
        <v>18</v>
      </c>
      <c r="N2705" t="s">
        <v>18</v>
      </c>
      <c r="O2705" s="3">
        <v>9.3600000000000003E-2</v>
      </c>
      <c r="P2705" s="3">
        <v>0.2387</v>
      </c>
      <c r="Q2705" t="str">
        <f t="shared" si="42"/>
        <v>http://fundsc.eastmoney.com/webapp/2016/jjzd/#showFund/001938</v>
      </c>
    </row>
    <row r="2706" spans="1:17" x14ac:dyDescent="0.25">
      <c r="A2706">
        <v>2705</v>
      </c>
      <c r="B2706" s="1" t="s">
        <v>4886</v>
      </c>
      <c r="C2706" t="s">
        <v>4887</v>
      </c>
      <c r="D2706" s="2">
        <v>42626</v>
      </c>
      <c r="E2706">
        <v>0.79339999999999999</v>
      </c>
      <c r="F2706">
        <v>0.80969999999999998</v>
      </c>
      <c r="G2706" s="3">
        <v>1E-4</v>
      </c>
      <c r="H2706" s="3">
        <v>-2.0400000000000001E-2</v>
      </c>
      <c r="I2706" s="3">
        <v>-2.2499999999999999E-2</v>
      </c>
      <c r="J2706" s="3">
        <v>4.1599999999999998E-2</v>
      </c>
      <c r="K2706" s="3">
        <v>6.9599999999999995E-2</v>
      </c>
      <c r="L2706" s="3">
        <v>4.41E-2</v>
      </c>
      <c r="M2706" t="s">
        <v>18</v>
      </c>
      <c r="N2706" t="s">
        <v>18</v>
      </c>
      <c r="O2706" s="3">
        <v>-3.3500000000000002E-2</v>
      </c>
      <c r="P2706" s="3">
        <v>-0.1905</v>
      </c>
      <c r="Q2706" t="str">
        <f t="shared" si="42"/>
        <v>http://fundsc.eastmoney.com/webapp/2016/jjzd/#showFund/160418</v>
      </c>
    </row>
    <row r="2707" spans="1:17" x14ac:dyDescent="0.25">
      <c r="A2707">
        <v>2706</v>
      </c>
      <c r="B2707" s="1" t="s">
        <v>4888</v>
      </c>
      <c r="C2707" t="s">
        <v>4889</v>
      </c>
      <c r="D2707" s="2">
        <v>42625</v>
      </c>
      <c r="E2707">
        <v>0.77810000000000001</v>
      </c>
      <c r="F2707">
        <v>0.77810000000000001</v>
      </c>
      <c r="G2707" s="3">
        <v>-2.3199999999999998E-2</v>
      </c>
      <c r="H2707" s="3">
        <v>-2.0400000000000001E-2</v>
      </c>
      <c r="I2707" s="3">
        <v>-1.06E-2</v>
      </c>
      <c r="J2707" s="3">
        <v>3.0999999999999999E-3</v>
      </c>
      <c r="K2707" s="3">
        <v>0.1162</v>
      </c>
      <c r="L2707" s="3">
        <v>-1.1599999999999999E-2</v>
      </c>
      <c r="M2707" t="s">
        <v>18</v>
      </c>
      <c r="N2707" t="s">
        <v>18</v>
      </c>
      <c r="O2707" s="3">
        <v>-0.18329999999999999</v>
      </c>
      <c r="P2707" s="3">
        <v>-0.22189999999999999</v>
      </c>
      <c r="Q2707" t="str">
        <f t="shared" si="42"/>
        <v>http://fundsc.eastmoney.com/webapp/2016/jjzd/#showFund/160137</v>
      </c>
    </row>
    <row r="2708" spans="1:17" x14ac:dyDescent="0.25">
      <c r="A2708">
        <v>2707</v>
      </c>
      <c r="B2708" s="1" t="s">
        <v>4890</v>
      </c>
      <c r="C2708" t="s">
        <v>4891</v>
      </c>
      <c r="D2708" s="2">
        <v>42626</v>
      </c>
      <c r="E2708">
        <v>0.96199999999999997</v>
      </c>
      <c r="F2708">
        <v>1.923</v>
      </c>
      <c r="G2708" s="3">
        <v>2.0999999999999999E-3</v>
      </c>
      <c r="H2708" s="3">
        <v>-2.0400000000000001E-2</v>
      </c>
      <c r="I2708" s="3">
        <v>-1.03E-2</v>
      </c>
      <c r="J2708" s="3">
        <v>8.1100000000000005E-2</v>
      </c>
      <c r="K2708" s="3">
        <v>0.20449999999999999</v>
      </c>
      <c r="L2708" s="3">
        <v>0.1163</v>
      </c>
      <c r="M2708" s="3">
        <v>0.64359999999999995</v>
      </c>
      <c r="N2708" s="3">
        <v>0.67720000000000002</v>
      </c>
      <c r="O2708" s="3">
        <v>-2.3400000000000001E-2</v>
      </c>
      <c r="P2708" s="3">
        <v>0.94830000000000003</v>
      </c>
      <c r="Q2708" t="str">
        <f t="shared" si="42"/>
        <v>http://fundsc.eastmoney.com/webapp/2016/jjzd/#showFund/519714</v>
      </c>
    </row>
    <row r="2709" spans="1:17" x14ac:dyDescent="0.25">
      <c r="A2709">
        <v>2708</v>
      </c>
      <c r="B2709" s="1" t="s">
        <v>4892</v>
      </c>
      <c r="C2709" t="s">
        <v>4893</v>
      </c>
      <c r="D2709" s="2">
        <v>42626</v>
      </c>
      <c r="E2709">
        <v>0.96299999999999997</v>
      </c>
      <c r="F2709">
        <v>0.60599999999999998</v>
      </c>
      <c r="G2709" s="3">
        <v>4.1999999999999997E-3</v>
      </c>
      <c r="H2709" s="3">
        <v>-2.0400000000000001E-2</v>
      </c>
      <c r="I2709" s="3">
        <v>-2.24E-2</v>
      </c>
      <c r="J2709" s="3">
        <v>-3.1300000000000001E-2</v>
      </c>
      <c r="K2709" s="3">
        <v>0.12429999999999999</v>
      </c>
      <c r="L2709" s="3">
        <v>-4.9500000000000002E-2</v>
      </c>
      <c r="M2709" t="s">
        <v>18</v>
      </c>
      <c r="N2709" t="s">
        <v>18</v>
      </c>
      <c r="O2709" s="3">
        <v>-0.2152</v>
      </c>
      <c r="P2709" s="3">
        <v>-0.39710000000000001</v>
      </c>
      <c r="Q2709" t="str">
        <f t="shared" si="42"/>
        <v>http://fundsc.eastmoney.com/webapp/2016/jjzd/#showFund/165523</v>
      </c>
    </row>
    <row r="2710" spans="1:17" x14ac:dyDescent="0.25">
      <c r="A2710">
        <v>2709</v>
      </c>
      <c r="B2710" s="1" t="s">
        <v>4894</v>
      </c>
      <c r="C2710" t="s">
        <v>4895</v>
      </c>
      <c r="D2710" s="2">
        <v>42626</v>
      </c>
      <c r="E2710">
        <v>1.1647000000000001</v>
      </c>
      <c r="F2710">
        <v>1.1647000000000001</v>
      </c>
      <c r="G2710" s="3">
        <v>4.4000000000000003E-3</v>
      </c>
      <c r="H2710" s="3">
        <v>-2.0400000000000001E-2</v>
      </c>
      <c r="I2710" s="3">
        <v>-6.8999999999999999E-3</v>
      </c>
      <c r="J2710" s="3">
        <v>3.8699999999999998E-2</v>
      </c>
      <c r="K2710" s="3">
        <v>7.9600000000000004E-2</v>
      </c>
      <c r="L2710" s="3">
        <v>2.87E-2</v>
      </c>
      <c r="M2710" s="3">
        <v>0.49490000000000001</v>
      </c>
      <c r="N2710" s="3">
        <v>0.57530000000000003</v>
      </c>
      <c r="O2710" s="3">
        <v>-0.10340000000000001</v>
      </c>
      <c r="P2710" s="3">
        <v>0.1595</v>
      </c>
      <c r="Q2710" t="str">
        <f t="shared" si="42"/>
        <v>http://fundsc.eastmoney.com/webapp/2016/jjzd/#showFund/050021</v>
      </c>
    </row>
    <row r="2711" spans="1:17" x14ac:dyDescent="0.25">
      <c r="A2711">
        <v>2710</v>
      </c>
      <c r="B2711" s="1" t="s">
        <v>4896</v>
      </c>
      <c r="C2711" t="s">
        <v>4897</v>
      </c>
      <c r="D2711" s="2">
        <v>42626</v>
      </c>
      <c r="E2711">
        <v>1.389</v>
      </c>
      <c r="F2711">
        <v>1.389</v>
      </c>
      <c r="G2711" s="3">
        <v>6.4999999999999997E-3</v>
      </c>
      <c r="H2711" s="3">
        <v>-2.0500000000000001E-2</v>
      </c>
      <c r="I2711" s="3">
        <v>6.4999999999999997E-3</v>
      </c>
      <c r="J2711" s="3">
        <v>0.1623</v>
      </c>
      <c r="K2711" s="3">
        <v>0.3382</v>
      </c>
      <c r="L2711" s="3">
        <v>0.36180000000000001</v>
      </c>
      <c r="M2711" t="s">
        <v>18</v>
      </c>
      <c r="N2711" t="s">
        <v>18</v>
      </c>
      <c r="O2711" s="3">
        <v>1.9099999999999999E-2</v>
      </c>
      <c r="P2711" s="3">
        <v>0.38900000000000001</v>
      </c>
      <c r="Q2711" t="str">
        <f t="shared" si="42"/>
        <v>http://fundsc.eastmoney.com/webapp/2016/jjzd/#showFund/001017</v>
      </c>
    </row>
    <row r="2712" spans="1:17" x14ac:dyDescent="0.25">
      <c r="A2712">
        <v>2711</v>
      </c>
      <c r="B2712" s="1" t="s">
        <v>4898</v>
      </c>
      <c r="C2712" t="s">
        <v>4899</v>
      </c>
      <c r="D2712" s="2">
        <v>42625</v>
      </c>
      <c r="E2712">
        <v>0.85140000000000005</v>
      </c>
      <c r="F2712">
        <v>0.85140000000000005</v>
      </c>
      <c r="G2712" s="3">
        <v>-2.6200000000000001E-2</v>
      </c>
      <c r="H2712" s="3">
        <v>-2.0500000000000001E-2</v>
      </c>
      <c r="I2712" s="3">
        <v>-7.6E-3</v>
      </c>
      <c r="J2712" s="3">
        <v>2.4199999999999999E-2</v>
      </c>
      <c r="K2712" s="3">
        <v>0.13350000000000001</v>
      </c>
      <c r="L2712" s="3">
        <v>8.9999999999999993E-3</v>
      </c>
      <c r="M2712" s="3">
        <v>0.28799999999999998</v>
      </c>
      <c r="N2712" s="3">
        <v>0.2339</v>
      </c>
      <c r="O2712" s="3">
        <v>-0.15629999999999999</v>
      </c>
      <c r="P2712" s="3">
        <v>-0.14860000000000001</v>
      </c>
      <c r="Q2712" t="str">
        <f t="shared" si="42"/>
        <v>http://fundsc.eastmoney.com/webapp/2016/jjzd/#showFund/202017</v>
      </c>
    </row>
    <row r="2713" spans="1:17" x14ac:dyDescent="0.25">
      <c r="A2713">
        <v>2712</v>
      </c>
      <c r="B2713" s="1" t="s">
        <v>4900</v>
      </c>
      <c r="C2713" t="s">
        <v>4901</v>
      </c>
      <c r="D2713" s="2">
        <v>42626</v>
      </c>
      <c r="E2713">
        <v>1.107</v>
      </c>
      <c r="F2713">
        <v>1.8</v>
      </c>
      <c r="G2713" s="3">
        <v>6.4000000000000003E-3</v>
      </c>
      <c r="H2713" s="3">
        <v>-2.0500000000000001E-2</v>
      </c>
      <c r="I2713" s="3">
        <v>-1.0800000000000001E-2</v>
      </c>
      <c r="J2713" s="3">
        <v>-2.7000000000000001E-3</v>
      </c>
      <c r="K2713" s="3">
        <v>0.13170000000000001</v>
      </c>
      <c r="L2713" s="3">
        <v>4.36E-2</v>
      </c>
      <c r="M2713" s="3">
        <v>0.19500000000000001</v>
      </c>
      <c r="N2713" s="3">
        <v>0.4088</v>
      </c>
      <c r="O2713" s="3">
        <v>-0.17180000000000001</v>
      </c>
      <c r="P2713" s="3">
        <v>0.4546</v>
      </c>
      <c r="Q2713" t="str">
        <f t="shared" si="42"/>
        <v>http://fundsc.eastmoney.com/webapp/2016/jjzd/#showFund/162010</v>
      </c>
    </row>
    <row r="2714" spans="1:17" x14ac:dyDescent="0.25">
      <c r="A2714">
        <v>2713</v>
      </c>
      <c r="B2714" s="1" t="s">
        <v>4902</v>
      </c>
      <c r="C2714" t="s">
        <v>4903</v>
      </c>
      <c r="D2714" s="2">
        <v>42626</v>
      </c>
      <c r="E2714">
        <v>2.6187999999999998</v>
      </c>
      <c r="F2714">
        <v>2.6187999999999998</v>
      </c>
      <c r="G2714" s="3">
        <v>1.18E-2</v>
      </c>
      <c r="H2714" s="3">
        <v>-2.0500000000000001E-2</v>
      </c>
      <c r="I2714" s="3">
        <v>9.9000000000000008E-3</v>
      </c>
      <c r="J2714" s="3">
        <v>0.10630000000000001</v>
      </c>
      <c r="K2714" s="3">
        <v>0.28010000000000002</v>
      </c>
      <c r="L2714" s="3">
        <v>0.21249999999999999</v>
      </c>
      <c r="M2714" s="3">
        <v>0.7198</v>
      </c>
      <c r="N2714" s="3">
        <v>0.85309999999999997</v>
      </c>
      <c r="O2714" s="3">
        <v>-0.1198</v>
      </c>
      <c r="P2714" s="3">
        <v>1.6188</v>
      </c>
      <c r="Q2714" t="str">
        <f t="shared" si="42"/>
        <v>http://fundsc.eastmoney.com/webapp/2016/jjzd/#showFund/400007</v>
      </c>
    </row>
    <row r="2715" spans="1:17" x14ac:dyDescent="0.25">
      <c r="A2715">
        <v>2714</v>
      </c>
      <c r="B2715" s="1" t="s">
        <v>4904</v>
      </c>
      <c r="C2715" t="s">
        <v>4905</v>
      </c>
      <c r="D2715" s="2">
        <v>42626</v>
      </c>
      <c r="E2715">
        <v>0.86099999999999999</v>
      </c>
      <c r="F2715">
        <v>0.876</v>
      </c>
      <c r="G2715" s="3">
        <v>1.1999999999999999E-3</v>
      </c>
      <c r="H2715" s="3">
        <v>-2.0500000000000001E-2</v>
      </c>
      <c r="I2715" s="3">
        <v>-2.3800000000000002E-2</v>
      </c>
      <c r="J2715" s="3">
        <v>4.4999999999999998E-2</v>
      </c>
      <c r="K2715" s="3">
        <v>7.4999999999999997E-2</v>
      </c>
      <c r="L2715" s="3">
        <v>5.74E-2</v>
      </c>
      <c r="M2715" t="s">
        <v>18</v>
      </c>
      <c r="N2715" t="s">
        <v>18</v>
      </c>
      <c r="O2715" s="3">
        <v>-2.93E-2</v>
      </c>
      <c r="P2715" s="3">
        <v>-0.1245</v>
      </c>
      <c r="Q2715" t="str">
        <f t="shared" si="42"/>
        <v>http://fundsc.eastmoney.com/webapp/2016/jjzd/#showFund/160631</v>
      </c>
    </row>
    <row r="2716" spans="1:17" x14ac:dyDescent="0.25">
      <c r="A2716">
        <v>2715</v>
      </c>
      <c r="B2716" s="1" t="s">
        <v>4906</v>
      </c>
      <c r="C2716" t="s">
        <v>4907</v>
      </c>
      <c r="D2716" s="2">
        <v>42625</v>
      </c>
      <c r="E2716">
        <v>1.0029999999999999</v>
      </c>
      <c r="F2716">
        <v>1.0029999999999999</v>
      </c>
      <c r="G2716" s="3">
        <v>-2.3400000000000001E-2</v>
      </c>
      <c r="H2716" s="3">
        <v>-2.0500000000000001E-2</v>
      </c>
      <c r="I2716" s="3">
        <v>-2.0500000000000001E-2</v>
      </c>
      <c r="J2716" s="3">
        <v>-1.2800000000000001E-2</v>
      </c>
      <c r="K2716" t="s">
        <v>18</v>
      </c>
      <c r="L2716" t="s">
        <v>18</v>
      </c>
      <c r="M2716" t="s">
        <v>18</v>
      </c>
      <c r="N2716" t="s">
        <v>18</v>
      </c>
      <c r="O2716" t="s">
        <v>18</v>
      </c>
      <c r="P2716" s="3">
        <v>3.0000000000000001E-3</v>
      </c>
      <c r="Q2716" t="str">
        <f t="shared" si="42"/>
        <v>http://fundsc.eastmoney.com/webapp/2016/jjzd/#showFund/002577</v>
      </c>
    </row>
    <row r="2717" spans="1:17" x14ac:dyDescent="0.25">
      <c r="A2717">
        <v>2716</v>
      </c>
      <c r="B2717" s="1" t="s">
        <v>4908</v>
      </c>
      <c r="C2717" t="s">
        <v>4909</v>
      </c>
      <c r="D2717" s="2">
        <v>42626</v>
      </c>
      <c r="E2717">
        <v>0.94579999999999997</v>
      </c>
      <c r="F2717">
        <v>0.94579999999999997</v>
      </c>
      <c r="G2717" s="3">
        <v>2.0000000000000001E-4</v>
      </c>
      <c r="H2717" s="3">
        <v>-2.0500000000000001E-2</v>
      </c>
      <c r="I2717" s="3">
        <v>-2.4500000000000001E-2</v>
      </c>
      <c r="J2717" s="3">
        <v>4.0399999999999998E-2</v>
      </c>
      <c r="K2717" s="3">
        <v>6.6500000000000004E-2</v>
      </c>
      <c r="L2717" s="3">
        <v>5.5899999999999998E-2</v>
      </c>
      <c r="M2717" t="s">
        <v>18</v>
      </c>
      <c r="N2717" t="s">
        <v>18</v>
      </c>
      <c r="O2717" s="3">
        <v>-3.1699999999999999E-2</v>
      </c>
      <c r="P2717" s="3">
        <v>-5.4399999999999997E-2</v>
      </c>
      <c r="Q2717" t="str">
        <f t="shared" si="42"/>
        <v>http://fundsc.eastmoney.com/webapp/2016/jjzd/#showFund/001594</v>
      </c>
    </row>
    <row r="2718" spans="1:17" x14ac:dyDescent="0.25">
      <c r="A2718">
        <v>2717</v>
      </c>
      <c r="B2718" s="1" t="s">
        <v>4910</v>
      </c>
      <c r="C2718" t="s">
        <v>4841</v>
      </c>
      <c r="D2718" s="2">
        <v>42626</v>
      </c>
      <c r="E2718">
        <v>1.097</v>
      </c>
      <c r="F2718">
        <v>1.097</v>
      </c>
      <c r="G2718" s="3">
        <v>1.8E-3</v>
      </c>
      <c r="H2718" s="3">
        <v>-2.06E-2</v>
      </c>
      <c r="I2718" s="3">
        <v>-2.3199999999999998E-2</v>
      </c>
      <c r="J2718" s="3">
        <v>6.7299999999999999E-2</v>
      </c>
      <c r="K2718" s="3">
        <v>9.8299999999999998E-2</v>
      </c>
      <c r="L2718" t="s">
        <v>18</v>
      </c>
      <c r="M2718" t="s">
        <v>18</v>
      </c>
      <c r="N2718" t="s">
        <v>18</v>
      </c>
      <c r="O2718" t="s">
        <v>18</v>
      </c>
      <c r="P2718" s="3">
        <v>9.5000000000000001E-2</v>
      </c>
      <c r="Q2718" t="str">
        <f t="shared" si="42"/>
        <v>http://fundsc.eastmoney.com/webapp/2016/jjzd/#showFund/001927</v>
      </c>
    </row>
    <row r="2719" spans="1:17" x14ac:dyDescent="0.25">
      <c r="A2719">
        <v>2718</v>
      </c>
      <c r="B2719" s="1" t="s">
        <v>4911</v>
      </c>
      <c r="C2719" t="s">
        <v>4909</v>
      </c>
      <c r="D2719" s="2">
        <v>42626</v>
      </c>
      <c r="E2719">
        <v>0.94240000000000002</v>
      </c>
      <c r="F2719">
        <v>0.94240000000000002</v>
      </c>
      <c r="G2719" s="3">
        <v>2.0000000000000001E-4</v>
      </c>
      <c r="H2719" s="3">
        <v>-2.06E-2</v>
      </c>
      <c r="I2719" s="3">
        <v>-2.46E-2</v>
      </c>
      <c r="J2719" s="3">
        <v>3.9800000000000002E-2</v>
      </c>
      <c r="K2719" s="3">
        <v>6.5000000000000002E-2</v>
      </c>
      <c r="L2719" s="3">
        <v>5.2900000000000003E-2</v>
      </c>
      <c r="M2719" t="s">
        <v>18</v>
      </c>
      <c r="N2719" t="s">
        <v>18</v>
      </c>
      <c r="O2719" s="3">
        <v>-3.3599999999999998E-2</v>
      </c>
      <c r="P2719" s="3">
        <v>-5.7799999999999997E-2</v>
      </c>
      <c r="Q2719" t="str">
        <f t="shared" si="42"/>
        <v>http://fundsc.eastmoney.com/webapp/2016/jjzd/#showFund/001595</v>
      </c>
    </row>
    <row r="2720" spans="1:17" x14ac:dyDescent="0.25">
      <c r="A2720">
        <v>2719</v>
      </c>
      <c r="B2720" s="1" t="s">
        <v>4912</v>
      </c>
      <c r="C2720" t="s">
        <v>4913</v>
      </c>
      <c r="D2720" s="2">
        <v>42626</v>
      </c>
      <c r="E2720">
        <v>0.86599999999999999</v>
      </c>
      <c r="F2720">
        <v>0.88</v>
      </c>
      <c r="G2720" s="3">
        <v>1E-4</v>
      </c>
      <c r="H2720" s="3">
        <v>-2.06E-2</v>
      </c>
      <c r="I2720" s="3">
        <v>-2.3099999999999999E-2</v>
      </c>
      <c r="J2720" s="3">
        <v>4.36E-2</v>
      </c>
      <c r="K2720" s="3">
        <v>7.1900000000000006E-2</v>
      </c>
      <c r="L2720" s="3">
        <v>5.7200000000000001E-2</v>
      </c>
      <c r="M2720" t="s">
        <v>18</v>
      </c>
      <c r="N2720" t="s">
        <v>18</v>
      </c>
      <c r="O2720" s="3">
        <v>-2.9499999999999998E-2</v>
      </c>
      <c r="P2720" s="3">
        <v>-0.1201</v>
      </c>
      <c r="Q2720" t="str">
        <f t="shared" si="42"/>
        <v>http://fundsc.eastmoney.com/webapp/2016/jjzd/#showFund/160517</v>
      </c>
    </row>
    <row r="2721" spans="1:17" x14ac:dyDescent="0.25">
      <c r="A2721">
        <v>2720</v>
      </c>
      <c r="B2721" s="1" t="s">
        <v>4914</v>
      </c>
      <c r="C2721" t="s">
        <v>4915</v>
      </c>
      <c r="D2721" s="2">
        <v>42626</v>
      </c>
      <c r="E2721">
        <v>0.83630000000000004</v>
      </c>
      <c r="F2721">
        <v>0.83630000000000004</v>
      </c>
      <c r="G2721" s="3">
        <v>1.0500000000000001E-2</v>
      </c>
      <c r="H2721" s="3">
        <v>-2.06E-2</v>
      </c>
      <c r="I2721" s="3">
        <v>-8.3000000000000001E-3</v>
      </c>
      <c r="J2721" s="3">
        <v>2.4799999999999999E-2</v>
      </c>
      <c r="K2721" s="3">
        <v>0.24099999999999999</v>
      </c>
      <c r="L2721" s="3">
        <v>0.1663</v>
      </c>
      <c r="M2721" t="s">
        <v>18</v>
      </c>
      <c r="N2721" t="s">
        <v>18</v>
      </c>
      <c r="O2721" s="3">
        <v>-0.1469</v>
      </c>
      <c r="P2721" s="3">
        <v>-0.1724</v>
      </c>
      <c r="Q2721" t="str">
        <f t="shared" si="42"/>
        <v>http://fundsc.eastmoney.com/webapp/2016/jjzd/#showFund/001385</v>
      </c>
    </row>
    <row r="2722" spans="1:17" x14ac:dyDescent="0.25">
      <c r="A2722">
        <v>2721</v>
      </c>
      <c r="B2722" s="1" t="s">
        <v>4916</v>
      </c>
      <c r="C2722" t="s">
        <v>4883</v>
      </c>
      <c r="D2722" s="2">
        <v>42626</v>
      </c>
      <c r="E2722">
        <v>1.48</v>
      </c>
      <c r="F2722">
        <v>1.48</v>
      </c>
      <c r="G2722" s="3">
        <v>4.1000000000000003E-3</v>
      </c>
      <c r="H2722" s="3">
        <v>-2.06E-2</v>
      </c>
      <c r="I2722" s="3">
        <v>-1.4E-3</v>
      </c>
      <c r="J2722" s="3">
        <v>3.2899999999999999E-2</v>
      </c>
      <c r="K2722" s="3">
        <v>0.2873</v>
      </c>
      <c r="L2722" s="3">
        <v>0.2102</v>
      </c>
      <c r="M2722" t="s">
        <v>18</v>
      </c>
      <c r="N2722" t="s">
        <v>18</v>
      </c>
      <c r="O2722" s="3">
        <v>-0.14449999999999999</v>
      </c>
      <c r="P2722" s="3">
        <v>0.47399999999999998</v>
      </c>
      <c r="Q2722" t="str">
        <f t="shared" si="42"/>
        <v>http://fundsc.eastmoney.com/webapp/2016/jjzd/#showFund/000796</v>
      </c>
    </row>
    <row r="2723" spans="1:17" x14ac:dyDescent="0.25">
      <c r="A2723">
        <v>2722</v>
      </c>
      <c r="B2723" s="1" t="s">
        <v>4917</v>
      </c>
      <c r="C2723" t="s">
        <v>4918</v>
      </c>
      <c r="D2723" s="2">
        <v>42626</v>
      </c>
      <c r="E2723">
        <v>0.90290000000000004</v>
      </c>
      <c r="F2723">
        <v>0.90290000000000004</v>
      </c>
      <c r="G2723" s="3">
        <v>1.11E-2</v>
      </c>
      <c r="H2723" s="3">
        <v>-2.06E-2</v>
      </c>
      <c r="I2723" s="3">
        <v>-5.4999999999999997E-3</v>
      </c>
      <c r="J2723" s="3">
        <v>-8.9999999999999993E-3</v>
      </c>
      <c r="K2723" s="3">
        <v>0.15</v>
      </c>
      <c r="L2723" s="3">
        <v>4.87E-2</v>
      </c>
      <c r="M2723" t="s">
        <v>18</v>
      </c>
      <c r="N2723" t="s">
        <v>18</v>
      </c>
      <c r="O2723" s="3">
        <v>-0.14130000000000001</v>
      </c>
      <c r="P2723" s="3">
        <v>-0.107</v>
      </c>
      <c r="Q2723" t="str">
        <f t="shared" si="42"/>
        <v>http://fundsc.eastmoney.com/webapp/2016/jjzd/#showFund/001617</v>
      </c>
    </row>
    <row r="2724" spans="1:17" x14ac:dyDescent="0.25">
      <c r="A2724">
        <v>2723</v>
      </c>
      <c r="B2724" s="1" t="s">
        <v>4919</v>
      </c>
      <c r="C2724" t="s">
        <v>4918</v>
      </c>
      <c r="D2724" s="2">
        <v>42626</v>
      </c>
      <c r="E2724">
        <v>0.89990000000000003</v>
      </c>
      <c r="F2724">
        <v>0.89990000000000003</v>
      </c>
      <c r="G2724" s="3">
        <v>1.11E-2</v>
      </c>
      <c r="H2724" s="3">
        <v>-2.07E-2</v>
      </c>
      <c r="I2724" s="3">
        <v>-5.7000000000000002E-3</v>
      </c>
      <c r="J2724" s="3">
        <v>-9.2999999999999992E-3</v>
      </c>
      <c r="K2724" s="3">
        <v>0.14879999999999999</v>
      </c>
      <c r="L2724" s="3">
        <v>4.5600000000000002E-2</v>
      </c>
      <c r="M2724" t="s">
        <v>18</v>
      </c>
      <c r="N2724" t="s">
        <v>18</v>
      </c>
      <c r="O2724" s="3">
        <v>-0.14269999999999999</v>
      </c>
      <c r="P2724" s="3">
        <v>-0.11</v>
      </c>
      <c r="Q2724" t="str">
        <f t="shared" si="42"/>
        <v>http://fundsc.eastmoney.com/webapp/2016/jjzd/#showFund/001618</v>
      </c>
    </row>
    <row r="2725" spans="1:17" x14ac:dyDescent="0.25">
      <c r="A2725">
        <v>2724</v>
      </c>
      <c r="B2725" s="1" t="s">
        <v>4920</v>
      </c>
      <c r="C2725" t="s">
        <v>4921</v>
      </c>
      <c r="D2725" s="2">
        <v>42626</v>
      </c>
      <c r="E2725">
        <v>1.1819999999999999</v>
      </c>
      <c r="F2725">
        <v>1.546</v>
      </c>
      <c r="G2725" s="3">
        <v>0</v>
      </c>
      <c r="H2725" s="3">
        <v>-2.07E-2</v>
      </c>
      <c r="I2725" s="3">
        <v>-5.0000000000000001E-3</v>
      </c>
      <c r="J2725" s="3">
        <v>3.6799999999999999E-2</v>
      </c>
      <c r="K2725" s="3">
        <v>0.1172</v>
      </c>
      <c r="L2725" s="3">
        <v>-5.8200000000000002E-2</v>
      </c>
      <c r="M2725" s="3">
        <v>2.4299999999999999E-2</v>
      </c>
      <c r="N2725" s="3">
        <v>0.17860000000000001</v>
      </c>
      <c r="O2725" s="3">
        <v>-0.25800000000000001</v>
      </c>
      <c r="P2725" s="3">
        <v>0.63580000000000003</v>
      </c>
      <c r="Q2725" t="str">
        <f t="shared" si="42"/>
        <v>http://fundsc.eastmoney.com/webapp/2016/jjzd/#showFund/161616</v>
      </c>
    </row>
    <row r="2726" spans="1:17" x14ac:dyDescent="0.25">
      <c r="A2726">
        <v>2725</v>
      </c>
      <c r="B2726" s="1" t="s">
        <v>4922</v>
      </c>
      <c r="C2726" t="s">
        <v>4923</v>
      </c>
      <c r="D2726" s="2">
        <v>42626</v>
      </c>
      <c r="E2726">
        <v>0.56120000000000003</v>
      </c>
      <c r="F2726">
        <v>2.8104</v>
      </c>
      <c r="G2726" s="3">
        <v>6.3E-3</v>
      </c>
      <c r="H2726" s="3">
        <v>-2.07E-2</v>
      </c>
      <c r="I2726" s="3">
        <v>9.5999999999999992E-3</v>
      </c>
      <c r="J2726" s="3">
        <v>7.4399999999999994E-2</v>
      </c>
      <c r="K2726" s="3">
        <v>6.5299999999999997E-2</v>
      </c>
      <c r="L2726" s="3">
        <v>0.19400000000000001</v>
      </c>
      <c r="M2726" s="3">
        <v>0.50719999999999998</v>
      </c>
      <c r="N2726" s="3">
        <v>0.6462</v>
      </c>
      <c r="O2726" s="3">
        <v>-0.1158</v>
      </c>
      <c r="P2726" s="3">
        <v>1.9942</v>
      </c>
      <c r="Q2726" t="str">
        <f t="shared" si="42"/>
        <v>http://fundsc.eastmoney.com/webapp/2016/jjzd/#showFund/519995</v>
      </c>
    </row>
    <row r="2727" spans="1:17" x14ac:dyDescent="0.25">
      <c r="A2727">
        <v>2726</v>
      </c>
      <c r="B2727" s="1" t="s">
        <v>4924</v>
      </c>
      <c r="C2727" t="s">
        <v>4925</v>
      </c>
      <c r="D2727" s="2">
        <v>42626</v>
      </c>
      <c r="E2727">
        <v>0.56999999999999995</v>
      </c>
      <c r="F2727">
        <v>0.56999999999999995</v>
      </c>
      <c r="G2727" s="3">
        <v>5.3E-3</v>
      </c>
      <c r="H2727" s="3">
        <v>-2.07E-2</v>
      </c>
      <c r="I2727" s="3">
        <v>-1.2200000000000001E-2</v>
      </c>
      <c r="J2727" s="3">
        <v>-3.0800000000000001E-2</v>
      </c>
      <c r="K2727" s="3">
        <v>0.14080000000000001</v>
      </c>
      <c r="L2727" s="3">
        <v>-6.59E-2</v>
      </c>
      <c r="M2727" t="s">
        <v>18</v>
      </c>
      <c r="N2727" t="s">
        <v>18</v>
      </c>
      <c r="O2727" s="3">
        <v>-0.246</v>
      </c>
      <c r="P2727" s="3">
        <v>-0.433</v>
      </c>
      <c r="Q2727" t="str">
        <f t="shared" si="42"/>
        <v>http://fundsc.eastmoney.com/webapp/2016/jjzd/#showFund/001184</v>
      </c>
    </row>
    <row r="2728" spans="1:17" x14ac:dyDescent="0.25">
      <c r="A2728">
        <v>2727</v>
      </c>
      <c r="B2728" s="1" t="s">
        <v>4926</v>
      </c>
      <c r="C2728" t="s">
        <v>4927</v>
      </c>
      <c r="D2728" s="2">
        <v>42626</v>
      </c>
      <c r="E2728">
        <v>0.89500000000000002</v>
      </c>
      <c r="F2728">
        <v>0.89500000000000002</v>
      </c>
      <c r="G2728" s="3">
        <v>1.1000000000000001E-3</v>
      </c>
      <c r="H2728" s="3">
        <v>-2.0799999999999999E-2</v>
      </c>
      <c r="I2728" s="3">
        <v>-2.1899999999999999E-2</v>
      </c>
      <c r="J2728" s="3">
        <v>1.5900000000000001E-2</v>
      </c>
      <c r="K2728" s="3">
        <v>9.8299999999999998E-2</v>
      </c>
      <c r="L2728" t="s">
        <v>18</v>
      </c>
      <c r="M2728" t="s">
        <v>18</v>
      </c>
      <c r="N2728" t="s">
        <v>18</v>
      </c>
      <c r="O2728" s="3">
        <v>-0.1024</v>
      </c>
      <c r="P2728" s="3">
        <v>-0.106</v>
      </c>
      <c r="Q2728" t="str">
        <f t="shared" si="42"/>
        <v>http://fundsc.eastmoney.com/webapp/2016/jjzd/#showFund/001924</v>
      </c>
    </row>
    <row r="2729" spans="1:17" x14ac:dyDescent="0.25">
      <c r="A2729">
        <v>2728</v>
      </c>
      <c r="B2729" s="1" t="s">
        <v>4928</v>
      </c>
      <c r="C2729" t="s">
        <v>4358</v>
      </c>
      <c r="D2729" s="2">
        <v>42626</v>
      </c>
      <c r="E2729">
        <v>1.0257000000000001</v>
      </c>
      <c r="F2729">
        <v>1.0257000000000001</v>
      </c>
      <c r="G2729" s="3">
        <v>5.4999999999999997E-3</v>
      </c>
      <c r="H2729" s="3">
        <v>-2.0799999999999999E-2</v>
      </c>
      <c r="I2729" s="3">
        <v>-2.9999999999999997E-4</v>
      </c>
      <c r="J2729" t="s">
        <v>18</v>
      </c>
      <c r="K2729" t="s">
        <v>18</v>
      </c>
      <c r="L2729" t="s">
        <v>18</v>
      </c>
      <c r="M2729" t="s">
        <v>18</v>
      </c>
      <c r="N2729" t="s">
        <v>18</v>
      </c>
      <c r="O2729" t="s">
        <v>18</v>
      </c>
      <c r="P2729" s="3">
        <v>-1.26E-2</v>
      </c>
      <c r="Q2729" t="str">
        <f t="shared" si="42"/>
        <v>http://fundsc.eastmoney.com/webapp/2016/jjzd/#showFund/002975</v>
      </c>
    </row>
    <row r="2730" spans="1:17" x14ac:dyDescent="0.25">
      <c r="A2730">
        <v>2729</v>
      </c>
      <c r="B2730" s="1" t="s">
        <v>4929</v>
      </c>
      <c r="C2730" t="s">
        <v>4358</v>
      </c>
      <c r="D2730" s="2">
        <v>42626</v>
      </c>
      <c r="E2730">
        <v>1.0256000000000001</v>
      </c>
      <c r="F2730">
        <v>1.0256000000000001</v>
      </c>
      <c r="G2730" s="3">
        <v>5.5999999999999999E-3</v>
      </c>
      <c r="H2730" s="3">
        <v>-2.0799999999999999E-2</v>
      </c>
      <c r="I2730" s="3">
        <v>-2.0000000000000001E-4</v>
      </c>
      <c r="J2730" s="3">
        <v>4.9200000000000001E-2</v>
      </c>
      <c r="K2730" s="3">
        <v>0.1502</v>
      </c>
      <c r="L2730" s="3">
        <v>8.4099999999999994E-2</v>
      </c>
      <c r="M2730" t="s">
        <v>18</v>
      </c>
      <c r="N2730" t="s">
        <v>18</v>
      </c>
      <c r="O2730" s="3">
        <v>-0.1053</v>
      </c>
      <c r="P2730" s="3">
        <v>1.9900000000000001E-2</v>
      </c>
      <c r="Q2730" t="str">
        <f t="shared" si="42"/>
        <v>http://fundsc.eastmoney.com/webapp/2016/jjzd/#showFund/001459</v>
      </c>
    </row>
    <row r="2731" spans="1:17" x14ac:dyDescent="0.25">
      <c r="A2731">
        <v>2730</v>
      </c>
      <c r="B2731" s="1" t="s">
        <v>4930</v>
      </c>
      <c r="C2731" t="s">
        <v>4931</v>
      </c>
      <c r="D2731" s="2">
        <v>42626</v>
      </c>
      <c r="E2731">
        <v>2.1160000000000001</v>
      </c>
      <c r="F2731">
        <v>2.161</v>
      </c>
      <c r="G2731" s="3">
        <v>1.9E-3</v>
      </c>
      <c r="H2731" s="3">
        <v>-2.0899999999999998E-2</v>
      </c>
      <c r="I2731" s="3">
        <v>-1.6799999999999999E-2</v>
      </c>
      <c r="J2731" s="3">
        <v>6.4500000000000002E-2</v>
      </c>
      <c r="K2731" s="3">
        <v>0.14530000000000001</v>
      </c>
      <c r="L2731" s="3">
        <v>0.19320000000000001</v>
      </c>
      <c r="M2731" s="3">
        <v>0.46360000000000001</v>
      </c>
      <c r="N2731" s="3">
        <v>0.69369999999999998</v>
      </c>
      <c r="O2731" s="3">
        <v>-0.14180000000000001</v>
      </c>
      <c r="P2731" s="3">
        <v>1.2001999999999999</v>
      </c>
      <c r="Q2731" t="str">
        <f t="shared" si="42"/>
        <v>http://fundsc.eastmoney.com/webapp/2016/jjzd/#showFund/020015</v>
      </c>
    </row>
    <row r="2732" spans="1:17" x14ac:dyDescent="0.25">
      <c r="A2732">
        <v>2731</v>
      </c>
      <c r="B2732" s="1" t="s">
        <v>4932</v>
      </c>
      <c r="C2732" t="s">
        <v>4933</v>
      </c>
      <c r="D2732" s="2">
        <v>42626</v>
      </c>
      <c r="E2732">
        <v>1.5940000000000001</v>
      </c>
      <c r="F2732">
        <v>1.5940000000000001</v>
      </c>
      <c r="G2732" s="3">
        <v>-5.9999999999999995E-4</v>
      </c>
      <c r="H2732" s="3">
        <v>-2.0899999999999998E-2</v>
      </c>
      <c r="I2732" s="3">
        <v>-1.7299999999999999E-2</v>
      </c>
      <c r="J2732" s="3">
        <v>2.3699999999999999E-2</v>
      </c>
      <c r="K2732" s="3">
        <v>0.17710000000000001</v>
      </c>
      <c r="L2732" s="3">
        <v>4.4499999999999998E-2</v>
      </c>
      <c r="M2732" s="3">
        <v>0.55459999999999998</v>
      </c>
      <c r="N2732" s="3">
        <v>0.52780000000000005</v>
      </c>
      <c r="O2732" s="3">
        <v>-0.15290000000000001</v>
      </c>
      <c r="P2732" s="3">
        <v>0.59499999999999997</v>
      </c>
      <c r="Q2732" t="str">
        <f t="shared" si="42"/>
        <v>http://fundsc.eastmoney.com/webapp/2016/jjzd/#showFund/206007</v>
      </c>
    </row>
    <row r="2733" spans="1:17" x14ac:dyDescent="0.25">
      <c r="A2733">
        <v>2732</v>
      </c>
      <c r="B2733" s="1" t="s">
        <v>4934</v>
      </c>
      <c r="C2733" t="s">
        <v>4935</v>
      </c>
      <c r="D2733" s="2">
        <v>42626</v>
      </c>
      <c r="E2733">
        <v>1.5549999999999999</v>
      </c>
      <c r="F2733">
        <v>1.5549999999999999</v>
      </c>
      <c r="G2733" s="3">
        <v>5.1999999999999998E-3</v>
      </c>
      <c r="H2733" s="3">
        <v>-2.0899999999999998E-2</v>
      </c>
      <c r="I2733" s="3">
        <v>-1.72E-2</v>
      </c>
      <c r="J2733" s="3">
        <v>2.4500000000000001E-2</v>
      </c>
      <c r="K2733" s="3">
        <v>0.23269999999999999</v>
      </c>
      <c r="L2733" s="3">
        <v>0.15529999999999999</v>
      </c>
      <c r="M2733" s="3">
        <v>0.48459999999999998</v>
      </c>
      <c r="N2733" t="s">
        <v>18</v>
      </c>
      <c r="O2733" s="3">
        <v>-0.19259999999999999</v>
      </c>
      <c r="P2733" s="3">
        <v>0.54700000000000004</v>
      </c>
      <c r="Q2733" t="str">
        <f t="shared" si="42"/>
        <v>http://fundsc.eastmoney.com/webapp/2016/jjzd/#showFund/000698</v>
      </c>
    </row>
    <row r="2734" spans="1:17" x14ac:dyDescent="0.25">
      <c r="A2734">
        <v>2733</v>
      </c>
      <c r="B2734" s="1" t="s">
        <v>4936</v>
      </c>
      <c r="C2734" t="s">
        <v>4937</v>
      </c>
      <c r="D2734" s="2">
        <v>42625</v>
      </c>
      <c r="E2734">
        <v>0.64929999999999999</v>
      </c>
      <c r="F2734">
        <v>0.64929999999999999</v>
      </c>
      <c r="G2734" s="3">
        <v>-2.24E-2</v>
      </c>
      <c r="H2734" s="3">
        <v>-2.1000000000000001E-2</v>
      </c>
      <c r="I2734" s="3">
        <v>-4.1000000000000003E-3</v>
      </c>
      <c r="J2734" s="3">
        <v>-1.7600000000000001E-2</v>
      </c>
      <c r="K2734" s="3">
        <v>0.12959999999999999</v>
      </c>
      <c r="L2734" s="3">
        <v>1.4800000000000001E-2</v>
      </c>
      <c r="M2734" t="s">
        <v>18</v>
      </c>
      <c r="N2734" t="s">
        <v>18</v>
      </c>
      <c r="O2734" s="3">
        <v>-0.20169999999999999</v>
      </c>
      <c r="P2734" s="3">
        <v>-0.35070000000000001</v>
      </c>
      <c r="Q2734" t="str">
        <f t="shared" si="42"/>
        <v>http://fundsc.eastmoney.com/webapp/2016/jjzd/#showFund/001560</v>
      </c>
    </row>
    <row r="2735" spans="1:17" x14ac:dyDescent="0.25">
      <c r="A2735">
        <v>2734</v>
      </c>
      <c r="B2735" s="1" t="s">
        <v>4938</v>
      </c>
      <c r="C2735" t="s">
        <v>4939</v>
      </c>
      <c r="D2735" s="2">
        <v>42625</v>
      </c>
      <c r="E2735">
        <v>1.4730000000000001</v>
      </c>
      <c r="F2735">
        <v>1.4730000000000001</v>
      </c>
      <c r="G2735" s="3">
        <v>1.7999999999999999E-2</v>
      </c>
      <c r="H2735" s="3">
        <v>-2.1000000000000001E-2</v>
      </c>
      <c r="I2735" s="3">
        <v>-1.83E-2</v>
      </c>
      <c r="J2735" s="3">
        <v>3.8800000000000001E-2</v>
      </c>
      <c r="K2735" s="3">
        <v>9.0399999999999994E-2</v>
      </c>
      <c r="L2735" s="3">
        <v>0.12429999999999999</v>
      </c>
      <c r="M2735" s="3">
        <v>0.1812</v>
      </c>
      <c r="N2735" s="3">
        <v>0.43690000000000001</v>
      </c>
      <c r="O2735" s="3">
        <v>2.1899999999999999E-2</v>
      </c>
      <c r="P2735" s="3">
        <v>0.44700000000000001</v>
      </c>
      <c r="Q2735" t="str">
        <f t="shared" si="42"/>
        <v>http://fundsc.eastmoney.com/webapp/2016/jjzd/#showFund/040046</v>
      </c>
    </row>
    <row r="2736" spans="1:17" x14ac:dyDescent="0.25">
      <c r="A2736">
        <v>2735</v>
      </c>
      <c r="B2736" s="1" t="s">
        <v>4940</v>
      </c>
      <c r="C2736" t="s">
        <v>4941</v>
      </c>
      <c r="D2736" s="2">
        <v>42626</v>
      </c>
      <c r="E2736">
        <v>0.84799999999999998</v>
      </c>
      <c r="F2736">
        <v>1.0680000000000001</v>
      </c>
      <c r="G2736" s="3">
        <v>9.4999999999999998E-3</v>
      </c>
      <c r="H2736" s="3">
        <v>-2.1000000000000001E-2</v>
      </c>
      <c r="I2736" s="3">
        <v>-1.06E-2</v>
      </c>
      <c r="J2736" s="3">
        <v>1.6899999999999998E-2</v>
      </c>
      <c r="K2736" s="3">
        <v>0.17480000000000001</v>
      </c>
      <c r="L2736" s="3">
        <v>1.2E-2</v>
      </c>
      <c r="M2736" t="s">
        <v>18</v>
      </c>
      <c r="N2736" t="s">
        <v>18</v>
      </c>
      <c r="O2736" s="3">
        <v>-0.14549999999999999</v>
      </c>
      <c r="P2736" s="3">
        <v>9.4000000000000004E-3</v>
      </c>
      <c r="Q2736" t="str">
        <f t="shared" si="42"/>
        <v>http://fundsc.eastmoney.com/webapp/2016/jjzd/#showFund/000828</v>
      </c>
    </row>
    <row r="2737" spans="1:17" x14ac:dyDescent="0.25">
      <c r="A2737">
        <v>2736</v>
      </c>
      <c r="B2737" s="1" t="s">
        <v>4942</v>
      </c>
      <c r="C2737" t="s">
        <v>4943</v>
      </c>
      <c r="D2737" s="2">
        <v>42626</v>
      </c>
      <c r="E2737">
        <v>0.749</v>
      </c>
      <c r="F2737">
        <v>1.4890000000000001</v>
      </c>
      <c r="G2737" s="3">
        <v>4.0000000000000001E-3</v>
      </c>
      <c r="H2737" s="3">
        <v>-2.1000000000000001E-2</v>
      </c>
      <c r="I2737" s="3">
        <v>-2.7000000000000001E-3</v>
      </c>
      <c r="J2737" s="3">
        <v>-2.3599999999999999E-2</v>
      </c>
      <c r="K2737" s="3">
        <v>0.11509999999999999</v>
      </c>
      <c r="L2737" s="3">
        <v>-4.3799999999999999E-2</v>
      </c>
      <c r="M2737" s="3">
        <v>4.5199999999999997E-2</v>
      </c>
      <c r="N2737" t="s">
        <v>18</v>
      </c>
      <c r="O2737" s="3">
        <v>-0.23250000000000001</v>
      </c>
      <c r="P2737" s="3">
        <v>4.5199999999999997E-2</v>
      </c>
      <c r="Q2737" t="str">
        <f t="shared" si="42"/>
        <v>http://fundsc.eastmoney.com/webapp/2016/jjzd/#showFund/161025</v>
      </c>
    </row>
    <row r="2738" spans="1:17" x14ac:dyDescent="0.25">
      <c r="A2738">
        <v>2737</v>
      </c>
      <c r="B2738" s="1" t="s">
        <v>4944</v>
      </c>
      <c r="C2738" t="s">
        <v>4945</v>
      </c>
      <c r="D2738" s="2">
        <v>42625</v>
      </c>
      <c r="E2738">
        <v>1.958</v>
      </c>
      <c r="F2738">
        <v>3.3460000000000001</v>
      </c>
      <c r="G2738" s="3">
        <v>-2.1499999999999998E-2</v>
      </c>
      <c r="H2738" s="3">
        <v>-2.1000000000000001E-2</v>
      </c>
      <c r="I2738" s="3">
        <v>-1.1599999999999999E-2</v>
      </c>
      <c r="J2738" s="3">
        <v>9.7999999999999997E-3</v>
      </c>
      <c r="K2738" s="3">
        <v>0.15310000000000001</v>
      </c>
      <c r="L2738" s="3">
        <v>3.2800000000000003E-2</v>
      </c>
      <c r="M2738" s="3">
        <v>0.54339999999999999</v>
      </c>
      <c r="N2738" s="3">
        <v>0.85540000000000005</v>
      </c>
      <c r="O2738" s="3">
        <v>-8.0399999999999999E-2</v>
      </c>
      <c r="P2738" s="3">
        <v>3.0994999999999999</v>
      </c>
      <c r="Q2738" t="str">
        <f t="shared" si="42"/>
        <v>http://fundsc.eastmoney.com/webapp/2016/jjzd/#showFund/070013</v>
      </c>
    </row>
    <row r="2739" spans="1:17" x14ac:dyDescent="0.25">
      <c r="A2739">
        <v>2738</v>
      </c>
      <c r="B2739" s="1" t="s">
        <v>4946</v>
      </c>
      <c r="C2739" t="s">
        <v>4947</v>
      </c>
      <c r="D2739" s="2">
        <v>42626</v>
      </c>
      <c r="E2739">
        <v>0.84299999999999997</v>
      </c>
      <c r="F2739">
        <v>0.85299999999999998</v>
      </c>
      <c r="G2739" s="3">
        <v>4.7999999999999996E-3</v>
      </c>
      <c r="H2739" s="3">
        <v>-2.1000000000000001E-2</v>
      </c>
      <c r="I2739" s="3">
        <v>-9.4000000000000004E-3</v>
      </c>
      <c r="J2739" s="3">
        <v>2.8199999999999999E-2</v>
      </c>
      <c r="K2739" s="3">
        <v>0.13689999999999999</v>
      </c>
      <c r="L2739" s="3">
        <v>3.4700000000000002E-2</v>
      </c>
      <c r="M2739" s="3">
        <v>0.23830000000000001</v>
      </c>
      <c r="N2739" s="3">
        <v>0.1701</v>
      </c>
      <c r="O2739" s="3">
        <v>-0.16139999999999999</v>
      </c>
      <c r="P2739" s="3">
        <v>-0.15049999999999999</v>
      </c>
      <c r="Q2739" t="str">
        <f t="shared" si="42"/>
        <v>http://fundsc.eastmoney.com/webapp/2016/jjzd/#showFund/161612</v>
      </c>
    </row>
    <row r="2740" spans="1:17" x14ac:dyDescent="0.25">
      <c r="A2740">
        <v>2739</v>
      </c>
      <c r="B2740" s="1" t="s">
        <v>4948</v>
      </c>
      <c r="C2740" t="s">
        <v>4949</v>
      </c>
      <c r="D2740" s="2">
        <v>42626</v>
      </c>
      <c r="E2740">
        <v>1.2969999999999999</v>
      </c>
      <c r="F2740">
        <v>1.2969999999999999</v>
      </c>
      <c r="G2740" s="3">
        <v>-4.5999999999999999E-3</v>
      </c>
      <c r="H2740" s="3">
        <v>-2.1000000000000001E-2</v>
      </c>
      <c r="I2740" s="3">
        <v>-4.5400000000000003E-2</v>
      </c>
      <c r="J2740" s="3">
        <v>-3.3399999999999999E-2</v>
      </c>
      <c r="K2740" s="3">
        <v>9.9599999999999994E-2</v>
      </c>
      <c r="L2740" s="3">
        <v>5.2499999999999998E-2</v>
      </c>
      <c r="M2740" s="3">
        <v>0.30299999999999999</v>
      </c>
      <c r="N2740" t="s">
        <v>18</v>
      </c>
      <c r="O2740" s="3">
        <v>-0.2011</v>
      </c>
      <c r="P2740" s="3">
        <v>0.30299999999999999</v>
      </c>
      <c r="Q2740" t="str">
        <f t="shared" si="42"/>
        <v>http://fundsc.eastmoney.com/webapp/2016/jjzd/#showFund/000746</v>
      </c>
    </row>
    <row r="2741" spans="1:17" x14ac:dyDescent="0.25">
      <c r="A2741">
        <v>2740</v>
      </c>
      <c r="B2741" s="1" t="s">
        <v>4950</v>
      </c>
      <c r="C2741" t="s">
        <v>4937</v>
      </c>
      <c r="D2741" s="2">
        <v>42625</v>
      </c>
      <c r="E2741">
        <v>0.64670000000000005</v>
      </c>
      <c r="F2741">
        <v>0.64670000000000005</v>
      </c>
      <c r="G2741" s="3">
        <v>-2.2499999999999999E-2</v>
      </c>
      <c r="H2741" s="3">
        <v>-2.1000000000000001E-2</v>
      </c>
      <c r="I2741" s="3">
        <v>-4.3E-3</v>
      </c>
      <c r="J2741" s="3">
        <v>-1.8100000000000002E-2</v>
      </c>
      <c r="K2741" s="3">
        <v>0.12820000000000001</v>
      </c>
      <c r="L2741" s="3">
        <v>1.17E-2</v>
      </c>
      <c r="M2741" t="s">
        <v>18</v>
      </c>
      <c r="N2741" t="s">
        <v>18</v>
      </c>
      <c r="O2741" s="3">
        <v>-0.20319999999999999</v>
      </c>
      <c r="P2741" s="3">
        <v>-0.3533</v>
      </c>
      <c r="Q2741" t="str">
        <f t="shared" si="42"/>
        <v>http://fundsc.eastmoney.com/webapp/2016/jjzd/#showFund/001561</v>
      </c>
    </row>
    <row r="2742" spans="1:17" x14ac:dyDescent="0.25">
      <c r="A2742">
        <v>2741</v>
      </c>
      <c r="B2742" s="1" t="s">
        <v>4951</v>
      </c>
      <c r="C2742" t="s">
        <v>4952</v>
      </c>
      <c r="D2742" s="2">
        <v>42626</v>
      </c>
      <c r="E2742">
        <v>0.61970000000000003</v>
      </c>
      <c r="F2742">
        <v>0.77500000000000002</v>
      </c>
      <c r="G2742" s="3">
        <v>4.7000000000000002E-3</v>
      </c>
      <c r="H2742" s="3">
        <v>-2.1100000000000001E-2</v>
      </c>
      <c r="I2742" s="3">
        <v>-1.26E-2</v>
      </c>
      <c r="J2742" s="3">
        <v>1.9699999999999999E-2</v>
      </c>
      <c r="K2742" s="3">
        <v>0.1221</v>
      </c>
      <c r="L2742" s="3">
        <v>3.7199999999999997E-2</v>
      </c>
      <c r="M2742" s="3">
        <v>0.25159999999999999</v>
      </c>
      <c r="N2742" s="3">
        <v>0.182</v>
      </c>
      <c r="O2742" s="3">
        <v>-0.1578</v>
      </c>
      <c r="P2742" s="3">
        <v>-0.2263</v>
      </c>
      <c r="Q2742" t="str">
        <f t="shared" si="42"/>
        <v>http://fundsc.eastmoney.com/webapp/2016/jjzd/#showFund/163109</v>
      </c>
    </row>
    <row r="2743" spans="1:17" x14ac:dyDescent="0.25">
      <c r="A2743">
        <v>2742</v>
      </c>
      <c r="B2743" s="1" t="s">
        <v>4953</v>
      </c>
      <c r="C2743" t="s">
        <v>4954</v>
      </c>
      <c r="D2743" s="2">
        <v>42626</v>
      </c>
      <c r="E2743">
        <v>1.024</v>
      </c>
      <c r="F2743">
        <v>1.6220000000000001</v>
      </c>
      <c r="G2743" s="3">
        <v>3.8999999999999998E-3</v>
      </c>
      <c r="H2743" s="3">
        <v>-2.1100000000000001E-2</v>
      </c>
      <c r="I2743" s="3">
        <v>-2.3E-2</v>
      </c>
      <c r="J2743" s="3">
        <v>-4.3200000000000002E-2</v>
      </c>
      <c r="K2743" s="3">
        <v>0.1027</v>
      </c>
      <c r="L2743" s="3">
        <v>8.2799999999999999E-2</v>
      </c>
      <c r="M2743" s="3">
        <v>0.20449999999999999</v>
      </c>
      <c r="N2743" s="3">
        <v>0.1898</v>
      </c>
      <c r="O2743" s="3">
        <v>-0.15690000000000001</v>
      </c>
      <c r="P2743" s="3">
        <v>0.62619999999999998</v>
      </c>
      <c r="Q2743" t="str">
        <f t="shared" si="42"/>
        <v>http://fundsc.eastmoney.com/webapp/2016/jjzd/#showFund/260111</v>
      </c>
    </row>
    <row r="2744" spans="1:17" x14ac:dyDescent="0.25">
      <c r="A2744">
        <v>2743</v>
      </c>
      <c r="B2744" s="1" t="s">
        <v>4955</v>
      </c>
      <c r="C2744" t="s">
        <v>4956</v>
      </c>
      <c r="D2744" s="2">
        <v>42626</v>
      </c>
      <c r="E2744">
        <v>1.0258</v>
      </c>
      <c r="F2744">
        <v>1.8247</v>
      </c>
      <c r="G2744" s="3">
        <v>5.7999999999999996E-3</v>
      </c>
      <c r="H2744" s="3">
        <v>-2.1100000000000001E-2</v>
      </c>
      <c r="I2744" s="3">
        <v>-1.5100000000000001E-2</v>
      </c>
      <c r="J2744" s="3">
        <v>-8.9999999999999993E-3</v>
      </c>
      <c r="K2744" s="3">
        <v>9.8900000000000002E-2</v>
      </c>
      <c r="L2744" s="3">
        <v>-1.29E-2</v>
      </c>
      <c r="M2744" s="3">
        <v>0.19980000000000001</v>
      </c>
      <c r="N2744" s="3">
        <v>0.30940000000000001</v>
      </c>
      <c r="O2744" s="3">
        <v>-0.19639999999999999</v>
      </c>
      <c r="P2744" s="3">
        <v>0.38400000000000001</v>
      </c>
      <c r="Q2744" t="str">
        <f t="shared" si="42"/>
        <v>http://fundsc.eastmoney.com/webapp/2016/jjzd/#showFund/163111</v>
      </c>
    </row>
    <row r="2745" spans="1:17" x14ac:dyDescent="0.25">
      <c r="A2745">
        <v>2744</v>
      </c>
      <c r="B2745" s="1" t="s">
        <v>4957</v>
      </c>
      <c r="C2745" t="s">
        <v>4958</v>
      </c>
      <c r="D2745" s="2">
        <v>42625</v>
      </c>
      <c r="E2745">
        <v>1.3210999999999999</v>
      </c>
      <c r="F2745">
        <v>1.3210999999999999</v>
      </c>
      <c r="G2745" s="3">
        <v>-2.23E-2</v>
      </c>
      <c r="H2745" s="3">
        <v>-2.1100000000000001E-2</v>
      </c>
      <c r="I2745" s="3">
        <v>-8.0999999999999996E-3</v>
      </c>
      <c r="J2745" s="3">
        <v>4.3900000000000002E-2</v>
      </c>
      <c r="K2745" s="3">
        <v>7.7299999999999994E-2</v>
      </c>
      <c r="L2745" s="3">
        <v>6.2799999999999995E-2</v>
      </c>
      <c r="M2745" s="3">
        <v>0.49480000000000002</v>
      </c>
      <c r="N2745" s="3">
        <v>0.54790000000000005</v>
      </c>
      <c r="O2745" s="3">
        <v>-8.6900000000000005E-2</v>
      </c>
      <c r="P2745" s="3">
        <v>0.3211</v>
      </c>
      <c r="Q2745" t="str">
        <f t="shared" si="42"/>
        <v>http://fundsc.eastmoney.com/webapp/2016/jjzd/#showFund/070023</v>
      </c>
    </row>
    <row r="2746" spans="1:17" x14ac:dyDescent="0.25">
      <c r="A2746">
        <v>2745</v>
      </c>
      <c r="B2746" s="1" t="s">
        <v>4959</v>
      </c>
      <c r="C2746" t="s">
        <v>4960</v>
      </c>
      <c r="D2746" s="2">
        <v>42626</v>
      </c>
      <c r="E2746">
        <v>1.0508999999999999</v>
      </c>
      <c r="F2746">
        <v>1.5319</v>
      </c>
      <c r="G2746" s="3">
        <v>6.0000000000000001E-3</v>
      </c>
      <c r="H2746" s="3">
        <v>-2.12E-2</v>
      </c>
      <c r="I2746" s="3">
        <v>-1.23E-2</v>
      </c>
      <c r="J2746" s="3">
        <v>-4.8999999999999998E-3</v>
      </c>
      <c r="K2746" s="3">
        <v>0.1187</v>
      </c>
      <c r="L2746" s="3">
        <v>-5.4999999999999997E-3</v>
      </c>
      <c r="M2746" s="3">
        <v>6.4399999999999999E-2</v>
      </c>
      <c r="N2746" s="3">
        <v>0.16300000000000001</v>
      </c>
      <c r="O2746" s="3">
        <v>-0.1845</v>
      </c>
      <c r="P2746" s="3">
        <v>0.35460000000000003</v>
      </c>
      <c r="Q2746" t="str">
        <f t="shared" si="42"/>
        <v>http://fundsc.eastmoney.com/webapp/2016/jjzd/#showFund/161118</v>
      </c>
    </row>
    <row r="2747" spans="1:17" x14ac:dyDescent="0.25">
      <c r="A2747">
        <v>2746</v>
      </c>
      <c r="B2747" s="1" t="s">
        <v>4961</v>
      </c>
      <c r="C2747" t="s">
        <v>4962</v>
      </c>
      <c r="D2747" s="2">
        <v>42626</v>
      </c>
      <c r="E2747">
        <v>0.51</v>
      </c>
      <c r="F2747">
        <v>0.51</v>
      </c>
      <c r="G2747" s="3">
        <v>3.8999999999999998E-3</v>
      </c>
      <c r="H2747" s="3">
        <v>-2.12E-2</v>
      </c>
      <c r="I2747" s="3">
        <v>-5.8999999999999999E-3</v>
      </c>
      <c r="J2747" s="3">
        <v>0</v>
      </c>
      <c r="K2747" s="3">
        <v>8.3199999999999996E-2</v>
      </c>
      <c r="L2747" s="3">
        <v>-7.6399999999999996E-2</v>
      </c>
      <c r="M2747" t="s">
        <v>18</v>
      </c>
      <c r="N2747" t="s">
        <v>18</v>
      </c>
      <c r="O2747" s="3">
        <v>-0.27939999999999998</v>
      </c>
      <c r="P2747" s="3">
        <v>-0.49199999999999999</v>
      </c>
      <c r="Q2747" t="str">
        <f t="shared" si="42"/>
        <v>http://fundsc.eastmoney.com/webapp/2016/jjzd/#showFund/001409</v>
      </c>
    </row>
    <row r="2748" spans="1:17" x14ac:dyDescent="0.25">
      <c r="A2748">
        <v>2747</v>
      </c>
      <c r="B2748" s="1" t="s">
        <v>4963</v>
      </c>
      <c r="C2748" t="s">
        <v>4964</v>
      </c>
      <c r="D2748" s="2">
        <v>42626</v>
      </c>
      <c r="E2748">
        <v>0.78500000000000003</v>
      </c>
      <c r="F2748">
        <v>0.78500000000000003</v>
      </c>
      <c r="G2748" s="3">
        <v>2.5999999999999999E-3</v>
      </c>
      <c r="H2748" s="3">
        <v>-2.12E-2</v>
      </c>
      <c r="I2748" s="3">
        <v>-3.8E-3</v>
      </c>
      <c r="J2748" s="3">
        <v>1.2999999999999999E-3</v>
      </c>
      <c r="K2748" s="3">
        <v>-4.4999999999999998E-2</v>
      </c>
      <c r="L2748" t="s">
        <v>18</v>
      </c>
      <c r="M2748" t="s">
        <v>18</v>
      </c>
      <c r="N2748" t="s">
        <v>18</v>
      </c>
      <c r="O2748" s="3">
        <v>-0.2087</v>
      </c>
      <c r="P2748" s="3">
        <v>-0.215</v>
      </c>
      <c r="Q2748" t="str">
        <f t="shared" si="42"/>
        <v>http://fundsc.eastmoney.com/webapp/2016/jjzd/#showFund/002182</v>
      </c>
    </row>
    <row r="2749" spans="1:17" x14ac:dyDescent="0.25">
      <c r="A2749">
        <v>2748</v>
      </c>
      <c r="B2749" s="1" t="s">
        <v>4965</v>
      </c>
      <c r="C2749" t="s">
        <v>4966</v>
      </c>
      <c r="D2749" s="2">
        <v>42626</v>
      </c>
      <c r="E2749">
        <v>1.3915999999999999</v>
      </c>
      <c r="F2749">
        <v>1.3915999999999999</v>
      </c>
      <c r="G2749" s="3">
        <v>1.4E-3</v>
      </c>
      <c r="H2749" s="3">
        <v>-2.12E-2</v>
      </c>
      <c r="I2749" s="3">
        <v>-2.1999999999999999E-2</v>
      </c>
      <c r="J2749" s="3">
        <v>3.85E-2</v>
      </c>
      <c r="K2749" s="3">
        <v>0.16389999999999999</v>
      </c>
      <c r="L2749" s="3">
        <v>0.1162</v>
      </c>
      <c r="M2749" s="3">
        <v>0.46579999999999999</v>
      </c>
      <c r="N2749" s="3">
        <v>0.5171</v>
      </c>
      <c r="O2749" s="3">
        <v>-0.1215</v>
      </c>
      <c r="P2749" s="3">
        <v>0.38969999999999999</v>
      </c>
      <c r="Q2749" t="str">
        <f t="shared" si="42"/>
        <v>http://fundsc.eastmoney.com/webapp/2016/jjzd/#showFund/530018</v>
      </c>
    </row>
    <row r="2750" spans="1:17" x14ac:dyDescent="0.25">
      <c r="A2750">
        <v>2749</v>
      </c>
      <c r="B2750" s="1" t="s">
        <v>4967</v>
      </c>
      <c r="C2750" t="s">
        <v>4968</v>
      </c>
      <c r="D2750" s="2">
        <v>42626</v>
      </c>
      <c r="E2750">
        <v>1.3049999999999999</v>
      </c>
      <c r="F2750">
        <v>1.3049999999999999</v>
      </c>
      <c r="G2750" s="3">
        <v>1.01E-2</v>
      </c>
      <c r="H2750" s="3">
        <v>-2.12E-2</v>
      </c>
      <c r="I2750" s="3">
        <v>-1.52E-2</v>
      </c>
      <c r="J2750" s="3">
        <v>-5.5599999999999997E-2</v>
      </c>
      <c r="K2750" s="3">
        <v>0.19520000000000001</v>
      </c>
      <c r="L2750" s="3">
        <v>4.6199999999999998E-2</v>
      </c>
      <c r="M2750" s="3">
        <v>0.19850000000000001</v>
      </c>
      <c r="N2750" s="3">
        <v>0.17560000000000001</v>
      </c>
      <c r="O2750" s="3">
        <v>-0.2165</v>
      </c>
      <c r="P2750" s="3">
        <v>0.29199999999999998</v>
      </c>
      <c r="Q2750" t="str">
        <f t="shared" si="42"/>
        <v>http://fundsc.eastmoney.com/webapp/2016/jjzd/#showFund/450011</v>
      </c>
    </row>
    <row r="2751" spans="1:17" x14ac:dyDescent="0.25">
      <c r="A2751">
        <v>2750</v>
      </c>
      <c r="B2751" s="1" t="s">
        <v>4969</v>
      </c>
      <c r="C2751" t="s">
        <v>4970</v>
      </c>
      <c r="D2751" s="2">
        <v>42626</v>
      </c>
      <c r="E2751">
        <v>0.50900000000000001</v>
      </c>
      <c r="F2751">
        <v>2.4489999999999998</v>
      </c>
      <c r="G2751" s="3">
        <v>3.8999999999999998E-3</v>
      </c>
      <c r="H2751" s="3">
        <v>-2.12E-2</v>
      </c>
      <c r="I2751" s="3">
        <v>-1.3599999999999999E-2</v>
      </c>
      <c r="J2751" s="3">
        <v>4.5400000000000003E-2</v>
      </c>
      <c r="K2751" s="3">
        <v>0.1242</v>
      </c>
      <c r="L2751" s="3">
        <v>0.10630000000000001</v>
      </c>
      <c r="M2751" s="3">
        <v>0.32079999999999997</v>
      </c>
      <c r="N2751" s="3">
        <v>0.47039999999999998</v>
      </c>
      <c r="O2751" s="3">
        <v>-0.19719999999999999</v>
      </c>
      <c r="P2751" s="3">
        <v>0.79120000000000001</v>
      </c>
      <c r="Q2751" t="str">
        <f t="shared" si="42"/>
        <v>http://fundsc.eastmoney.com/webapp/2016/jjzd/#showFund/519021</v>
      </c>
    </row>
    <row r="2752" spans="1:17" x14ac:dyDescent="0.25">
      <c r="A2752">
        <v>2751</v>
      </c>
      <c r="B2752" s="1" t="s">
        <v>4971</v>
      </c>
      <c r="C2752" t="s">
        <v>4972</v>
      </c>
      <c r="D2752" s="2">
        <v>42626</v>
      </c>
      <c r="E2752">
        <v>0.8448</v>
      </c>
      <c r="F2752">
        <v>2.7948</v>
      </c>
      <c r="G2752" s="3">
        <v>4.0000000000000001E-3</v>
      </c>
      <c r="H2752" s="3">
        <v>-2.1299999999999999E-2</v>
      </c>
      <c r="I2752" s="3">
        <v>-3.85E-2</v>
      </c>
      <c r="J2752" s="3">
        <v>-2.0799999999999999E-2</v>
      </c>
      <c r="K2752" s="3">
        <v>7.1300000000000002E-2</v>
      </c>
      <c r="L2752" s="3">
        <v>5.7599999999999998E-2</v>
      </c>
      <c r="M2752" s="3">
        <v>0.4158</v>
      </c>
      <c r="N2752" s="3">
        <v>0.3538</v>
      </c>
      <c r="O2752" s="3">
        <v>-0.1076</v>
      </c>
      <c r="P2752" s="3">
        <v>2.5821999999999998</v>
      </c>
      <c r="Q2752" t="str">
        <f t="shared" si="42"/>
        <v>http://fundsc.eastmoney.com/webapp/2016/jjzd/#showFund/217005</v>
      </c>
    </row>
    <row r="2753" spans="1:17" x14ac:dyDescent="0.25">
      <c r="A2753">
        <v>2752</v>
      </c>
      <c r="B2753" s="1" t="s">
        <v>4973</v>
      </c>
      <c r="C2753" t="s">
        <v>4974</v>
      </c>
      <c r="D2753" s="2">
        <v>42626</v>
      </c>
      <c r="E2753">
        <v>1.0680000000000001</v>
      </c>
      <c r="F2753">
        <v>1.268</v>
      </c>
      <c r="G2753" s="3">
        <v>1.14E-2</v>
      </c>
      <c r="H2753" s="3">
        <v>-2.1299999999999999E-2</v>
      </c>
      <c r="I2753" s="3">
        <v>-8.9999999999999998E-4</v>
      </c>
      <c r="J2753" s="3">
        <v>6.7799999999999999E-2</v>
      </c>
      <c r="K2753" s="3">
        <v>0.30520000000000003</v>
      </c>
      <c r="L2753" s="3">
        <v>0.17369999999999999</v>
      </c>
      <c r="M2753" s="3">
        <v>0.53800000000000003</v>
      </c>
      <c r="N2753" s="3">
        <v>0.57320000000000004</v>
      </c>
      <c r="O2753" s="3">
        <v>-5.6000000000000001E-2</v>
      </c>
      <c r="P2753" s="3">
        <v>0.26150000000000001</v>
      </c>
      <c r="Q2753" t="str">
        <f t="shared" si="42"/>
        <v>http://fundsc.eastmoney.com/webapp/2016/jjzd/#showFund/610005</v>
      </c>
    </row>
    <row r="2754" spans="1:17" x14ac:dyDescent="0.25">
      <c r="A2754">
        <v>2753</v>
      </c>
      <c r="B2754" s="1" t="s">
        <v>4975</v>
      </c>
      <c r="C2754" t="s">
        <v>4976</v>
      </c>
      <c r="D2754" s="2">
        <v>42626</v>
      </c>
      <c r="E2754">
        <v>1.1020000000000001</v>
      </c>
      <c r="F2754">
        <v>1.163</v>
      </c>
      <c r="G2754" s="3">
        <v>8.9999999999999998E-4</v>
      </c>
      <c r="H2754" s="3">
        <v>-2.1299999999999999E-2</v>
      </c>
      <c r="I2754" s="3">
        <v>-2.5700000000000001E-2</v>
      </c>
      <c r="J2754" s="3">
        <v>-3.0800000000000001E-2</v>
      </c>
      <c r="K2754" s="3">
        <v>-2.0500000000000001E-2</v>
      </c>
      <c r="L2754" s="3">
        <v>-8.43E-2</v>
      </c>
      <c r="M2754" s="3">
        <v>-0.1114</v>
      </c>
      <c r="N2754" s="3">
        <v>7.0000000000000001E-3</v>
      </c>
      <c r="O2754" s="3">
        <v>-0.27339999999999998</v>
      </c>
      <c r="P2754" s="3">
        <v>0.16139999999999999</v>
      </c>
      <c r="Q2754" t="str">
        <f t="shared" si="42"/>
        <v>http://fundsc.eastmoney.com/webapp/2016/jjzd/#showFund/161818</v>
      </c>
    </row>
    <row r="2755" spans="1:17" x14ac:dyDescent="0.25">
      <c r="A2755">
        <v>2754</v>
      </c>
      <c r="B2755" s="1" t="s">
        <v>4977</v>
      </c>
      <c r="C2755" t="s">
        <v>4978</v>
      </c>
      <c r="D2755" s="2">
        <v>42626</v>
      </c>
      <c r="E2755">
        <v>1.4411</v>
      </c>
      <c r="F2755">
        <v>1.8451</v>
      </c>
      <c r="G2755" s="3">
        <v>1.44E-2</v>
      </c>
      <c r="H2755" s="3">
        <v>-2.1399999999999999E-2</v>
      </c>
      <c r="I2755" s="3">
        <v>-4.7999999999999996E-3</v>
      </c>
      <c r="J2755" s="3">
        <v>5.9999999999999995E-4</v>
      </c>
      <c r="K2755" s="3">
        <v>0.2379</v>
      </c>
      <c r="L2755" s="3">
        <v>0.2697</v>
      </c>
      <c r="M2755" s="3">
        <v>0.38400000000000001</v>
      </c>
      <c r="N2755" s="3">
        <v>0.47389999999999999</v>
      </c>
      <c r="O2755" s="3">
        <v>-0.19989999999999999</v>
      </c>
      <c r="P2755" s="3">
        <v>0.87660000000000005</v>
      </c>
      <c r="Q2755" t="str">
        <f t="shared" ref="Q2755:Q2818" si="43">"http://fundsc.eastmoney.com/webapp/2016/jjzd/#showFund/"&amp;TRIM(B2755)</f>
        <v>http://fundsc.eastmoney.com/webapp/2016/jjzd/#showFund/519698</v>
      </c>
    </row>
    <row r="2756" spans="1:17" x14ac:dyDescent="0.25">
      <c r="A2756">
        <v>2755</v>
      </c>
      <c r="B2756" s="1" t="s">
        <v>4979</v>
      </c>
      <c r="C2756" t="s">
        <v>4980</v>
      </c>
      <c r="D2756" s="2">
        <v>42626</v>
      </c>
      <c r="E2756">
        <v>0.94269999999999998</v>
      </c>
      <c r="F2756">
        <v>2.4676</v>
      </c>
      <c r="G2756" s="3">
        <v>5.0000000000000001E-3</v>
      </c>
      <c r="H2756" s="3">
        <v>-2.1399999999999999E-2</v>
      </c>
      <c r="I2756" s="3">
        <v>-2.7900000000000001E-2</v>
      </c>
      <c r="J2756" s="3">
        <v>2.3300000000000001E-2</v>
      </c>
      <c r="K2756" s="3">
        <v>0.15079999999999999</v>
      </c>
      <c r="L2756" s="3">
        <v>6.59E-2</v>
      </c>
      <c r="M2756" s="3">
        <v>0.30120000000000002</v>
      </c>
      <c r="N2756" s="3">
        <v>0.49220000000000003</v>
      </c>
      <c r="O2756" s="3">
        <v>-0.19009999999999999</v>
      </c>
      <c r="P2756" s="3">
        <v>2.2227999999999999</v>
      </c>
      <c r="Q2756" t="str">
        <f t="shared" si="43"/>
        <v>http://fundsc.eastmoney.com/webapp/2016/jjzd/#showFund/410001</v>
      </c>
    </row>
    <row r="2757" spans="1:17" x14ac:dyDescent="0.25">
      <c r="A2757">
        <v>2756</v>
      </c>
      <c r="B2757" s="1" t="s">
        <v>4981</v>
      </c>
      <c r="C2757" t="s">
        <v>4982</v>
      </c>
      <c r="D2757" s="2">
        <v>42626</v>
      </c>
      <c r="E2757">
        <v>1.1859999999999999</v>
      </c>
      <c r="F2757">
        <v>1.1859999999999999</v>
      </c>
      <c r="G2757" s="3">
        <v>8.0000000000000004E-4</v>
      </c>
      <c r="H2757" s="3">
        <v>-2.1499999999999998E-2</v>
      </c>
      <c r="I2757" s="3">
        <v>-2.87E-2</v>
      </c>
      <c r="J2757" s="3">
        <v>-1.09E-2</v>
      </c>
      <c r="K2757" s="3">
        <v>0.1222</v>
      </c>
      <c r="L2757" s="3">
        <v>-5.1999999999999998E-2</v>
      </c>
      <c r="M2757" t="s">
        <v>18</v>
      </c>
      <c r="N2757" t="s">
        <v>18</v>
      </c>
      <c r="O2757" s="3">
        <v>-0.21629999999999999</v>
      </c>
      <c r="P2757" s="3">
        <v>0.185</v>
      </c>
      <c r="Q2757" t="str">
        <f t="shared" si="43"/>
        <v>http://fundsc.eastmoney.com/webapp/2016/jjzd/#showFund/000854</v>
      </c>
    </row>
    <row r="2758" spans="1:17" x14ac:dyDescent="0.25">
      <c r="A2758">
        <v>2757</v>
      </c>
      <c r="B2758" s="1" t="s">
        <v>4983</v>
      </c>
      <c r="C2758" t="s">
        <v>4984</v>
      </c>
      <c r="D2758" s="2">
        <v>42626</v>
      </c>
      <c r="E2758">
        <v>1.2033</v>
      </c>
      <c r="F2758">
        <v>1.2033</v>
      </c>
      <c r="G2758" s="3">
        <v>-2.8999999999999998E-3</v>
      </c>
      <c r="H2758" s="3">
        <v>-2.1499999999999998E-2</v>
      </c>
      <c r="I2758" s="3">
        <v>-3.49E-2</v>
      </c>
      <c r="J2758" s="3">
        <v>-0.14460000000000001</v>
      </c>
      <c r="K2758" s="3">
        <v>2.3800000000000002E-2</v>
      </c>
      <c r="L2758" s="3">
        <v>-6.1600000000000002E-2</v>
      </c>
      <c r="M2758" s="3">
        <v>0.20669999999999999</v>
      </c>
      <c r="N2758" t="s">
        <v>18</v>
      </c>
      <c r="O2758" s="3">
        <v>-7.4499999999999997E-2</v>
      </c>
      <c r="P2758" s="3">
        <v>0.20680000000000001</v>
      </c>
      <c r="Q2758" t="str">
        <f t="shared" si="43"/>
        <v>http://fundsc.eastmoney.com/webapp/2016/jjzd/#showFund/000755</v>
      </c>
    </row>
    <row r="2759" spans="1:17" x14ac:dyDescent="0.25">
      <c r="A2759">
        <v>2758</v>
      </c>
      <c r="B2759" s="1" t="s">
        <v>4985</v>
      </c>
      <c r="C2759" t="s">
        <v>4986</v>
      </c>
      <c r="D2759" s="2">
        <v>42626</v>
      </c>
      <c r="E2759">
        <v>0.68300000000000005</v>
      </c>
      <c r="F2759">
        <v>0.68300000000000005</v>
      </c>
      <c r="G2759" s="3">
        <v>0</v>
      </c>
      <c r="H2759" s="3">
        <v>-2.1499999999999998E-2</v>
      </c>
      <c r="I2759" s="3">
        <v>4.4000000000000003E-3</v>
      </c>
      <c r="J2759" s="3">
        <v>2.0899999999999998E-2</v>
      </c>
      <c r="K2759" s="3">
        <v>0.12709999999999999</v>
      </c>
      <c r="L2759" s="3">
        <v>3.0200000000000001E-2</v>
      </c>
      <c r="M2759" t="s">
        <v>18</v>
      </c>
      <c r="N2759" t="s">
        <v>18</v>
      </c>
      <c r="O2759" s="3">
        <v>-0.20669999999999999</v>
      </c>
      <c r="P2759" s="3">
        <v>-0.317</v>
      </c>
      <c r="Q2759" t="str">
        <f t="shared" si="43"/>
        <v>http://fundsc.eastmoney.com/webapp/2016/jjzd/#showFund/001192</v>
      </c>
    </row>
    <row r="2760" spans="1:17" x14ac:dyDescent="0.25">
      <c r="A2760">
        <v>2759</v>
      </c>
      <c r="B2760" s="1" t="s">
        <v>4987</v>
      </c>
      <c r="C2760" t="s">
        <v>4988</v>
      </c>
      <c r="D2760" s="2">
        <v>42626</v>
      </c>
      <c r="E2760">
        <v>1.274</v>
      </c>
      <c r="F2760">
        <v>1.454</v>
      </c>
      <c r="G2760" s="3">
        <v>0</v>
      </c>
      <c r="H2760" s="3">
        <v>-2.1499999999999998E-2</v>
      </c>
      <c r="I2760" s="3">
        <v>-2.3E-2</v>
      </c>
      <c r="J2760" s="3">
        <v>2.1700000000000001E-2</v>
      </c>
      <c r="K2760" s="3">
        <v>0.1166</v>
      </c>
      <c r="L2760" s="3">
        <v>1.6799999999999999E-2</v>
      </c>
      <c r="M2760" s="3">
        <v>0.27439999999999998</v>
      </c>
      <c r="N2760" s="3">
        <v>0.2767</v>
      </c>
      <c r="O2760" s="3">
        <v>-0.11650000000000001</v>
      </c>
      <c r="P2760" s="3">
        <v>0.4909</v>
      </c>
      <c r="Q2760" t="str">
        <f t="shared" si="43"/>
        <v>http://fundsc.eastmoney.com/webapp/2016/jjzd/#showFund/370023</v>
      </c>
    </row>
    <row r="2761" spans="1:17" x14ac:dyDescent="0.25">
      <c r="A2761">
        <v>2760</v>
      </c>
      <c r="B2761" s="1" t="s">
        <v>4989</v>
      </c>
      <c r="C2761" t="s">
        <v>4990</v>
      </c>
      <c r="D2761" s="2">
        <v>42626</v>
      </c>
      <c r="E2761">
        <v>0.77600000000000002</v>
      </c>
      <c r="F2761">
        <v>0.77600000000000002</v>
      </c>
      <c r="G2761" s="3">
        <v>6.4999999999999997E-3</v>
      </c>
      <c r="H2761" s="3">
        <v>-2.1600000000000001E-2</v>
      </c>
      <c r="I2761" s="3">
        <v>-2.6499999999999999E-2</v>
      </c>
      <c r="J2761" s="3">
        <v>-1.41E-2</v>
      </c>
      <c r="K2761" s="3">
        <v>0.1991</v>
      </c>
      <c r="L2761" s="3">
        <v>0.20280000000000001</v>
      </c>
      <c r="M2761" t="s">
        <v>18</v>
      </c>
      <c r="N2761" t="s">
        <v>18</v>
      </c>
      <c r="O2761" s="3">
        <v>-0.15459999999999999</v>
      </c>
      <c r="P2761" s="3">
        <v>-0.22900000000000001</v>
      </c>
      <c r="Q2761" t="str">
        <f t="shared" si="43"/>
        <v>http://fundsc.eastmoney.com/webapp/2016/jjzd/#showFund/001186</v>
      </c>
    </row>
    <row r="2762" spans="1:17" x14ac:dyDescent="0.25">
      <c r="A2762">
        <v>2761</v>
      </c>
      <c r="B2762" s="1" t="s">
        <v>4991</v>
      </c>
      <c r="C2762" t="s">
        <v>4992</v>
      </c>
      <c r="D2762" s="2">
        <v>42626</v>
      </c>
      <c r="E2762">
        <v>1.3429</v>
      </c>
      <c r="F2762">
        <v>1.3429</v>
      </c>
      <c r="G2762" s="3">
        <v>4.3E-3</v>
      </c>
      <c r="H2762" s="3">
        <v>-2.1600000000000001E-2</v>
      </c>
      <c r="I2762" s="3">
        <v>-8.8999999999999999E-3</v>
      </c>
      <c r="J2762" s="3">
        <v>1.2E-2</v>
      </c>
      <c r="K2762" s="3">
        <v>0.1013</v>
      </c>
      <c r="L2762" s="3">
        <v>-5.7999999999999996E-3</v>
      </c>
      <c r="M2762" s="3">
        <v>0.26219999999999999</v>
      </c>
      <c r="N2762" s="3">
        <v>0.33300000000000002</v>
      </c>
      <c r="O2762" s="3">
        <v>-0.15989999999999999</v>
      </c>
      <c r="P2762" s="3">
        <v>0.33710000000000001</v>
      </c>
      <c r="Q2762" t="str">
        <f t="shared" si="43"/>
        <v>http://fundsc.eastmoney.com/webapp/2016/jjzd/#showFund/470068</v>
      </c>
    </row>
    <row r="2763" spans="1:17" x14ac:dyDescent="0.25">
      <c r="A2763">
        <v>2762</v>
      </c>
      <c r="B2763" s="1" t="s">
        <v>4993</v>
      </c>
      <c r="C2763" t="s">
        <v>4994</v>
      </c>
      <c r="D2763" s="2">
        <v>42626</v>
      </c>
      <c r="E2763">
        <v>2.5339999999999998</v>
      </c>
      <c r="F2763">
        <v>2.5339999999999998</v>
      </c>
      <c r="G2763" s="3">
        <v>6.7999999999999996E-3</v>
      </c>
      <c r="H2763" s="3">
        <v>-2.1600000000000001E-2</v>
      </c>
      <c r="I2763" s="3">
        <v>2.6700000000000002E-2</v>
      </c>
      <c r="J2763" s="3">
        <v>0.19470000000000001</v>
      </c>
      <c r="K2763" s="3">
        <v>0.3705</v>
      </c>
      <c r="L2763" s="3">
        <v>0.45050000000000001</v>
      </c>
      <c r="M2763" s="3">
        <v>0.95520000000000005</v>
      </c>
      <c r="N2763" s="3">
        <v>1.1732</v>
      </c>
      <c r="O2763" s="3">
        <v>6.3399999999999998E-2</v>
      </c>
      <c r="P2763" s="3">
        <v>1.534</v>
      </c>
      <c r="Q2763" t="str">
        <f t="shared" si="43"/>
        <v>http://fundsc.eastmoney.com/webapp/2016/jjzd/#showFund/229002</v>
      </c>
    </row>
    <row r="2764" spans="1:17" x14ac:dyDescent="0.25">
      <c r="A2764">
        <v>2763</v>
      </c>
      <c r="B2764" s="1" t="s">
        <v>4995</v>
      </c>
      <c r="C2764" t="s">
        <v>4996</v>
      </c>
      <c r="D2764" s="2">
        <v>42626</v>
      </c>
      <c r="E2764">
        <v>1.5920000000000001</v>
      </c>
      <c r="F2764">
        <v>1.5920000000000001</v>
      </c>
      <c r="G2764" s="3">
        <v>7.6E-3</v>
      </c>
      <c r="H2764" s="3">
        <v>-2.1700000000000001E-2</v>
      </c>
      <c r="I2764" s="3">
        <v>-1.6199999999999999E-2</v>
      </c>
      <c r="J2764" s="3">
        <v>-2.8299999999999999E-2</v>
      </c>
      <c r="K2764" s="3">
        <v>0.127</v>
      </c>
      <c r="L2764" s="3">
        <v>7.3400000000000007E-2</v>
      </c>
      <c r="M2764" s="3">
        <v>0.51200000000000001</v>
      </c>
      <c r="N2764" t="s">
        <v>18</v>
      </c>
      <c r="O2764" s="3">
        <v>-0.2278</v>
      </c>
      <c r="P2764" s="3">
        <v>0.57999999999999996</v>
      </c>
      <c r="Q2764" t="str">
        <f t="shared" si="43"/>
        <v>http://fundsc.eastmoney.com/webapp/2016/jjzd/#showFund/519664</v>
      </c>
    </row>
    <row r="2765" spans="1:17" x14ac:dyDescent="0.25">
      <c r="A2765">
        <v>2764</v>
      </c>
      <c r="B2765" s="1" t="s">
        <v>4997</v>
      </c>
      <c r="C2765" t="s">
        <v>4998</v>
      </c>
      <c r="D2765" s="2">
        <v>42626</v>
      </c>
      <c r="E2765">
        <v>0.79790000000000005</v>
      </c>
      <c r="F2765">
        <v>0.83889999999999998</v>
      </c>
      <c r="G2765" s="3">
        <v>1E-4</v>
      </c>
      <c r="H2765" s="3">
        <v>-2.1700000000000001E-2</v>
      </c>
      <c r="I2765" s="3">
        <v>-8.8999999999999999E-3</v>
      </c>
      <c r="J2765" s="3">
        <v>0.01</v>
      </c>
      <c r="K2765" s="3">
        <v>0.12640000000000001</v>
      </c>
      <c r="L2765" s="3">
        <v>1.04E-2</v>
      </c>
      <c r="M2765" s="3">
        <v>3.1099999999999999E-2</v>
      </c>
      <c r="N2765" s="3">
        <v>-2.1700000000000001E-2</v>
      </c>
      <c r="O2765" s="3">
        <v>-0.1333</v>
      </c>
      <c r="P2765" s="3">
        <v>-0.1726</v>
      </c>
      <c r="Q2765" t="str">
        <f t="shared" si="43"/>
        <v>http://fundsc.eastmoney.com/webapp/2016/jjzd/#showFund/481006</v>
      </c>
    </row>
    <row r="2766" spans="1:17" x14ac:dyDescent="0.25">
      <c r="A2766">
        <v>2765</v>
      </c>
      <c r="B2766" s="1" t="s">
        <v>4999</v>
      </c>
      <c r="C2766" t="s">
        <v>3463</v>
      </c>
      <c r="D2766" s="2">
        <v>42626</v>
      </c>
      <c r="E2766">
        <v>0.76500000000000001</v>
      </c>
      <c r="F2766">
        <v>1.3360000000000001</v>
      </c>
      <c r="G2766" s="3">
        <v>0</v>
      </c>
      <c r="H2766" s="3">
        <v>-2.1700000000000001E-2</v>
      </c>
      <c r="I2766" s="3">
        <v>-1.1599999999999999E-2</v>
      </c>
      <c r="J2766" s="3">
        <v>3.9399999999999998E-2</v>
      </c>
      <c r="K2766" s="3">
        <v>8.5099999999999995E-2</v>
      </c>
      <c r="L2766" s="3">
        <v>-1.61E-2</v>
      </c>
      <c r="M2766" s="3">
        <v>0.1857</v>
      </c>
      <c r="N2766" s="3">
        <v>0.15429999999999999</v>
      </c>
      <c r="O2766" s="3">
        <v>-0.15279999999999999</v>
      </c>
      <c r="P2766" s="3">
        <v>0.2213</v>
      </c>
      <c r="Q2766" t="str">
        <f t="shared" si="43"/>
        <v>http://fundsc.eastmoney.com/webapp/2016/jjzd/#showFund/161718</v>
      </c>
    </row>
    <row r="2767" spans="1:17" x14ac:dyDescent="0.25">
      <c r="A2767">
        <v>2766</v>
      </c>
      <c r="B2767" s="1" t="s">
        <v>5000</v>
      </c>
      <c r="C2767" t="s">
        <v>5001</v>
      </c>
      <c r="D2767" s="2">
        <v>42625</v>
      </c>
      <c r="E2767">
        <v>0.94499999999999995</v>
      </c>
      <c r="F2767">
        <v>0.94499999999999995</v>
      </c>
      <c r="G2767" s="3">
        <v>-2.7799999999999998E-2</v>
      </c>
      <c r="H2767" s="3">
        <v>-2.1700000000000001E-2</v>
      </c>
      <c r="I2767" s="3">
        <v>2.0999999999999999E-3</v>
      </c>
      <c r="J2767" s="3">
        <v>8.3699999999999997E-2</v>
      </c>
      <c r="K2767" s="3">
        <v>0.1399</v>
      </c>
      <c r="L2767" s="3">
        <v>-5.5E-2</v>
      </c>
      <c r="M2767" t="s">
        <v>18</v>
      </c>
      <c r="N2767" t="s">
        <v>18</v>
      </c>
      <c r="O2767" s="3">
        <v>-5.0299999999999997E-2</v>
      </c>
      <c r="P2767" s="3">
        <v>-5.5E-2</v>
      </c>
      <c r="Q2767" t="str">
        <f t="shared" si="43"/>
        <v>http://fundsc.eastmoney.com/webapp/2016/jjzd/#showFund/001662</v>
      </c>
    </row>
    <row r="2768" spans="1:17" x14ac:dyDescent="0.25">
      <c r="A2768">
        <v>2767</v>
      </c>
      <c r="B2768" s="1" t="s">
        <v>5002</v>
      </c>
      <c r="C2768" t="s">
        <v>5003</v>
      </c>
      <c r="D2768" s="2">
        <v>42626</v>
      </c>
      <c r="E2768">
        <v>0.86099999999999999</v>
      </c>
      <c r="F2768">
        <v>0.86099999999999999</v>
      </c>
      <c r="G2768" s="3">
        <v>7.0000000000000001E-3</v>
      </c>
      <c r="H2768" s="3">
        <v>-2.1700000000000001E-2</v>
      </c>
      <c r="I2768" s="3">
        <v>-1.95E-2</v>
      </c>
      <c r="J2768" s="3">
        <v>-4.4699999999999997E-2</v>
      </c>
      <c r="K2768" s="3">
        <v>0.13700000000000001</v>
      </c>
      <c r="L2768" s="3">
        <v>-0.14499999999999999</v>
      </c>
      <c r="M2768" t="s">
        <v>18</v>
      </c>
      <c r="N2768" t="s">
        <v>18</v>
      </c>
      <c r="O2768" s="3">
        <v>-0.19339999999999999</v>
      </c>
      <c r="P2768" s="3">
        <v>-0.14499999999999999</v>
      </c>
      <c r="Q2768" t="str">
        <f t="shared" si="43"/>
        <v>http://fundsc.eastmoney.com/webapp/2016/jjzd/#showFund/001294</v>
      </c>
    </row>
    <row r="2769" spans="1:17" x14ac:dyDescent="0.25">
      <c r="A2769">
        <v>2768</v>
      </c>
      <c r="B2769" s="1" t="s">
        <v>5004</v>
      </c>
      <c r="C2769" t="s">
        <v>5005</v>
      </c>
      <c r="D2769" s="2">
        <v>42626</v>
      </c>
      <c r="E2769">
        <v>1.079</v>
      </c>
      <c r="F2769">
        <v>1.079</v>
      </c>
      <c r="G2769" s="3">
        <v>1.9E-3</v>
      </c>
      <c r="H2769" s="3">
        <v>-2.18E-2</v>
      </c>
      <c r="I2769" s="3">
        <v>-1.6400000000000001E-2</v>
      </c>
      <c r="J2769" s="3">
        <v>7.5899999999999995E-2</v>
      </c>
      <c r="K2769" s="3">
        <v>0.11260000000000001</v>
      </c>
      <c r="L2769" s="3">
        <v>9.1200000000000003E-2</v>
      </c>
      <c r="M2769" t="s">
        <v>18</v>
      </c>
      <c r="N2769" t="s">
        <v>18</v>
      </c>
      <c r="O2769" s="3">
        <v>9.3399999999999997E-2</v>
      </c>
      <c r="P2769" s="3">
        <v>7.6999999999999999E-2</v>
      </c>
      <c r="Q2769" t="str">
        <f t="shared" si="43"/>
        <v>http://fundsc.eastmoney.com/webapp/2016/jjzd/#showFund/001102</v>
      </c>
    </row>
    <row r="2770" spans="1:17" x14ac:dyDescent="0.25">
      <c r="A2770">
        <v>2769</v>
      </c>
      <c r="B2770" s="1" t="s">
        <v>5006</v>
      </c>
      <c r="C2770" t="s">
        <v>5007</v>
      </c>
      <c r="D2770" s="2">
        <v>42626</v>
      </c>
      <c r="E2770">
        <v>0.89749999999999996</v>
      </c>
      <c r="F2770">
        <v>1.8435999999999999</v>
      </c>
      <c r="G2770" s="3">
        <v>-4.7999999999999996E-3</v>
      </c>
      <c r="H2770" s="3">
        <v>-2.18E-2</v>
      </c>
      <c r="I2770" s="3">
        <v>-9.7000000000000003E-3</v>
      </c>
      <c r="J2770" s="3">
        <v>6.8599999999999994E-2</v>
      </c>
      <c r="K2770" s="3">
        <v>8.77E-2</v>
      </c>
      <c r="L2770" s="3">
        <v>0.10979999999999999</v>
      </c>
      <c r="M2770" s="3">
        <v>0.47449999999999998</v>
      </c>
      <c r="N2770" s="3">
        <v>0.58989999999999998</v>
      </c>
      <c r="O2770" s="3">
        <v>-0.11070000000000001</v>
      </c>
      <c r="P2770" s="3">
        <v>0.86</v>
      </c>
      <c r="Q2770" t="str">
        <f t="shared" si="43"/>
        <v>http://fundsc.eastmoney.com/webapp/2016/jjzd/#showFund/519181</v>
      </c>
    </row>
    <row r="2771" spans="1:17" x14ac:dyDescent="0.25">
      <c r="A2771">
        <v>2770</v>
      </c>
      <c r="B2771" s="1" t="s">
        <v>5008</v>
      </c>
      <c r="C2771" t="s">
        <v>5009</v>
      </c>
      <c r="D2771" s="2">
        <v>42626</v>
      </c>
      <c r="E2771">
        <v>1.1149</v>
      </c>
      <c r="F2771">
        <v>2.0148999999999999</v>
      </c>
      <c r="G2771" s="3">
        <v>6.4000000000000003E-3</v>
      </c>
      <c r="H2771" s="3">
        <v>-2.18E-2</v>
      </c>
      <c r="I2771" s="3">
        <v>-1.5800000000000002E-2</v>
      </c>
      <c r="J2771" s="3">
        <v>2.98E-2</v>
      </c>
      <c r="K2771" s="3">
        <v>0.2354</v>
      </c>
      <c r="L2771" s="3">
        <v>0.1124</v>
      </c>
      <c r="M2771" s="3">
        <v>0.48549999999999999</v>
      </c>
      <c r="N2771" s="3">
        <v>0.96560000000000001</v>
      </c>
      <c r="O2771" s="3">
        <v>-0.2142</v>
      </c>
      <c r="P2771" s="3">
        <v>1.1761999999999999</v>
      </c>
      <c r="Q2771" t="str">
        <f t="shared" si="43"/>
        <v>http://fundsc.eastmoney.com/webapp/2016/jjzd/#showFund/213003</v>
      </c>
    </row>
    <row r="2772" spans="1:17" x14ac:dyDescent="0.25">
      <c r="A2772">
        <v>2771</v>
      </c>
      <c r="B2772" s="1" t="s">
        <v>5010</v>
      </c>
      <c r="C2772" t="s">
        <v>5011</v>
      </c>
      <c r="D2772" s="2">
        <v>42626</v>
      </c>
      <c r="E2772">
        <v>0.98399999999999999</v>
      </c>
      <c r="F2772">
        <v>2.4980000000000002</v>
      </c>
      <c r="G2772" s="3">
        <v>-1E-3</v>
      </c>
      <c r="H2772" s="3">
        <v>-2.18E-2</v>
      </c>
      <c r="I2772" s="3">
        <v>-1.89E-2</v>
      </c>
      <c r="J2772" s="3">
        <v>4.2299999999999997E-2</v>
      </c>
      <c r="K2772" s="3">
        <v>8.9599999999999999E-2</v>
      </c>
      <c r="L2772" s="3">
        <v>1.03E-2</v>
      </c>
      <c r="M2772" s="3">
        <v>0.31509999999999999</v>
      </c>
      <c r="N2772" s="3">
        <v>0.25159999999999999</v>
      </c>
      <c r="O2772" s="3">
        <v>-9.4700000000000006E-2</v>
      </c>
      <c r="P2772" s="3">
        <v>2.2549000000000001</v>
      </c>
      <c r="Q2772" t="str">
        <f t="shared" si="43"/>
        <v>http://fundsc.eastmoney.com/webapp/2016/jjzd/#showFund/161607</v>
      </c>
    </row>
    <row r="2773" spans="1:17" x14ac:dyDescent="0.25">
      <c r="A2773">
        <v>2772</v>
      </c>
      <c r="B2773" s="1" t="s">
        <v>5012</v>
      </c>
      <c r="C2773" t="s">
        <v>5013</v>
      </c>
      <c r="D2773" s="2">
        <v>42626</v>
      </c>
      <c r="E2773">
        <v>0.63660000000000005</v>
      </c>
      <c r="F2773">
        <v>2.0366</v>
      </c>
      <c r="G2773" s="3">
        <v>-4.7999999999999996E-3</v>
      </c>
      <c r="H2773" s="3">
        <v>-2.1899999999999999E-2</v>
      </c>
      <c r="I2773" s="3">
        <v>-2.93E-2</v>
      </c>
      <c r="J2773" s="3">
        <v>-7.8799999999999995E-2</v>
      </c>
      <c r="K2773" s="3">
        <v>4.4200000000000003E-2</v>
      </c>
      <c r="L2773" s="3">
        <v>-0.24149999999999999</v>
      </c>
      <c r="M2773" s="3">
        <v>-0.2084</v>
      </c>
      <c r="N2773" s="3">
        <v>-0.18329999999999999</v>
      </c>
      <c r="O2773" s="3">
        <v>-0.36470000000000002</v>
      </c>
      <c r="P2773" s="3">
        <v>1.2890999999999999</v>
      </c>
      <c r="Q2773" t="str">
        <f t="shared" si="43"/>
        <v>http://fundsc.eastmoney.com/webapp/2016/jjzd/#showFund/398011</v>
      </c>
    </row>
    <row r="2774" spans="1:17" x14ac:dyDescent="0.25">
      <c r="A2774">
        <v>2773</v>
      </c>
      <c r="B2774" s="1" t="s">
        <v>5014</v>
      </c>
      <c r="C2774" t="s">
        <v>5015</v>
      </c>
      <c r="D2774" s="2">
        <v>42626</v>
      </c>
      <c r="E2774">
        <v>1.8268</v>
      </c>
      <c r="F2774">
        <v>2.7833000000000001</v>
      </c>
      <c r="G2774" s="3">
        <v>6.7000000000000002E-3</v>
      </c>
      <c r="H2774" s="3">
        <v>-2.1899999999999999E-2</v>
      </c>
      <c r="I2774" s="3">
        <v>-1.8200000000000001E-2</v>
      </c>
      <c r="J2774" s="3">
        <v>3.4599999999999999E-2</v>
      </c>
      <c r="K2774" s="3">
        <v>0.2482</v>
      </c>
      <c r="L2774" s="3">
        <v>0.15179999999999999</v>
      </c>
      <c r="M2774" s="3">
        <v>0.42270000000000002</v>
      </c>
      <c r="N2774" s="3">
        <v>1.0944</v>
      </c>
      <c r="O2774" s="3">
        <v>-0.17080000000000001</v>
      </c>
      <c r="P2774" s="3">
        <v>1.8095000000000001</v>
      </c>
      <c r="Q2774" t="str">
        <f t="shared" si="43"/>
        <v>http://fundsc.eastmoney.com/webapp/2016/jjzd/#showFund/213008</v>
      </c>
    </row>
    <row r="2775" spans="1:17" x14ac:dyDescent="0.25">
      <c r="A2775">
        <v>2774</v>
      </c>
      <c r="B2775" s="1" t="s">
        <v>5016</v>
      </c>
      <c r="C2775" t="s">
        <v>5017</v>
      </c>
      <c r="D2775" s="2">
        <v>42626</v>
      </c>
      <c r="E2775">
        <v>1.663</v>
      </c>
      <c r="F2775">
        <v>1.663</v>
      </c>
      <c r="G2775" s="3">
        <v>8.5000000000000006E-3</v>
      </c>
      <c r="H2775" s="3">
        <v>-2.1899999999999999E-2</v>
      </c>
      <c r="I2775" s="3">
        <v>2.0400000000000001E-2</v>
      </c>
      <c r="J2775" s="3">
        <v>-9.5999999999999992E-3</v>
      </c>
      <c r="K2775" s="3">
        <v>0.18720000000000001</v>
      </c>
      <c r="L2775" s="3">
        <v>0.14199999999999999</v>
      </c>
      <c r="M2775" s="3">
        <v>0.56899999999999995</v>
      </c>
      <c r="N2775" t="s">
        <v>18</v>
      </c>
      <c r="O2775" s="3">
        <v>-0.14779999999999999</v>
      </c>
      <c r="P2775" s="3">
        <v>0.64900000000000002</v>
      </c>
      <c r="Q2775" t="str">
        <f t="shared" si="43"/>
        <v>http://fundsc.eastmoney.com/webapp/2016/jjzd/#showFund/000477</v>
      </c>
    </row>
    <row r="2776" spans="1:17" x14ac:dyDescent="0.25">
      <c r="A2776">
        <v>2775</v>
      </c>
      <c r="B2776" s="1" t="s">
        <v>5018</v>
      </c>
      <c r="C2776" t="s">
        <v>5019</v>
      </c>
      <c r="D2776" s="2">
        <v>42626</v>
      </c>
      <c r="E2776">
        <v>1.0089999999999999</v>
      </c>
      <c r="F2776">
        <v>1.2989999999999999</v>
      </c>
      <c r="G2776" s="3">
        <v>2.5999999999999999E-3</v>
      </c>
      <c r="H2776" s="3">
        <v>-2.1999999999999999E-2</v>
      </c>
      <c r="I2776" s="3">
        <v>-2.69E-2</v>
      </c>
      <c r="J2776" s="3">
        <v>9.1999999999999998E-3</v>
      </c>
      <c r="K2776" s="3">
        <v>0.1313</v>
      </c>
      <c r="L2776" s="3">
        <v>0.1444</v>
      </c>
      <c r="M2776" s="3">
        <v>0.36570000000000003</v>
      </c>
      <c r="N2776" s="3">
        <v>0.64259999999999995</v>
      </c>
      <c r="O2776" s="3">
        <v>-0.16669999999999999</v>
      </c>
      <c r="P2776" s="3">
        <v>0.28170000000000001</v>
      </c>
      <c r="Q2776" t="str">
        <f t="shared" si="43"/>
        <v>http://fundsc.eastmoney.com/webapp/2016/jjzd/#showFund/410003</v>
      </c>
    </row>
    <row r="2777" spans="1:17" x14ac:dyDescent="0.25">
      <c r="A2777">
        <v>2776</v>
      </c>
      <c r="B2777" s="1" t="s">
        <v>5020</v>
      </c>
      <c r="C2777" t="s">
        <v>5021</v>
      </c>
      <c r="D2777" s="2">
        <v>42626</v>
      </c>
      <c r="E2777">
        <v>1.4319999999999999</v>
      </c>
      <c r="F2777">
        <v>1.452</v>
      </c>
      <c r="G2777" s="3">
        <v>6.3E-3</v>
      </c>
      <c r="H2777" s="3">
        <v>-2.1999999999999999E-2</v>
      </c>
      <c r="I2777" s="3">
        <v>-1.3899999999999999E-2</v>
      </c>
      <c r="J2777" s="3">
        <v>7.7999999999999996E-3</v>
      </c>
      <c r="K2777" s="3">
        <v>0.1968</v>
      </c>
      <c r="L2777" s="3">
        <v>0.1091</v>
      </c>
      <c r="M2777" s="3">
        <v>0.34639999999999999</v>
      </c>
      <c r="N2777" t="s">
        <v>18</v>
      </c>
      <c r="O2777" s="3">
        <v>-0.12970000000000001</v>
      </c>
      <c r="P2777" s="3">
        <v>0.44879999999999998</v>
      </c>
      <c r="Q2777" t="str">
        <f t="shared" si="43"/>
        <v>http://fundsc.eastmoney.com/webapp/2016/jjzd/#showFund/000654</v>
      </c>
    </row>
    <row r="2778" spans="1:17" x14ac:dyDescent="0.25">
      <c r="A2778">
        <v>2777</v>
      </c>
      <c r="B2778" s="1" t="s">
        <v>5022</v>
      </c>
      <c r="C2778" t="s">
        <v>5023</v>
      </c>
      <c r="D2778" s="2">
        <v>42626</v>
      </c>
      <c r="E2778">
        <v>1.0720000000000001</v>
      </c>
      <c r="F2778">
        <v>1.0720000000000001</v>
      </c>
      <c r="G2778" s="3">
        <v>5.5999999999999999E-3</v>
      </c>
      <c r="H2778" s="3">
        <v>-2.1999999999999999E-2</v>
      </c>
      <c r="I2778" s="3">
        <v>-2.3800000000000002E-2</v>
      </c>
      <c r="J2778" s="3">
        <v>4.41E-2</v>
      </c>
      <c r="K2778" s="3">
        <v>0.1487</v>
      </c>
      <c r="L2778" s="3">
        <v>0.1328</v>
      </c>
      <c r="M2778" t="s">
        <v>18</v>
      </c>
      <c r="N2778" t="s">
        <v>18</v>
      </c>
      <c r="O2778" s="3">
        <v>-0.14449999999999999</v>
      </c>
      <c r="P2778" s="3">
        <v>6.6000000000000003E-2</v>
      </c>
      <c r="Q2778" t="str">
        <f t="shared" si="43"/>
        <v>http://fundsc.eastmoney.com/webapp/2016/jjzd/#showFund/000761</v>
      </c>
    </row>
    <row r="2779" spans="1:17" x14ac:dyDescent="0.25">
      <c r="A2779">
        <v>2778</v>
      </c>
      <c r="B2779" s="1" t="s">
        <v>5024</v>
      </c>
      <c r="C2779" t="s">
        <v>5025</v>
      </c>
      <c r="D2779" s="2">
        <v>42626</v>
      </c>
      <c r="E2779">
        <v>0.83899999999999997</v>
      </c>
      <c r="F2779">
        <v>0.83899999999999997</v>
      </c>
      <c r="G2779" s="3">
        <v>-4.7000000000000002E-3</v>
      </c>
      <c r="H2779" s="3">
        <v>-2.1999999999999999E-2</v>
      </c>
      <c r="I2779" s="3">
        <v>-2.3199999999999998E-2</v>
      </c>
      <c r="J2779" s="3">
        <v>-6.9500000000000006E-2</v>
      </c>
      <c r="K2779" s="3">
        <v>3.6900000000000002E-2</v>
      </c>
      <c r="L2779" t="s">
        <v>18</v>
      </c>
      <c r="M2779" t="s">
        <v>18</v>
      </c>
      <c r="N2779" t="s">
        <v>18</v>
      </c>
      <c r="O2779" s="3">
        <v>-0.15620000000000001</v>
      </c>
      <c r="P2779" s="3">
        <v>-0.157</v>
      </c>
      <c r="Q2779" t="str">
        <f t="shared" si="43"/>
        <v>http://fundsc.eastmoney.com/webapp/2016/jjzd/#showFund/001574</v>
      </c>
    </row>
    <row r="2780" spans="1:17" x14ac:dyDescent="0.25">
      <c r="A2780">
        <v>2779</v>
      </c>
      <c r="B2780" s="1" t="s">
        <v>5026</v>
      </c>
      <c r="C2780" t="s">
        <v>4358</v>
      </c>
      <c r="D2780" s="2">
        <v>42626</v>
      </c>
      <c r="E2780">
        <v>1.0588</v>
      </c>
      <c r="F2780">
        <v>1.0588</v>
      </c>
      <c r="G2780" s="3">
        <v>3.7000000000000002E-3</v>
      </c>
      <c r="H2780" s="3">
        <v>-2.2100000000000002E-2</v>
      </c>
      <c r="I2780" s="3">
        <v>-2.7799999999999998E-2</v>
      </c>
      <c r="J2780" s="3">
        <v>3.15E-2</v>
      </c>
      <c r="K2780" s="3">
        <v>0.15179999999999999</v>
      </c>
      <c r="L2780" s="3">
        <v>8.8499999999999995E-2</v>
      </c>
      <c r="M2780" t="s">
        <v>18</v>
      </c>
      <c r="N2780" t="s">
        <v>18</v>
      </c>
      <c r="O2780" s="3">
        <v>-6.3600000000000004E-2</v>
      </c>
      <c r="P2780" s="3">
        <v>5.4899999999999997E-2</v>
      </c>
      <c r="Q2780" t="str">
        <f t="shared" si="43"/>
        <v>http://fundsc.eastmoney.com/webapp/2016/jjzd/#showFund/001458</v>
      </c>
    </row>
    <row r="2781" spans="1:17" x14ac:dyDescent="0.25">
      <c r="A2781">
        <v>2780</v>
      </c>
      <c r="B2781" s="1" t="s">
        <v>5027</v>
      </c>
      <c r="C2781" t="s">
        <v>5028</v>
      </c>
      <c r="D2781" s="2">
        <v>42626</v>
      </c>
      <c r="E2781">
        <v>1.0169999999999999</v>
      </c>
      <c r="F2781">
        <v>1.0169999999999999</v>
      </c>
      <c r="G2781" s="3">
        <v>-2E-3</v>
      </c>
      <c r="H2781" s="3">
        <v>-2.2100000000000002E-2</v>
      </c>
      <c r="I2781" s="3">
        <v>-3.8999999999999998E-3</v>
      </c>
      <c r="J2781" s="3">
        <v>1.9E-2</v>
      </c>
      <c r="K2781" t="s">
        <v>18</v>
      </c>
      <c r="L2781" t="s">
        <v>18</v>
      </c>
      <c r="M2781" t="s">
        <v>18</v>
      </c>
      <c r="N2781" t="s">
        <v>18</v>
      </c>
      <c r="O2781" t="s">
        <v>18</v>
      </c>
      <c r="P2781" s="3">
        <v>1.9E-2</v>
      </c>
      <c r="Q2781" t="str">
        <f t="shared" si="43"/>
        <v>http://fundsc.eastmoney.com/webapp/2016/jjzd/#showFund/001764</v>
      </c>
    </row>
    <row r="2782" spans="1:17" x14ac:dyDescent="0.25">
      <c r="A2782">
        <v>2781</v>
      </c>
      <c r="B2782" s="1" t="s">
        <v>5029</v>
      </c>
      <c r="C2782" t="s">
        <v>5030</v>
      </c>
      <c r="D2782" s="2">
        <v>42626</v>
      </c>
      <c r="E2782">
        <v>0.46660000000000001</v>
      </c>
      <c r="F2782">
        <v>2.9948999999999999</v>
      </c>
      <c r="G2782" s="3">
        <v>1.2800000000000001E-2</v>
      </c>
      <c r="H2782" s="3">
        <v>-2.2100000000000002E-2</v>
      </c>
      <c r="I2782" s="3">
        <v>-2.3699999999999999E-2</v>
      </c>
      <c r="J2782" s="3">
        <v>3.1099999999999999E-2</v>
      </c>
      <c r="K2782" s="3">
        <v>0.17280000000000001</v>
      </c>
      <c r="L2782" s="3">
        <v>1.9900000000000001E-2</v>
      </c>
      <c r="M2782" s="3">
        <v>0.1953</v>
      </c>
      <c r="N2782" s="3">
        <v>0.34760000000000002</v>
      </c>
      <c r="O2782" s="3">
        <v>-0.1978</v>
      </c>
      <c r="P2782" s="3">
        <v>3.5091999999999999</v>
      </c>
      <c r="Q2782" t="str">
        <f t="shared" si="43"/>
        <v>http://fundsc.eastmoney.com/webapp/2016/jjzd/#showFund/460001</v>
      </c>
    </row>
    <row r="2783" spans="1:17" x14ac:dyDescent="0.25">
      <c r="A2783">
        <v>2782</v>
      </c>
      <c r="B2783" s="1" t="s">
        <v>5031</v>
      </c>
      <c r="C2783" t="s">
        <v>4996</v>
      </c>
      <c r="D2783" s="2">
        <v>42626</v>
      </c>
      <c r="E2783">
        <v>1.5609999999999999</v>
      </c>
      <c r="F2783">
        <v>1.5609999999999999</v>
      </c>
      <c r="G2783" s="3">
        <v>7.7000000000000002E-3</v>
      </c>
      <c r="H2783" s="3">
        <v>-2.2100000000000002E-2</v>
      </c>
      <c r="I2783" s="3">
        <v>-1.7100000000000001E-2</v>
      </c>
      <c r="J2783" s="3">
        <v>-3.0700000000000002E-2</v>
      </c>
      <c r="K2783" s="3">
        <v>0.1217</v>
      </c>
      <c r="L2783" s="3">
        <v>6.9000000000000006E-2</v>
      </c>
      <c r="M2783" s="3">
        <v>0.48509999999999998</v>
      </c>
      <c r="N2783" t="s">
        <v>18</v>
      </c>
      <c r="O2783" s="3">
        <v>-0.23200000000000001</v>
      </c>
      <c r="P2783" s="3">
        <v>0.54900000000000004</v>
      </c>
      <c r="Q2783" t="str">
        <f t="shared" si="43"/>
        <v>http://fundsc.eastmoney.com/webapp/2016/jjzd/#showFund/519665</v>
      </c>
    </row>
    <row r="2784" spans="1:17" x14ac:dyDescent="0.25">
      <c r="A2784">
        <v>2783</v>
      </c>
      <c r="B2784" s="1" t="s">
        <v>5032</v>
      </c>
      <c r="C2784" t="s">
        <v>4358</v>
      </c>
      <c r="D2784" s="2">
        <v>42626</v>
      </c>
      <c r="E2784">
        <v>1.0590999999999999</v>
      </c>
      <c r="F2784">
        <v>1.0590999999999999</v>
      </c>
      <c r="G2784" s="3">
        <v>3.7000000000000002E-3</v>
      </c>
      <c r="H2784" s="3">
        <v>-2.2100000000000002E-2</v>
      </c>
      <c r="I2784" s="3">
        <v>-2.81E-2</v>
      </c>
      <c r="J2784" t="s">
        <v>18</v>
      </c>
      <c r="K2784" t="s">
        <v>18</v>
      </c>
      <c r="L2784" t="s">
        <v>18</v>
      </c>
      <c r="M2784" t="s">
        <v>18</v>
      </c>
      <c r="N2784" t="s">
        <v>18</v>
      </c>
      <c r="O2784" t="s">
        <v>18</v>
      </c>
      <c r="P2784" s="3">
        <v>-3.09E-2</v>
      </c>
      <c r="Q2784" t="str">
        <f t="shared" si="43"/>
        <v>http://fundsc.eastmoney.com/webapp/2016/jjzd/#showFund/002976</v>
      </c>
    </row>
    <row r="2785" spans="1:17" x14ac:dyDescent="0.25">
      <c r="A2785">
        <v>2784</v>
      </c>
      <c r="B2785" s="1" t="s">
        <v>5033</v>
      </c>
      <c r="C2785" t="s">
        <v>5034</v>
      </c>
      <c r="D2785" s="2">
        <v>42626</v>
      </c>
      <c r="E2785">
        <v>0.88500000000000001</v>
      </c>
      <c r="F2785">
        <v>0.88500000000000001</v>
      </c>
      <c r="G2785" s="3">
        <v>2.3E-3</v>
      </c>
      <c r="H2785" s="3">
        <v>-2.2100000000000002E-2</v>
      </c>
      <c r="I2785" s="3">
        <v>-3.5999999999999997E-2</v>
      </c>
      <c r="J2785" s="3">
        <v>-3.7100000000000001E-2</v>
      </c>
      <c r="K2785" s="3">
        <v>0</v>
      </c>
      <c r="L2785" t="s">
        <v>18</v>
      </c>
      <c r="M2785" t="s">
        <v>18</v>
      </c>
      <c r="N2785" t="s">
        <v>18</v>
      </c>
      <c r="O2785" s="3">
        <v>-0.1196</v>
      </c>
      <c r="P2785" s="3">
        <v>-0.11700000000000001</v>
      </c>
      <c r="Q2785" t="str">
        <f t="shared" si="43"/>
        <v>http://fundsc.eastmoney.com/webapp/2016/jjzd/#showFund/519644</v>
      </c>
    </row>
    <row r="2786" spans="1:17" x14ac:dyDescent="0.25">
      <c r="A2786">
        <v>2785</v>
      </c>
      <c r="B2786" s="1" t="s">
        <v>5035</v>
      </c>
      <c r="C2786" t="s">
        <v>5036</v>
      </c>
      <c r="D2786" s="2">
        <v>42626</v>
      </c>
      <c r="E2786">
        <v>1.24</v>
      </c>
      <c r="F2786">
        <v>1.24</v>
      </c>
      <c r="G2786" s="3">
        <v>4.0000000000000001E-3</v>
      </c>
      <c r="H2786" s="3">
        <v>-2.2200000000000001E-2</v>
      </c>
      <c r="I2786" s="3">
        <v>-1.2E-2</v>
      </c>
      <c r="J2786" s="3">
        <v>2.6599999999999999E-2</v>
      </c>
      <c r="K2786" s="3">
        <v>0.1176</v>
      </c>
      <c r="L2786" s="3">
        <v>1.3100000000000001E-2</v>
      </c>
      <c r="M2786" s="3">
        <v>0.27060000000000001</v>
      </c>
      <c r="N2786" s="3">
        <v>0.35420000000000001</v>
      </c>
      <c r="O2786" s="3">
        <v>-0.15989999999999999</v>
      </c>
      <c r="P2786" s="3">
        <v>0.23499999999999999</v>
      </c>
      <c r="Q2786" t="str">
        <f t="shared" si="43"/>
        <v>http://fundsc.eastmoney.com/webapp/2016/jjzd/#showFund/160415</v>
      </c>
    </row>
    <row r="2787" spans="1:17" x14ac:dyDescent="0.25">
      <c r="A2787">
        <v>2786</v>
      </c>
      <c r="B2787" s="1" t="s">
        <v>5037</v>
      </c>
      <c r="C2787" t="s">
        <v>5038</v>
      </c>
      <c r="D2787" s="2">
        <v>42626</v>
      </c>
      <c r="E2787">
        <v>1.1040000000000001</v>
      </c>
      <c r="F2787">
        <v>1.1040000000000001</v>
      </c>
      <c r="G2787" s="3">
        <v>4.5999999999999999E-3</v>
      </c>
      <c r="H2787" s="3">
        <v>-2.2200000000000001E-2</v>
      </c>
      <c r="I2787" s="3">
        <v>-1.0800000000000001E-2</v>
      </c>
      <c r="J2787" s="3">
        <v>5.57E-2</v>
      </c>
      <c r="K2787" s="3">
        <v>0.1704</v>
      </c>
      <c r="L2787" s="3">
        <v>8.3799999999999999E-2</v>
      </c>
      <c r="M2787" s="3">
        <v>0.30990000000000001</v>
      </c>
      <c r="N2787" s="3">
        <v>0.31459999999999999</v>
      </c>
      <c r="O2787" s="3">
        <v>-0.1166</v>
      </c>
      <c r="P2787" s="3">
        <v>9.9000000000000005E-2</v>
      </c>
      <c r="Q2787" t="str">
        <f t="shared" si="43"/>
        <v>http://fundsc.eastmoney.com/webapp/2016/jjzd/#showFund/217016</v>
      </c>
    </row>
    <row r="2788" spans="1:17" x14ac:dyDescent="0.25">
      <c r="A2788">
        <v>2787</v>
      </c>
      <c r="B2788" s="1" t="s">
        <v>5039</v>
      </c>
      <c r="C2788" t="s">
        <v>5040</v>
      </c>
      <c r="D2788" s="2">
        <v>42626</v>
      </c>
      <c r="E2788">
        <v>1.0569999999999999</v>
      </c>
      <c r="F2788">
        <v>1.0569999999999999</v>
      </c>
      <c r="G2788" s="3">
        <v>1.9E-3</v>
      </c>
      <c r="H2788" s="3">
        <v>-2.2200000000000001E-2</v>
      </c>
      <c r="I2788" s="3">
        <v>-1.3100000000000001E-2</v>
      </c>
      <c r="J2788" s="3">
        <v>2.63E-2</v>
      </c>
      <c r="K2788" s="3">
        <v>0.14549999999999999</v>
      </c>
      <c r="L2788" s="3">
        <v>0.1024</v>
      </c>
      <c r="M2788" t="s">
        <v>18</v>
      </c>
      <c r="N2788" t="s">
        <v>18</v>
      </c>
      <c r="O2788" s="3">
        <v>-4.5199999999999997E-2</v>
      </c>
      <c r="P2788" s="3">
        <v>5.5E-2</v>
      </c>
      <c r="Q2788" t="str">
        <f t="shared" si="43"/>
        <v>http://fundsc.eastmoney.com/webapp/2016/jjzd/#showFund/501001</v>
      </c>
    </row>
    <row r="2789" spans="1:17" x14ac:dyDescent="0.25">
      <c r="A2789">
        <v>2788</v>
      </c>
      <c r="B2789" s="1" t="s">
        <v>5041</v>
      </c>
      <c r="C2789" t="s">
        <v>5042</v>
      </c>
      <c r="D2789" s="2">
        <v>42626</v>
      </c>
      <c r="E2789">
        <v>1.486</v>
      </c>
      <c r="F2789">
        <v>1.6259999999999999</v>
      </c>
      <c r="G2789" s="3">
        <v>-4.7000000000000002E-3</v>
      </c>
      <c r="H2789" s="3">
        <v>-2.23E-2</v>
      </c>
      <c r="I2789" s="3">
        <v>1.0800000000000001E-2</v>
      </c>
      <c r="J2789" s="3">
        <v>1.4999999999999999E-2</v>
      </c>
      <c r="K2789" s="3">
        <v>7.8799999999999995E-2</v>
      </c>
      <c r="L2789" s="3">
        <v>8.8000000000000005E-3</v>
      </c>
      <c r="M2789" s="3">
        <v>0.35060000000000002</v>
      </c>
      <c r="N2789" s="3">
        <v>0.41520000000000001</v>
      </c>
      <c r="O2789" s="3">
        <v>-0.1469</v>
      </c>
      <c r="P2789" s="3">
        <v>0.69140000000000001</v>
      </c>
      <c r="Q2789" t="str">
        <f t="shared" si="43"/>
        <v>http://fundsc.eastmoney.com/webapp/2016/jjzd/#showFund/750001</v>
      </c>
    </row>
    <row r="2790" spans="1:17" x14ac:dyDescent="0.25">
      <c r="A2790">
        <v>2789</v>
      </c>
      <c r="B2790" s="1" t="s">
        <v>5043</v>
      </c>
      <c r="C2790" t="s">
        <v>5044</v>
      </c>
      <c r="D2790" s="2">
        <v>42626</v>
      </c>
      <c r="E2790">
        <v>1.3169999999999999</v>
      </c>
      <c r="F2790">
        <v>1.3169999999999999</v>
      </c>
      <c r="G2790" s="3">
        <v>5.3E-3</v>
      </c>
      <c r="H2790" s="3">
        <v>-2.23E-2</v>
      </c>
      <c r="I2790" s="3">
        <v>2.3300000000000001E-2</v>
      </c>
      <c r="J2790" s="3">
        <v>0.13139999999999999</v>
      </c>
      <c r="K2790" s="3">
        <v>0.19400000000000001</v>
      </c>
      <c r="L2790" s="3">
        <v>9.1999999999999998E-2</v>
      </c>
      <c r="M2790" s="3">
        <v>0.31040000000000001</v>
      </c>
      <c r="N2790" t="s">
        <v>18</v>
      </c>
      <c r="O2790" s="3">
        <v>-0.1426</v>
      </c>
      <c r="P2790" s="3">
        <v>0.317</v>
      </c>
      <c r="Q2790" t="str">
        <f t="shared" si="43"/>
        <v>http://fundsc.eastmoney.com/webapp/2016/jjzd/#showFund/000646</v>
      </c>
    </row>
    <row r="2791" spans="1:17" x14ac:dyDescent="0.25">
      <c r="A2791">
        <v>2790</v>
      </c>
      <c r="B2791" s="1" t="s">
        <v>5045</v>
      </c>
      <c r="C2791" t="s">
        <v>5046</v>
      </c>
      <c r="D2791" s="2">
        <v>42626</v>
      </c>
      <c r="E2791">
        <v>1.139</v>
      </c>
      <c r="F2791">
        <v>4.1280000000000001</v>
      </c>
      <c r="G2791" s="3">
        <v>2.5999999999999999E-3</v>
      </c>
      <c r="H2791" s="3">
        <v>-2.24E-2</v>
      </c>
      <c r="I2791" s="3">
        <v>-1.8100000000000002E-2</v>
      </c>
      <c r="J2791" s="3">
        <v>1.1599999999999999E-2</v>
      </c>
      <c r="K2791" s="3">
        <v>0.22020000000000001</v>
      </c>
      <c r="L2791" s="3">
        <v>0.1875</v>
      </c>
      <c r="M2791" s="3">
        <v>0.5494</v>
      </c>
      <c r="N2791" s="3">
        <v>0.74150000000000005</v>
      </c>
      <c r="O2791" s="3">
        <v>-0.1103</v>
      </c>
      <c r="P2791" s="3">
        <v>8.0279000000000007</v>
      </c>
      <c r="Q2791" t="str">
        <f t="shared" si="43"/>
        <v>http://fundsc.eastmoney.com/webapp/2016/jjzd/#showFund/040004</v>
      </c>
    </row>
    <row r="2792" spans="1:17" x14ac:dyDescent="0.25">
      <c r="A2792">
        <v>2791</v>
      </c>
      <c r="B2792" s="1" t="s">
        <v>5047</v>
      </c>
      <c r="C2792" t="s">
        <v>5048</v>
      </c>
      <c r="D2792" s="2">
        <v>42626</v>
      </c>
      <c r="E2792">
        <v>1.4211</v>
      </c>
      <c r="F2792">
        <v>1.4211</v>
      </c>
      <c r="G2792" s="3">
        <v>4.0000000000000001E-3</v>
      </c>
      <c r="H2792" s="3">
        <v>-2.24E-2</v>
      </c>
      <c r="I2792" s="3">
        <v>-1.9599999999999999E-2</v>
      </c>
      <c r="J2792" s="3">
        <v>-2.1399999999999999E-2</v>
      </c>
      <c r="K2792" s="3">
        <v>0.11609999999999999</v>
      </c>
      <c r="L2792" s="3">
        <v>1.01E-2</v>
      </c>
      <c r="M2792" s="3">
        <v>0.27960000000000002</v>
      </c>
      <c r="N2792" s="3">
        <v>0.309</v>
      </c>
      <c r="O2792" s="3">
        <v>-0.15390000000000001</v>
      </c>
      <c r="P2792" s="3">
        <v>0.41549999999999998</v>
      </c>
      <c r="Q2792" t="str">
        <f t="shared" si="43"/>
        <v>http://fundsc.eastmoney.com/webapp/2016/jjzd/#showFund/240010</v>
      </c>
    </row>
    <row r="2793" spans="1:17" x14ac:dyDescent="0.25">
      <c r="A2793">
        <v>2792</v>
      </c>
      <c r="B2793" s="1" t="s">
        <v>5049</v>
      </c>
      <c r="C2793" t="s">
        <v>5050</v>
      </c>
      <c r="D2793" s="2">
        <v>42626</v>
      </c>
      <c r="E2793">
        <v>0.60399999999999998</v>
      </c>
      <c r="F2793">
        <v>2.5529999999999999</v>
      </c>
      <c r="G2793" s="3">
        <v>-6.6E-3</v>
      </c>
      <c r="H2793" s="3">
        <v>-2.2499999999999999E-2</v>
      </c>
      <c r="I2793" s="3">
        <v>-1.2999999999999999E-2</v>
      </c>
      <c r="J2793" s="3">
        <v>-6.4999999999999997E-3</v>
      </c>
      <c r="K2793" s="3">
        <v>1.67E-2</v>
      </c>
      <c r="L2793" s="3">
        <v>-0.2195</v>
      </c>
      <c r="M2793" s="3">
        <v>-5.2999999999999999E-2</v>
      </c>
      <c r="N2793" s="3">
        <v>-1.2999999999999999E-2</v>
      </c>
      <c r="O2793" s="3">
        <v>-0.30280000000000001</v>
      </c>
      <c r="P2793" s="3">
        <v>1.613</v>
      </c>
      <c r="Q2793" t="str">
        <f t="shared" si="43"/>
        <v>http://fundsc.eastmoney.com/webapp/2016/jjzd/#showFund/519005</v>
      </c>
    </row>
    <row r="2794" spans="1:17" x14ac:dyDescent="0.25">
      <c r="A2794">
        <v>2793</v>
      </c>
      <c r="B2794" s="1" t="s">
        <v>5051</v>
      </c>
      <c r="C2794" t="s">
        <v>5052</v>
      </c>
      <c r="D2794" s="2">
        <v>42626</v>
      </c>
      <c r="E2794">
        <v>0.90900000000000003</v>
      </c>
      <c r="F2794">
        <v>0.90900000000000003</v>
      </c>
      <c r="G2794" s="3">
        <v>-3.3E-3</v>
      </c>
      <c r="H2794" s="3">
        <v>-2.2499999999999999E-2</v>
      </c>
      <c r="I2794" s="3">
        <v>-1.0800000000000001E-2</v>
      </c>
      <c r="J2794" s="3">
        <v>-6.9400000000000003E-2</v>
      </c>
      <c r="K2794" s="3">
        <v>2.24E-2</v>
      </c>
      <c r="L2794" t="s">
        <v>18</v>
      </c>
      <c r="M2794" t="s">
        <v>18</v>
      </c>
      <c r="N2794" t="s">
        <v>18</v>
      </c>
      <c r="O2794" s="3">
        <v>-8.7099999999999997E-2</v>
      </c>
      <c r="P2794" s="3">
        <v>-8.7999999999999995E-2</v>
      </c>
      <c r="Q2794" t="str">
        <f t="shared" si="43"/>
        <v>http://fundsc.eastmoney.com/webapp/2016/jjzd/#showFund/001795</v>
      </c>
    </row>
    <row r="2795" spans="1:17" x14ac:dyDescent="0.25">
      <c r="A2795">
        <v>2794</v>
      </c>
      <c r="B2795" s="1" t="s">
        <v>5053</v>
      </c>
      <c r="C2795" t="s">
        <v>5054</v>
      </c>
      <c r="D2795" s="2">
        <v>42626</v>
      </c>
      <c r="E2795">
        <v>1.004</v>
      </c>
      <c r="F2795">
        <v>0.63900000000000001</v>
      </c>
      <c r="G2795" s="3">
        <v>6.0000000000000001E-3</v>
      </c>
      <c r="H2795" s="3">
        <v>-2.2499999999999999E-2</v>
      </c>
      <c r="I2795" s="3">
        <v>-6.0000000000000001E-3</v>
      </c>
      <c r="J2795" s="3">
        <v>-7.0000000000000001E-3</v>
      </c>
      <c r="K2795" s="3">
        <v>0.12509999999999999</v>
      </c>
      <c r="L2795" s="3">
        <v>-2.06E-2</v>
      </c>
      <c r="M2795" t="s">
        <v>18</v>
      </c>
      <c r="N2795" t="s">
        <v>18</v>
      </c>
      <c r="O2795" s="3">
        <v>-0.19769999999999999</v>
      </c>
      <c r="P2795" s="3">
        <v>-0.37580000000000002</v>
      </c>
      <c r="Q2795" t="str">
        <f t="shared" si="43"/>
        <v>http://fundsc.eastmoney.com/webapp/2016/jjzd/#showFund/165524</v>
      </c>
    </row>
    <row r="2796" spans="1:17" x14ac:dyDescent="0.25">
      <c r="A2796">
        <v>2795</v>
      </c>
      <c r="B2796" s="1" t="s">
        <v>5055</v>
      </c>
      <c r="C2796" t="s">
        <v>5056</v>
      </c>
      <c r="D2796" s="2">
        <v>42626</v>
      </c>
      <c r="E2796">
        <v>0.86899999999999999</v>
      </c>
      <c r="F2796">
        <v>1.5389999999999999</v>
      </c>
      <c r="G2796" s="3">
        <v>2.3E-3</v>
      </c>
      <c r="H2796" s="3">
        <v>-2.2499999999999999E-2</v>
      </c>
      <c r="I2796" s="3">
        <v>-4.5999999999999999E-3</v>
      </c>
      <c r="J2796" s="3">
        <v>0</v>
      </c>
      <c r="K2796" s="3">
        <v>0.16220000000000001</v>
      </c>
      <c r="L2796" s="3">
        <v>6.3299999999999995E-2</v>
      </c>
      <c r="M2796" t="s">
        <v>18</v>
      </c>
      <c r="N2796" t="s">
        <v>18</v>
      </c>
      <c r="O2796" s="3">
        <v>-0.20019999999999999</v>
      </c>
      <c r="P2796" s="3">
        <v>0.17860000000000001</v>
      </c>
      <c r="Q2796" t="str">
        <f t="shared" si="43"/>
        <v>http://fundsc.eastmoney.com/webapp/2016/jjzd/#showFund/165522</v>
      </c>
    </row>
    <row r="2797" spans="1:17" x14ac:dyDescent="0.25">
      <c r="A2797">
        <v>2796</v>
      </c>
      <c r="B2797" s="1" t="s">
        <v>5057</v>
      </c>
      <c r="C2797" t="s">
        <v>5058</v>
      </c>
      <c r="D2797" s="2">
        <v>42626</v>
      </c>
      <c r="E2797">
        <v>0.60699999999999998</v>
      </c>
      <c r="F2797">
        <v>0.60699999999999998</v>
      </c>
      <c r="G2797" s="3">
        <v>5.0000000000000001E-3</v>
      </c>
      <c r="H2797" s="3">
        <v>-2.2700000000000001E-2</v>
      </c>
      <c r="I2797" s="3">
        <v>-6.6E-3</v>
      </c>
      <c r="J2797" s="3">
        <v>-4.8999999999999998E-3</v>
      </c>
      <c r="K2797" s="3">
        <v>0.1103</v>
      </c>
      <c r="L2797" s="3">
        <v>-5.1799999999999999E-2</v>
      </c>
      <c r="M2797" t="s">
        <v>18</v>
      </c>
      <c r="N2797" t="s">
        <v>18</v>
      </c>
      <c r="O2797" s="3">
        <v>-0.20319999999999999</v>
      </c>
      <c r="P2797" s="3">
        <v>-0.39600000000000002</v>
      </c>
      <c r="Q2797" t="str">
        <f t="shared" si="43"/>
        <v>http://fundsc.eastmoney.com/webapp/2016/jjzd/#showFund/001361</v>
      </c>
    </row>
    <row r="2798" spans="1:17" x14ac:dyDescent="0.25">
      <c r="A2798">
        <v>2797</v>
      </c>
      <c r="B2798" s="1" t="s">
        <v>5059</v>
      </c>
      <c r="C2798" t="s">
        <v>5060</v>
      </c>
      <c r="D2798" s="2">
        <v>42626</v>
      </c>
      <c r="E2798">
        <v>0.95</v>
      </c>
      <c r="F2798">
        <v>0.95</v>
      </c>
      <c r="G2798" s="3">
        <v>1.1000000000000001E-3</v>
      </c>
      <c r="H2798" s="3">
        <v>-2.2700000000000001E-2</v>
      </c>
      <c r="I2798" s="3">
        <v>-3.2599999999999997E-2</v>
      </c>
      <c r="J2798" s="3">
        <v>7.2300000000000003E-2</v>
      </c>
      <c r="K2798" s="3">
        <v>0.2167</v>
      </c>
      <c r="L2798" s="3">
        <v>0.15590000000000001</v>
      </c>
      <c r="M2798" t="s">
        <v>18</v>
      </c>
      <c r="N2798" t="s">
        <v>18</v>
      </c>
      <c r="O2798" s="3">
        <v>-5.8500000000000003E-2</v>
      </c>
      <c r="P2798" s="3">
        <v>-5.0999999999999997E-2</v>
      </c>
      <c r="Q2798" t="str">
        <f t="shared" si="43"/>
        <v>http://fundsc.eastmoney.com/webapp/2016/jjzd/#showFund/000991</v>
      </c>
    </row>
    <row r="2799" spans="1:17" x14ac:dyDescent="0.25">
      <c r="A2799">
        <v>2798</v>
      </c>
      <c r="B2799" s="1" t="s">
        <v>5061</v>
      </c>
      <c r="C2799" t="s">
        <v>5062</v>
      </c>
      <c r="D2799" s="2">
        <v>42626</v>
      </c>
      <c r="E2799">
        <v>0.65269999999999995</v>
      </c>
      <c r="F2799">
        <v>2.3283</v>
      </c>
      <c r="G2799" s="3">
        <v>9.2999999999999992E-3</v>
      </c>
      <c r="H2799" s="3">
        <v>-2.2700000000000001E-2</v>
      </c>
      <c r="I2799" s="3">
        <v>-1.43E-2</v>
      </c>
      <c r="J2799" s="3">
        <v>-4.7399999999999998E-2</v>
      </c>
      <c r="K2799" s="3">
        <v>0.21240000000000001</v>
      </c>
      <c r="L2799" s="3">
        <v>0.1212</v>
      </c>
      <c r="M2799" s="3">
        <v>0.18859999999999999</v>
      </c>
      <c r="N2799" s="3">
        <v>0.43840000000000001</v>
      </c>
      <c r="O2799" s="3">
        <v>-0.1875</v>
      </c>
      <c r="P2799" s="3">
        <v>1.5952</v>
      </c>
      <c r="Q2799" t="str">
        <f t="shared" si="43"/>
        <v>http://fundsc.eastmoney.com/webapp/2016/jjzd/#showFund/213002</v>
      </c>
    </row>
    <row r="2800" spans="1:17" x14ac:dyDescent="0.25">
      <c r="A2800">
        <v>2799</v>
      </c>
      <c r="B2800" s="1" t="s">
        <v>5063</v>
      </c>
      <c r="C2800" t="s">
        <v>5064</v>
      </c>
      <c r="D2800" s="2">
        <v>42626</v>
      </c>
      <c r="E2800">
        <v>1.0961000000000001</v>
      </c>
      <c r="F2800">
        <v>1.1460999999999999</v>
      </c>
      <c r="G2800" s="3">
        <v>1.6999999999999999E-3</v>
      </c>
      <c r="H2800" s="3">
        <v>-2.2700000000000001E-2</v>
      </c>
      <c r="I2800" s="3">
        <v>-1.72E-2</v>
      </c>
      <c r="J2800" s="3">
        <v>1.66E-2</v>
      </c>
      <c r="K2800" s="3">
        <v>0.15310000000000001</v>
      </c>
      <c r="L2800" s="3">
        <v>0.1008</v>
      </c>
      <c r="M2800" s="3">
        <v>0.38450000000000001</v>
      </c>
      <c r="N2800" s="3">
        <v>0.2286</v>
      </c>
      <c r="O2800" s="3">
        <v>-0.1038</v>
      </c>
      <c r="P2800" s="3">
        <v>0.14760000000000001</v>
      </c>
      <c r="Q2800" t="str">
        <f t="shared" si="43"/>
        <v>http://fundsc.eastmoney.com/webapp/2016/jjzd/#showFund/166006</v>
      </c>
    </row>
    <row r="2801" spans="1:17" x14ac:dyDescent="0.25">
      <c r="A2801">
        <v>2800</v>
      </c>
      <c r="B2801" s="1" t="s">
        <v>5065</v>
      </c>
      <c r="C2801" t="s">
        <v>5066</v>
      </c>
      <c r="D2801" s="2">
        <v>42626</v>
      </c>
      <c r="E2801">
        <v>1.383</v>
      </c>
      <c r="F2801">
        <v>1.383</v>
      </c>
      <c r="G2801" s="3">
        <v>3.5999999999999999E-3</v>
      </c>
      <c r="H2801" s="3">
        <v>-2.2700000000000001E-2</v>
      </c>
      <c r="I2801" s="3">
        <v>-2.06E-2</v>
      </c>
      <c r="J2801" s="3">
        <v>-2.8199999999999999E-2</v>
      </c>
      <c r="K2801" s="3">
        <v>6.3299999999999995E-2</v>
      </c>
      <c r="L2801" s="3">
        <v>-4.8300000000000003E-2</v>
      </c>
      <c r="M2801" s="3">
        <v>0.1658</v>
      </c>
      <c r="N2801" s="3">
        <v>0.26889999999999997</v>
      </c>
      <c r="O2801" s="3">
        <v>-0.20619999999999999</v>
      </c>
      <c r="P2801" s="3">
        <v>0.378</v>
      </c>
      <c r="Q2801" t="str">
        <f t="shared" si="43"/>
        <v>http://fundsc.eastmoney.com/webapp/2016/jjzd/#showFund/410010</v>
      </c>
    </row>
    <row r="2802" spans="1:17" x14ac:dyDescent="0.25">
      <c r="A2802">
        <v>2801</v>
      </c>
      <c r="B2802" s="1" t="s">
        <v>5067</v>
      </c>
      <c r="C2802" t="s">
        <v>5068</v>
      </c>
      <c r="D2802" s="2">
        <v>42626</v>
      </c>
      <c r="E2802">
        <v>1.091</v>
      </c>
      <c r="F2802">
        <v>1.091</v>
      </c>
      <c r="G2802" s="3">
        <v>1.3899999999999999E-2</v>
      </c>
      <c r="H2802" s="3">
        <v>-2.2700000000000001E-2</v>
      </c>
      <c r="I2802" s="3">
        <v>-1.8200000000000001E-2</v>
      </c>
      <c r="J2802" s="3">
        <v>3.8600000000000002E-2</v>
      </c>
      <c r="K2802" s="3">
        <v>0.2382</v>
      </c>
      <c r="L2802" s="3">
        <v>3.56E-2</v>
      </c>
      <c r="M2802" t="s">
        <v>18</v>
      </c>
      <c r="N2802" t="s">
        <v>18</v>
      </c>
      <c r="O2802" s="3">
        <v>-0.15010000000000001</v>
      </c>
      <c r="P2802" s="3">
        <v>7.5899999999999995E-2</v>
      </c>
      <c r="Q2802" t="str">
        <f t="shared" si="43"/>
        <v>http://fundsc.eastmoney.com/webapp/2016/jjzd/#showFund/000967</v>
      </c>
    </row>
    <row r="2803" spans="1:17" x14ac:dyDescent="0.25">
      <c r="A2803">
        <v>2802</v>
      </c>
      <c r="B2803" s="1" t="s">
        <v>5069</v>
      </c>
      <c r="C2803" t="s">
        <v>5070</v>
      </c>
      <c r="D2803" s="2">
        <v>42626</v>
      </c>
      <c r="E2803">
        <v>1.081</v>
      </c>
      <c r="F2803">
        <v>1.081</v>
      </c>
      <c r="G2803" s="3">
        <v>6.4999999999999997E-3</v>
      </c>
      <c r="H2803" s="3">
        <v>-2.2700000000000001E-2</v>
      </c>
      <c r="I2803" s="3">
        <v>1.4200000000000001E-2</v>
      </c>
      <c r="J2803" s="3">
        <v>9.0399999999999994E-2</v>
      </c>
      <c r="K2803" s="3">
        <v>0.22600000000000001</v>
      </c>
      <c r="L2803" t="s">
        <v>18</v>
      </c>
      <c r="M2803" t="s">
        <v>18</v>
      </c>
      <c r="N2803" t="s">
        <v>18</v>
      </c>
      <c r="O2803" s="3">
        <v>-9.5200000000000007E-2</v>
      </c>
      <c r="P2803" s="3">
        <v>7.3999999999999996E-2</v>
      </c>
      <c r="Q2803" t="str">
        <f t="shared" si="43"/>
        <v>http://fundsc.eastmoney.com/webapp/2016/jjzd/#showFund/001830</v>
      </c>
    </row>
    <row r="2804" spans="1:17" x14ac:dyDescent="0.25">
      <c r="A2804">
        <v>2803</v>
      </c>
      <c r="B2804" s="1" t="s">
        <v>5071</v>
      </c>
      <c r="C2804" t="s">
        <v>5072</v>
      </c>
      <c r="D2804" s="2">
        <v>42626</v>
      </c>
      <c r="E2804">
        <v>1.2969999999999999</v>
      </c>
      <c r="F2804">
        <v>2.0470000000000002</v>
      </c>
      <c r="G2804" s="3">
        <v>7.0000000000000001E-3</v>
      </c>
      <c r="H2804" s="3">
        <v>-2.2800000000000001E-2</v>
      </c>
      <c r="I2804" s="3">
        <v>-2.7199999999999998E-2</v>
      </c>
      <c r="J2804" s="3">
        <v>-5.4300000000000001E-2</v>
      </c>
      <c r="K2804" s="3">
        <v>0.1027</v>
      </c>
      <c r="L2804" s="3">
        <v>0.121</v>
      </c>
      <c r="M2804" s="3">
        <v>0.60919999999999996</v>
      </c>
      <c r="N2804" s="3">
        <v>0.7883</v>
      </c>
      <c r="O2804" s="3">
        <v>-0.18429999999999999</v>
      </c>
      <c r="P2804" s="3">
        <v>0.99470000000000003</v>
      </c>
      <c r="Q2804" t="str">
        <f t="shared" si="43"/>
        <v>http://fundsc.eastmoney.com/webapp/2016/jjzd/#showFund/730001</v>
      </c>
    </row>
    <row r="2805" spans="1:17" x14ac:dyDescent="0.25">
      <c r="A2805">
        <v>2804</v>
      </c>
      <c r="B2805" s="1" t="s">
        <v>5073</v>
      </c>
      <c r="C2805" t="s">
        <v>5074</v>
      </c>
      <c r="D2805" s="2">
        <v>42626</v>
      </c>
      <c r="E2805">
        <v>1.1813</v>
      </c>
      <c r="F2805">
        <v>0.77559999999999996</v>
      </c>
      <c r="G2805" s="3">
        <v>4.7999999999999996E-3</v>
      </c>
      <c r="H2805" s="3">
        <v>-2.2800000000000001E-2</v>
      </c>
      <c r="I2805" s="3">
        <v>-2.8E-3</v>
      </c>
      <c r="J2805" s="3">
        <v>5.3999999999999999E-2</v>
      </c>
      <c r="K2805" s="3">
        <v>0.2044</v>
      </c>
      <c r="L2805" s="3">
        <v>-2.1000000000000001E-2</v>
      </c>
      <c r="M2805" t="s">
        <v>18</v>
      </c>
      <c r="N2805" t="s">
        <v>18</v>
      </c>
      <c r="O2805" s="3">
        <v>-0.1676</v>
      </c>
      <c r="P2805" s="3">
        <v>-0.2301</v>
      </c>
      <c r="Q2805" t="str">
        <f t="shared" si="43"/>
        <v>http://fundsc.eastmoney.com/webapp/2016/jjzd/#showFund/502056</v>
      </c>
    </row>
    <row r="2806" spans="1:17" x14ac:dyDescent="0.25">
      <c r="A2806">
        <v>2805</v>
      </c>
      <c r="B2806" s="1" t="s">
        <v>5075</v>
      </c>
      <c r="C2806" t="s">
        <v>5076</v>
      </c>
      <c r="D2806" s="2">
        <v>42626</v>
      </c>
      <c r="E2806">
        <v>0.64500000000000002</v>
      </c>
      <c r="F2806">
        <v>0.64500000000000002</v>
      </c>
      <c r="G2806" s="3">
        <v>3.0999999999999999E-3</v>
      </c>
      <c r="H2806" s="3">
        <v>-2.2800000000000001E-2</v>
      </c>
      <c r="I2806" s="3">
        <v>-5.16E-2</v>
      </c>
      <c r="J2806" s="3">
        <v>-1.38E-2</v>
      </c>
      <c r="K2806" s="3">
        <v>6.4600000000000005E-2</v>
      </c>
      <c r="L2806" s="3">
        <v>-0.10199999999999999</v>
      </c>
      <c r="M2806" t="s">
        <v>18</v>
      </c>
      <c r="N2806" t="s">
        <v>18</v>
      </c>
      <c r="O2806" s="3">
        <v>-0.2903</v>
      </c>
      <c r="P2806" s="3">
        <v>-0.35699999999999998</v>
      </c>
      <c r="Q2806" t="str">
        <f t="shared" si="43"/>
        <v>http://fundsc.eastmoney.com/webapp/2016/jjzd/#showFund/001005</v>
      </c>
    </row>
    <row r="2807" spans="1:17" x14ac:dyDescent="0.25">
      <c r="A2807">
        <v>2806</v>
      </c>
      <c r="B2807" s="1" t="s">
        <v>5077</v>
      </c>
      <c r="C2807" t="s">
        <v>5078</v>
      </c>
      <c r="D2807" s="2">
        <v>42626</v>
      </c>
      <c r="E2807">
        <v>0.90300000000000002</v>
      </c>
      <c r="F2807">
        <v>1.032</v>
      </c>
      <c r="G2807" s="3">
        <v>4.4000000000000003E-3</v>
      </c>
      <c r="H2807" s="3">
        <v>-2.2800000000000001E-2</v>
      </c>
      <c r="I2807" s="3">
        <v>-1.0999999999999999E-2</v>
      </c>
      <c r="J2807" s="3">
        <v>-1.9599999999999999E-2</v>
      </c>
      <c r="K2807" s="3">
        <v>0.128</v>
      </c>
      <c r="L2807" s="3">
        <v>-1.9099999999999999E-2</v>
      </c>
      <c r="M2807" s="3">
        <v>0.12330000000000001</v>
      </c>
      <c r="N2807" s="3">
        <v>7.4999999999999997E-3</v>
      </c>
      <c r="O2807" s="3">
        <v>-0.122</v>
      </c>
      <c r="P2807" s="3">
        <v>2.1000000000000001E-2</v>
      </c>
      <c r="Q2807" t="str">
        <f t="shared" si="43"/>
        <v>http://fundsc.eastmoney.com/webapp/2016/jjzd/#showFund/160611</v>
      </c>
    </row>
    <row r="2808" spans="1:17" x14ac:dyDescent="0.25">
      <c r="A2808">
        <v>2807</v>
      </c>
      <c r="B2808" s="1" t="s">
        <v>5079</v>
      </c>
      <c r="C2808" t="s">
        <v>5080</v>
      </c>
      <c r="D2808" s="2">
        <v>42625</v>
      </c>
      <c r="E2808">
        <v>0.98099999999999998</v>
      </c>
      <c r="F2808">
        <v>0.98099999999999998</v>
      </c>
      <c r="G2808" s="3">
        <v>-1.7000000000000001E-2</v>
      </c>
      <c r="H2808" s="3">
        <v>-2.29E-2</v>
      </c>
      <c r="I2808" s="3">
        <v>1.34E-2</v>
      </c>
      <c r="J2808" s="3">
        <v>4.4699999999999997E-2</v>
      </c>
      <c r="K2808" s="3">
        <v>0.1623</v>
      </c>
      <c r="L2808" t="s">
        <v>18</v>
      </c>
      <c r="M2808" t="s">
        <v>18</v>
      </c>
      <c r="N2808" t="s">
        <v>18</v>
      </c>
      <c r="O2808" s="3">
        <v>-6.4799999999999996E-2</v>
      </c>
      <c r="P2808" s="3">
        <v>-1.9E-2</v>
      </c>
      <c r="Q2808" t="str">
        <f t="shared" si="43"/>
        <v>http://fundsc.eastmoney.com/webapp/2016/jjzd/#showFund/001767</v>
      </c>
    </row>
    <row r="2809" spans="1:17" x14ac:dyDescent="0.25">
      <c r="A2809">
        <v>2808</v>
      </c>
      <c r="B2809" s="1" t="s">
        <v>5081</v>
      </c>
      <c r="C2809" t="s">
        <v>5082</v>
      </c>
      <c r="D2809" s="2">
        <v>42626</v>
      </c>
      <c r="E2809">
        <v>0.98099999999999998</v>
      </c>
      <c r="F2809">
        <v>4.6639999999999997</v>
      </c>
      <c r="G2809" s="3">
        <v>3.0999999999999999E-3</v>
      </c>
      <c r="H2809" s="3">
        <v>-2.3E-2</v>
      </c>
      <c r="I2809" s="3">
        <v>-1.61E-2</v>
      </c>
      <c r="J2809" s="3">
        <v>3.1600000000000003E-2</v>
      </c>
      <c r="K2809" s="3">
        <v>0.26340000000000002</v>
      </c>
      <c r="L2809" s="3">
        <v>0.29049999999999998</v>
      </c>
      <c r="M2809" s="3">
        <v>0.51459999999999995</v>
      </c>
      <c r="N2809" s="3">
        <v>0.82050000000000001</v>
      </c>
      <c r="O2809" s="3">
        <v>-2.75E-2</v>
      </c>
      <c r="P2809" s="3">
        <v>9.0489999999999995</v>
      </c>
      <c r="Q2809" t="str">
        <f t="shared" si="43"/>
        <v>http://fundsc.eastmoney.com/webapp/2016/jjzd/#showFund/020001</v>
      </c>
    </row>
    <row r="2810" spans="1:17" x14ac:dyDescent="0.25">
      <c r="A2810">
        <v>2809</v>
      </c>
      <c r="B2810" s="1" t="s">
        <v>5083</v>
      </c>
      <c r="C2810" t="s">
        <v>5084</v>
      </c>
      <c r="D2810" s="2">
        <v>42626</v>
      </c>
      <c r="E2810">
        <v>1.0017</v>
      </c>
      <c r="F2810">
        <v>1.0017</v>
      </c>
      <c r="G2810" s="3">
        <v>4.1000000000000003E-3</v>
      </c>
      <c r="H2810" s="3">
        <v>-2.3E-2</v>
      </c>
      <c r="I2810" s="3">
        <v>-1.2999999999999999E-2</v>
      </c>
      <c r="J2810" s="3">
        <v>4.1200000000000001E-2</v>
      </c>
      <c r="K2810" s="3">
        <v>0.14929999999999999</v>
      </c>
      <c r="L2810" s="3">
        <v>5.1499999999999997E-2</v>
      </c>
      <c r="M2810" s="3">
        <v>0.34739999999999999</v>
      </c>
      <c r="N2810" s="3">
        <v>0.35859999999999997</v>
      </c>
      <c r="O2810" s="3">
        <v>-0.122</v>
      </c>
      <c r="P2810" s="3">
        <v>-2.3999999999999998E-3</v>
      </c>
      <c r="Q2810" t="str">
        <f t="shared" si="43"/>
        <v>http://fundsc.eastmoney.com/webapp/2016/jjzd/#showFund/110019</v>
      </c>
    </row>
    <row r="2811" spans="1:17" x14ac:dyDescent="0.25">
      <c r="A2811">
        <v>2810</v>
      </c>
      <c r="B2811" s="1" t="s">
        <v>5085</v>
      </c>
      <c r="C2811" t="s">
        <v>5086</v>
      </c>
      <c r="D2811" s="2">
        <v>42626</v>
      </c>
      <c r="E2811">
        <v>1.405</v>
      </c>
      <c r="F2811">
        <v>1.855</v>
      </c>
      <c r="G2811" s="3">
        <v>3.5999999999999999E-3</v>
      </c>
      <c r="H2811" s="3">
        <v>-2.3E-2</v>
      </c>
      <c r="I2811" s="3">
        <v>-1.41E-2</v>
      </c>
      <c r="J2811" s="3">
        <v>1.01E-2</v>
      </c>
      <c r="K2811" s="3">
        <v>9.0300000000000005E-2</v>
      </c>
      <c r="L2811" s="3">
        <v>8.4400000000000003E-2</v>
      </c>
      <c r="M2811" s="3">
        <v>0.32450000000000001</v>
      </c>
      <c r="N2811" s="3">
        <v>0.70189999999999997</v>
      </c>
      <c r="O2811" s="3">
        <v>-0.2286</v>
      </c>
      <c r="P2811" s="3">
        <v>1.0787</v>
      </c>
      <c r="Q2811" t="str">
        <f t="shared" si="43"/>
        <v>http://fundsc.eastmoney.com/webapp/2016/jjzd/#showFund/519979</v>
      </c>
    </row>
    <row r="2812" spans="1:17" x14ac:dyDescent="0.25">
      <c r="A2812">
        <v>2811</v>
      </c>
      <c r="B2812" s="1" t="s">
        <v>5087</v>
      </c>
      <c r="C2812" t="s">
        <v>5088</v>
      </c>
      <c r="D2812" s="2">
        <v>42626</v>
      </c>
      <c r="E2812">
        <v>0.55100000000000005</v>
      </c>
      <c r="F2812">
        <v>0.55100000000000005</v>
      </c>
      <c r="G2812" s="3">
        <v>5.4999999999999997E-3</v>
      </c>
      <c r="H2812" s="3">
        <v>-2.3099999999999999E-2</v>
      </c>
      <c r="I2812" s="3">
        <v>5.4999999999999997E-3</v>
      </c>
      <c r="J2812" s="3">
        <v>7.3000000000000001E-3</v>
      </c>
      <c r="K2812" s="3">
        <v>0.10199999999999999</v>
      </c>
      <c r="L2812" s="3">
        <v>-0.20949999999999999</v>
      </c>
      <c r="M2812" t="s">
        <v>18</v>
      </c>
      <c r="N2812" t="s">
        <v>18</v>
      </c>
      <c r="O2812" s="3">
        <v>-0.24729999999999999</v>
      </c>
      <c r="P2812" s="3">
        <v>-0.44900000000000001</v>
      </c>
      <c r="Q2812" t="str">
        <f t="shared" si="43"/>
        <v>http://fundsc.eastmoney.com/webapp/2016/jjzd/#showFund/001267</v>
      </c>
    </row>
    <row r="2813" spans="1:17" x14ac:dyDescent="0.25">
      <c r="A2813">
        <v>2812</v>
      </c>
      <c r="B2813" s="1" t="s">
        <v>5089</v>
      </c>
      <c r="C2813" t="s">
        <v>5090</v>
      </c>
      <c r="D2813" s="2">
        <v>42625</v>
      </c>
      <c r="E2813">
        <v>1.2270000000000001</v>
      </c>
      <c r="F2813">
        <v>1.7</v>
      </c>
      <c r="G2813" s="3">
        <v>-2.6200000000000001E-2</v>
      </c>
      <c r="H2813" s="3">
        <v>-2.3099999999999999E-2</v>
      </c>
      <c r="I2813" s="3">
        <v>-4.1000000000000003E-3</v>
      </c>
      <c r="J2813" s="3">
        <v>6.6000000000000003E-2</v>
      </c>
      <c r="K2813" s="3">
        <v>0.26279999999999998</v>
      </c>
      <c r="L2813" s="3">
        <v>0.24129999999999999</v>
      </c>
      <c r="M2813" s="3">
        <v>0.4924</v>
      </c>
      <c r="N2813" s="3">
        <v>0.60440000000000005</v>
      </c>
      <c r="O2813" s="3">
        <v>-2.0899999999999998E-2</v>
      </c>
      <c r="P2813" s="3">
        <v>0.70040000000000002</v>
      </c>
      <c r="Q2813" t="str">
        <f t="shared" si="43"/>
        <v>http://fundsc.eastmoney.com/webapp/2016/jjzd/#showFund/160127</v>
      </c>
    </row>
    <row r="2814" spans="1:17" x14ac:dyDescent="0.25">
      <c r="A2814">
        <v>2813</v>
      </c>
      <c r="B2814" s="1" t="s">
        <v>5091</v>
      </c>
      <c r="C2814" t="s">
        <v>5092</v>
      </c>
      <c r="D2814" s="2">
        <v>42622</v>
      </c>
      <c r="E2814">
        <v>1.0980000000000001</v>
      </c>
      <c r="F2814">
        <v>1.0980000000000001</v>
      </c>
      <c r="G2814" s="3">
        <v>-1.8800000000000001E-2</v>
      </c>
      <c r="H2814" s="3">
        <v>-2.3099999999999999E-2</v>
      </c>
      <c r="I2814" s="3">
        <v>1.7600000000000001E-2</v>
      </c>
      <c r="J2814" s="3">
        <v>2.1399999999999999E-2</v>
      </c>
      <c r="K2814" s="3">
        <v>7.8600000000000003E-2</v>
      </c>
      <c r="L2814" s="3">
        <v>8.1799999999999998E-2</v>
      </c>
      <c r="M2814" s="3">
        <v>3.78E-2</v>
      </c>
      <c r="N2814" s="3">
        <v>0.15820000000000001</v>
      </c>
      <c r="O2814" s="3">
        <v>9.69E-2</v>
      </c>
      <c r="P2814" s="3">
        <v>9.8000000000000004E-2</v>
      </c>
      <c r="Q2814" t="str">
        <f t="shared" si="43"/>
        <v>http://fundsc.eastmoney.com/webapp/2016/jjzd/#showFund/270027</v>
      </c>
    </row>
    <row r="2815" spans="1:17" x14ac:dyDescent="0.25">
      <c r="A2815">
        <v>2814</v>
      </c>
      <c r="B2815" s="1" t="s">
        <v>5093</v>
      </c>
      <c r="C2815" t="s">
        <v>5094</v>
      </c>
      <c r="D2815" s="2">
        <v>42626</v>
      </c>
      <c r="E2815">
        <v>1.0109999999999999</v>
      </c>
      <c r="F2815">
        <v>1.0109999999999999</v>
      </c>
      <c r="G2815" s="3">
        <v>-2E-3</v>
      </c>
      <c r="H2815" s="3">
        <v>-2.3099999999999999E-2</v>
      </c>
      <c r="I2815" s="3">
        <v>3.0499999999999999E-2</v>
      </c>
      <c r="J2815" s="3">
        <v>7.0000000000000001E-3</v>
      </c>
      <c r="K2815" t="s">
        <v>18</v>
      </c>
      <c r="L2815" t="s">
        <v>18</v>
      </c>
      <c r="M2815" t="s">
        <v>18</v>
      </c>
      <c r="N2815" t="s">
        <v>18</v>
      </c>
      <c r="O2815" t="s">
        <v>18</v>
      </c>
      <c r="P2815" s="3">
        <v>1.2999999999999999E-2</v>
      </c>
      <c r="Q2815" t="str">
        <f t="shared" si="43"/>
        <v>http://fundsc.eastmoney.com/webapp/2016/jjzd/#showFund/002345</v>
      </c>
    </row>
    <row r="2816" spans="1:17" x14ac:dyDescent="0.25">
      <c r="A2816">
        <v>2815</v>
      </c>
      <c r="B2816" s="1" t="s">
        <v>5095</v>
      </c>
      <c r="C2816" t="s">
        <v>5096</v>
      </c>
      <c r="D2816" s="2">
        <v>42626</v>
      </c>
      <c r="E2816">
        <v>1.69</v>
      </c>
      <c r="F2816">
        <v>1.69</v>
      </c>
      <c r="G2816" s="3">
        <v>2.3999999999999998E-3</v>
      </c>
      <c r="H2816" s="3">
        <v>-2.3199999999999998E-2</v>
      </c>
      <c r="I2816" s="3">
        <v>-3.8800000000000001E-2</v>
      </c>
      <c r="J2816" s="3">
        <v>0.02</v>
      </c>
      <c r="K2816" s="3">
        <v>7.7299999999999994E-2</v>
      </c>
      <c r="L2816" s="3">
        <v>3.7499999999999999E-2</v>
      </c>
      <c r="M2816" s="3">
        <v>0.5121</v>
      </c>
      <c r="N2816" t="s">
        <v>18</v>
      </c>
      <c r="O2816" s="3">
        <v>-0.16239999999999999</v>
      </c>
      <c r="P2816" s="3">
        <v>0.68600000000000005</v>
      </c>
      <c r="Q2816" t="str">
        <f t="shared" si="43"/>
        <v>http://fundsc.eastmoney.com/webapp/2016/jjzd/#showFund/519656</v>
      </c>
    </row>
    <row r="2817" spans="1:17" x14ac:dyDescent="0.25">
      <c r="A2817">
        <v>2816</v>
      </c>
      <c r="B2817" s="1" t="s">
        <v>5097</v>
      </c>
      <c r="C2817" t="s">
        <v>5098</v>
      </c>
      <c r="D2817" s="2">
        <v>42626</v>
      </c>
      <c r="E2817">
        <v>1.014</v>
      </c>
      <c r="F2817">
        <v>1.1332</v>
      </c>
      <c r="G2817" s="3">
        <v>4.1000000000000003E-3</v>
      </c>
      <c r="H2817" s="3">
        <v>-2.3199999999999998E-2</v>
      </c>
      <c r="I2817" s="3">
        <v>-1.32E-2</v>
      </c>
      <c r="J2817" s="3">
        <v>4.4699999999999997E-2</v>
      </c>
      <c r="K2817" s="3">
        <v>0.15290000000000001</v>
      </c>
      <c r="L2817" s="3">
        <v>6.7799999999999999E-2</v>
      </c>
      <c r="M2817" s="3">
        <v>0.25700000000000001</v>
      </c>
      <c r="N2817" s="3">
        <v>0.24590000000000001</v>
      </c>
      <c r="O2817" s="3">
        <v>-0.1242</v>
      </c>
      <c r="P2817" s="3">
        <v>0.1431</v>
      </c>
      <c r="Q2817" t="str">
        <f t="shared" si="43"/>
        <v>http://fundsc.eastmoney.com/webapp/2016/jjzd/#showFund/162714</v>
      </c>
    </row>
    <row r="2818" spans="1:17" x14ac:dyDescent="0.25">
      <c r="A2818">
        <v>2817</v>
      </c>
      <c r="B2818" s="1" t="s">
        <v>5099</v>
      </c>
      <c r="C2818" t="s">
        <v>5100</v>
      </c>
      <c r="D2818" s="2">
        <v>42626</v>
      </c>
      <c r="E2818">
        <v>1.141</v>
      </c>
      <c r="F2818">
        <v>1.141</v>
      </c>
      <c r="G2818" s="3">
        <v>4.4000000000000003E-3</v>
      </c>
      <c r="H2818" s="3">
        <v>-2.3199999999999998E-2</v>
      </c>
      <c r="I2818" s="3">
        <v>-1.47E-2</v>
      </c>
      <c r="J2818" s="3">
        <v>3.56E-2</v>
      </c>
      <c r="K2818" s="3">
        <v>0.1326</v>
      </c>
      <c r="L2818" s="3">
        <v>2.6200000000000001E-2</v>
      </c>
      <c r="M2818" s="3">
        <v>0.28360000000000002</v>
      </c>
      <c r="N2818" s="3">
        <v>0.2334</v>
      </c>
      <c r="O2818" s="3">
        <v>-0.1439</v>
      </c>
      <c r="P2818" s="3">
        <v>0.13600000000000001</v>
      </c>
      <c r="Q2818" t="str">
        <f t="shared" si="43"/>
        <v>http://fundsc.eastmoney.com/webapp/2016/jjzd/#showFund/165806</v>
      </c>
    </row>
    <row r="2819" spans="1:17" x14ac:dyDescent="0.25">
      <c r="A2819">
        <v>2818</v>
      </c>
      <c r="B2819" s="1" t="s">
        <v>5101</v>
      </c>
      <c r="C2819" t="s">
        <v>5102</v>
      </c>
      <c r="D2819" s="2">
        <v>42625</v>
      </c>
      <c r="E2819">
        <v>1.198</v>
      </c>
      <c r="F2819">
        <v>1.198</v>
      </c>
      <c r="G2819" s="3">
        <v>1.9599999999999999E-2</v>
      </c>
      <c r="H2819" s="3">
        <v>-2.3300000000000001E-2</v>
      </c>
      <c r="I2819" s="3">
        <v>-2.3300000000000001E-2</v>
      </c>
      <c r="J2819" s="3">
        <v>3.7999999999999999E-2</v>
      </c>
      <c r="K2819" s="3">
        <v>8.7999999999999995E-2</v>
      </c>
      <c r="L2819" s="3">
        <v>0.1023</v>
      </c>
      <c r="M2819" t="s">
        <v>18</v>
      </c>
      <c r="N2819" t="s">
        <v>18</v>
      </c>
      <c r="O2819" s="3">
        <v>1.6400000000000001E-2</v>
      </c>
      <c r="P2819" s="3">
        <v>0.17499999999999999</v>
      </c>
      <c r="Q2819" t="str">
        <f t="shared" ref="Q2819:Q2882" si="44">"http://fundsc.eastmoney.com/webapp/2016/jjzd/#showFund/"&amp;TRIM(B2819)</f>
        <v>http://fundsc.eastmoney.com/webapp/2016/jjzd/#showFund/000834</v>
      </c>
    </row>
    <row r="2820" spans="1:17" x14ac:dyDescent="0.25">
      <c r="A2820">
        <v>2819</v>
      </c>
      <c r="B2820" s="1" t="s">
        <v>5103</v>
      </c>
      <c r="C2820" t="s">
        <v>3917</v>
      </c>
      <c r="D2820" s="2">
        <v>42626</v>
      </c>
      <c r="E2820">
        <v>1.0318000000000001</v>
      </c>
      <c r="F2820">
        <v>0.66800000000000004</v>
      </c>
      <c r="G2820" s="3">
        <v>1.6400000000000001E-2</v>
      </c>
      <c r="H2820" s="3">
        <v>-2.3300000000000001E-2</v>
      </c>
      <c r="I2820" s="3">
        <v>1.2E-2</v>
      </c>
      <c r="J2820" s="3">
        <v>1.0999999999999999E-2</v>
      </c>
      <c r="K2820" s="3">
        <v>0.19309999999999999</v>
      </c>
      <c r="L2820" s="3">
        <v>-5.21E-2</v>
      </c>
      <c r="M2820" t="s">
        <v>18</v>
      </c>
      <c r="N2820" t="s">
        <v>18</v>
      </c>
      <c r="O2820" s="3">
        <v>-0.13569999999999999</v>
      </c>
      <c r="P2820" s="3">
        <v>-0.3427</v>
      </c>
      <c r="Q2820" t="str">
        <f t="shared" si="44"/>
        <v>http://fundsc.eastmoney.com/webapp/2016/jjzd/#showFund/163116</v>
      </c>
    </row>
    <row r="2821" spans="1:17" x14ac:dyDescent="0.25">
      <c r="A2821">
        <v>2820</v>
      </c>
      <c r="B2821" s="1" t="s">
        <v>5104</v>
      </c>
      <c r="C2821" t="s">
        <v>5105</v>
      </c>
      <c r="D2821" s="2">
        <v>42626</v>
      </c>
      <c r="E2821">
        <v>0.67100000000000004</v>
      </c>
      <c r="F2821">
        <v>2.1259999999999999</v>
      </c>
      <c r="G2821" s="3">
        <v>0</v>
      </c>
      <c r="H2821" s="3">
        <v>-2.3300000000000001E-2</v>
      </c>
      <c r="I2821" s="3">
        <v>-2.1899999999999999E-2</v>
      </c>
      <c r="J2821" s="3">
        <v>2.5999999999999999E-2</v>
      </c>
      <c r="K2821" s="3">
        <v>5.0099999999999999E-2</v>
      </c>
      <c r="L2821" s="3">
        <v>-3.1699999999999999E-2</v>
      </c>
      <c r="M2821" s="3">
        <v>8.9300000000000004E-2</v>
      </c>
      <c r="N2821" s="3">
        <v>6.5100000000000005E-2</v>
      </c>
      <c r="O2821" s="3">
        <v>-0.1217</v>
      </c>
      <c r="P2821" s="3">
        <v>0.90149999999999997</v>
      </c>
      <c r="Q2821" t="str">
        <f t="shared" si="44"/>
        <v>http://fundsc.eastmoney.com/webapp/2016/jjzd/#showFund/050201</v>
      </c>
    </row>
    <row r="2822" spans="1:17" x14ac:dyDescent="0.25">
      <c r="A2822">
        <v>2821</v>
      </c>
      <c r="B2822" s="1" t="s">
        <v>5106</v>
      </c>
      <c r="C2822" t="s">
        <v>5107</v>
      </c>
      <c r="D2822" s="2">
        <v>42626</v>
      </c>
      <c r="E2822">
        <v>0.80200000000000005</v>
      </c>
      <c r="F2822">
        <v>0.80200000000000005</v>
      </c>
      <c r="G2822" s="3">
        <v>7.4999999999999997E-3</v>
      </c>
      <c r="H2822" s="3">
        <v>-2.3300000000000001E-2</v>
      </c>
      <c r="I2822" s="3">
        <v>-1.24E-2</v>
      </c>
      <c r="J2822" s="3">
        <v>-3.6299999999999999E-2</v>
      </c>
      <c r="K2822" s="3">
        <v>3.3799999999999997E-2</v>
      </c>
      <c r="L2822" s="3">
        <v>-0.12620000000000001</v>
      </c>
      <c r="M2822" t="s">
        <v>18</v>
      </c>
      <c r="N2822" t="s">
        <v>18</v>
      </c>
      <c r="O2822" s="3">
        <v>-0.29559999999999997</v>
      </c>
      <c r="P2822" s="3">
        <v>-0.20399999999999999</v>
      </c>
      <c r="Q2822" t="str">
        <f t="shared" si="44"/>
        <v>http://fundsc.eastmoney.com/webapp/2016/jjzd/#showFund/000823</v>
      </c>
    </row>
    <row r="2823" spans="1:17" x14ac:dyDescent="0.25">
      <c r="A2823">
        <v>2822</v>
      </c>
      <c r="B2823" s="1" t="s">
        <v>5108</v>
      </c>
      <c r="C2823" t="s">
        <v>5109</v>
      </c>
      <c r="D2823" s="2">
        <v>42626</v>
      </c>
      <c r="E2823">
        <v>1.2945</v>
      </c>
      <c r="F2823">
        <v>4.1544999999999996</v>
      </c>
      <c r="G2823" s="3">
        <v>4.4999999999999997E-3</v>
      </c>
      <c r="H2823" s="3">
        <v>-2.3300000000000001E-2</v>
      </c>
      <c r="I2823" s="3">
        <v>-4.5999999999999999E-3</v>
      </c>
      <c r="J2823" s="3">
        <v>-1.0200000000000001E-2</v>
      </c>
      <c r="K2823" s="3">
        <v>8.9300000000000004E-2</v>
      </c>
      <c r="L2823" s="3">
        <v>0.06</v>
      </c>
      <c r="M2823" s="3">
        <v>0.40889999999999999</v>
      </c>
      <c r="N2823" s="3">
        <v>0.47139999999999999</v>
      </c>
      <c r="O2823" s="3">
        <v>-0.2</v>
      </c>
      <c r="P2823" s="3">
        <v>5.1669999999999998</v>
      </c>
      <c r="Q2823" t="str">
        <f t="shared" si="44"/>
        <v>http://fundsc.eastmoney.com/webapp/2016/jjzd/#showFund/150103</v>
      </c>
    </row>
    <row r="2824" spans="1:17" x14ac:dyDescent="0.25">
      <c r="A2824">
        <v>2823</v>
      </c>
      <c r="B2824" s="1" t="s">
        <v>5110</v>
      </c>
      <c r="C2824" t="s">
        <v>5096</v>
      </c>
      <c r="D2824" s="2">
        <v>42626</v>
      </c>
      <c r="E2824">
        <v>1.677</v>
      </c>
      <c r="F2824">
        <v>1.677</v>
      </c>
      <c r="G2824" s="3">
        <v>2.3999999999999998E-3</v>
      </c>
      <c r="H2824" s="3">
        <v>-2.3400000000000001E-2</v>
      </c>
      <c r="I2824" s="3">
        <v>-3.9100000000000003E-2</v>
      </c>
      <c r="J2824" s="3">
        <v>1.7600000000000001E-2</v>
      </c>
      <c r="K2824" s="3">
        <v>7.3099999999999998E-2</v>
      </c>
      <c r="L2824" s="3">
        <v>3.1399999999999997E-2</v>
      </c>
      <c r="M2824" s="3">
        <v>0.50309999999999999</v>
      </c>
      <c r="N2824" t="s">
        <v>18</v>
      </c>
      <c r="O2824" s="3">
        <v>-0.1668</v>
      </c>
      <c r="P2824" s="3">
        <v>0.67300000000000004</v>
      </c>
      <c r="Q2824" t="str">
        <f t="shared" si="44"/>
        <v>http://fundsc.eastmoney.com/webapp/2016/jjzd/#showFund/519657</v>
      </c>
    </row>
    <row r="2825" spans="1:17" x14ac:dyDescent="0.25">
      <c r="A2825">
        <v>2824</v>
      </c>
      <c r="B2825" s="1" t="s">
        <v>5111</v>
      </c>
      <c r="C2825" t="s">
        <v>5112</v>
      </c>
      <c r="D2825" s="2">
        <v>42626</v>
      </c>
      <c r="E2825">
        <v>1.34</v>
      </c>
      <c r="F2825">
        <v>1.34</v>
      </c>
      <c r="G2825" s="3">
        <v>1.5E-3</v>
      </c>
      <c r="H2825" s="3">
        <v>-2.3400000000000001E-2</v>
      </c>
      <c r="I2825" s="3">
        <v>4.4999999999999997E-3</v>
      </c>
      <c r="J2825" s="3">
        <v>2.53E-2</v>
      </c>
      <c r="K2825" s="3">
        <v>0.14360000000000001</v>
      </c>
      <c r="L2825" s="3">
        <v>0.15440000000000001</v>
      </c>
      <c r="M2825" s="3">
        <v>0.247</v>
      </c>
      <c r="N2825" s="3">
        <v>0.40839999999999999</v>
      </c>
      <c r="O2825" s="3">
        <v>-0.1174</v>
      </c>
      <c r="P2825" s="3">
        <v>0.33800000000000002</v>
      </c>
      <c r="Q2825" t="str">
        <f t="shared" si="44"/>
        <v>http://fundsc.eastmoney.com/webapp/2016/jjzd/#showFund/206012</v>
      </c>
    </row>
    <row r="2826" spans="1:17" x14ac:dyDescent="0.25">
      <c r="A2826">
        <v>2825</v>
      </c>
      <c r="B2826" s="1" t="s">
        <v>5113</v>
      </c>
      <c r="C2826" t="s">
        <v>5114</v>
      </c>
      <c r="D2826" s="2">
        <v>42626</v>
      </c>
      <c r="E2826">
        <v>1.0797000000000001</v>
      </c>
      <c r="F2826">
        <v>1.0797000000000001</v>
      </c>
      <c r="G2826" s="3">
        <v>-6.7000000000000002E-3</v>
      </c>
      <c r="H2826" s="3">
        <v>-2.3400000000000001E-2</v>
      </c>
      <c r="I2826" s="3">
        <v>5.5999999999999999E-3</v>
      </c>
      <c r="J2826" s="3">
        <v>9.4600000000000004E-2</v>
      </c>
      <c r="K2826" s="3">
        <v>7.0099999999999996E-2</v>
      </c>
      <c r="L2826" t="s">
        <v>18</v>
      </c>
      <c r="M2826" t="s">
        <v>18</v>
      </c>
      <c r="N2826" t="s">
        <v>18</v>
      </c>
      <c r="O2826" t="s">
        <v>18</v>
      </c>
      <c r="P2826" s="3">
        <v>8.6999999999999994E-2</v>
      </c>
      <c r="Q2826" t="str">
        <f t="shared" si="44"/>
        <v>http://fundsc.eastmoney.com/webapp/2016/jjzd/#showFund/519196</v>
      </c>
    </row>
    <row r="2827" spans="1:17" x14ac:dyDescent="0.25">
      <c r="A2827">
        <v>2826</v>
      </c>
      <c r="B2827" s="1" t="s">
        <v>5115</v>
      </c>
      <c r="C2827" t="s">
        <v>5116</v>
      </c>
      <c r="D2827" s="2">
        <v>42626</v>
      </c>
      <c r="E2827">
        <v>0.99070000000000003</v>
      </c>
      <c r="F2827">
        <v>2.8359999999999999</v>
      </c>
      <c r="G2827" s="3">
        <v>-8.0000000000000004E-4</v>
      </c>
      <c r="H2827" s="3">
        <v>-2.3400000000000001E-2</v>
      </c>
      <c r="I2827" s="3">
        <v>-1.5900000000000001E-2</v>
      </c>
      <c r="J2827" s="3">
        <v>-3.2000000000000001E-2</v>
      </c>
      <c r="K2827" s="3">
        <v>0.11260000000000001</v>
      </c>
      <c r="L2827" s="3">
        <v>7.0099999999999996E-2</v>
      </c>
      <c r="M2827" s="3">
        <v>0.52339999999999998</v>
      </c>
      <c r="N2827" s="3">
        <v>0.60070000000000001</v>
      </c>
      <c r="O2827" s="3">
        <v>-0.1706</v>
      </c>
      <c r="P2827" s="3">
        <v>3.0116999999999998</v>
      </c>
      <c r="Q2827" t="str">
        <f t="shared" si="44"/>
        <v>http://fundsc.eastmoney.com/webapp/2016/jjzd/#showFund/350001</v>
      </c>
    </row>
    <row r="2828" spans="1:17" x14ac:dyDescent="0.25">
      <c r="A2828">
        <v>2827</v>
      </c>
      <c r="B2828" s="1" t="s">
        <v>5117</v>
      </c>
      <c r="C2828" t="s">
        <v>5118</v>
      </c>
      <c r="D2828" s="2">
        <v>42626</v>
      </c>
      <c r="E2828">
        <v>1.0964</v>
      </c>
      <c r="F2828">
        <v>3.9037999999999999</v>
      </c>
      <c r="G2828" s="3">
        <v>1.6000000000000001E-3</v>
      </c>
      <c r="H2828" s="3">
        <v>-2.3400000000000001E-2</v>
      </c>
      <c r="I2828" s="3">
        <v>-3.5799999999999998E-2</v>
      </c>
      <c r="J2828" s="3">
        <v>4.4600000000000001E-2</v>
      </c>
      <c r="K2828" s="3">
        <v>5.8599999999999999E-2</v>
      </c>
      <c r="L2828" s="3">
        <v>9.4799999999999995E-2</v>
      </c>
      <c r="M2828" s="3">
        <v>0.56810000000000005</v>
      </c>
      <c r="N2828" s="3">
        <v>0.44700000000000001</v>
      </c>
      <c r="O2828" s="3">
        <v>5.7000000000000002E-3</v>
      </c>
      <c r="P2828" s="3">
        <v>6.2255000000000003</v>
      </c>
      <c r="Q2828" t="str">
        <f t="shared" si="44"/>
        <v>http://fundsc.eastmoney.com/webapp/2016/jjzd/#showFund/270002</v>
      </c>
    </row>
    <row r="2829" spans="1:17" x14ac:dyDescent="0.25">
      <c r="A2829">
        <v>2828</v>
      </c>
      <c r="B2829" s="1" t="s">
        <v>5119</v>
      </c>
      <c r="C2829" t="s">
        <v>5105</v>
      </c>
      <c r="D2829" s="2">
        <v>42626</v>
      </c>
      <c r="E2829">
        <v>0.79300000000000004</v>
      </c>
      <c r="F2829">
        <v>3.2949999999999999</v>
      </c>
      <c r="G2829" s="3">
        <v>0</v>
      </c>
      <c r="H2829" s="3">
        <v>-2.3400000000000001E-2</v>
      </c>
      <c r="I2829" s="3">
        <v>-1.9800000000000002E-2</v>
      </c>
      <c r="J2829" s="3">
        <v>3.1199999999999999E-2</v>
      </c>
      <c r="K2829" s="3">
        <v>5.8700000000000002E-2</v>
      </c>
      <c r="L2829" s="3">
        <v>-1.12E-2</v>
      </c>
      <c r="M2829" s="3">
        <v>0.128</v>
      </c>
      <c r="N2829" s="3">
        <v>0.1216</v>
      </c>
      <c r="O2829" s="3">
        <v>-0.11</v>
      </c>
      <c r="P2829" s="3">
        <v>3.1987000000000001</v>
      </c>
      <c r="Q2829" t="str">
        <f t="shared" si="44"/>
        <v>http://fundsc.eastmoney.com/webapp/2016/jjzd/#showFund/050001</v>
      </c>
    </row>
    <row r="2830" spans="1:17" x14ac:dyDescent="0.25">
      <c r="A2830">
        <v>2829</v>
      </c>
      <c r="B2830" s="1" t="s">
        <v>5120</v>
      </c>
      <c r="C2830" t="s">
        <v>5121</v>
      </c>
      <c r="D2830" s="2">
        <v>42626</v>
      </c>
      <c r="E2830">
        <v>1.0720000000000001</v>
      </c>
      <c r="F2830">
        <v>3.012</v>
      </c>
      <c r="G2830" s="3">
        <v>-1.2E-2</v>
      </c>
      <c r="H2830" s="3">
        <v>-2.3400000000000001E-2</v>
      </c>
      <c r="I2830" s="3">
        <v>-2.7799999999999998E-2</v>
      </c>
      <c r="J2830" s="3">
        <v>-2.4299999999999999E-2</v>
      </c>
      <c r="K2830" s="3">
        <v>0.13489999999999999</v>
      </c>
      <c r="L2830" s="3">
        <v>0.1923</v>
      </c>
      <c r="M2830" s="3">
        <v>0.34949999999999998</v>
      </c>
      <c r="N2830" s="3">
        <v>0.39279999999999998</v>
      </c>
      <c r="O2830" s="3">
        <v>-0.12570000000000001</v>
      </c>
      <c r="P2830" s="3">
        <v>2.6956000000000002</v>
      </c>
      <c r="Q2830" t="str">
        <f t="shared" si="44"/>
        <v>http://fundsc.eastmoney.com/webapp/2016/jjzd/#showFund/161606</v>
      </c>
    </row>
    <row r="2831" spans="1:17" x14ac:dyDescent="0.25">
      <c r="A2831">
        <v>2830</v>
      </c>
      <c r="B2831" s="1" t="s">
        <v>5122</v>
      </c>
      <c r="C2831" t="s">
        <v>5123</v>
      </c>
      <c r="D2831" s="2">
        <v>42626</v>
      </c>
      <c r="E2831">
        <v>1.4684999999999999</v>
      </c>
      <c r="F2831">
        <v>1.4684999999999999</v>
      </c>
      <c r="G2831" s="3">
        <v>-8.9999999999999998E-4</v>
      </c>
      <c r="H2831" s="3">
        <v>-2.3400000000000001E-2</v>
      </c>
      <c r="I2831" s="3">
        <v>-9.4000000000000004E-3</v>
      </c>
      <c r="J2831" s="3">
        <v>8.6199999999999999E-2</v>
      </c>
      <c r="K2831" s="3">
        <v>0.11509999999999999</v>
      </c>
      <c r="L2831" s="3">
        <v>8.3999999999999995E-3</v>
      </c>
      <c r="M2831" s="3">
        <v>0.37280000000000002</v>
      </c>
      <c r="N2831" t="s">
        <v>18</v>
      </c>
      <c r="O2831" s="3">
        <v>-9.5399999999999999E-2</v>
      </c>
      <c r="P2831" s="3">
        <v>0.46850000000000003</v>
      </c>
      <c r="Q2831" t="str">
        <f t="shared" si="44"/>
        <v>http://fundsc.eastmoney.com/webapp/2016/jjzd/#showFund/000613</v>
      </c>
    </row>
    <row r="2832" spans="1:17" x14ac:dyDescent="0.25">
      <c r="A2832">
        <v>2831</v>
      </c>
      <c r="B2832" s="1" t="s">
        <v>5124</v>
      </c>
      <c r="C2832" t="s">
        <v>5125</v>
      </c>
      <c r="D2832" s="2">
        <v>42626</v>
      </c>
      <c r="E2832">
        <v>1.1759999999999999</v>
      </c>
      <c r="F2832">
        <v>1.698</v>
      </c>
      <c r="G2832" s="3">
        <v>7.7000000000000002E-3</v>
      </c>
      <c r="H2832" s="3">
        <v>-2.3400000000000001E-2</v>
      </c>
      <c r="I2832" s="3">
        <v>-5.1000000000000004E-3</v>
      </c>
      <c r="J2832" s="3">
        <v>-1.6999999999999999E-3</v>
      </c>
      <c r="K2832" s="3">
        <v>0.21060000000000001</v>
      </c>
      <c r="L2832" s="3">
        <v>0.1139</v>
      </c>
      <c r="M2832" s="3">
        <v>0.2273</v>
      </c>
      <c r="N2832" t="s">
        <v>18</v>
      </c>
      <c r="O2832" s="3">
        <v>-0.14879999999999999</v>
      </c>
      <c r="P2832" s="3">
        <v>0.49859999999999999</v>
      </c>
      <c r="Q2832" t="str">
        <f t="shared" si="44"/>
        <v>http://fundsc.eastmoney.com/webapp/2016/jjzd/#showFund/160626</v>
      </c>
    </row>
    <row r="2833" spans="1:17" x14ac:dyDescent="0.25">
      <c r="A2833">
        <v>2832</v>
      </c>
      <c r="B2833" s="1" t="s">
        <v>5126</v>
      </c>
      <c r="C2833" t="s">
        <v>5127</v>
      </c>
      <c r="D2833" s="2">
        <v>42626</v>
      </c>
      <c r="E2833">
        <v>2.7989999999999999</v>
      </c>
      <c r="F2833">
        <v>2.9889999999999999</v>
      </c>
      <c r="G2833" s="3">
        <v>1.9300000000000001E-2</v>
      </c>
      <c r="H2833" s="3">
        <v>-2.35E-2</v>
      </c>
      <c r="I2833" s="3">
        <v>-2.5000000000000001E-3</v>
      </c>
      <c r="J2833" s="3">
        <v>7.3899999999999993E-2</v>
      </c>
      <c r="K2833" s="3">
        <v>0.23530000000000001</v>
      </c>
      <c r="L2833" s="3">
        <v>0.2145</v>
      </c>
      <c r="M2833" s="3">
        <v>0.62390000000000001</v>
      </c>
      <c r="N2833" s="3">
        <v>0.83309999999999995</v>
      </c>
      <c r="O2833" s="3">
        <v>-4.8500000000000001E-2</v>
      </c>
      <c r="P2833" s="3">
        <v>2.1145</v>
      </c>
      <c r="Q2833" t="str">
        <f t="shared" si="44"/>
        <v>http://fundsc.eastmoney.com/webapp/2016/jjzd/#showFund/340007</v>
      </c>
    </row>
    <row r="2834" spans="1:17" x14ac:dyDescent="0.25">
      <c r="A2834">
        <v>2833</v>
      </c>
      <c r="B2834" s="1" t="s">
        <v>5128</v>
      </c>
      <c r="C2834" t="s">
        <v>5129</v>
      </c>
      <c r="D2834" s="2">
        <v>42626</v>
      </c>
      <c r="E2834">
        <v>1.4736</v>
      </c>
      <c r="F2834">
        <v>1.4736</v>
      </c>
      <c r="G2834" s="3">
        <v>4.0000000000000001E-3</v>
      </c>
      <c r="H2834" s="3">
        <v>-2.35E-2</v>
      </c>
      <c r="I2834" s="3">
        <v>-8.6999999999999994E-3</v>
      </c>
      <c r="J2834" s="3">
        <v>0.1198</v>
      </c>
      <c r="K2834" s="3">
        <v>0.14649999999999999</v>
      </c>
      <c r="L2834" s="3">
        <v>0.121</v>
      </c>
      <c r="M2834" s="3">
        <v>0.66639999999999999</v>
      </c>
      <c r="N2834" s="3">
        <v>0.6694</v>
      </c>
      <c r="O2834" s="3">
        <v>-9.7900000000000001E-2</v>
      </c>
      <c r="P2834" s="3">
        <v>0.47360000000000002</v>
      </c>
      <c r="Q2834" t="str">
        <f t="shared" si="44"/>
        <v>http://fundsc.eastmoney.com/webapp/2016/jjzd/#showFund/400011</v>
      </c>
    </row>
    <row r="2835" spans="1:17" x14ac:dyDescent="0.25">
      <c r="A2835">
        <v>2834</v>
      </c>
      <c r="B2835" s="1" t="s">
        <v>5130</v>
      </c>
      <c r="C2835" t="s">
        <v>4745</v>
      </c>
      <c r="D2835" s="2">
        <v>42626</v>
      </c>
      <c r="E2835">
        <v>1.1091</v>
      </c>
      <c r="F2835">
        <v>0.41649999999999998</v>
      </c>
      <c r="G2835" s="3">
        <v>4.8999999999999998E-3</v>
      </c>
      <c r="H2835" s="3">
        <v>-2.3599999999999999E-2</v>
      </c>
      <c r="I2835" s="3">
        <v>-7.0000000000000001E-3</v>
      </c>
      <c r="J2835" s="3">
        <v>3.09E-2</v>
      </c>
      <c r="K2835" s="3">
        <v>0.158</v>
      </c>
      <c r="L2835" s="3">
        <v>-7.46E-2</v>
      </c>
      <c r="M2835" t="s">
        <v>18</v>
      </c>
      <c r="N2835" t="s">
        <v>18</v>
      </c>
      <c r="O2835" s="3">
        <v>-0.21540000000000001</v>
      </c>
      <c r="P2835" s="3">
        <v>-0.58550000000000002</v>
      </c>
      <c r="Q2835" t="str">
        <f t="shared" si="44"/>
        <v>http://fundsc.eastmoney.com/webapp/2016/jjzd/#showFund/162412</v>
      </c>
    </row>
    <row r="2836" spans="1:17" x14ac:dyDescent="0.25">
      <c r="A2836">
        <v>2835</v>
      </c>
      <c r="B2836" s="1" t="s">
        <v>5131</v>
      </c>
      <c r="C2836" t="s">
        <v>5132</v>
      </c>
      <c r="D2836" s="2">
        <v>42626</v>
      </c>
      <c r="E2836">
        <v>1.4870000000000001</v>
      </c>
      <c r="F2836">
        <v>1.4870000000000001</v>
      </c>
      <c r="G2836" s="3">
        <v>1.2999999999999999E-3</v>
      </c>
      <c r="H2836" s="3">
        <v>-2.3699999999999999E-2</v>
      </c>
      <c r="I2836" s="3">
        <v>-3.0700000000000002E-2</v>
      </c>
      <c r="J2836" s="3">
        <v>3.27E-2</v>
      </c>
      <c r="K2836" s="3">
        <v>0.13789999999999999</v>
      </c>
      <c r="L2836" s="3">
        <v>8.8700000000000001E-2</v>
      </c>
      <c r="M2836" s="3">
        <v>0.37880000000000003</v>
      </c>
      <c r="N2836" s="3">
        <v>0.56810000000000005</v>
      </c>
      <c r="O2836" s="3">
        <v>-3.4500000000000003E-2</v>
      </c>
      <c r="P2836" s="3">
        <v>0.48499999999999999</v>
      </c>
      <c r="Q2836" t="str">
        <f t="shared" si="44"/>
        <v>http://fundsc.eastmoney.com/webapp/2016/jjzd/#showFund/481013</v>
      </c>
    </row>
    <row r="2837" spans="1:17" x14ac:dyDescent="0.25">
      <c r="A2837">
        <v>2836</v>
      </c>
      <c r="B2837" s="1" t="s">
        <v>5133</v>
      </c>
      <c r="C2837" t="s">
        <v>5134</v>
      </c>
      <c r="D2837" s="2">
        <v>42626</v>
      </c>
      <c r="E2837">
        <v>1.7010000000000001</v>
      </c>
      <c r="F2837">
        <v>1.7010000000000001</v>
      </c>
      <c r="G2837" s="3">
        <v>7.1000000000000004E-3</v>
      </c>
      <c r="H2837" s="3">
        <v>-2.3699999999999999E-2</v>
      </c>
      <c r="I2837" s="3">
        <v>-9.4000000000000004E-3</v>
      </c>
      <c r="J2837" s="3">
        <v>-3.8699999999999998E-2</v>
      </c>
      <c r="K2837" s="3">
        <v>0.1208</v>
      </c>
      <c r="L2837" s="3">
        <v>0.20899999999999999</v>
      </c>
      <c r="M2837" s="3">
        <v>0.47</v>
      </c>
      <c r="N2837" s="3">
        <v>0.65259999999999996</v>
      </c>
      <c r="O2837" s="3">
        <v>-0.2014</v>
      </c>
      <c r="P2837" s="3">
        <v>0.68899999999999995</v>
      </c>
      <c r="Q2837" t="str">
        <f t="shared" si="44"/>
        <v>http://fundsc.eastmoney.com/webapp/2016/jjzd/#showFund/470028</v>
      </c>
    </row>
    <row r="2838" spans="1:17" x14ac:dyDescent="0.25">
      <c r="A2838">
        <v>2837</v>
      </c>
      <c r="B2838" s="1" t="s">
        <v>5135</v>
      </c>
      <c r="C2838" t="s">
        <v>5136</v>
      </c>
      <c r="D2838" s="2">
        <v>42625</v>
      </c>
      <c r="E2838">
        <v>1.6457999999999999</v>
      </c>
      <c r="F2838">
        <v>1.7048000000000001</v>
      </c>
      <c r="G2838" s="3">
        <v>1.72E-2</v>
      </c>
      <c r="H2838" s="3">
        <v>-2.3800000000000002E-2</v>
      </c>
      <c r="I2838" s="3">
        <v>-2.1899999999999999E-2</v>
      </c>
      <c r="J2838" s="3">
        <v>1.9199999999999998E-2</v>
      </c>
      <c r="K2838" s="3">
        <v>9.11E-2</v>
      </c>
      <c r="L2838" s="3">
        <v>0.14419999999999999</v>
      </c>
      <c r="M2838" s="3">
        <v>0.17630000000000001</v>
      </c>
      <c r="N2838" s="3">
        <v>0.4073</v>
      </c>
      <c r="O2838" s="3">
        <v>6.8400000000000002E-2</v>
      </c>
      <c r="P2838" s="3">
        <v>0.69869999999999999</v>
      </c>
      <c r="Q2838" t="str">
        <f t="shared" si="44"/>
        <v>http://fundsc.eastmoney.com/webapp/2016/jjzd/#showFund/050025</v>
      </c>
    </row>
    <row r="2839" spans="1:17" x14ac:dyDescent="0.25">
      <c r="A2839">
        <v>2838</v>
      </c>
      <c r="B2839" s="1" t="s">
        <v>5137</v>
      </c>
      <c r="C2839" t="s">
        <v>5138</v>
      </c>
      <c r="D2839" s="2">
        <v>42626</v>
      </c>
      <c r="E2839">
        <v>0.87209999999999999</v>
      </c>
      <c r="F2839">
        <v>0.87209999999999999</v>
      </c>
      <c r="G2839" s="3">
        <v>6.7999999999999996E-3</v>
      </c>
      <c r="H2839" s="3">
        <v>-2.3800000000000002E-2</v>
      </c>
      <c r="I2839" s="3">
        <v>-6.1999999999999998E-3</v>
      </c>
      <c r="J2839" s="3">
        <v>6.7000000000000002E-3</v>
      </c>
      <c r="K2839" s="3">
        <v>0.16980000000000001</v>
      </c>
      <c r="L2839" s="3">
        <v>0.19889999999999999</v>
      </c>
      <c r="M2839" t="s">
        <v>18</v>
      </c>
      <c r="N2839" t="s">
        <v>18</v>
      </c>
      <c r="O2839" s="3">
        <v>-0.21279999999999999</v>
      </c>
      <c r="P2839" s="3">
        <v>-0.1338</v>
      </c>
      <c r="Q2839" t="str">
        <f t="shared" si="44"/>
        <v>http://fundsc.eastmoney.com/webapp/2016/jjzd/#showFund/000965</v>
      </c>
    </row>
    <row r="2840" spans="1:17" x14ac:dyDescent="0.25">
      <c r="A2840">
        <v>2839</v>
      </c>
      <c r="B2840" s="1" t="s">
        <v>5139</v>
      </c>
      <c r="C2840" t="s">
        <v>5140</v>
      </c>
      <c r="D2840" s="2">
        <v>42626</v>
      </c>
      <c r="E2840">
        <v>2.9481000000000002</v>
      </c>
      <c r="F2840">
        <v>4.8560999999999996</v>
      </c>
      <c r="G2840" s="3">
        <v>3.7000000000000002E-3</v>
      </c>
      <c r="H2840" s="3">
        <v>-2.3800000000000002E-2</v>
      </c>
      <c r="I2840" s="3">
        <v>-1.6199999999999999E-2</v>
      </c>
      <c r="J2840" s="3">
        <v>5.96E-2</v>
      </c>
      <c r="K2840" s="3">
        <v>0.17269999999999999</v>
      </c>
      <c r="L2840" s="3">
        <v>0.1278</v>
      </c>
      <c r="M2840" s="3">
        <v>0.68140000000000001</v>
      </c>
      <c r="N2840" s="3">
        <v>0.67989999999999995</v>
      </c>
      <c r="O2840" s="3">
        <v>-9.3600000000000003E-2</v>
      </c>
      <c r="P2840" s="3">
        <v>4.5378999999999996</v>
      </c>
      <c r="Q2840" t="str">
        <f t="shared" si="44"/>
        <v>http://fundsc.eastmoney.com/webapp/2016/jjzd/#showFund/360005</v>
      </c>
    </row>
    <row r="2841" spans="1:17" x14ac:dyDescent="0.25">
      <c r="A2841">
        <v>2840</v>
      </c>
      <c r="B2841" s="1" t="s">
        <v>5141</v>
      </c>
      <c r="C2841" t="s">
        <v>5142</v>
      </c>
      <c r="D2841" s="2">
        <v>42626</v>
      </c>
      <c r="E2841">
        <v>1.0289999999999999</v>
      </c>
      <c r="F2841">
        <v>1.0289999999999999</v>
      </c>
      <c r="G2841" s="3">
        <v>7.7999999999999996E-3</v>
      </c>
      <c r="H2841" s="3">
        <v>-2.3900000000000001E-2</v>
      </c>
      <c r="I2841" s="3">
        <v>-2.1100000000000001E-2</v>
      </c>
      <c r="J2841" s="3">
        <v>2.41E-2</v>
      </c>
      <c r="K2841" s="3">
        <v>0.13569999999999999</v>
      </c>
      <c r="L2841" s="3">
        <v>0.1244</v>
      </c>
      <c r="M2841" t="s">
        <v>18</v>
      </c>
      <c r="N2841" t="s">
        <v>18</v>
      </c>
      <c r="O2841" s="3">
        <v>-0.15690000000000001</v>
      </c>
      <c r="P2841" s="3">
        <v>2.1000000000000001E-2</v>
      </c>
      <c r="Q2841" t="str">
        <f t="shared" si="44"/>
        <v>http://fundsc.eastmoney.com/webapp/2016/jjzd/#showFund/000884</v>
      </c>
    </row>
    <row r="2842" spans="1:17" x14ac:dyDescent="0.25">
      <c r="A2842">
        <v>2841</v>
      </c>
      <c r="B2842" s="1" t="s">
        <v>5143</v>
      </c>
      <c r="C2842" t="s">
        <v>5144</v>
      </c>
      <c r="D2842" s="2">
        <v>42625</v>
      </c>
      <c r="E2842">
        <v>1.536</v>
      </c>
      <c r="F2842">
        <v>1.6040000000000001</v>
      </c>
      <c r="G2842" s="3">
        <v>1.72E-2</v>
      </c>
      <c r="H2842" s="3">
        <v>-2.3900000000000001E-2</v>
      </c>
      <c r="I2842" s="3">
        <v>-1.7600000000000001E-2</v>
      </c>
      <c r="J2842" s="3">
        <v>1.21E-2</v>
      </c>
      <c r="K2842" s="3">
        <v>9.5000000000000001E-2</v>
      </c>
      <c r="L2842" s="3">
        <v>0.12959999999999999</v>
      </c>
      <c r="M2842" s="3">
        <v>0.14249999999999999</v>
      </c>
      <c r="N2842" s="3">
        <v>0.3493</v>
      </c>
      <c r="O2842" s="3">
        <v>8.4900000000000003E-2</v>
      </c>
      <c r="P2842" s="3">
        <v>0.58940000000000003</v>
      </c>
      <c r="Q2842" t="str">
        <f t="shared" si="44"/>
        <v>http://fundsc.eastmoney.com/webapp/2016/jjzd/#showFund/096001</v>
      </c>
    </row>
    <row r="2843" spans="1:17" x14ac:dyDescent="0.25">
      <c r="A2843">
        <v>2842</v>
      </c>
      <c r="B2843" s="1" t="s">
        <v>5145</v>
      </c>
      <c r="C2843" t="s">
        <v>5146</v>
      </c>
      <c r="D2843" s="2">
        <v>42626</v>
      </c>
      <c r="E2843">
        <v>2.0152000000000001</v>
      </c>
      <c r="F2843">
        <v>2.0152000000000001</v>
      </c>
      <c r="G2843" s="3">
        <v>8.9999999999999993E-3</v>
      </c>
      <c r="H2843" s="3">
        <v>-2.4E-2</v>
      </c>
      <c r="I2843" s="3">
        <v>-1.8200000000000001E-2</v>
      </c>
      <c r="J2843" s="3">
        <v>4.9500000000000002E-2</v>
      </c>
      <c r="K2843" s="3">
        <v>4.8300000000000003E-2</v>
      </c>
      <c r="L2843" s="3">
        <v>-4.4699999999999997E-2</v>
      </c>
      <c r="M2843" s="3">
        <v>0.22720000000000001</v>
      </c>
      <c r="N2843" s="3">
        <v>0.4748</v>
      </c>
      <c r="O2843" s="3">
        <v>-0.1789</v>
      </c>
      <c r="P2843" s="3">
        <v>1.0152000000000001</v>
      </c>
      <c r="Q2843" t="str">
        <f t="shared" si="44"/>
        <v>http://fundsc.eastmoney.com/webapp/2016/jjzd/#showFund/400015</v>
      </c>
    </row>
    <row r="2844" spans="1:17" x14ac:dyDescent="0.25">
      <c r="A2844">
        <v>2843</v>
      </c>
      <c r="B2844" s="1" t="s">
        <v>5147</v>
      </c>
      <c r="C2844" t="s">
        <v>5148</v>
      </c>
      <c r="D2844" s="2">
        <v>42626</v>
      </c>
      <c r="E2844">
        <v>1.2669999999999999</v>
      </c>
      <c r="F2844">
        <v>2.6349999999999998</v>
      </c>
      <c r="G2844" s="3">
        <v>4.0000000000000001E-3</v>
      </c>
      <c r="H2844" s="3">
        <v>-2.4E-2</v>
      </c>
      <c r="I2844" s="3">
        <v>-1.5599999999999999E-2</v>
      </c>
      <c r="J2844" s="3">
        <v>4.0399999999999998E-2</v>
      </c>
      <c r="K2844" s="3">
        <v>0.14829999999999999</v>
      </c>
      <c r="L2844" s="3">
        <v>5.4399999999999997E-2</v>
      </c>
      <c r="M2844" s="3">
        <v>0.32150000000000001</v>
      </c>
      <c r="N2844" s="3">
        <v>0.32150000000000001</v>
      </c>
      <c r="O2844" s="3">
        <v>-0.1343</v>
      </c>
      <c r="P2844" s="3">
        <v>2.7201</v>
      </c>
      <c r="Q2844" t="str">
        <f t="shared" si="44"/>
        <v>http://fundsc.eastmoney.com/webapp/2016/jjzd/#showFund/161604</v>
      </c>
    </row>
    <row r="2845" spans="1:17" x14ac:dyDescent="0.25">
      <c r="A2845">
        <v>2844</v>
      </c>
      <c r="B2845" s="1" t="s">
        <v>5149</v>
      </c>
      <c r="C2845" t="s">
        <v>5150</v>
      </c>
      <c r="D2845" s="2">
        <v>42626</v>
      </c>
      <c r="E2845">
        <v>2.8908999999999998</v>
      </c>
      <c r="F2845">
        <v>2.9308999999999998</v>
      </c>
      <c r="G2845" s="3">
        <v>4.5999999999999999E-3</v>
      </c>
      <c r="H2845" s="3">
        <v>-2.4E-2</v>
      </c>
      <c r="I2845" s="3">
        <v>-2.4400000000000002E-2</v>
      </c>
      <c r="J2845" s="3">
        <v>8.5800000000000001E-2</v>
      </c>
      <c r="K2845" s="3">
        <v>0.2324</v>
      </c>
      <c r="L2845" s="3">
        <v>0.20569999999999999</v>
      </c>
      <c r="M2845" s="3">
        <v>0.65280000000000005</v>
      </c>
      <c r="N2845" s="3">
        <v>0.73470000000000002</v>
      </c>
      <c r="O2845" s="3">
        <v>7.4300000000000005E-2</v>
      </c>
      <c r="P2845" s="3">
        <v>1.9703999999999999</v>
      </c>
      <c r="Q2845" t="str">
        <f t="shared" si="44"/>
        <v>http://fundsc.eastmoney.com/webapp/2016/jjzd/#showFund/110011</v>
      </c>
    </row>
    <row r="2846" spans="1:17" x14ac:dyDescent="0.25">
      <c r="A2846">
        <v>2845</v>
      </c>
      <c r="B2846" s="1" t="s">
        <v>5151</v>
      </c>
      <c r="C2846" t="s">
        <v>5152</v>
      </c>
      <c r="D2846" s="2">
        <v>42626</v>
      </c>
      <c r="E2846">
        <v>1.7464999999999999</v>
      </c>
      <c r="F2846">
        <v>1.7765</v>
      </c>
      <c r="G2846" s="3">
        <v>4.7999999999999996E-3</v>
      </c>
      <c r="H2846" s="3">
        <v>-2.4E-2</v>
      </c>
      <c r="I2846" s="3">
        <v>-1.46E-2</v>
      </c>
      <c r="J2846" s="3">
        <v>5.5800000000000002E-2</v>
      </c>
      <c r="K2846" s="3">
        <v>0.1676</v>
      </c>
      <c r="L2846" s="3">
        <v>0.27129999999999999</v>
      </c>
      <c r="M2846" s="3">
        <v>0.81569999999999998</v>
      </c>
      <c r="N2846" s="3">
        <v>0.86399999999999999</v>
      </c>
      <c r="O2846" s="3">
        <v>-1.2699999999999999E-2</v>
      </c>
      <c r="P2846" s="3">
        <v>0.78979999999999995</v>
      </c>
      <c r="Q2846" t="str">
        <f t="shared" si="44"/>
        <v>http://fundsc.eastmoney.com/webapp/2016/jjzd/#showFund/360012</v>
      </c>
    </row>
    <row r="2847" spans="1:17" x14ac:dyDescent="0.25">
      <c r="A2847">
        <v>2846</v>
      </c>
      <c r="B2847" s="1" t="s">
        <v>5153</v>
      </c>
      <c r="C2847" t="s">
        <v>5154</v>
      </c>
      <c r="D2847" s="2">
        <v>42626</v>
      </c>
      <c r="E2847">
        <v>1.8720000000000001</v>
      </c>
      <c r="F2847">
        <v>1.8720000000000001</v>
      </c>
      <c r="G2847" s="3">
        <v>2.0999999999999999E-3</v>
      </c>
      <c r="H2847" s="3">
        <v>-2.4E-2</v>
      </c>
      <c r="I2847" s="3">
        <v>-3.61E-2</v>
      </c>
      <c r="J2847" s="3">
        <v>2.1299999999999999E-2</v>
      </c>
      <c r="K2847" s="3">
        <v>8.6699999999999999E-2</v>
      </c>
      <c r="L2847" s="3">
        <v>6.4999999999999997E-3</v>
      </c>
      <c r="M2847" s="3">
        <v>0.2838</v>
      </c>
      <c r="N2847" s="3">
        <v>0.40139999999999998</v>
      </c>
      <c r="O2847" s="3">
        <v>-0.12590000000000001</v>
      </c>
      <c r="P2847" s="3">
        <v>0.86799999999999999</v>
      </c>
      <c r="Q2847" t="str">
        <f t="shared" si="44"/>
        <v>http://fundsc.eastmoney.com/webapp/2016/jjzd/#showFund/000031</v>
      </c>
    </row>
    <row r="2848" spans="1:17" x14ac:dyDescent="0.25">
      <c r="A2848">
        <v>2847</v>
      </c>
      <c r="B2848" s="1" t="s">
        <v>5155</v>
      </c>
      <c r="C2848" t="s">
        <v>5156</v>
      </c>
      <c r="D2848" s="2">
        <v>42626</v>
      </c>
      <c r="E2848">
        <v>1.4670000000000001</v>
      </c>
      <c r="F2848">
        <v>1.7170000000000001</v>
      </c>
      <c r="G2848" s="3">
        <v>4.1000000000000003E-3</v>
      </c>
      <c r="H2848" s="3">
        <v>-2.4E-2</v>
      </c>
      <c r="I2848" s="3">
        <v>-1.6799999999999999E-2</v>
      </c>
      <c r="J2848" s="3">
        <v>3.2500000000000001E-2</v>
      </c>
      <c r="K2848" s="3">
        <v>0.28989999999999999</v>
      </c>
      <c r="L2848" s="3">
        <v>0.36859999999999998</v>
      </c>
      <c r="M2848" s="3">
        <v>0.74909999999999999</v>
      </c>
      <c r="N2848" s="3">
        <v>1.0104</v>
      </c>
      <c r="O2848" s="3">
        <v>-1.0699999999999999E-2</v>
      </c>
      <c r="P2848" s="3">
        <v>0.74909999999999999</v>
      </c>
      <c r="Q2848" t="str">
        <f t="shared" si="44"/>
        <v>http://fundsc.eastmoney.com/webapp/2016/jjzd/#showFund/160215</v>
      </c>
    </row>
    <row r="2849" spans="1:17" x14ac:dyDescent="0.25">
      <c r="A2849">
        <v>2848</v>
      </c>
      <c r="B2849" s="1" t="s">
        <v>5157</v>
      </c>
      <c r="C2849" t="s">
        <v>5068</v>
      </c>
      <c r="D2849" s="2">
        <v>42626</v>
      </c>
      <c r="E2849">
        <v>1.853</v>
      </c>
      <c r="F2849">
        <v>1.853</v>
      </c>
      <c r="G2849" s="3">
        <v>1.4800000000000001E-2</v>
      </c>
      <c r="H2849" s="3">
        <v>-2.41E-2</v>
      </c>
      <c r="I2849" s="3">
        <v>-1.9300000000000001E-2</v>
      </c>
      <c r="J2849" s="3">
        <v>3.2199999999999999E-2</v>
      </c>
      <c r="K2849" s="3">
        <v>0.24560000000000001</v>
      </c>
      <c r="L2849" s="3">
        <v>6.1600000000000002E-2</v>
      </c>
      <c r="M2849" s="3">
        <v>0.53569999999999995</v>
      </c>
      <c r="N2849" t="s">
        <v>18</v>
      </c>
      <c r="O2849" s="3">
        <v>-0.14430000000000001</v>
      </c>
      <c r="P2849" s="3">
        <v>0.82599999999999996</v>
      </c>
      <c r="Q2849" t="str">
        <f t="shared" si="44"/>
        <v>http://fundsc.eastmoney.com/webapp/2016/jjzd/#showFund/000566</v>
      </c>
    </row>
    <row r="2850" spans="1:17" x14ac:dyDescent="0.25">
      <c r="A2850">
        <v>2849</v>
      </c>
      <c r="B2850" s="1" t="s">
        <v>5158</v>
      </c>
      <c r="C2850" t="s">
        <v>5159</v>
      </c>
      <c r="D2850" s="2">
        <v>42626</v>
      </c>
      <c r="E2850">
        <v>1.417</v>
      </c>
      <c r="F2850">
        <v>1.857</v>
      </c>
      <c r="G2850" s="3">
        <v>0</v>
      </c>
      <c r="H2850" s="3">
        <v>-2.41E-2</v>
      </c>
      <c r="I2850" s="3">
        <v>-2.2800000000000001E-2</v>
      </c>
      <c r="J2850" s="3">
        <v>1.6500000000000001E-2</v>
      </c>
      <c r="K2850" s="3">
        <v>4.4999999999999998E-2</v>
      </c>
      <c r="L2850" s="3">
        <v>3.8100000000000002E-2</v>
      </c>
      <c r="M2850" s="3">
        <v>0.43090000000000001</v>
      </c>
      <c r="N2850" s="3">
        <v>0.44309999999999999</v>
      </c>
      <c r="O2850" s="3">
        <v>-0.1275</v>
      </c>
      <c r="P2850" s="3">
        <v>0.98229999999999995</v>
      </c>
      <c r="Q2850" t="str">
        <f t="shared" si="44"/>
        <v>http://fundsc.eastmoney.com/webapp/2016/jjzd/#showFund/050010</v>
      </c>
    </row>
    <row r="2851" spans="1:17" x14ac:dyDescent="0.25">
      <c r="A2851">
        <v>2850</v>
      </c>
      <c r="B2851" s="1" t="s">
        <v>5160</v>
      </c>
      <c r="C2851" t="s">
        <v>4152</v>
      </c>
      <c r="D2851" s="2">
        <v>42625</v>
      </c>
      <c r="E2851">
        <v>0.96350000000000002</v>
      </c>
      <c r="F2851">
        <v>0.96350000000000002</v>
      </c>
      <c r="G2851" s="3">
        <v>-3.2300000000000002E-2</v>
      </c>
      <c r="H2851" s="3">
        <v>-2.41E-2</v>
      </c>
      <c r="I2851" t="s">
        <v>18</v>
      </c>
      <c r="J2851" t="s">
        <v>18</v>
      </c>
      <c r="K2851" t="s">
        <v>18</v>
      </c>
      <c r="L2851" t="s">
        <v>18</v>
      </c>
      <c r="M2851" t="s">
        <v>18</v>
      </c>
      <c r="N2851" t="s">
        <v>18</v>
      </c>
      <c r="O2851" t="s">
        <v>18</v>
      </c>
      <c r="P2851" s="3">
        <v>-3.6499999999999998E-2</v>
      </c>
      <c r="Q2851" t="str">
        <f t="shared" si="44"/>
        <v>http://fundsc.eastmoney.com/webapp/2016/jjzd/#showFund/002900</v>
      </c>
    </row>
    <row r="2852" spans="1:17" x14ac:dyDescent="0.25">
      <c r="A2852">
        <v>2851</v>
      </c>
      <c r="B2852" s="1" t="s">
        <v>5161</v>
      </c>
      <c r="C2852" t="s">
        <v>5162</v>
      </c>
      <c r="D2852" s="2">
        <v>42626</v>
      </c>
      <c r="E2852">
        <v>10.260999999999999</v>
      </c>
      <c r="F2852">
        <v>14.241</v>
      </c>
      <c r="G2852" s="3">
        <v>1.9E-3</v>
      </c>
      <c r="H2852" s="3">
        <v>-2.41E-2</v>
      </c>
      <c r="I2852" s="3">
        <v>-9.4000000000000004E-3</v>
      </c>
      <c r="J2852" s="3">
        <v>3.4700000000000002E-2</v>
      </c>
      <c r="K2852" s="3">
        <v>0.12239999999999999</v>
      </c>
      <c r="L2852" s="3">
        <v>9.8400000000000001E-2</v>
      </c>
      <c r="M2852" s="3">
        <v>0.33310000000000001</v>
      </c>
      <c r="N2852" s="3">
        <v>0.2316</v>
      </c>
      <c r="O2852" s="3">
        <v>-0.1119</v>
      </c>
      <c r="P2852" s="3">
        <v>16.614100000000001</v>
      </c>
      <c r="Q2852" t="str">
        <f t="shared" si="44"/>
        <v>http://fundsc.eastmoney.com/webapp/2016/jjzd/#showFund/000011</v>
      </c>
    </row>
    <row r="2853" spans="1:17" x14ac:dyDescent="0.25">
      <c r="A2853">
        <v>2852</v>
      </c>
      <c r="B2853" s="1" t="s">
        <v>5163</v>
      </c>
      <c r="C2853" t="s">
        <v>5164</v>
      </c>
      <c r="D2853" s="2">
        <v>42626</v>
      </c>
      <c r="E2853">
        <v>0.89359999999999995</v>
      </c>
      <c r="F2853">
        <v>0.96860000000000002</v>
      </c>
      <c r="G2853" s="3">
        <v>4.7000000000000002E-3</v>
      </c>
      <c r="H2853" s="3">
        <v>-2.41E-2</v>
      </c>
      <c r="I2853" s="3">
        <v>-2.01E-2</v>
      </c>
      <c r="J2853" s="3">
        <v>4.6199999999999998E-2</v>
      </c>
      <c r="K2853" s="3">
        <v>0.1943</v>
      </c>
      <c r="L2853" s="3">
        <v>8.4400000000000003E-2</v>
      </c>
      <c r="M2853" s="3">
        <v>0.04</v>
      </c>
      <c r="N2853" s="3">
        <v>2.46E-2</v>
      </c>
      <c r="O2853" s="3">
        <v>-7.0499999999999993E-2</v>
      </c>
      <c r="P2853" s="3">
        <v>-4.9500000000000002E-2</v>
      </c>
      <c r="Q2853" t="str">
        <f t="shared" si="44"/>
        <v>http://fundsc.eastmoney.com/webapp/2016/jjzd/#showFund/540009</v>
      </c>
    </row>
    <row r="2854" spans="1:17" x14ac:dyDescent="0.25">
      <c r="A2854">
        <v>2853</v>
      </c>
      <c r="B2854" s="1" t="s">
        <v>5165</v>
      </c>
      <c r="C2854" t="s">
        <v>5166</v>
      </c>
      <c r="D2854" s="2">
        <v>42626</v>
      </c>
      <c r="E2854">
        <v>1.0965</v>
      </c>
      <c r="F2854">
        <v>1.0965</v>
      </c>
      <c r="G2854" s="3">
        <v>8.0999999999999996E-3</v>
      </c>
      <c r="H2854" s="3">
        <v>-2.4199999999999999E-2</v>
      </c>
      <c r="I2854" s="3">
        <v>-1.0500000000000001E-2</v>
      </c>
      <c r="J2854" t="s">
        <v>18</v>
      </c>
      <c r="K2854" t="s">
        <v>18</v>
      </c>
      <c r="L2854" t="s">
        <v>18</v>
      </c>
      <c r="M2854" t="s">
        <v>18</v>
      </c>
      <c r="N2854" t="s">
        <v>18</v>
      </c>
      <c r="O2854" t="s">
        <v>18</v>
      </c>
      <c r="P2854" s="3">
        <v>-5.1200000000000002E-2</v>
      </c>
      <c r="Q2854" t="str">
        <f t="shared" si="44"/>
        <v>http://fundsc.eastmoney.com/webapp/2016/jjzd/#showFund/002974</v>
      </c>
    </row>
    <row r="2855" spans="1:17" x14ac:dyDescent="0.25">
      <c r="A2855">
        <v>2854</v>
      </c>
      <c r="B2855" s="1" t="s">
        <v>5167</v>
      </c>
      <c r="C2855" t="s">
        <v>5166</v>
      </c>
      <c r="D2855" s="2">
        <v>42626</v>
      </c>
      <c r="E2855">
        <v>1.095</v>
      </c>
      <c r="F2855">
        <v>1.095</v>
      </c>
      <c r="G2855" s="3">
        <v>8.2000000000000007E-3</v>
      </c>
      <c r="H2855" s="3">
        <v>-2.4299999999999999E-2</v>
      </c>
      <c r="I2855" s="3">
        <v>-1.04E-2</v>
      </c>
      <c r="J2855" s="3">
        <v>-1.7299999999999999E-2</v>
      </c>
      <c r="K2855" s="3">
        <v>0.1285</v>
      </c>
      <c r="L2855" s="3">
        <v>5.7099999999999998E-2</v>
      </c>
      <c r="M2855" t="s">
        <v>18</v>
      </c>
      <c r="N2855" t="s">
        <v>18</v>
      </c>
      <c r="O2855" s="3">
        <v>-0.2029</v>
      </c>
      <c r="P2855" s="3">
        <v>8.6099999999999996E-2</v>
      </c>
      <c r="Q2855" t="str">
        <f t="shared" si="44"/>
        <v>http://fundsc.eastmoney.com/webapp/2016/jjzd/#showFund/000942</v>
      </c>
    </row>
    <row r="2856" spans="1:17" x14ac:dyDescent="0.25">
      <c r="A2856">
        <v>2855</v>
      </c>
      <c r="B2856" s="1" t="s">
        <v>5168</v>
      </c>
      <c r="C2856" t="s">
        <v>5169</v>
      </c>
      <c r="D2856" s="2">
        <v>42626</v>
      </c>
      <c r="E2856">
        <v>2.222</v>
      </c>
      <c r="F2856">
        <v>2.222</v>
      </c>
      <c r="G2856" s="3">
        <v>6.7999999999999996E-3</v>
      </c>
      <c r="H2856" s="3">
        <v>-2.4299999999999999E-2</v>
      </c>
      <c r="I2856" s="3">
        <v>9.5999999999999992E-3</v>
      </c>
      <c r="J2856" s="3">
        <v>5.9499999999999997E-2</v>
      </c>
      <c r="K2856" s="3">
        <v>0.1477</v>
      </c>
      <c r="L2856" s="3">
        <v>-0.14419999999999999</v>
      </c>
      <c r="M2856" s="3">
        <v>0.85460000000000003</v>
      </c>
      <c r="N2856" s="3">
        <v>1.0026999999999999</v>
      </c>
      <c r="O2856" s="3">
        <v>-0.2792</v>
      </c>
      <c r="P2856" s="3">
        <v>1.2070000000000001</v>
      </c>
      <c r="Q2856" t="str">
        <f t="shared" si="44"/>
        <v>http://fundsc.eastmoney.com/webapp/2016/jjzd/#showFund/100056</v>
      </c>
    </row>
    <row r="2857" spans="1:17" x14ac:dyDescent="0.25">
      <c r="A2857">
        <v>2856</v>
      </c>
      <c r="B2857" s="1" t="s">
        <v>5170</v>
      </c>
      <c r="C2857" t="s">
        <v>5171</v>
      </c>
      <c r="D2857" s="2">
        <v>42626</v>
      </c>
      <c r="E2857">
        <v>1.0069999999999999</v>
      </c>
      <c r="F2857">
        <v>1.016</v>
      </c>
      <c r="G2857" s="3">
        <v>4.0000000000000001E-3</v>
      </c>
      <c r="H2857" s="3">
        <v>-2.4299999999999999E-2</v>
      </c>
      <c r="I2857" s="3">
        <v>-2.0500000000000001E-2</v>
      </c>
      <c r="J2857" s="3">
        <v>1.83E-2</v>
      </c>
      <c r="K2857" s="3">
        <v>8.2000000000000003E-2</v>
      </c>
      <c r="L2857" s="3">
        <v>1.1900000000000001E-2</v>
      </c>
      <c r="M2857" t="s">
        <v>18</v>
      </c>
      <c r="N2857" t="s">
        <v>18</v>
      </c>
      <c r="O2857" s="3">
        <v>-4.2900000000000001E-2</v>
      </c>
      <c r="P2857" s="3">
        <v>1.1900000000000001E-2</v>
      </c>
      <c r="Q2857" t="str">
        <f t="shared" si="44"/>
        <v>http://fundsc.eastmoney.com/webapp/2016/jjzd/#showFund/161630</v>
      </c>
    </row>
    <row r="2858" spans="1:17" x14ac:dyDescent="0.25">
      <c r="A2858">
        <v>2857</v>
      </c>
      <c r="B2858" s="1" t="s">
        <v>5172</v>
      </c>
      <c r="C2858" t="s">
        <v>5173</v>
      </c>
      <c r="D2858" s="2">
        <v>42626</v>
      </c>
      <c r="E2858">
        <v>0.74080000000000001</v>
      </c>
      <c r="F2858">
        <v>0.74080000000000001</v>
      </c>
      <c r="G2858" s="3">
        <v>5.4000000000000003E-3</v>
      </c>
      <c r="H2858" s="3">
        <v>-2.4400000000000002E-2</v>
      </c>
      <c r="I2858" s="3">
        <v>-3.56E-2</v>
      </c>
      <c r="J2858" s="3">
        <v>1.43E-2</v>
      </c>
      <c r="K2858" s="3">
        <v>0.10349999999999999</v>
      </c>
      <c r="L2858" s="3">
        <v>-0.1293</v>
      </c>
      <c r="M2858" t="s">
        <v>18</v>
      </c>
      <c r="N2858" t="s">
        <v>18</v>
      </c>
      <c r="O2858" s="3">
        <v>-0.20050000000000001</v>
      </c>
      <c r="P2858" s="3">
        <v>-0.26319999999999999</v>
      </c>
      <c r="Q2858" t="str">
        <f t="shared" si="44"/>
        <v>http://fundsc.eastmoney.com/webapp/2016/jjzd/#showFund/001030</v>
      </c>
    </row>
    <row r="2859" spans="1:17" x14ac:dyDescent="0.25">
      <c r="A2859">
        <v>2858</v>
      </c>
      <c r="B2859" s="1" t="s">
        <v>5174</v>
      </c>
      <c r="C2859" t="s">
        <v>5175</v>
      </c>
      <c r="D2859" s="2">
        <v>42626</v>
      </c>
      <c r="E2859">
        <v>1.1258999999999999</v>
      </c>
      <c r="F2859">
        <v>1.1258999999999999</v>
      </c>
      <c r="G2859" s="3">
        <v>1.9E-3</v>
      </c>
      <c r="H2859" s="3">
        <v>-2.4400000000000002E-2</v>
      </c>
      <c r="I2859" s="3">
        <v>-1.7399999999999999E-2</v>
      </c>
      <c r="J2859" s="3">
        <v>3.0499999999999999E-2</v>
      </c>
      <c r="K2859" s="3">
        <v>8.5300000000000001E-2</v>
      </c>
      <c r="L2859" s="3">
        <v>0.12180000000000001</v>
      </c>
      <c r="M2859" s="3">
        <v>0.50739999999999996</v>
      </c>
      <c r="N2859" s="3">
        <v>0.57169999999999999</v>
      </c>
      <c r="O2859" s="3">
        <v>-7.4499999999999997E-2</v>
      </c>
      <c r="P2859" s="3">
        <v>0.12379999999999999</v>
      </c>
      <c r="Q2859" t="str">
        <f t="shared" si="44"/>
        <v>http://fundsc.eastmoney.com/webapp/2016/jjzd/#showFund/481012</v>
      </c>
    </row>
    <row r="2860" spans="1:17" x14ac:dyDescent="0.25">
      <c r="A2860">
        <v>2859</v>
      </c>
      <c r="B2860" s="1" t="s">
        <v>5176</v>
      </c>
      <c r="C2860" t="s">
        <v>5177</v>
      </c>
      <c r="D2860" s="2">
        <v>42625</v>
      </c>
      <c r="E2860">
        <v>0.95530000000000004</v>
      </c>
      <c r="F2860">
        <v>1.5847</v>
      </c>
      <c r="G2860" s="3">
        <v>-1.8800000000000001E-2</v>
      </c>
      <c r="H2860" s="3">
        <v>-2.4400000000000002E-2</v>
      </c>
      <c r="I2860" s="3">
        <v>-3.4799999999999998E-2</v>
      </c>
      <c r="J2860" s="3">
        <v>8.7099999999999997E-2</v>
      </c>
      <c r="K2860" s="3">
        <v>0.17299999999999999</v>
      </c>
      <c r="L2860" s="3">
        <v>0.13009999999999999</v>
      </c>
      <c r="M2860" s="3">
        <v>0.7954</v>
      </c>
      <c r="N2860" s="3">
        <v>0.85919999999999996</v>
      </c>
      <c r="O2860" s="3">
        <v>-3.7000000000000002E-3</v>
      </c>
      <c r="P2860" s="3">
        <v>0.69089999999999996</v>
      </c>
      <c r="Q2860" t="str">
        <f t="shared" si="44"/>
        <v>http://fundsc.eastmoney.com/webapp/2016/jjzd/#showFund/202005</v>
      </c>
    </row>
    <row r="2861" spans="1:17" x14ac:dyDescent="0.25">
      <c r="A2861">
        <v>2860</v>
      </c>
      <c r="B2861" s="1" t="s">
        <v>5178</v>
      </c>
      <c r="C2861" t="s">
        <v>5179</v>
      </c>
      <c r="D2861" s="2">
        <v>42625</v>
      </c>
      <c r="E2861">
        <v>0.80710000000000004</v>
      </c>
      <c r="F2861">
        <v>1.0221</v>
      </c>
      <c r="G2861" s="3">
        <v>-2.8899999999999999E-2</v>
      </c>
      <c r="H2861" s="3">
        <v>-2.4400000000000002E-2</v>
      </c>
      <c r="I2861" s="3">
        <v>-1.2699999999999999E-2</v>
      </c>
      <c r="J2861" s="3">
        <v>1.9800000000000002E-2</v>
      </c>
      <c r="K2861" s="3">
        <v>0.1202</v>
      </c>
      <c r="L2861" s="3">
        <v>5.7799999999999997E-2</v>
      </c>
      <c r="M2861" s="3">
        <v>0.35510000000000003</v>
      </c>
      <c r="N2861" s="3">
        <v>0.31009999999999999</v>
      </c>
      <c r="O2861" s="3">
        <v>-0.16309999999999999</v>
      </c>
      <c r="P2861" s="3">
        <v>1.9300000000000001E-2</v>
      </c>
      <c r="Q2861" t="str">
        <f t="shared" si="44"/>
        <v>http://fundsc.eastmoney.com/webapp/2016/jjzd/#showFund/519694</v>
      </c>
    </row>
    <row r="2862" spans="1:17" x14ac:dyDescent="0.25">
      <c r="A2862">
        <v>2861</v>
      </c>
      <c r="B2862" s="1" t="s">
        <v>5180</v>
      </c>
      <c r="C2862" t="s">
        <v>4082</v>
      </c>
      <c r="D2862" s="2">
        <v>42626</v>
      </c>
      <c r="E2862">
        <v>0.80100000000000005</v>
      </c>
      <c r="F2862">
        <v>0.80100000000000005</v>
      </c>
      <c r="G2862" s="3">
        <v>3.8E-3</v>
      </c>
      <c r="H2862" s="3">
        <v>-2.4400000000000002E-2</v>
      </c>
      <c r="I2862" s="3">
        <v>-2.2100000000000002E-2</v>
      </c>
      <c r="J2862" s="3">
        <v>7.6E-3</v>
      </c>
      <c r="K2862" s="3">
        <v>6.83E-2</v>
      </c>
      <c r="L2862" s="3">
        <v>8.8999999999999999E-3</v>
      </c>
      <c r="M2862" t="s">
        <v>18</v>
      </c>
      <c r="N2862" t="s">
        <v>18</v>
      </c>
      <c r="O2862" s="3">
        <v>-0.16350000000000001</v>
      </c>
      <c r="P2862" s="3">
        <v>-0.20200000000000001</v>
      </c>
      <c r="Q2862" t="str">
        <f t="shared" si="44"/>
        <v>http://fundsc.eastmoney.com/webapp/2016/jjzd/#showFund/001027</v>
      </c>
    </row>
    <row r="2863" spans="1:17" x14ac:dyDescent="0.25">
      <c r="A2863">
        <v>2862</v>
      </c>
      <c r="B2863" s="1" t="s">
        <v>5181</v>
      </c>
      <c r="C2863" t="s">
        <v>5182</v>
      </c>
      <c r="D2863" s="2">
        <v>42626</v>
      </c>
      <c r="E2863">
        <v>1.1958</v>
      </c>
      <c r="F2863">
        <v>1.1958</v>
      </c>
      <c r="G2863" s="3">
        <v>6.0000000000000001E-3</v>
      </c>
      <c r="H2863" s="3">
        <v>-2.4500000000000001E-2</v>
      </c>
      <c r="I2863" s="3">
        <v>-8.0000000000000002E-3</v>
      </c>
      <c r="J2863" s="3">
        <v>6.8900000000000003E-2</v>
      </c>
      <c r="K2863" s="3">
        <v>0.15390000000000001</v>
      </c>
      <c r="L2863" s="3">
        <v>4.41E-2</v>
      </c>
      <c r="M2863" s="3">
        <v>0.1956</v>
      </c>
      <c r="N2863" t="s">
        <v>18</v>
      </c>
      <c r="O2863" s="3">
        <v>-0.14430000000000001</v>
      </c>
      <c r="P2863" s="3">
        <v>0.1958</v>
      </c>
      <c r="Q2863" t="str">
        <f t="shared" si="44"/>
        <v>http://fundsc.eastmoney.com/webapp/2016/jjzd/#showFund/400025</v>
      </c>
    </row>
    <row r="2864" spans="1:17" x14ac:dyDescent="0.25">
      <c r="A2864">
        <v>2863</v>
      </c>
      <c r="B2864" s="1" t="s">
        <v>5183</v>
      </c>
      <c r="C2864" t="s">
        <v>5184</v>
      </c>
      <c r="D2864" s="2">
        <v>42626</v>
      </c>
      <c r="E2864">
        <v>1.4039999999999999</v>
      </c>
      <c r="F2864">
        <v>1.454</v>
      </c>
      <c r="G2864" s="3">
        <v>6.4999999999999997E-3</v>
      </c>
      <c r="H2864" s="3">
        <v>-2.4500000000000001E-2</v>
      </c>
      <c r="I2864" s="3">
        <v>-2.9899999999999999E-2</v>
      </c>
      <c r="J2864" s="3">
        <v>-2.92E-2</v>
      </c>
      <c r="K2864" s="3">
        <v>0.1472</v>
      </c>
      <c r="L2864" s="3">
        <v>4.3400000000000001E-2</v>
      </c>
      <c r="M2864" s="3">
        <v>0.3175</v>
      </c>
      <c r="N2864" s="3">
        <v>0.57289999999999996</v>
      </c>
      <c r="O2864" s="3">
        <v>-0.21099999999999999</v>
      </c>
      <c r="P2864" s="3">
        <v>0.45469999999999999</v>
      </c>
      <c r="Q2864" t="str">
        <f t="shared" si="44"/>
        <v>http://fundsc.eastmoney.com/webapp/2016/jjzd/#showFund/100039</v>
      </c>
    </row>
    <row r="2865" spans="1:17" x14ac:dyDescent="0.25">
      <c r="A2865">
        <v>2864</v>
      </c>
      <c r="B2865" s="1" t="s">
        <v>5185</v>
      </c>
      <c r="C2865" t="s">
        <v>5186</v>
      </c>
      <c r="D2865" s="2">
        <v>42626</v>
      </c>
      <c r="E2865">
        <v>1.2010000000000001</v>
      </c>
      <c r="F2865">
        <v>1.5009999999999999</v>
      </c>
      <c r="G2865" s="3">
        <v>7.6E-3</v>
      </c>
      <c r="H2865" s="3">
        <v>-2.4500000000000001E-2</v>
      </c>
      <c r="I2865" s="3">
        <v>-5.8500000000000003E-2</v>
      </c>
      <c r="J2865" s="3">
        <v>2.3199999999999998E-2</v>
      </c>
      <c r="K2865" s="3">
        <v>9.06E-2</v>
      </c>
      <c r="L2865" s="3">
        <v>2.5000000000000001E-3</v>
      </c>
      <c r="M2865" s="3">
        <v>0.38669999999999999</v>
      </c>
      <c r="N2865" s="3">
        <v>0.53569999999999995</v>
      </c>
      <c r="O2865" s="3">
        <v>-0.2059</v>
      </c>
      <c r="P2865" s="3">
        <v>0.47270000000000001</v>
      </c>
      <c r="Q2865" t="str">
        <f t="shared" si="44"/>
        <v>http://fundsc.eastmoney.com/webapp/2016/jjzd/#showFund/217012</v>
      </c>
    </row>
    <row r="2866" spans="1:17" x14ac:dyDescent="0.25">
      <c r="A2866">
        <v>2865</v>
      </c>
      <c r="B2866" s="1" t="s">
        <v>5187</v>
      </c>
      <c r="C2866" t="s">
        <v>5188</v>
      </c>
      <c r="D2866" s="2">
        <v>42626</v>
      </c>
      <c r="E2866">
        <v>0.58750000000000002</v>
      </c>
      <c r="F2866">
        <v>0.58750000000000002</v>
      </c>
      <c r="G2866" s="3">
        <v>4.3E-3</v>
      </c>
      <c r="H2866" s="3">
        <v>-2.46E-2</v>
      </c>
      <c r="I2866" s="3">
        <v>2.5999999999999999E-3</v>
      </c>
      <c r="J2866" s="3">
        <v>9.4200000000000006E-2</v>
      </c>
      <c r="K2866" s="3">
        <v>0.14230000000000001</v>
      </c>
      <c r="L2866" s="3">
        <v>-1.5100000000000001E-2</v>
      </c>
      <c r="M2866" t="s">
        <v>18</v>
      </c>
      <c r="N2866" t="s">
        <v>18</v>
      </c>
      <c r="O2866" s="3">
        <v>-0.1502</v>
      </c>
      <c r="P2866" s="3">
        <v>-0.41260000000000002</v>
      </c>
      <c r="Q2866" t="str">
        <f t="shared" si="44"/>
        <v>http://fundsc.eastmoney.com/webapp/2016/jjzd/#showFund/001241</v>
      </c>
    </row>
    <row r="2867" spans="1:17" x14ac:dyDescent="0.25">
      <c r="A2867">
        <v>2866</v>
      </c>
      <c r="B2867" s="1" t="s">
        <v>5189</v>
      </c>
      <c r="C2867" t="s">
        <v>5190</v>
      </c>
      <c r="D2867" s="2">
        <v>42626</v>
      </c>
      <c r="E2867">
        <v>3.6739999999999999</v>
      </c>
      <c r="F2867">
        <v>3.6739999999999999</v>
      </c>
      <c r="G2867" s="3">
        <v>7.4000000000000003E-3</v>
      </c>
      <c r="H2867" s="3">
        <v>-2.46E-2</v>
      </c>
      <c r="I2867" s="3">
        <v>-1.43E-2</v>
      </c>
      <c r="J2867" s="3">
        <v>-4.9500000000000002E-2</v>
      </c>
      <c r="K2867" s="3">
        <v>6.7900000000000002E-2</v>
      </c>
      <c r="L2867" s="3">
        <v>0.127</v>
      </c>
      <c r="M2867" s="3">
        <v>0.53820000000000001</v>
      </c>
      <c r="N2867" s="3">
        <v>1.1153999999999999</v>
      </c>
      <c r="O2867" s="3">
        <v>-0.2034</v>
      </c>
      <c r="P2867" s="3">
        <v>2.6469999999999998</v>
      </c>
      <c r="Q2867" t="str">
        <f t="shared" si="44"/>
        <v>http://fundsc.eastmoney.com/webapp/2016/jjzd/#showFund/519679</v>
      </c>
    </row>
    <row r="2868" spans="1:17" x14ac:dyDescent="0.25">
      <c r="A2868">
        <v>2867</v>
      </c>
      <c r="B2868" s="1" t="s">
        <v>5191</v>
      </c>
      <c r="C2868" t="s">
        <v>5192</v>
      </c>
      <c r="D2868" s="2">
        <v>42626</v>
      </c>
      <c r="E2868">
        <v>0.95299999999999996</v>
      </c>
      <c r="F2868">
        <v>0.95299999999999996</v>
      </c>
      <c r="G2868" s="3">
        <v>3.2000000000000002E-3</v>
      </c>
      <c r="H2868" s="3">
        <v>-2.46E-2</v>
      </c>
      <c r="I2868" s="3">
        <v>-3.9399999999999998E-2</v>
      </c>
      <c r="J2868" s="3">
        <v>-8.3999999999999995E-3</v>
      </c>
      <c r="K2868" s="3">
        <v>1.8200000000000001E-2</v>
      </c>
      <c r="L2868" s="3">
        <v>-0.13639999999999999</v>
      </c>
      <c r="M2868" s="3">
        <v>-0.1071</v>
      </c>
      <c r="N2868" t="s">
        <v>18</v>
      </c>
      <c r="O2868" s="3">
        <v>-0.31109999999999999</v>
      </c>
      <c r="P2868" s="3">
        <v>-0.05</v>
      </c>
      <c r="Q2868" t="str">
        <f t="shared" si="44"/>
        <v>http://fundsc.eastmoney.com/webapp/2016/jjzd/#showFund/519056</v>
      </c>
    </row>
    <row r="2869" spans="1:17" x14ac:dyDescent="0.25">
      <c r="A2869">
        <v>2868</v>
      </c>
      <c r="B2869" s="1" t="s">
        <v>5193</v>
      </c>
      <c r="C2869" t="s">
        <v>5194</v>
      </c>
      <c r="D2869" s="2">
        <v>42626</v>
      </c>
      <c r="E2869">
        <v>1.075</v>
      </c>
      <c r="F2869">
        <v>1.075</v>
      </c>
      <c r="G2869" s="3">
        <v>6.6E-3</v>
      </c>
      <c r="H2869" s="3">
        <v>-2.47E-2</v>
      </c>
      <c r="I2869" s="3">
        <v>9.4999999999999998E-3</v>
      </c>
      <c r="J2869" s="3">
        <v>6.6900000000000001E-2</v>
      </c>
      <c r="K2869" s="3">
        <v>0.16850000000000001</v>
      </c>
      <c r="L2869" s="3">
        <v>-0.1246</v>
      </c>
      <c r="M2869" t="s">
        <v>18</v>
      </c>
      <c r="N2869" t="s">
        <v>18</v>
      </c>
      <c r="O2869" s="3">
        <v>-0.28129999999999999</v>
      </c>
      <c r="P2869" s="3">
        <v>6.8000000000000005E-2</v>
      </c>
      <c r="Q2869" t="str">
        <f t="shared" si="44"/>
        <v>http://fundsc.eastmoney.com/webapp/2016/jjzd/#showFund/001048</v>
      </c>
    </row>
    <row r="2870" spans="1:17" x14ac:dyDescent="0.25">
      <c r="A2870">
        <v>2869</v>
      </c>
      <c r="B2870" s="1" t="s">
        <v>5195</v>
      </c>
      <c r="C2870" t="s">
        <v>5196</v>
      </c>
      <c r="D2870" s="2">
        <v>42626</v>
      </c>
      <c r="E2870">
        <v>0.79300000000000004</v>
      </c>
      <c r="F2870">
        <v>0.47399999999999998</v>
      </c>
      <c r="G2870" s="3">
        <v>2.5000000000000001E-3</v>
      </c>
      <c r="H2870" s="3">
        <v>-2.47E-2</v>
      </c>
      <c r="I2870" s="3">
        <v>-5.0000000000000001E-3</v>
      </c>
      <c r="J2870" s="3">
        <v>3.4000000000000002E-2</v>
      </c>
      <c r="K2870" s="3">
        <v>1.15E-2</v>
      </c>
      <c r="L2870" s="3">
        <v>-0.19259999999999999</v>
      </c>
      <c r="M2870" t="s">
        <v>18</v>
      </c>
      <c r="N2870" t="s">
        <v>18</v>
      </c>
      <c r="O2870" s="3">
        <v>-0.1522</v>
      </c>
      <c r="P2870" s="3">
        <v>-0.52739999999999998</v>
      </c>
      <c r="Q2870" t="str">
        <f t="shared" si="44"/>
        <v>http://fundsc.eastmoney.com/webapp/2016/jjzd/#showFund/168203</v>
      </c>
    </row>
    <row r="2871" spans="1:17" x14ac:dyDescent="0.25">
      <c r="A2871">
        <v>2870</v>
      </c>
      <c r="B2871" s="1" t="s">
        <v>5197</v>
      </c>
      <c r="C2871" t="s">
        <v>5198</v>
      </c>
      <c r="D2871" s="2">
        <v>42626</v>
      </c>
      <c r="E2871">
        <v>1.3380000000000001</v>
      </c>
      <c r="F2871">
        <v>1.3380000000000001</v>
      </c>
      <c r="G2871" s="3">
        <v>-1.5E-3</v>
      </c>
      <c r="H2871" s="3">
        <v>-2.47E-2</v>
      </c>
      <c r="I2871" s="3">
        <v>-3.1800000000000002E-2</v>
      </c>
      <c r="J2871" s="3">
        <v>-2.3300000000000001E-2</v>
      </c>
      <c r="K2871" s="3">
        <v>2.92E-2</v>
      </c>
      <c r="L2871" s="3">
        <v>2.06E-2</v>
      </c>
      <c r="M2871" s="3">
        <v>0.1532</v>
      </c>
      <c r="N2871" s="3">
        <v>0.3427</v>
      </c>
      <c r="O2871" s="3">
        <v>-0.27679999999999999</v>
      </c>
      <c r="P2871" s="3">
        <v>0.34</v>
      </c>
      <c r="Q2871" t="str">
        <f t="shared" si="44"/>
        <v>http://fundsc.eastmoney.com/webapp/2016/jjzd/#showFund/217013</v>
      </c>
    </row>
    <row r="2872" spans="1:17" x14ac:dyDescent="0.25">
      <c r="A2872">
        <v>2871</v>
      </c>
      <c r="B2872" s="1" t="s">
        <v>5199</v>
      </c>
      <c r="C2872" t="s">
        <v>5200</v>
      </c>
      <c r="D2872" s="2">
        <v>42626</v>
      </c>
      <c r="E2872">
        <v>0.78800000000000003</v>
      </c>
      <c r="F2872">
        <v>0.79900000000000004</v>
      </c>
      <c r="G2872" s="3">
        <v>1.2999999999999999E-3</v>
      </c>
      <c r="H2872" s="3">
        <v>-2.4799999999999999E-2</v>
      </c>
      <c r="I2872" s="3">
        <v>-1.6199999999999999E-2</v>
      </c>
      <c r="J2872" s="3">
        <v>-2.7199999999999998E-2</v>
      </c>
      <c r="K2872" s="3">
        <v>0.09</v>
      </c>
      <c r="L2872" s="3">
        <v>-8.09E-2</v>
      </c>
      <c r="M2872" t="s">
        <v>18</v>
      </c>
      <c r="N2872" t="s">
        <v>18</v>
      </c>
      <c r="O2872" s="3">
        <v>-0.24249999999999999</v>
      </c>
      <c r="P2872" s="3">
        <v>-0.2041</v>
      </c>
      <c r="Q2872" t="str">
        <f t="shared" si="44"/>
        <v>http://fundsc.eastmoney.com/webapp/2016/jjzd/#showFund/161030</v>
      </c>
    </row>
    <row r="2873" spans="1:17" x14ac:dyDescent="0.25">
      <c r="A2873">
        <v>2872</v>
      </c>
      <c r="B2873" s="1" t="s">
        <v>5201</v>
      </c>
      <c r="C2873" t="s">
        <v>5202</v>
      </c>
      <c r="D2873" s="2">
        <v>42626</v>
      </c>
      <c r="E2873">
        <v>1.2534000000000001</v>
      </c>
      <c r="F2873">
        <v>1.3333999999999999</v>
      </c>
      <c r="G2873" s="3">
        <v>4.0000000000000001E-3</v>
      </c>
      <c r="H2873" s="3">
        <v>-2.4799999999999999E-2</v>
      </c>
      <c r="I2873" s="3">
        <v>-1.5900000000000001E-2</v>
      </c>
      <c r="J2873" s="3">
        <v>3.2800000000000003E-2</v>
      </c>
      <c r="K2873" s="3">
        <v>0.1358</v>
      </c>
      <c r="L2873" s="3">
        <v>-2.06E-2</v>
      </c>
      <c r="M2873" s="3">
        <v>0.1457</v>
      </c>
      <c r="N2873" s="3">
        <v>0.1464</v>
      </c>
      <c r="O2873" s="3">
        <v>-0.1605</v>
      </c>
      <c r="P2873" s="3">
        <v>0.33700000000000002</v>
      </c>
      <c r="Q2873" t="str">
        <f t="shared" si="44"/>
        <v>http://fundsc.eastmoney.com/webapp/2016/jjzd/#showFund/660014</v>
      </c>
    </row>
    <row r="2874" spans="1:17" x14ac:dyDescent="0.25">
      <c r="A2874">
        <v>2873</v>
      </c>
      <c r="B2874" s="1" t="s">
        <v>5203</v>
      </c>
      <c r="C2874" t="s">
        <v>5204</v>
      </c>
      <c r="D2874" s="2">
        <v>42626</v>
      </c>
      <c r="E2874">
        <v>1.0209999999999999</v>
      </c>
      <c r="F2874">
        <v>1.0209999999999999</v>
      </c>
      <c r="G2874" s="3">
        <v>6.8999999999999999E-3</v>
      </c>
      <c r="H2874" s="3">
        <v>-2.5000000000000001E-2</v>
      </c>
      <c r="I2874" s="3">
        <v>8.0000000000000002E-3</v>
      </c>
      <c r="J2874" s="3">
        <v>-3.7999999999999999E-2</v>
      </c>
      <c r="K2874" s="3">
        <v>0.01</v>
      </c>
      <c r="L2874" t="s">
        <v>18</v>
      </c>
      <c r="M2874" t="s">
        <v>18</v>
      </c>
      <c r="N2874" t="s">
        <v>18</v>
      </c>
      <c r="O2874" t="s">
        <v>18</v>
      </c>
      <c r="P2874" s="3">
        <v>1.4E-2</v>
      </c>
      <c r="Q2874" t="str">
        <f t="shared" si="44"/>
        <v>http://fundsc.eastmoney.com/webapp/2016/jjzd/#showFund/161033</v>
      </c>
    </row>
    <row r="2875" spans="1:17" x14ac:dyDescent="0.25">
      <c r="A2875">
        <v>2874</v>
      </c>
      <c r="B2875" s="1" t="s">
        <v>5205</v>
      </c>
      <c r="C2875" t="s">
        <v>5206</v>
      </c>
      <c r="D2875" s="2">
        <v>42626</v>
      </c>
      <c r="E2875">
        <v>0.9</v>
      </c>
      <c r="F2875">
        <v>0.9</v>
      </c>
      <c r="G2875" s="3">
        <v>3.3E-3</v>
      </c>
      <c r="H2875" s="3">
        <v>-2.5000000000000001E-2</v>
      </c>
      <c r="I2875" s="3">
        <v>-2.3900000000000001E-2</v>
      </c>
      <c r="J2875" s="3">
        <v>-4.9799999999999997E-2</v>
      </c>
      <c r="K2875" s="3">
        <v>8.9899999999999994E-2</v>
      </c>
      <c r="L2875" s="3">
        <v>-0.1197</v>
      </c>
      <c r="M2875" s="3">
        <v>-0.17560000000000001</v>
      </c>
      <c r="N2875" s="3">
        <v>-0.12659999999999999</v>
      </c>
      <c r="O2875" s="3">
        <v>-0.21659999999999999</v>
      </c>
      <c r="P2875" s="3">
        <v>-0.10299999999999999</v>
      </c>
      <c r="Q2875" t="str">
        <f t="shared" si="44"/>
        <v>http://fundsc.eastmoney.com/webapp/2016/jjzd/#showFund/080015</v>
      </c>
    </row>
    <row r="2876" spans="1:17" x14ac:dyDescent="0.25">
      <c r="A2876">
        <v>2875</v>
      </c>
      <c r="B2876" s="1" t="s">
        <v>5207</v>
      </c>
      <c r="C2876" t="s">
        <v>5208</v>
      </c>
      <c r="D2876" s="2">
        <v>42625</v>
      </c>
      <c r="E2876">
        <v>2.1800000000000002</v>
      </c>
      <c r="F2876">
        <v>2.2799999999999998</v>
      </c>
      <c r="G2876" s="3">
        <v>2.06E-2</v>
      </c>
      <c r="H2876" s="3">
        <v>-2.5100000000000001E-2</v>
      </c>
      <c r="I2876" s="3">
        <v>-2.1999999999999999E-2</v>
      </c>
      <c r="J2876" s="3">
        <v>5.1700000000000003E-2</v>
      </c>
      <c r="K2876" s="3">
        <v>0.1177</v>
      </c>
      <c r="L2876" s="3">
        <v>0.14960000000000001</v>
      </c>
      <c r="M2876" s="3">
        <v>0.26769999999999999</v>
      </c>
      <c r="N2876" s="3">
        <v>0.60599999999999998</v>
      </c>
      <c r="O2876" s="3">
        <v>4.65E-2</v>
      </c>
      <c r="P2876" s="3">
        <v>1.3259000000000001</v>
      </c>
      <c r="Q2876" t="str">
        <f t="shared" si="44"/>
        <v>http://fundsc.eastmoney.com/webapp/2016/jjzd/#showFund/160213</v>
      </c>
    </row>
    <row r="2877" spans="1:17" x14ac:dyDescent="0.25">
      <c r="A2877">
        <v>2876</v>
      </c>
      <c r="B2877" s="1" t="s">
        <v>5209</v>
      </c>
      <c r="C2877" t="s">
        <v>5210</v>
      </c>
      <c r="D2877" s="2">
        <v>42626</v>
      </c>
      <c r="E2877">
        <v>1.2198</v>
      </c>
      <c r="F2877">
        <v>1.3345</v>
      </c>
      <c r="G2877" s="3">
        <v>4.1000000000000003E-3</v>
      </c>
      <c r="H2877" s="3">
        <v>-2.5100000000000001E-2</v>
      </c>
      <c r="I2877" s="3">
        <v>-1.7100000000000001E-2</v>
      </c>
      <c r="J2877" s="3">
        <v>3.1699999999999999E-2</v>
      </c>
      <c r="K2877" s="3">
        <v>0.1348</v>
      </c>
      <c r="L2877" s="3">
        <v>6.08E-2</v>
      </c>
      <c r="M2877" s="3">
        <v>0.31059999999999999</v>
      </c>
      <c r="N2877" s="3">
        <v>0.28149999999999997</v>
      </c>
      <c r="O2877" s="3">
        <v>-0.14249999999999999</v>
      </c>
      <c r="P2877" s="3">
        <v>0.34839999999999999</v>
      </c>
      <c r="Q2877" t="str">
        <f t="shared" si="44"/>
        <v>http://fundsc.eastmoney.com/webapp/2016/jjzd/#showFund/164811</v>
      </c>
    </row>
    <row r="2878" spans="1:17" x14ac:dyDescent="0.25">
      <c r="A2878">
        <v>2877</v>
      </c>
      <c r="B2878" s="1" t="s">
        <v>5211</v>
      </c>
      <c r="C2878" t="s">
        <v>5212</v>
      </c>
      <c r="D2878" s="2">
        <v>42626</v>
      </c>
      <c r="E2878">
        <v>0.93400000000000005</v>
      </c>
      <c r="F2878">
        <v>1.1020000000000001</v>
      </c>
      <c r="G2878" s="3">
        <v>4.3E-3</v>
      </c>
      <c r="H2878" s="3">
        <v>-2.52E-2</v>
      </c>
      <c r="I2878" s="3">
        <v>-1.6899999999999998E-2</v>
      </c>
      <c r="J2878" s="3">
        <v>3.3300000000000003E-2</v>
      </c>
      <c r="K2878" s="3">
        <v>0.1341</v>
      </c>
      <c r="L2878" s="3">
        <v>5.2900000000000003E-2</v>
      </c>
      <c r="M2878" s="3">
        <v>0.32740000000000002</v>
      </c>
      <c r="N2878" s="3">
        <v>0.309</v>
      </c>
      <c r="O2878" s="3">
        <v>-0.13539999999999999</v>
      </c>
      <c r="P2878" s="3">
        <v>0.12670000000000001</v>
      </c>
      <c r="Q2878" t="str">
        <f t="shared" si="44"/>
        <v>http://fundsc.eastmoney.com/webapp/2016/jjzd/#showFund/161812</v>
      </c>
    </row>
    <row r="2879" spans="1:17" x14ac:dyDescent="0.25">
      <c r="A2879">
        <v>2878</v>
      </c>
      <c r="B2879" s="1" t="s">
        <v>5213</v>
      </c>
      <c r="C2879" t="s">
        <v>5214</v>
      </c>
      <c r="D2879" s="2">
        <v>42626</v>
      </c>
      <c r="E2879">
        <v>1.1639999999999999</v>
      </c>
      <c r="F2879">
        <v>1.1639999999999999</v>
      </c>
      <c r="G2879" s="3">
        <v>1.6999999999999999E-3</v>
      </c>
      <c r="H2879" s="3">
        <v>-2.52E-2</v>
      </c>
      <c r="I2879" s="3">
        <v>-2.2700000000000001E-2</v>
      </c>
      <c r="J2879" s="3">
        <v>-3.9699999999999999E-2</v>
      </c>
      <c r="K2879" s="3">
        <v>0.112</v>
      </c>
      <c r="L2879" s="3">
        <v>0.18809999999999999</v>
      </c>
      <c r="M2879" t="s">
        <v>18</v>
      </c>
      <c r="N2879" t="s">
        <v>18</v>
      </c>
      <c r="O2879" s="3">
        <v>-0.22270000000000001</v>
      </c>
      <c r="P2879" s="3">
        <v>0.16200000000000001</v>
      </c>
      <c r="Q2879" t="str">
        <f t="shared" si="44"/>
        <v>http://fundsc.eastmoney.com/webapp/2016/jjzd/#showFund/000940</v>
      </c>
    </row>
    <row r="2880" spans="1:17" x14ac:dyDescent="0.25">
      <c r="A2880">
        <v>2879</v>
      </c>
      <c r="B2880" s="1" t="s">
        <v>5215</v>
      </c>
      <c r="C2880" t="s">
        <v>5216</v>
      </c>
      <c r="D2880" s="2">
        <v>42626</v>
      </c>
      <c r="E2880">
        <v>1.548</v>
      </c>
      <c r="F2880">
        <v>1.548</v>
      </c>
      <c r="G2880" s="3">
        <v>3.2000000000000002E-3</v>
      </c>
      <c r="H2880" s="3">
        <v>-2.53E-2</v>
      </c>
      <c r="I2880" s="3">
        <v>-8.9999999999999993E-3</v>
      </c>
      <c r="J2880" s="3">
        <v>-5.6300000000000003E-2</v>
      </c>
      <c r="K2880" s="3">
        <v>0.1037</v>
      </c>
      <c r="L2880" s="3">
        <v>9.8199999999999996E-2</v>
      </c>
      <c r="M2880" s="3">
        <v>0.4879</v>
      </c>
      <c r="N2880" t="s">
        <v>18</v>
      </c>
      <c r="O2880" s="3">
        <v>-0.24329999999999999</v>
      </c>
      <c r="P2880" s="3">
        <v>0.54300000000000004</v>
      </c>
      <c r="Q2880" t="str">
        <f t="shared" si="44"/>
        <v>http://fundsc.eastmoney.com/webapp/2016/jjzd/#showFund/000697</v>
      </c>
    </row>
    <row r="2881" spans="1:17" x14ac:dyDescent="0.25">
      <c r="A2881">
        <v>2880</v>
      </c>
      <c r="B2881" s="1" t="s">
        <v>5217</v>
      </c>
      <c r="C2881" t="s">
        <v>5218</v>
      </c>
      <c r="D2881" s="2">
        <v>42626</v>
      </c>
      <c r="E2881">
        <v>1.1684000000000001</v>
      </c>
      <c r="F2881">
        <v>1.6696</v>
      </c>
      <c r="G2881" s="3">
        <v>3.5999999999999999E-3</v>
      </c>
      <c r="H2881" s="3">
        <v>-2.5399999999999999E-2</v>
      </c>
      <c r="I2881" s="3">
        <v>-9.5999999999999992E-3</v>
      </c>
      <c r="J2881" s="3">
        <v>6.5699999999999995E-2</v>
      </c>
      <c r="K2881" s="3">
        <v>0.19159999999999999</v>
      </c>
      <c r="L2881" s="3">
        <v>0.22620000000000001</v>
      </c>
      <c r="M2881" s="3">
        <v>0.8488</v>
      </c>
      <c r="N2881" s="3">
        <v>0.59240000000000004</v>
      </c>
      <c r="O2881" s="3">
        <v>-1.6999999999999999E-3</v>
      </c>
      <c r="P2881" s="3">
        <v>0.71789999999999998</v>
      </c>
      <c r="Q2881" t="str">
        <f t="shared" si="44"/>
        <v>http://fundsc.eastmoney.com/webapp/2016/jjzd/#showFund/360010</v>
      </c>
    </row>
    <row r="2882" spans="1:17" x14ac:dyDescent="0.25">
      <c r="A2882">
        <v>2881</v>
      </c>
      <c r="B2882" s="1" t="s">
        <v>5219</v>
      </c>
      <c r="C2882" t="s">
        <v>5220</v>
      </c>
      <c r="D2882" s="2">
        <v>42626</v>
      </c>
      <c r="E2882">
        <v>0.88700000000000001</v>
      </c>
      <c r="F2882">
        <v>1.6779999999999999</v>
      </c>
      <c r="G2882" s="3">
        <v>4.4999999999999997E-3</v>
      </c>
      <c r="H2882" s="3">
        <v>-2.5399999999999999E-2</v>
      </c>
      <c r="I2882" s="3">
        <v>-1.78E-2</v>
      </c>
      <c r="J2882" s="3">
        <v>0.04</v>
      </c>
      <c r="K2882" s="3">
        <v>0.14680000000000001</v>
      </c>
      <c r="L2882" s="3">
        <v>0.13350000000000001</v>
      </c>
      <c r="M2882" t="s">
        <v>18</v>
      </c>
      <c r="N2882" t="s">
        <v>18</v>
      </c>
      <c r="O2882" s="3">
        <v>-0.1249</v>
      </c>
      <c r="P2882" s="3">
        <v>-0.1111</v>
      </c>
      <c r="Q2882" t="str">
        <f t="shared" si="44"/>
        <v>http://fundsc.eastmoney.com/webapp/2016/jjzd/#showFund/161227</v>
      </c>
    </row>
    <row r="2883" spans="1:17" x14ac:dyDescent="0.25">
      <c r="A2883">
        <v>2882</v>
      </c>
      <c r="B2883" s="1" t="s">
        <v>5221</v>
      </c>
      <c r="C2883" t="s">
        <v>5222</v>
      </c>
      <c r="D2883" s="2">
        <v>42626</v>
      </c>
      <c r="E2883">
        <v>0.76700000000000002</v>
      </c>
      <c r="F2883">
        <v>0.76700000000000002</v>
      </c>
      <c r="G2883" s="3">
        <v>3.8999999999999998E-3</v>
      </c>
      <c r="H2883" s="3">
        <v>-2.5399999999999999E-2</v>
      </c>
      <c r="I2883" s="3">
        <v>2.5399999999999999E-2</v>
      </c>
      <c r="J2883" s="3">
        <v>0.1346</v>
      </c>
      <c r="K2883" s="3">
        <v>0.15690000000000001</v>
      </c>
      <c r="L2883" s="3">
        <v>-8.3599999999999994E-2</v>
      </c>
      <c r="M2883" t="s">
        <v>18</v>
      </c>
      <c r="N2883" t="s">
        <v>18</v>
      </c>
      <c r="O2883" s="3">
        <v>-0.20680000000000001</v>
      </c>
      <c r="P2883" s="3">
        <v>-0.23300000000000001</v>
      </c>
      <c r="Q2883" t="str">
        <f t="shared" ref="Q2883:Q2946" si="45">"http://fundsc.eastmoney.com/webapp/2016/jjzd/#showFund/"&amp;TRIM(B2883)</f>
        <v>http://fundsc.eastmoney.com/webapp/2016/jjzd/#showFund/001170</v>
      </c>
    </row>
    <row r="2884" spans="1:17" x14ac:dyDescent="0.25">
      <c r="A2884">
        <v>2883</v>
      </c>
      <c r="B2884" s="1" t="s">
        <v>5223</v>
      </c>
      <c r="C2884" t="s">
        <v>5224</v>
      </c>
      <c r="D2884" s="2">
        <v>42626</v>
      </c>
      <c r="E2884">
        <v>1.0051000000000001</v>
      </c>
      <c r="F2884">
        <v>2.9401000000000002</v>
      </c>
      <c r="G2884" s="3">
        <v>4.0000000000000002E-4</v>
      </c>
      <c r="H2884" s="3">
        <v>-2.5499999999999998E-2</v>
      </c>
      <c r="I2884" s="3">
        <v>-7.6E-3</v>
      </c>
      <c r="J2884" s="3">
        <v>1.24E-2</v>
      </c>
      <c r="K2884" s="3">
        <v>3.7499999999999999E-2</v>
      </c>
      <c r="L2884" s="3">
        <v>2.5700000000000001E-2</v>
      </c>
      <c r="M2884" s="3">
        <v>0.24829999999999999</v>
      </c>
      <c r="N2884" s="3">
        <v>0.23319999999999999</v>
      </c>
      <c r="O2884" s="3">
        <v>1.06E-2</v>
      </c>
      <c r="P2884" s="3">
        <v>3.7412000000000001</v>
      </c>
      <c r="Q2884" t="str">
        <f t="shared" si="45"/>
        <v>http://fundsc.eastmoney.com/webapp/2016/jjzd/#showFund/162205</v>
      </c>
    </row>
    <row r="2885" spans="1:17" x14ac:dyDescent="0.25">
      <c r="A2885">
        <v>2884</v>
      </c>
      <c r="B2885" s="1" t="s">
        <v>5225</v>
      </c>
      <c r="C2885" t="s">
        <v>5226</v>
      </c>
      <c r="D2885" s="2">
        <v>42626</v>
      </c>
      <c r="E2885">
        <v>0.92100000000000004</v>
      </c>
      <c r="F2885">
        <v>0.92100000000000004</v>
      </c>
      <c r="G2885" s="3">
        <v>4.4000000000000003E-3</v>
      </c>
      <c r="H2885" s="3">
        <v>-2.5499999999999998E-2</v>
      </c>
      <c r="I2885" s="3">
        <v>-1.8200000000000001E-2</v>
      </c>
      <c r="J2885" s="3">
        <v>-1.1900000000000001E-2</v>
      </c>
      <c r="K2885" s="3">
        <v>0.1391</v>
      </c>
      <c r="L2885" s="3">
        <v>6.6299999999999998E-2</v>
      </c>
      <c r="M2885" t="s">
        <v>18</v>
      </c>
      <c r="N2885" t="s">
        <v>18</v>
      </c>
      <c r="O2885" s="3">
        <v>-0.13730000000000001</v>
      </c>
      <c r="P2885" s="3">
        <v>-8.3000000000000004E-2</v>
      </c>
      <c r="Q2885" t="str">
        <f t="shared" si="45"/>
        <v>http://fundsc.eastmoney.com/webapp/2016/jjzd/#showFund/000993</v>
      </c>
    </row>
    <row r="2886" spans="1:17" x14ac:dyDescent="0.25">
      <c r="A2886">
        <v>2885</v>
      </c>
      <c r="B2886" s="1" t="s">
        <v>5227</v>
      </c>
      <c r="C2886" t="s">
        <v>5228</v>
      </c>
      <c r="D2886" s="2">
        <v>42625</v>
      </c>
      <c r="E2886">
        <v>0.75649999999999995</v>
      </c>
      <c r="F2886">
        <v>0.75649999999999995</v>
      </c>
      <c r="G2886" s="3">
        <v>-3.2199999999999999E-2</v>
      </c>
      <c r="H2886" s="3">
        <v>-2.5499999999999998E-2</v>
      </c>
      <c r="I2886" s="3">
        <v>-1.78E-2</v>
      </c>
      <c r="J2886" s="3">
        <v>-3.7499999999999999E-2</v>
      </c>
      <c r="K2886" s="3">
        <v>0.13780000000000001</v>
      </c>
      <c r="L2886" s="3">
        <v>-2.6100000000000002E-2</v>
      </c>
      <c r="M2886" t="s">
        <v>18</v>
      </c>
      <c r="N2886" t="s">
        <v>18</v>
      </c>
      <c r="O2886" s="3">
        <v>-0.2656</v>
      </c>
      <c r="P2886" s="3">
        <v>-0.24349999999999999</v>
      </c>
      <c r="Q2886" t="str">
        <f t="shared" si="45"/>
        <v>http://fundsc.eastmoney.com/webapp/2016/jjzd/#showFund/001629</v>
      </c>
    </row>
    <row r="2887" spans="1:17" x14ac:dyDescent="0.25">
      <c r="A2887">
        <v>2886</v>
      </c>
      <c r="B2887" s="1" t="s">
        <v>5229</v>
      </c>
      <c r="C2887" t="s">
        <v>4915</v>
      </c>
      <c r="D2887" s="2">
        <v>42626</v>
      </c>
      <c r="E2887">
        <v>0.84050000000000002</v>
      </c>
      <c r="F2887">
        <v>0.84050000000000002</v>
      </c>
      <c r="G2887" s="3">
        <v>1.06E-2</v>
      </c>
      <c r="H2887" s="3">
        <v>-2.5499999999999998E-2</v>
      </c>
      <c r="I2887" s="3">
        <v>2.3999999999999998E-3</v>
      </c>
      <c r="J2887" s="3">
        <v>9.8500000000000004E-2</v>
      </c>
      <c r="K2887" s="3">
        <v>0.25600000000000001</v>
      </c>
      <c r="L2887" s="3">
        <v>0.18310000000000001</v>
      </c>
      <c r="M2887" t="s">
        <v>18</v>
      </c>
      <c r="N2887" t="s">
        <v>18</v>
      </c>
      <c r="O2887" s="3">
        <v>-0.1361</v>
      </c>
      <c r="P2887" s="3">
        <v>-0.1595</v>
      </c>
      <c r="Q2887" t="str">
        <f t="shared" si="45"/>
        <v>http://fundsc.eastmoney.com/webapp/2016/jjzd/#showFund/001384</v>
      </c>
    </row>
    <row r="2888" spans="1:17" x14ac:dyDescent="0.25">
      <c r="A2888">
        <v>2887</v>
      </c>
      <c r="B2888" s="1" t="s">
        <v>5230</v>
      </c>
      <c r="C2888" t="s">
        <v>5231</v>
      </c>
      <c r="D2888" s="2">
        <v>42626</v>
      </c>
      <c r="E2888">
        <v>1.0768</v>
      </c>
      <c r="F2888">
        <v>1.0768</v>
      </c>
      <c r="G2888" s="3">
        <v>4.0000000000000002E-4</v>
      </c>
      <c r="H2888" s="3">
        <v>-2.5499999999999998E-2</v>
      </c>
      <c r="I2888" s="3">
        <v>-3.4599999999999999E-2</v>
      </c>
      <c r="J2888" s="3">
        <v>3.9399999999999998E-2</v>
      </c>
      <c r="K2888" s="3">
        <v>5.7500000000000002E-2</v>
      </c>
      <c r="L2888" s="3">
        <v>9.5100000000000004E-2</v>
      </c>
      <c r="M2888" s="3">
        <v>0.46889999999999998</v>
      </c>
      <c r="N2888" s="3">
        <v>0.66569999999999996</v>
      </c>
      <c r="O2888" s="3">
        <v>2.5999999999999999E-2</v>
      </c>
      <c r="P2888" s="3">
        <v>7.6399999999999996E-2</v>
      </c>
      <c r="Q2888" t="str">
        <f t="shared" si="45"/>
        <v>http://fundsc.eastmoney.com/webapp/2016/jjzd/#showFund/270007</v>
      </c>
    </row>
    <row r="2889" spans="1:17" x14ac:dyDescent="0.25">
      <c r="A2889">
        <v>2888</v>
      </c>
      <c r="B2889" s="1" t="s">
        <v>5232</v>
      </c>
      <c r="C2889" t="s">
        <v>5228</v>
      </c>
      <c r="D2889" s="2">
        <v>42625</v>
      </c>
      <c r="E2889">
        <v>0.75460000000000005</v>
      </c>
      <c r="F2889">
        <v>0.75460000000000005</v>
      </c>
      <c r="G2889" s="3">
        <v>-3.2199999999999999E-2</v>
      </c>
      <c r="H2889" s="3">
        <v>-2.5600000000000001E-2</v>
      </c>
      <c r="I2889" s="3">
        <v>-1.7999999999999999E-2</v>
      </c>
      <c r="J2889" s="3">
        <v>-3.7600000000000001E-2</v>
      </c>
      <c r="K2889" s="3">
        <v>0.1376</v>
      </c>
      <c r="L2889" s="3">
        <v>-2.8299999999999999E-2</v>
      </c>
      <c r="M2889" t="s">
        <v>18</v>
      </c>
      <c r="N2889" t="s">
        <v>18</v>
      </c>
      <c r="O2889" s="3">
        <v>-0.26619999999999999</v>
      </c>
      <c r="P2889" s="3">
        <v>-0.24540000000000001</v>
      </c>
      <c r="Q2889" t="str">
        <f t="shared" si="45"/>
        <v>http://fundsc.eastmoney.com/webapp/2016/jjzd/#showFund/001630</v>
      </c>
    </row>
    <row r="2890" spans="1:17" x14ac:dyDescent="0.25">
      <c r="A2890">
        <v>2889</v>
      </c>
      <c r="B2890" s="1" t="s">
        <v>5233</v>
      </c>
      <c r="C2890" t="s">
        <v>5234</v>
      </c>
      <c r="D2890" s="2">
        <v>42626</v>
      </c>
      <c r="E2890">
        <v>0.99</v>
      </c>
      <c r="F2890">
        <v>3.13</v>
      </c>
      <c r="G2890" s="3">
        <v>3.0000000000000001E-3</v>
      </c>
      <c r="H2890" s="3">
        <v>-2.5700000000000001E-2</v>
      </c>
      <c r="I2890" s="3">
        <v>-2.8500000000000001E-2</v>
      </c>
      <c r="J2890" s="3">
        <v>-9.4600000000000004E-2</v>
      </c>
      <c r="K2890" s="3">
        <v>2.7799999999999998E-2</v>
      </c>
      <c r="L2890" s="3">
        <v>-0.1305</v>
      </c>
      <c r="M2890" s="3">
        <v>-4.6399999999999997E-2</v>
      </c>
      <c r="N2890" s="3">
        <v>-3.7000000000000002E-3</v>
      </c>
      <c r="O2890" s="3">
        <v>-0.30880000000000002</v>
      </c>
      <c r="P2890" s="3">
        <v>1.8264</v>
      </c>
      <c r="Q2890" t="str">
        <f t="shared" si="45"/>
        <v>http://fundsc.eastmoney.com/webapp/2016/jjzd/#showFund/112002</v>
      </c>
    </row>
    <row r="2891" spans="1:17" x14ac:dyDescent="0.25">
      <c r="A2891">
        <v>2890</v>
      </c>
      <c r="B2891" s="1" t="s">
        <v>5235</v>
      </c>
      <c r="C2891" t="s">
        <v>5236</v>
      </c>
      <c r="D2891" s="2">
        <v>42626</v>
      </c>
      <c r="E2891">
        <v>1.0249999999999999</v>
      </c>
      <c r="F2891">
        <v>1.0249999999999999</v>
      </c>
      <c r="G2891" s="3">
        <v>1E-3</v>
      </c>
      <c r="H2891" s="3">
        <v>-2.5700000000000001E-2</v>
      </c>
      <c r="I2891" s="3">
        <v>-1.6299999999999999E-2</v>
      </c>
      <c r="J2891" s="3">
        <v>-2.9399999999999999E-2</v>
      </c>
      <c r="K2891" s="3">
        <v>9.5200000000000007E-2</v>
      </c>
      <c r="L2891" s="3">
        <v>2.3E-2</v>
      </c>
      <c r="M2891" t="s">
        <v>18</v>
      </c>
      <c r="N2891" t="s">
        <v>18</v>
      </c>
      <c r="O2891" s="3">
        <v>1.09E-2</v>
      </c>
      <c r="P2891" s="3">
        <v>2.4E-2</v>
      </c>
      <c r="Q2891" t="str">
        <f t="shared" si="45"/>
        <v>http://fundsc.eastmoney.com/webapp/2016/jjzd/#showFund/001438</v>
      </c>
    </row>
    <row r="2892" spans="1:17" x14ac:dyDescent="0.25">
      <c r="A2892">
        <v>2891</v>
      </c>
      <c r="B2892" s="1" t="s">
        <v>5237</v>
      </c>
      <c r="C2892" t="s">
        <v>5238</v>
      </c>
      <c r="D2892" s="2">
        <v>42625</v>
      </c>
      <c r="E2892">
        <v>1.5269999999999999</v>
      </c>
      <c r="F2892">
        <v>1.5269999999999999</v>
      </c>
      <c r="G2892" s="3">
        <v>7.3000000000000001E-3</v>
      </c>
      <c r="H2892" s="3">
        <v>-2.5700000000000001E-2</v>
      </c>
      <c r="I2892" s="3">
        <v>-3.1300000000000001E-2</v>
      </c>
      <c r="J2892" s="3">
        <v>9.2999999999999992E-3</v>
      </c>
      <c r="K2892" s="3">
        <v>7.6700000000000004E-2</v>
      </c>
      <c r="L2892" s="3">
        <v>0.20319999999999999</v>
      </c>
      <c r="M2892" s="3">
        <v>0.2581</v>
      </c>
      <c r="N2892" s="3">
        <v>0.50700000000000001</v>
      </c>
      <c r="O2892" s="3">
        <v>3.4099999999999998E-2</v>
      </c>
      <c r="P2892" s="3">
        <v>0.51600000000000001</v>
      </c>
      <c r="Q2892" t="str">
        <f t="shared" si="45"/>
        <v>http://fundsc.eastmoney.com/webapp/2016/jjzd/#showFund/320017</v>
      </c>
    </row>
    <row r="2893" spans="1:17" x14ac:dyDescent="0.25">
      <c r="A2893">
        <v>2892</v>
      </c>
      <c r="B2893" s="1" t="s">
        <v>5239</v>
      </c>
      <c r="C2893" t="s">
        <v>5240</v>
      </c>
      <c r="D2893" s="2">
        <v>42626</v>
      </c>
      <c r="E2893">
        <v>0.876</v>
      </c>
      <c r="F2893">
        <v>1.3360000000000001</v>
      </c>
      <c r="G2893" s="3">
        <v>5.7000000000000002E-3</v>
      </c>
      <c r="H2893" s="3">
        <v>-2.5700000000000001E-2</v>
      </c>
      <c r="I2893" s="3">
        <v>-3.0099999999999998E-2</v>
      </c>
      <c r="J2893" s="3">
        <v>-8.5099999999999995E-2</v>
      </c>
      <c r="K2893" s="3">
        <v>9.8400000000000001E-2</v>
      </c>
      <c r="L2893" s="3">
        <v>-0.1444</v>
      </c>
      <c r="M2893" s="3">
        <v>-0.223</v>
      </c>
      <c r="N2893" s="3">
        <v>-0.13950000000000001</v>
      </c>
      <c r="O2893" s="3">
        <v>-0.25559999999999999</v>
      </c>
      <c r="P2893" s="3">
        <v>0.30170000000000002</v>
      </c>
      <c r="Q2893" t="str">
        <f t="shared" si="45"/>
        <v>http://fundsc.eastmoney.com/webapp/2016/jjzd/#showFund/162211</v>
      </c>
    </row>
    <row r="2894" spans="1:17" x14ac:dyDescent="0.25">
      <c r="A2894">
        <v>2893</v>
      </c>
      <c r="B2894" s="1" t="s">
        <v>5241</v>
      </c>
      <c r="C2894" t="s">
        <v>5242</v>
      </c>
      <c r="D2894" s="2">
        <v>42625</v>
      </c>
      <c r="E2894">
        <v>1.347</v>
      </c>
      <c r="F2894">
        <v>1.347</v>
      </c>
      <c r="G2894" s="3">
        <v>1.7399999999999999E-2</v>
      </c>
      <c r="H2894" s="3">
        <v>-2.58E-2</v>
      </c>
      <c r="I2894" s="3">
        <v>-4.1300000000000003E-2</v>
      </c>
      <c r="J2894" s="3">
        <v>1.8499999999999999E-2</v>
      </c>
      <c r="K2894" s="3">
        <v>7.0300000000000001E-2</v>
      </c>
      <c r="L2894" s="3">
        <v>9.1499999999999998E-2</v>
      </c>
      <c r="M2894" s="3">
        <v>0.13550000000000001</v>
      </c>
      <c r="N2894" s="3">
        <v>0.30320000000000003</v>
      </c>
      <c r="O2894" s="3">
        <v>2.87E-2</v>
      </c>
      <c r="P2894" s="3">
        <v>0.32400000000000001</v>
      </c>
      <c r="Q2894" t="str">
        <f t="shared" si="45"/>
        <v>http://fundsc.eastmoney.com/webapp/2016/jjzd/#showFund/000043</v>
      </c>
    </row>
    <row r="2895" spans="1:17" x14ac:dyDescent="0.25">
      <c r="A2895">
        <v>2894</v>
      </c>
      <c r="B2895" s="1" t="s">
        <v>5243</v>
      </c>
      <c r="C2895" t="s">
        <v>5244</v>
      </c>
      <c r="D2895" s="2">
        <v>42626</v>
      </c>
      <c r="E2895">
        <v>0.82799999999999996</v>
      </c>
      <c r="F2895">
        <v>0.82799999999999996</v>
      </c>
      <c r="G2895" s="3">
        <v>-2.3999999999999998E-3</v>
      </c>
      <c r="H2895" s="3">
        <v>-2.58E-2</v>
      </c>
      <c r="I2895" s="3">
        <v>-9.4999999999999998E-3</v>
      </c>
      <c r="J2895" s="3">
        <v>-3.3799999999999997E-2</v>
      </c>
      <c r="K2895" s="3">
        <v>0.1512</v>
      </c>
      <c r="L2895" s="3">
        <v>-0.17080000000000001</v>
      </c>
      <c r="M2895" t="s">
        <v>18</v>
      </c>
      <c r="N2895" t="s">
        <v>18</v>
      </c>
      <c r="O2895" s="3">
        <v>-0.32629999999999998</v>
      </c>
      <c r="P2895" s="3">
        <v>-0.17</v>
      </c>
      <c r="Q2895" t="str">
        <f t="shared" si="45"/>
        <v>http://fundsc.eastmoney.com/webapp/2016/jjzd/#showFund/001468</v>
      </c>
    </row>
    <row r="2896" spans="1:17" x14ac:dyDescent="0.25">
      <c r="A2896">
        <v>2895</v>
      </c>
      <c r="B2896" s="1" t="s">
        <v>5245</v>
      </c>
      <c r="C2896" t="s">
        <v>5236</v>
      </c>
      <c r="D2896" s="2">
        <v>42626</v>
      </c>
      <c r="E2896">
        <v>1.244</v>
      </c>
      <c r="F2896">
        <v>1.244</v>
      </c>
      <c r="G2896" s="3">
        <v>8.0000000000000004E-4</v>
      </c>
      <c r="H2896" s="3">
        <v>-2.5899999999999999E-2</v>
      </c>
      <c r="I2896" s="3">
        <v>-1.5800000000000002E-2</v>
      </c>
      <c r="J2896" s="3">
        <v>-2.8899999999999999E-2</v>
      </c>
      <c r="K2896" s="3">
        <v>9.7100000000000006E-2</v>
      </c>
      <c r="L2896" s="3">
        <v>2.5600000000000001E-2</v>
      </c>
      <c r="M2896" t="s">
        <v>18</v>
      </c>
      <c r="N2896" t="s">
        <v>18</v>
      </c>
      <c r="O2896" s="3">
        <v>1.2999999999999999E-2</v>
      </c>
      <c r="P2896" s="3">
        <v>0.24299999999999999</v>
      </c>
      <c r="Q2896" t="str">
        <f t="shared" si="45"/>
        <v>http://fundsc.eastmoney.com/webapp/2016/jjzd/#showFund/001437</v>
      </c>
    </row>
    <row r="2897" spans="1:17" x14ac:dyDescent="0.25">
      <c r="A2897">
        <v>2896</v>
      </c>
      <c r="B2897" s="1" t="s">
        <v>5246</v>
      </c>
      <c r="C2897" t="s">
        <v>5247</v>
      </c>
      <c r="D2897" s="2">
        <v>42626</v>
      </c>
      <c r="E2897">
        <v>1.1319999999999999</v>
      </c>
      <c r="F2897">
        <v>2.085</v>
      </c>
      <c r="G2897" s="3">
        <v>8.8999999999999999E-3</v>
      </c>
      <c r="H2897" s="3">
        <v>-2.5999999999999999E-2</v>
      </c>
      <c r="I2897" s="3">
        <v>-7.1000000000000004E-3</v>
      </c>
      <c r="J2897" s="3">
        <v>-3.9399999999999998E-2</v>
      </c>
      <c r="K2897" s="3">
        <v>0.1716</v>
      </c>
      <c r="L2897" s="3">
        <v>0.1237</v>
      </c>
      <c r="M2897" s="3">
        <v>0.65</v>
      </c>
      <c r="N2897" s="3">
        <v>0.78239999999999998</v>
      </c>
      <c r="O2897" s="3">
        <v>-0.1696</v>
      </c>
      <c r="P2897" s="3">
        <v>1.5496000000000001</v>
      </c>
      <c r="Q2897" t="str">
        <f t="shared" si="45"/>
        <v>http://fundsc.eastmoney.com/webapp/2016/jjzd/#showFund/257040</v>
      </c>
    </row>
    <row r="2898" spans="1:17" x14ac:dyDescent="0.25">
      <c r="A2898">
        <v>2897</v>
      </c>
      <c r="B2898" s="1" t="s">
        <v>5248</v>
      </c>
      <c r="C2898" t="s">
        <v>5249</v>
      </c>
      <c r="D2898" s="2">
        <v>42626</v>
      </c>
      <c r="E2898">
        <v>0.86399999999999999</v>
      </c>
      <c r="F2898">
        <v>1.204</v>
      </c>
      <c r="G2898" s="3">
        <v>5.7999999999999996E-3</v>
      </c>
      <c r="H2898" s="3">
        <v>-2.6100000000000002E-2</v>
      </c>
      <c r="I2898" s="3">
        <v>-2.9399999999999999E-2</v>
      </c>
      <c r="J2898" s="3">
        <v>3.7400000000000003E-2</v>
      </c>
      <c r="K2898" s="3">
        <v>0.1041</v>
      </c>
      <c r="L2898" s="3">
        <v>4.7000000000000002E-3</v>
      </c>
      <c r="M2898" s="3">
        <v>1.04E-2</v>
      </c>
      <c r="N2898" t="s">
        <v>18</v>
      </c>
      <c r="O2898" s="3">
        <v>-0.2261</v>
      </c>
      <c r="P2898" s="3">
        <v>3.3700000000000001E-2</v>
      </c>
      <c r="Q2898" t="str">
        <f t="shared" si="45"/>
        <v>http://fundsc.eastmoney.com/webapp/2016/jjzd/#showFund/000601</v>
      </c>
    </row>
    <row r="2899" spans="1:17" x14ac:dyDescent="0.25">
      <c r="A2899">
        <v>2898</v>
      </c>
      <c r="B2899" s="1" t="s">
        <v>5250</v>
      </c>
      <c r="C2899" t="s">
        <v>5251</v>
      </c>
      <c r="D2899" s="2">
        <v>42626</v>
      </c>
      <c r="E2899">
        <v>1.1533</v>
      </c>
      <c r="F2899">
        <v>1.1533</v>
      </c>
      <c r="G2899" s="3">
        <v>-4.5999999999999999E-3</v>
      </c>
      <c r="H2899" s="3">
        <v>-2.6100000000000002E-2</v>
      </c>
      <c r="I2899" s="3">
        <v>-4.0000000000000002E-4</v>
      </c>
      <c r="J2899" s="3">
        <v>8.6599999999999996E-2</v>
      </c>
      <c r="K2899" s="3">
        <v>0.15770000000000001</v>
      </c>
      <c r="L2899" s="3">
        <v>0.12909999999999999</v>
      </c>
      <c r="M2899" t="s">
        <v>18</v>
      </c>
      <c r="N2899" t="s">
        <v>18</v>
      </c>
      <c r="O2899" s="3">
        <v>-8.7599999999999997E-2</v>
      </c>
      <c r="P2899" s="3">
        <v>0.15859999999999999</v>
      </c>
      <c r="Q2899" t="str">
        <f t="shared" si="45"/>
        <v>http://fundsc.eastmoney.com/webapp/2016/jjzd/#showFund/519195</v>
      </c>
    </row>
    <row r="2900" spans="1:17" x14ac:dyDescent="0.25">
      <c r="A2900">
        <v>2899</v>
      </c>
      <c r="B2900" s="1" t="s">
        <v>5252</v>
      </c>
      <c r="C2900" t="s">
        <v>5253</v>
      </c>
      <c r="D2900" s="2">
        <v>42626</v>
      </c>
      <c r="E2900">
        <v>0.85799999999999998</v>
      </c>
      <c r="F2900">
        <v>0.88400000000000001</v>
      </c>
      <c r="G2900" s="3">
        <v>2.3E-3</v>
      </c>
      <c r="H2900" s="3">
        <v>-2.6200000000000001E-2</v>
      </c>
      <c r="I2900" s="3">
        <v>-1.2999999999999999E-3</v>
      </c>
      <c r="J2900" s="3">
        <v>4.6100000000000002E-2</v>
      </c>
      <c r="K2900" s="3">
        <v>3.5099999999999999E-2</v>
      </c>
      <c r="L2900" s="3">
        <v>-0.13539999999999999</v>
      </c>
      <c r="M2900" t="s">
        <v>18</v>
      </c>
      <c r="N2900" t="s">
        <v>18</v>
      </c>
      <c r="O2900" s="3">
        <v>-0.11550000000000001</v>
      </c>
      <c r="P2900" s="3">
        <v>-0.1181</v>
      </c>
      <c r="Q2900" t="str">
        <f t="shared" si="45"/>
        <v>http://fundsc.eastmoney.com/webapp/2016/jjzd/#showFund/502023</v>
      </c>
    </row>
    <row r="2901" spans="1:17" x14ac:dyDescent="0.25">
      <c r="A2901">
        <v>2900</v>
      </c>
      <c r="B2901" s="1" t="s">
        <v>5254</v>
      </c>
      <c r="C2901" t="s">
        <v>5255</v>
      </c>
      <c r="D2901" s="2">
        <v>42626</v>
      </c>
      <c r="E2901">
        <v>1.5269999999999999</v>
      </c>
      <c r="F2901">
        <v>1.5269999999999999</v>
      </c>
      <c r="G2901" s="3">
        <v>1.2999999999999999E-3</v>
      </c>
      <c r="H2901" s="3">
        <v>-2.6200000000000001E-2</v>
      </c>
      <c r="I2901" s="3">
        <v>-3.3599999999999998E-2</v>
      </c>
      <c r="J2901" s="3">
        <v>4.3099999999999999E-2</v>
      </c>
      <c r="K2901" s="3">
        <v>5.4600000000000003E-2</v>
      </c>
      <c r="L2901" s="3">
        <v>7.3200000000000001E-2</v>
      </c>
      <c r="M2901" s="3">
        <v>0.52349999999999997</v>
      </c>
      <c r="N2901" t="s">
        <v>18</v>
      </c>
      <c r="O2901" s="3">
        <v>3.8100000000000002E-2</v>
      </c>
      <c r="P2901" s="3">
        <v>0.52500000000000002</v>
      </c>
      <c r="Q2901" t="str">
        <f t="shared" si="45"/>
        <v>http://fundsc.eastmoney.com/webapp/2016/jjzd/#showFund/000747</v>
      </c>
    </row>
    <row r="2902" spans="1:17" x14ac:dyDescent="0.25">
      <c r="A2902">
        <v>2901</v>
      </c>
      <c r="B2902" s="1" t="s">
        <v>5256</v>
      </c>
      <c r="C2902" t="s">
        <v>5257</v>
      </c>
      <c r="D2902" s="2">
        <v>42626</v>
      </c>
      <c r="E2902">
        <v>1.7250000000000001</v>
      </c>
      <c r="F2902">
        <v>1.7549999999999999</v>
      </c>
      <c r="G2902" s="3">
        <v>0.01</v>
      </c>
      <c r="H2902" s="3">
        <v>-2.6200000000000001E-2</v>
      </c>
      <c r="I2902" s="3">
        <v>-1.84E-2</v>
      </c>
      <c r="J2902" s="3">
        <v>-4.1000000000000003E-3</v>
      </c>
      <c r="K2902" s="3">
        <v>9.5600000000000004E-2</v>
      </c>
      <c r="L2902" s="3">
        <v>0.1804</v>
      </c>
      <c r="M2902" s="3">
        <v>0.57999999999999996</v>
      </c>
      <c r="N2902" s="3">
        <v>0.84050000000000002</v>
      </c>
      <c r="O2902" s="3">
        <v>-8.5699999999999998E-2</v>
      </c>
      <c r="P2902" s="3">
        <v>0.75170000000000003</v>
      </c>
      <c r="Q2902" t="str">
        <f t="shared" si="45"/>
        <v>http://fundsc.eastmoney.com/webapp/2016/jjzd/#showFund/690001</v>
      </c>
    </row>
    <row r="2903" spans="1:17" x14ac:dyDescent="0.25">
      <c r="A2903">
        <v>2902</v>
      </c>
      <c r="B2903" s="1" t="s">
        <v>5258</v>
      </c>
      <c r="C2903" t="s">
        <v>5259</v>
      </c>
      <c r="D2903" s="2">
        <v>42626</v>
      </c>
      <c r="E2903">
        <v>1.629</v>
      </c>
      <c r="F2903">
        <v>1.93</v>
      </c>
      <c r="G2903" s="3">
        <v>-5.9999999999999995E-4</v>
      </c>
      <c r="H2903" s="3">
        <v>-2.63E-2</v>
      </c>
      <c r="I2903" s="3">
        <v>5.5999999999999999E-3</v>
      </c>
      <c r="J2903" s="3">
        <v>-6.2700000000000006E-2</v>
      </c>
      <c r="K2903" s="3">
        <v>0.13669999999999999</v>
      </c>
      <c r="L2903" s="3">
        <v>0.1265</v>
      </c>
      <c r="M2903" s="3">
        <v>0.45490000000000003</v>
      </c>
      <c r="N2903" s="3">
        <v>0.57769999999999999</v>
      </c>
      <c r="O2903" s="3">
        <v>-0.25669999999999998</v>
      </c>
      <c r="P2903" s="3">
        <v>1.0084</v>
      </c>
      <c r="Q2903" t="str">
        <f t="shared" si="45"/>
        <v>http://fundsc.eastmoney.com/webapp/2016/jjzd/#showFund/257070</v>
      </c>
    </row>
    <row r="2904" spans="1:17" x14ac:dyDescent="0.25">
      <c r="A2904">
        <v>2903</v>
      </c>
      <c r="B2904" s="1" t="s">
        <v>5260</v>
      </c>
      <c r="C2904" t="s">
        <v>5261</v>
      </c>
      <c r="D2904" s="2">
        <v>42626</v>
      </c>
      <c r="E2904">
        <v>1.0409999999999999</v>
      </c>
      <c r="F2904">
        <v>1.2410000000000001</v>
      </c>
      <c r="G2904" s="3">
        <v>5.7999999999999996E-3</v>
      </c>
      <c r="H2904" s="3">
        <v>-2.63E-2</v>
      </c>
      <c r="I2904" s="3">
        <v>-9.5999999999999992E-3</v>
      </c>
      <c r="J2904" s="3">
        <v>-1.24E-2</v>
      </c>
      <c r="K2904" s="3">
        <v>5.1799999999999999E-2</v>
      </c>
      <c r="L2904" s="3">
        <v>-7.4200000000000002E-2</v>
      </c>
      <c r="M2904" t="s">
        <v>18</v>
      </c>
      <c r="N2904" t="s">
        <v>18</v>
      </c>
      <c r="O2904" s="3">
        <v>-0.28420000000000001</v>
      </c>
      <c r="P2904" s="3">
        <v>0.14749999999999999</v>
      </c>
      <c r="Q2904" t="str">
        <f t="shared" si="45"/>
        <v>http://fundsc.eastmoney.com/webapp/2016/jjzd/#showFund/000757</v>
      </c>
    </row>
    <row r="2905" spans="1:17" x14ac:dyDescent="0.25">
      <c r="A2905">
        <v>2904</v>
      </c>
      <c r="B2905" s="1" t="s">
        <v>5262</v>
      </c>
      <c r="C2905" t="s">
        <v>5263</v>
      </c>
      <c r="D2905" s="2">
        <v>42626</v>
      </c>
      <c r="E2905">
        <v>1.1519999999999999</v>
      </c>
      <c r="F2905">
        <v>1.1519999999999999</v>
      </c>
      <c r="G2905" s="3">
        <v>6.1000000000000004E-3</v>
      </c>
      <c r="H2905" s="3">
        <v>-2.64E-2</v>
      </c>
      <c r="I2905" s="3">
        <v>-4.9000000000000002E-2</v>
      </c>
      <c r="J2905" s="3">
        <v>-9.0499999999999997E-2</v>
      </c>
      <c r="K2905" s="3">
        <v>4.4000000000000003E-3</v>
      </c>
      <c r="L2905" s="3">
        <v>-0.2114</v>
      </c>
      <c r="M2905" t="s">
        <v>18</v>
      </c>
      <c r="N2905" t="s">
        <v>18</v>
      </c>
      <c r="O2905" s="3">
        <v>-0.38109999999999999</v>
      </c>
      <c r="P2905" s="3">
        <v>0.14499999999999999</v>
      </c>
      <c r="Q2905" t="str">
        <f t="shared" si="45"/>
        <v>http://fundsc.eastmoney.com/webapp/2016/jjzd/#showFund/000739</v>
      </c>
    </row>
    <row r="2906" spans="1:17" x14ac:dyDescent="0.25">
      <c r="A2906">
        <v>2905</v>
      </c>
      <c r="B2906" s="1" t="s">
        <v>5264</v>
      </c>
      <c r="C2906" t="s">
        <v>5265</v>
      </c>
      <c r="D2906" s="2">
        <v>42626</v>
      </c>
      <c r="E2906">
        <v>0.99390000000000001</v>
      </c>
      <c r="F2906">
        <v>2.1122000000000001</v>
      </c>
      <c r="G2906" s="3">
        <v>4.1000000000000003E-3</v>
      </c>
      <c r="H2906" s="3">
        <v>-2.64E-2</v>
      </c>
      <c r="I2906" s="3">
        <v>3.3E-3</v>
      </c>
      <c r="J2906" s="3">
        <v>0.1429</v>
      </c>
      <c r="K2906" s="3">
        <v>0.2394</v>
      </c>
      <c r="L2906" s="3">
        <v>0.22159999999999999</v>
      </c>
      <c r="M2906" s="3">
        <v>0.63449999999999995</v>
      </c>
      <c r="N2906" s="3">
        <v>0.95450000000000002</v>
      </c>
      <c r="O2906" s="3">
        <v>-4.6899999999999997E-2</v>
      </c>
      <c r="P2906" s="3">
        <v>1.1999</v>
      </c>
      <c r="Q2906" t="str">
        <f t="shared" si="45"/>
        <v>http://fundsc.eastmoney.com/webapp/2016/jjzd/#showFund/162216</v>
      </c>
    </row>
    <row r="2907" spans="1:17" x14ac:dyDescent="0.25">
      <c r="A2907">
        <v>2906</v>
      </c>
      <c r="B2907" s="1" t="s">
        <v>5266</v>
      </c>
      <c r="C2907" t="s">
        <v>5267</v>
      </c>
      <c r="D2907" s="2">
        <v>42626</v>
      </c>
      <c r="E2907">
        <v>0.92</v>
      </c>
      <c r="F2907">
        <v>0.95099999999999996</v>
      </c>
      <c r="G2907" s="3">
        <v>1.1000000000000001E-3</v>
      </c>
      <c r="H2907" s="3">
        <v>-2.6499999999999999E-2</v>
      </c>
      <c r="I2907" s="3">
        <v>-2.5499999999999998E-2</v>
      </c>
      <c r="J2907" s="3">
        <v>-4.7699999999999999E-2</v>
      </c>
      <c r="K2907" s="3">
        <v>-9.0999999999999998E-2</v>
      </c>
      <c r="L2907" s="3">
        <v>-0.21920000000000001</v>
      </c>
      <c r="M2907" s="3">
        <v>-0.2029</v>
      </c>
      <c r="N2907" s="3">
        <v>-0.11119999999999999</v>
      </c>
      <c r="O2907" s="3">
        <v>-0.35909999999999997</v>
      </c>
      <c r="P2907" s="3">
        <v>-5.2600000000000001E-2</v>
      </c>
      <c r="Q2907" t="str">
        <f t="shared" si="45"/>
        <v>http://fundsc.eastmoney.com/webapp/2016/jjzd/#showFund/080007</v>
      </c>
    </row>
    <row r="2908" spans="1:17" x14ac:dyDescent="0.25">
      <c r="A2908">
        <v>2907</v>
      </c>
      <c r="B2908" s="1" t="s">
        <v>5268</v>
      </c>
      <c r="C2908" t="s">
        <v>5269</v>
      </c>
      <c r="D2908" s="2">
        <v>42626</v>
      </c>
      <c r="E2908">
        <v>1.282</v>
      </c>
      <c r="F2908">
        <v>1.282</v>
      </c>
      <c r="G2908" s="3">
        <v>-8.0000000000000004E-4</v>
      </c>
      <c r="H2908" s="3">
        <v>-2.6599999999999999E-2</v>
      </c>
      <c r="I2908" s="3">
        <v>-2.58E-2</v>
      </c>
      <c r="J2908" s="3">
        <v>3.3000000000000002E-2</v>
      </c>
      <c r="K2908" s="3">
        <v>0.1137</v>
      </c>
      <c r="L2908" s="3">
        <v>6.5600000000000006E-2</v>
      </c>
      <c r="M2908" t="s">
        <v>18</v>
      </c>
      <c r="N2908" t="s">
        <v>18</v>
      </c>
      <c r="O2908" s="3">
        <v>-0.18440000000000001</v>
      </c>
      <c r="P2908" s="3">
        <v>0.28299999999999997</v>
      </c>
      <c r="Q2908" t="str">
        <f t="shared" si="45"/>
        <v>http://fundsc.eastmoney.com/webapp/2016/jjzd/#showFund/000803</v>
      </c>
    </row>
    <row r="2909" spans="1:17" x14ac:dyDescent="0.25">
      <c r="A2909">
        <v>2908</v>
      </c>
      <c r="B2909" s="1" t="s">
        <v>5270</v>
      </c>
      <c r="C2909" t="s">
        <v>5271</v>
      </c>
      <c r="D2909" s="2">
        <v>42626</v>
      </c>
      <c r="E2909">
        <v>0.47249999999999998</v>
      </c>
      <c r="F2909">
        <v>2.3378000000000001</v>
      </c>
      <c r="G2909" s="3">
        <v>-8.0000000000000002E-3</v>
      </c>
      <c r="H2909" s="3">
        <v>-2.6599999999999999E-2</v>
      </c>
      <c r="I2909" s="3">
        <v>-2.7400000000000001E-2</v>
      </c>
      <c r="J2909" s="3">
        <v>-4.1599999999999998E-2</v>
      </c>
      <c r="K2909" s="3">
        <v>-9.4000000000000004E-3</v>
      </c>
      <c r="L2909" s="3">
        <v>-0.1668</v>
      </c>
      <c r="M2909" s="3">
        <v>0.18890000000000001</v>
      </c>
      <c r="N2909" s="3">
        <v>0.1666</v>
      </c>
      <c r="O2909" s="3">
        <v>-0.27729999999999999</v>
      </c>
      <c r="P2909" s="3">
        <v>1.8636999999999999</v>
      </c>
      <c r="Q2909" t="str">
        <f t="shared" si="45"/>
        <v>http://fundsc.eastmoney.com/webapp/2016/jjzd/#showFund/163503</v>
      </c>
    </row>
    <row r="2910" spans="1:17" x14ac:dyDescent="0.25">
      <c r="A2910">
        <v>2909</v>
      </c>
      <c r="B2910" s="1" t="s">
        <v>5272</v>
      </c>
      <c r="C2910" t="s">
        <v>5273</v>
      </c>
      <c r="D2910" s="2">
        <v>42626</v>
      </c>
      <c r="E2910">
        <v>0.99399999999999999</v>
      </c>
      <c r="F2910">
        <v>0.99399999999999999</v>
      </c>
      <c r="G2910" s="3">
        <v>1.12E-2</v>
      </c>
      <c r="H2910" s="3">
        <v>-2.6700000000000002E-2</v>
      </c>
      <c r="I2910" s="3">
        <v>-3.6299999999999999E-2</v>
      </c>
      <c r="J2910" s="3">
        <v>-6.2E-2</v>
      </c>
      <c r="K2910" t="s">
        <v>18</v>
      </c>
      <c r="L2910" t="s">
        <v>18</v>
      </c>
      <c r="M2910" t="s">
        <v>18</v>
      </c>
      <c r="N2910" t="s">
        <v>18</v>
      </c>
      <c r="O2910" t="s">
        <v>18</v>
      </c>
      <c r="P2910" s="3">
        <v>-1.7000000000000001E-2</v>
      </c>
      <c r="Q2910" t="str">
        <f t="shared" si="45"/>
        <v>http://fundsc.eastmoney.com/webapp/2016/jjzd/#showFund/519642</v>
      </c>
    </row>
    <row r="2911" spans="1:17" x14ac:dyDescent="0.25">
      <c r="A2911">
        <v>2910</v>
      </c>
      <c r="B2911" s="1" t="s">
        <v>5274</v>
      </c>
      <c r="C2911" t="s">
        <v>5275</v>
      </c>
      <c r="D2911" s="2">
        <v>42626</v>
      </c>
      <c r="E2911">
        <v>1.05</v>
      </c>
      <c r="F2911">
        <v>1.05</v>
      </c>
      <c r="G2911" s="3">
        <v>0</v>
      </c>
      <c r="H2911" s="3">
        <v>-2.69E-2</v>
      </c>
      <c r="I2911" s="3">
        <v>-2.87E-2</v>
      </c>
      <c r="J2911" s="3">
        <v>4.9000000000000002E-2</v>
      </c>
      <c r="K2911" s="3">
        <v>0.13020000000000001</v>
      </c>
      <c r="L2911" s="3">
        <v>3.6499999999999998E-2</v>
      </c>
      <c r="M2911" t="s">
        <v>18</v>
      </c>
      <c r="N2911" t="s">
        <v>18</v>
      </c>
      <c r="O2911" s="3">
        <v>3.2399999999999998E-2</v>
      </c>
      <c r="P2911" s="3">
        <v>0.05</v>
      </c>
      <c r="Q2911" t="str">
        <f t="shared" si="45"/>
        <v>http://fundsc.eastmoney.com/webapp/2016/jjzd/#showFund/001651</v>
      </c>
    </row>
    <row r="2912" spans="1:17" x14ac:dyDescent="0.25">
      <c r="A2912">
        <v>2911</v>
      </c>
      <c r="B2912" s="1" t="s">
        <v>5276</v>
      </c>
      <c r="C2912" t="s">
        <v>5277</v>
      </c>
      <c r="D2912" s="2">
        <v>42626</v>
      </c>
      <c r="E2912">
        <v>0.78800000000000003</v>
      </c>
      <c r="F2912">
        <v>0.753</v>
      </c>
      <c r="G2912" s="3">
        <v>-3.8E-3</v>
      </c>
      <c r="H2912" s="3">
        <v>-2.7099999999999999E-2</v>
      </c>
      <c r="I2912" s="3">
        <v>-1.49E-2</v>
      </c>
      <c r="J2912" s="3">
        <v>1.7999999999999999E-2</v>
      </c>
      <c r="K2912" s="3">
        <v>0.111</v>
      </c>
      <c r="L2912" s="3">
        <v>0.1055</v>
      </c>
      <c r="M2912" t="s">
        <v>18</v>
      </c>
      <c r="N2912" t="s">
        <v>18</v>
      </c>
      <c r="O2912" s="3">
        <v>-0.1603</v>
      </c>
      <c r="P2912" s="3">
        <v>-0.30680000000000002</v>
      </c>
      <c r="Q2912" t="str">
        <f t="shared" si="45"/>
        <v>http://fundsc.eastmoney.com/webapp/2016/jjzd/#showFund/161720</v>
      </c>
    </row>
    <row r="2913" spans="1:17" x14ac:dyDescent="0.25">
      <c r="A2913">
        <v>2912</v>
      </c>
      <c r="B2913" s="1" t="s">
        <v>5278</v>
      </c>
      <c r="C2913" t="s">
        <v>5279</v>
      </c>
      <c r="D2913" s="2">
        <v>42626</v>
      </c>
      <c r="E2913">
        <v>1.1551</v>
      </c>
      <c r="F2913">
        <v>0.78820000000000001</v>
      </c>
      <c r="G2913" s="3">
        <v>-3.0999999999999999E-3</v>
      </c>
      <c r="H2913" s="3">
        <v>-2.7099999999999999E-2</v>
      </c>
      <c r="I2913" s="3">
        <v>-1.0500000000000001E-2</v>
      </c>
      <c r="J2913" s="3">
        <v>3.2500000000000001E-2</v>
      </c>
      <c r="K2913" s="3">
        <v>0.12759999999999999</v>
      </c>
      <c r="L2913" s="3">
        <v>2.5899999999999999E-2</v>
      </c>
      <c r="M2913" t="s">
        <v>18</v>
      </c>
      <c r="N2913" t="s">
        <v>18</v>
      </c>
      <c r="O2913" s="3">
        <v>-0.15040000000000001</v>
      </c>
      <c r="P2913" s="3">
        <v>-0.27229999999999999</v>
      </c>
      <c r="Q2913" t="str">
        <f t="shared" si="45"/>
        <v>http://fundsc.eastmoney.com/webapp/2016/jjzd/#showFund/502010</v>
      </c>
    </row>
    <row r="2914" spans="1:17" x14ac:dyDescent="0.25">
      <c r="A2914">
        <v>2913</v>
      </c>
      <c r="B2914" s="1" t="s">
        <v>5280</v>
      </c>
      <c r="C2914" t="s">
        <v>3917</v>
      </c>
      <c r="D2914" s="2">
        <v>42626</v>
      </c>
      <c r="E2914">
        <v>1.1216999999999999</v>
      </c>
      <c r="F2914">
        <v>1.825</v>
      </c>
      <c r="G2914" s="3">
        <v>-3.3E-3</v>
      </c>
      <c r="H2914" s="3">
        <v>-2.7099999999999999E-2</v>
      </c>
      <c r="I2914" s="3">
        <v>-1.32E-2</v>
      </c>
      <c r="J2914" s="3">
        <v>2.3099999999999999E-2</v>
      </c>
      <c r="K2914" s="3">
        <v>0.1206</v>
      </c>
      <c r="L2914" s="3">
        <v>6.9199999999999998E-2</v>
      </c>
      <c r="M2914" s="3">
        <v>0.3518</v>
      </c>
      <c r="N2914" t="s">
        <v>18</v>
      </c>
      <c r="O2914" s="3">
        <v>-0.15090000000000001</v>
      </c>
      <c r="P2914" s="3">
        <v>0.54469999999999996</v>
      </c>
      <c r="Q2914" t="str">
        <f t="shared" si="45"/>
        <v>http://fundsc.eastmoney.com/webapp/2016/jjzd/#showFund/163113</v>
      </c>
    </row>
    <row r="2915" spans="1:17" x14ac:dyDescent="0.25">
      <c r="A2915">
        <v>2914</v>
      </c>
      <c r="B2915" s="1" t="s">
        <v>5281</v>
      </c>
      <c r="C2915" t="s">
        <v>5282</v>
      </c>
      <c r="D2915" s="2">
        <v>42626</v>
      </c>
      <c r="E2915">
        <v>0.86299999999999999</v>
      </c>
      <c r="F2915">
        <v>0.86299999999999999</v>
      </c>
      <c r="G2915" s="3">
        <v>3.5000000000000001E-3</v>
      </c>
      <c r="H2915" s="3">
        <v>-2.7099999999999999E-2</v>
      </c>
      <c r="I2915" s="3">
        <v>-2.7099999999999999E-2</v>
      </c>
      <c r="J2915" s="3">
        <v>1.5299999999999999E-2</v>
      </c>
      <c r="K2915" s="3">
        <v>0.16689999999999999</v>
      </c>
      <c r="L2915" s="3">
        <v>3.1199999999999999E-2</v>
      </c>
      <c r="M2915" t="s">
        <v>18</v>
      </c>
      <c r="N2915" t="s">
        <v>18</v>
      </c>
      <c r="O2915" s="3">
        <v>-0.1477</v>
      </c>
      <c r="P2915" s="3">
        <v>-0.14000000000000001</v>
      </c>
      <c r="Q2915" t="str">
        <f t="shared" si="45"/>
        <v>http://fundsc.eastmoney.com/webapp/2016/jjzd/#showFund/001163</v>
      </c>
    </row>
    <row r="2916" spans="1:17" x14ac:dyDescent="0.25">
      <c r="A2916">
        <v>2915</v>
      </c>
      <c r="B2916" s="1" t="s">
        <v>5283</v>
      </c>
      <c r="C2916" t="s">
        <v>5284</v>
      </c>
      <c r="D2916" s="2">
        <v>42625</v>
      </c>
      <c r="E2916">
        <v>1.462</v>
      </c>
      <c r="F2916">
        <v>1.732</v>
      </c>
      <c r="G2916" s="3">
        <v>2.3099999999999999E-2</v>
      </c>
      <c r="H2916" s="3">
        <v>-2.7199999999999998E-2</v>
      </c>
      <c r="I2916" s="3">
        <v>-2.46E-2</v>
      </c>
      <c r="J2916" s="3">
        <v>5.3800000000000001E-2</v>
      </c>
      <c r="K2916" s="3">
        <v>0.1069</v>
      </c>
      <c r="L2916" s="3">
        <v>0.15870000000000001</v>
      </c>
      <c r="M2916" s="3">
        <v>0.2505</v>
      </c>
      <c r="N2916" s="3">
        <v>0.56979999999999997</v>
      </c>
      <c r="O2916" s="3">
        <v>3.0300000000000001E-2</v>
      </c>
      <c r="P2916" s="3">
        <v>0.73460000000000003</v>
      </c>
      <c r="Q2916" t="str">
        <f t="shared" si="45"/>
        <v>http://fundsc.eastmoney.com/webapp/2016/jjzd/#showFund/270042</v>
      </c>
    </row>
    <row r="2917" spans="1:17" x14ac:dyDescent="0.25">
      <c r="A2917">
        <v>2916</v>
      </c>
      <c r="B2917" s="1" t="s">
        <v>5285</v>
      </c>
      <c r="C2917" t="s">
        <v>3917</v>
      </c>
      <c r="D2917" s="2">
        <v>42626</v>
      </c>
      <c r="E2917">
        <v>0.86029999999999995</v>
      </c>
      <c r="F2917">
        <v>0.53180000000000005</v>
      </c>
      <c r="G2917" s="3">
        <v>1.4E-3</v>
      </c>
      <c r="H2917" s="3">
        <v>-2.7300000000000001E-2</v>
      </c>
      <c r="I2917" s="3">
        <v>-1.52E-2</v>
      </c>
      <c r="J2917" s="3">
        <v>-4.02E-2</v>
      </c>
      <c r="K2917" s="3">
        <v>9.1499999999999998E-2</v>
      </c>
      <c r="L2917" s="3">
        <v>3.8E-3</v>
      </c>
      <c r="M2917" t="s">
        <v>18</v>
      </c>
      <c r="N2917" t="s">
        <v>18</v>
      </c>
      <c r="O2917" s="3">
        <v>-0.25600000000000001</v>
      </c>
      <c r="P2917" s="3">
        <v>-0.46899999999999997</v>
      </c>
      <c r="Q2917" t="str">
        <f t="shared" si="45"/>
        <v>http://fundsc.eastmoney.com/webapp/2016/jjzd/#showFund/163117</v>
      </c>
    </row>
    <row r="2918" spans="1:17" x14ac:dyDescent="0.25">
      <c r="A2918">
        <v>2917</v>
      </c>
      <c r="B2918" s="1" t="s">
        <v>5286</v>
      </c>
      <c r="C2918" t="s">
        <v>5287</v>
      </c>
      <c r="D2918" s="2">
        <v>42626</v>
      </c>
      <c r="E2918">
        <v>2.0680000000000001</v>
      </c>
      <c r="F2918">
        <v>2.0680000000000001</v>
      </c>
      <c r="G2918" s="3">
        <v>2.8999999999999998E-3</v>
      </c>
      <c r="H2918" s="3">
        <v>-2.7400000000000001E-2</v>
      </c>
      <c r="I2918" s="3">
        <v>-2.87E-2</v>
      </c>
      <c r="J2918" s="3">
        <v>5.4699999999999999E-2</v>
      </c>
      <c r="K2918" s="3">
        <v>0.16830000000000001</v>
      </c>
      <c r="L2918" s="3">
        <v>8.4699999999999998E-2</v>
      </c>
      <c r="M2918" s="3">
        <v>0.31669999999999998</v>
      </c>
      <c r="N2918" s="3">
        <v>0.70840000000000003</v>
      </c>
      <c r="O2918" s="3">
        <v>-0.2397</v>
      </c>
      <c r="P2918" s="3">
        <v>1.0620000000000001</v>
      </c>
      <c r="Q2918" t="str">
        <f t="shared" si="45"/>
        <v>http://fundsc.eastmoney.com/webapp/2016/jjzd/#showFund/481015</v>
      </c>
    </row>
    <row r="2919" spans="1:17" x14ac:dyDescent="0.25">
      <c r="A2919">
        <v>2918</v>
      </c>
      <c r="B2919" s="1" t="s">
        <v>5288</v>
      </c>
      <c r="C2919" t="s">
        <v>5289</v>
      </c>
      <c r="D2919" s="2">
        <v>42626</v>
      </c>
      <c r="E2919">
        <v>1.1184000000000001</v>
      </c>
      <c r="F2919">
        <v>0.68059999999999998</v>
      </c>
      <c r="G2919" s="3">
        <v>-3.3E-3</v>
      </c>
      <c r="H2919" s="3">
        <v>-2.7400000000000001E-2</v>
      </c>
      <c r="I2919" s="3">
        <v>-1.38E-2</v>
      </c>
      <c r="J2919" s="3">
        <v>2.2200000000000001E-2</v>
      </c>
      <c r="K2919" s="3">
        <v>0.12089999999999999</v>
      </c>
      <c r="L2919" s="3">
        <v>8.5999999999999993E-2</v>
      </c>
      <c r="M2919" t="s">
        <v>18</v>
      </c>
      <c r="N2919" t="s">
        <v>18</v>
      </c>
      <c r="O2919" s="3">
        <v>-0.15240000000000001</v>
      </c>
      <c r="P2919" s="3">
        <v>-0.31709999999999999</v>
      </c>
      <c r="Q2919" t="str">
        <f t="shared" si="45"/>
        <v>http://fundsc.eastmoney.com/webapp/2016/jjzd/#showFund/160419</v>
      </c>
    </row>
    <row r="2920" spans="1:17" x14ac:dyDescent="0.25">
      <c r="A2920">
        <v>2919</v>
      </c>
      <c r="B2920" s="1" t="s">
        <v>5290</v>
      </c>
      <c r="C2920" t="s">
        <v>5291</v>
      </c>
      <c r="D2920" s="2">
        <v>42626</v>
      </c>
      <c r="E2920">
        <v>1.131</v>
      </c>
      <c r="F2920">
        <v>0.753</v>
      </c>
      <c r="G2920" s="3">
        <v>-3.5000000000000001E-3</v>
      </c>
      <c r="H2920" s="3">
        <v>-2.7400000000000001E-2</v>
      </c>
      <c r="I2920" s="3">
        <v>-1.2999999999999999E-2</v>
      </c>
      <c r="J2920" s="3">
        <v>2.9000000000000001E-2</v>
      </c>
      <c r="K2920" s="3">
        <v>0.1041</v>
      </c>
      <c r="L2920" s="3">
        <v>-2.93E-2</v>
      </c>
      <c r="M2920" t="s">
        <v>18</v>
      </c>
      <c r="N2920" t="s">
        <v>18</v>
      </c>
      <c r="O2920" s="3">
        <v>-0.15670000000000001</v>
      </c>
      <c r="P2920" s="3">
        <v>-0.2467</v>
      </c>
      <c r="Q2920" t="str">
        <f t="shared" si="45"/>
        <v>http://fundsc.eastmoney.com/webapp/2016/jjzd/#showFund/161629</v>
      </c>
    </row>
    <row r="2921" spans="1:17" x14ac:dyDescent="0.25">
      <c r="A2921">
        <v>2920</v>
      </c>
      <c r="B2921" s="1" t="s">
        <v>5292</v>
      </c>
      <c r="C2921" t="s">
        <v>5234</v>
      </c>
      <c r="D2921" s="2">
        <v>42626</v>
      </c>
      <c r="E2921">
        <v>3.2709999999999999</v>
      </c>
      <c r="F2921">
        <v>4.8440000000000003</v>
      </c>
      <c r="G2921" s="3">
        <v>2.5000000000000001E-3</v>
      </c>
      <c r="H2921" s="3">
        <v>-2.7400000000000001E-2</v>
      </c>
      <c r="I2921" s="3">
        <v>-3.0300000000000001E-2</v>
      </c>
      <c r="J2921" s="3">
        <v>-0.1002</v>
      </c>
      <c r="K2921" s="3">
        <v>2.5700000000000001E-2</v>
      </c>
      <c r="L2921" s="3">
        <v>-0.1535</v>
      </c>
      <c r="M2921" s="3">
        <v>-7.7399999999999997E-2</v>
      </c>
      <c r="N2921" s="3">
        <v>-3.44E-2</v>
      </c>
      <c r="O2921" s="3">
        <v>-0.33289999999999997</v>
      </c>
      <c r="P2921" s="3">
        <v>4.7724000000000002</v>
      </c>
      <c r="Q2921" t="str">
        <f t="shared" si="45"/>
        <v>http://fundsc.eastmoney.com/webapp/2016/jjzd/#showFund/110002</v>
      </c>
    </row>
    <row r="2922" spans="1:17" x14ac:dyDescent="0.25">
      <c r="A2922">
        <v>2921</v>
      </c>
      <c r="B2922" s="1" t="s">
        <v>5293</v>
      </c>
      <c r="C2922" t="s">
        <v>5294</v>
      </c>
      <c r="D2922" s="2">
        <v>42626</v>
      </c>
      <c r="E2922">
        <v>0.96630000000000005</v>
      </c>
      <c r="F2922">
        <v>0.96630000000000005</v>
      </c>
      <c r="G2922" s="3">
        <v>2E-3</v>
      </c>
      <c r="H2922" s="3">
        <v>-2.75E-2</v>
      </c>
      <c r="I2922" s="3">
        <v>-4.3700000000000003E-2</v>
      </c>
      <c r="J2922" s="3">
        <v>2.9399999999999999E-2</v>
      </c>
      <c r="K2922" s="3">
        <v>0.14849999999999999</v>
      </c>
      <c r="L2922" s="3">
        <v>9.2299999999999993E-2</v>
      </c>
      <c r="M2922" t="s">
        <v>18</v>
      </c>
      <c r="N2922" t="s">
        <v>18</v>
      </c>
      <c r="O2922" s="3">
        <v>-0.02</v>
      </c>
      <c r="P2922" s="3">
        <v>-3.56E-2</v>
      </c>
      <c r="Q2922" t="str">
        <f t="shared" si="45"/>
        <v>http://fundsc.eastmoney.com/webapp/2016/jjzd/#showFund/000248</v>
      </c>
    </row>
    <row r="2923" spans="1:17" x14ac:dyDescent="0.25">
      <c r="A2923">
        <v>2922</v>
      </c>
      <c r="B2923" s="1" t="s">
        <v>5295</v>
      </c>
      <c r="C2923" t="s">
        <v>5296</v>
      </c>
      <c r="D2923" s="2">
        <v>42626</v>
      </c>
      <c r="E2923">
        <v>0.88900000000000001</v>
      </c>
      <c r="F2923">
        <v>1.1459999999999999</v>
      </c>
      <c r="G2923" s="3">
        <v>6.7999999999999996E-3</v>
      </c>
      <c r="H2923" s="3">
        <v>-2.75E-2</v>
      </c>
      <c r="I2923" s="3">
        <v>-2.5399999999999999E-2</v>
      </c>
      <c r="J2923" s="3">
        <v>-0.10630000000000001</v>
      </c>
      <c r="K2923" s="3">
        <v>-0.12570000000000001</v>
      </c>
      <c r="L2923" s="3">
        <v>-0.24909999999999999</v>
      </c>
      <c r="M2923" s="3">
        <v>-4.82E-2</v>
      </c>
      <c r="N2923" s="3">
        <v>1.9E-2</v>
      </c>
      <c r="O2923" s="3">
        <v>-0.39689999999999998</v>
      </c>
      <c r="P2923" s="3">
        <v>0.1042</v>
      </c>
      <c r="Q2923" t="str">
        <f t="shared" si="45"/>
        <v>http://fundsc.eastmoney.com/webapp/2016/jjzd/#showFund/090016</v>
      </c>
    </row>
    <row r="2924" spans="1:17" x14ac:dyDescent="0.25">
      <c r="A2924">
        <v>2923</v>
      </c>
      <c r="B2924" s="1" t="s">
        <v>5297</v>
      </c>
      <c r="C2924" t="s">
        <v>5298</v>
      </c>
      <c r="D2924" s="2">
        <v>42626</v>
      </c>
      <c r="E2924">
        <v>3.5021</v>
      </c>
      <c r="F2924">
        <v>4.1220999999999997</v>
      </c>
      <c r="G2924" s="3">
        <v>-2.0999999999999999E-3</v>
      </c>
      <c r="H2924" s="3">
        <v>-2.75E-2</v>
      </c>
      <c r="I2924" s="3">
        <v>-3.0200000000000001E-2</v>
      </c>
      <c r="J2924" s="3">
        <v>-8.8000000000000005E-3</v>
      </c>
      <c r="K2924" s="3">
        <v>3.1300000000000001E-2</v>
      </c>
      <c r="L2924" s="3">
        <v>1.9400000000000001E-2</v>
      </c>
      <c r="M2924" s="3">
        <v>0.33090000000000003</v>
      </c>
      <c r="N2924" s="3">
        <v>0.52080000000000004</v>
      </c>
      <c r="O2924" s="3">
        <v>-0.22220000000000001</v>
      </c>
      <c r="P2924" s="3">
        <v>3.4592999999999998</v>
      </c>
      <c r="Q2924" t="str">
        <f t="shared" si="45"/>
        <v>http://fundsc.eastmoney.com/webapp/2016/jjzd/#showFund/040005</v>
      </c>
    </row>
    <row r="2925" spans="1:17" x14ac:dyDescent="0.25">
      <c r="A2925">
        <v>2924</v>
      </c>
      <c r="B2925" s="1" t="s">
        <v>5299</v>
      </c>
      <c r="C2925" t="s">
        <v>5300</v>
      </c>
      <c r="D2925" s="2">
        <v>42626</v>
      </c>
      <c r="E2925">
        <v>0.98099999999999998</v>
      </c>
      <c r="F2925">
        <v>0.61299999999999999</v>
      </c>
      <c r="G2925" s="3">
        <v>-3.0000000000000001E-3</v>
      </c>
      <c r="H2925" s="3">
        <v>-2.7699999999999999E-2</v>
      </c>
      <c r="I2925" s="3">
        <v>-1.2E-2</v>
      </c>
      <c r="J2925" s="3">
        <v>2.8199999999999999E-2</v>
      </c>
      <c r="K2925" s="3">
        <v>0.12839999999999999</v>
      </c>
      <c r="L2925" s="3">
        <v>-8.3699999999999997E-2</v>
      </c>
      <c r="M2925" t="s">
        <v>18</v>
      </c>
      <c r="N2925" t="s">
        <v>18</v>
      </c>
      <c r="O2925" s="3">
        <v>-0.15</v>
      </c>
      <c r="P2925" s="3">
        <v>-0.3861</v>
      </c>
      <c r="Q2925" t="str">
        <f t="shared" si="45"/>
        <v>http://fundsc.eastmoney.com/webapp/2016/jjzd/#showFund/160633</v>
      </c>
    </row>
    <row r="2926" spans="1:17" x14ac:dyDescent="0.25">
      <c r="A2926">
        <v>2925</v>
      </c>
      <c r="B2926" s="1" t="s">
        <v>5301</v>
      </c>
      <c r="C2926" t="s">
        <v>5302</v>
      </c>
      <c r="D2926" s="2">
        <v>42626</v>
      </c>
      <c r="E2926">
        <v>1.4379</v>
      </c>
      <c r="F2926">
        <v>3.3481999999999998</v>
      </c>
      <c r="G2926" s="3">
        <v>-5.9999999999999995E-4</v>
      </c>
      <c r="H2926" s="3">
        <v>-2.7699999999999999E-2</v>
      </c>
      <c r="I2926" s="3">
        <v>-4.2900000000000001E-2</v>
      </c>
      <c r="J2926" s="3">
        <v>-7.1000000000000004E-3</v>
      </c>
      <c r="K2926" s="3">
        <v>8.5999999999999993E-2</v>
      </c>
      <c r="L2926" s="3">
        <v>-1.4E-3</v>
      </c>
      <c r="M2926" s="3">
        <v>0.3992</v>
      </c>
      <c r="N2926" s="3">
        <v>0.28420000000000001</v>
      </c>
      <c r="O2926" s="3">
        <v>-0.18759999999999999</v>
      </c>
      <c r="P2926" s="3">
        <v>3.8378999999999999</v>
      </c>
      <c r="Q2926" t="str">
        <f t="shared" si="45"/>
        <v>http://fundsc.eastmoney.com/webapp/2016/jjzd/#showFund/161706</v>
      </c>
    </row>
    <row r="2927" spans="1:17" x14ac:dyDescent="0.25">
      <c r="A2927">
        <v>2926</v>
      </c>
      <c r="B2927" s="1" t="s">
        <v>5303</v>
      </c>
      <c r="C2927" t="s">
        <v>5304</v>
      </c>
      <c r="D2927" s="2">
        <v>42626</v>
      </c>
      <c r="E2927">
        <v>0.72599999999999998</v>
      </c>
      <c r="F2927">
        <v>2.371</v>
      </c>
      <c r="G2927" s="3">
        <v>-6.9999999999999999E-4</v>
      </c>
      <c r="H2927" s="3">
        <v>-2.7799999999999998E-2</v>
      </c>
      <c r="I2927" s="3">
        <v>-3.4799999999999998E-2</v>
      </c>
      <c r="J2927" s="3">
        <v>-5.21E-2</v>
      </c>
      <c r="K2927" s="3">
        <v>6.8999999999999999E-3</v>
      </c>
      <c r="L2927" s="3">
        <v>-0.1668</v>
      </c>
      <c r="M2927" s="3">
        <v>0.1002</v>
      </c>
      <c r="N2927" s="3">
        <v>9.4299999999999995E-2</v>
      </c>
      <c r="O2927" s="3">
        <v>-0.26790000000000003</v>
      </c>
      <c r="P2927" s="3">
        <v>1.2490000000000001</v>
      </c>
      <c r="Q2927" t="str">
        <f t="shared" si="45"/>
        <v>http://fundsc.eastmoney.com/webapp/2016/jjzd/#showFund/121003</v>
      </c>
    </row>
    <row r="2928" spans="1:17" x14ac:dyDescent="0.25">
      <c r="A2928">
        <v>2927</v>
      </c>
      <c r="B2928" s="1" t="s">
        <v>5305</v>
      </c>
      <c r="C2928" t="s">
        <v>5306</v>
      </c>
      <c r="D2928" s="2">
        <v>42626</v>
      </c>
      <c r="E2928">
        <v>1.8621000000000001</v>
      </c>
      <c r="F2928">
        <v>2.4921000000000002</v>
      </c>
      <c r="G2928" s="3">
        <v>-8.0000000000000004E-4</v>
      </c>
      <c r="H2928" s="3">
        <v>-2.7900000000000001E-2</v>
      </c>
      <c r="I2928" s="3">
        <v>-5.5999999999999999E-3</v>
      </c>
      <c r="J2928" s="3">
        <v>0.08</v>
      </c>
      <c r="K2928" s="3">
        <v>0.13089999999999999</v>
      </c>
      <c r="L2928" s="3">
        <v>0.124</v>
      </c>
      <c r="M2928" s="3">
        <v>1.4605999999999999</v>
      </c>
      <c r="N2928" s="3">
        <v>1.7786999999999999</v>
      </c>
      <c r="O2928" s="3">
        <v>0.1145</v>
      </c>
      <c r="P2928" s="3">
        <v>1.9862</v>
      </c>
      <c r="Q2928" t="str">
        <f t="shared" si="45"/>
        <v>http://fundsc.eastmoney.com/webapp/2016/jjzd/#showFund/762001</v>
      </c>
    </row>
    <row r="2929" spans="1:17" x14ac:dyDescent="0.25">
      <c r="A2929">
        <v>2928</v>
      </c>
      <c r="B2929" s="1" t="s">
        <v>5307</v>
      </c>
      <c r="C2929" t="s">
        <v>5308</v>
      </c>
      <c r="D2929" s="2">
        <v>42626</v>
      </c>
      <c r="E2929">
        <v>1.073</v>
      </c>
      <c r="F2929">
        <v>0.61699999999999999</v>
      </c>
      <c r="G2929" s="3">
        <v>-2.8E-3</v>
      </c>
      <c r="H2929" s="3">
        <v>-2.8000000000000001E-2</v>
      </c>
      <c r="I2929" s="3">
        <v>-1.37E-2</v>
      </c>
      <c r="J2929" s="3">
        <v>2.2800000000000001E-2</v>
      </c>
      <c r="K2929" s="3">
        <v>0.12429999999999999</v>
      </c>
      <c r="L2929" s="3">
        <v>9.3399999999999997E-2</v>
      </c>
      <c r="M2929" t="s">
        <v>18</v>
      </c>
      <c r="N2929" t="s">
        <v>18</v>
      </c>
      <c r="O2929" s="3">
        <v>-0.1474</v>
      </c>
      <c r="P2929" s="3">
        <v>-0.3821</v>
      </c>
      <c r="Q2929" t="str">
        <f t="shared" si="45"/>
        <v>http://fundsc.eastmoney.com/webapp/2016/jjzd/#showFund/161027</v>
      </c>
    </row>
    <row r="2930" spans="1:17" x14ac:dyDescent="0.25">
      <c r="A2930">
        <v>2929</v>
      </c>
      <c r="B2930" s="1" t="s">
        <v>5309</v>
      </c>
      <c r="C2930" t="s">
        <v>5310</v>
      </c>
      <c r="D2930" s="2">
        <v>42626</v>
      </c>
      <c r="E2930">
        <v>1.2141</v>
      </c>
      <c r="F2930">
        <v>5.9134000000000002</v>
      </c>
      <c r="G2930" s="3">
        <v>5.1000000000000004E-3</v>
      </c>
      <c r="H2930" s="3">
        <v>-2.8199999999999999E-2</v>
      </c>
      <c r="I2930" s="3">
        <v>-2.9399999999999999E-2</v>
      </c>
      <c r="J2930" s="3">
        <v>-3.6499999999999998E-2</v>
      </c>
      <c r="K2930" s="3">
        <v>0.1305</v>
      </c>
      <c r="L2930" s="3">
        <v>-4.5999999999999999E-3</v>
      </c>
      <c r="M2930" s="3">
        <v>0.35489999999999999</v>
      </c>
      <c r="N2930" s="3">
        <v>0.58350000000000002</v>
      </c>
      <c r="O2930" s="3">
        <v>-0.29530000000000001</v>
      </c>
      <c r="P2930" s="3">
        <v>0.3604</v>
      </c>
      <c r="Q2930" t="str">
        <f t="shared" si="45"/>
        <v>http://fundsc.eastmoney.com/webapp/2016/jjzd/#showFund/110029</v>
      </c>
    </row>
    <row r="2931" spans="1:17" x14ac:dyDescent="0.25">
      <c r="A2931">
        <v>2930</v>
      </c>
      <c r="B2931" s="1" t="s">
        <v>5311</v>
      </c>
      <c r="C2931" t="s">
        <v>5312</v>
      </c>
      <c r="D2931" s="2">
        <v>42626</v>
      </c>
      <c r="E2931">
        <v>1.3420000000000001</v>
      </c>
      <c r="F2931">
        <v>1.3420000000000001</v>
      </c>
      <c r="G2931" s="3">
        <v>3.7000000000000002E-3</v>
      </c>
      <c r="H2931" s="3">
        <v>-2.8299999999999999E-2</v>
      </c>
      <c r="I2931" s="3">
        <v>-4.7E-2</v>
      </c>
      <c r="J2931" s="3">
        <v>4.9500000000000002E-2</v>
      </c>
      <c r="K2931" s="3">
        <v>0.21</v>
      </c>
      <c r="L2931" s="3">
        <v>0.15359999999999999</v>
      </c>
      <c r="M2931" s="3">
        <v>0.35189999999999999</v>
      </c>
      <c r="N2931" s="3">
        <v>0.46279999999999999</v>
      </c>
      <c r="O2931" s="3">
        <v>1.44E-2</v>
      </c>
      <c r="P2931" s="3">
        <v>0.33700000000000002</v>
      </c>
      <c r="Q2931" t="str">
        <f t="shared" si="45"/>
        <v>http://fundsc.eastmoney.com/webapp/2016/jjzd/#showFund/110022</v>
      </c>
    </row>
    <row r="2932" spans="1:17" x14ac:dyDescent="0.25">
      <c r="A2932">
        <v>2931</v>
      </c>
      <c r="B2932" s="1" t="s">
        <v>5313</v>
      </c>
      <c r="C2932" t="s">
        <v>5314</v>
      </c>
      <c r="D2932" s="2">
        <v>42626</v>
      </c>
      <c r="E2932">
        <v>0.86399999999999999</v>
      </c>
      <c r="F2932">
        <v>0.89</v>
      </c>
      <c r="G2932" s="3">
        <v>9.2999999999999992E-3</v>
      </c>
      <c r="H2932" s="3">
        <v>-2.8400000000000002E-2</v>
      </c>
      <c r="I2932" s="3">
        <v>-2.1499999999999998E-2</v>
      </c>
      <c r="J2932" s="3">
        <v>2.5100000000000001E-2</v>
      </c>
      <c r="K2932" s="3">
        <v>6.9900000000000004E-2</v>
      </c>
      <c r="L2932" s="3">
        <v>-0.1323</v>
      </c>
      <c r="M2932" t="s">
        <v>18</v>
      </c>
      <c r="N2932" t="s">
        <v>18</v>
      </c>
      <c r="O2932" s="3">
        <v>-0.22189999999999999</v>
      </c>
      <c r="P2932" s="3">
        <v>-0.11840000000000001</v>
      </c>
      <c r="Q2932" t="str">
        <f t="shared" si="45"/>
        <v>http://fundsc.eastmoney.com/webapp/2016/jjzd/#showFund/502026</v>
      </c>
    </row>
    <row r="2933" spans="1:17" x14ac:dyDescent="0.25">
      <c r="A2933">
        <v>2932</v>
      </c>
      <c r="B2933" s="1" t="s">
        <v>5315</v>
      </c>
      <c r="C2933" t="s">
        <v>5316</v>
      </c>
      <c r="D2933" s="2">
        <v>42626</v>
      </c>
      <c r="E2933">
        <v>1.3499000000000001</v>
      </c>
      <c r="F2933">
        <v>3.5449000000000002</v>
      </c>
      <c r="G2933" s="3">
        <v>8.9999999999999993E-3</v>
      </c>
      <c r="H2933" s="3">
        <v>-2.8500000000000001E-2</v>
      </c>
      <c r="I2933" s="3">
        <v>2.4E-2</v>
      </c>
      <c r="J2933" s="3">
        <v>5.1999999999999998E-2</v>
      </c>
      <c r="K2933" s="3">
        <v>0.1847</v>
      </c>
      <c r="L2933" s="3">
        <v>1.9900000000000001E-2</v>
      </c>
      <c r="M2933" s="3">
        <v>0.2432</v>
      </c>
      <c r="N2933" s="3">
        <v>0.38030000000000003</v>
      </c>
      <c r="O2933" s="3">
        <v>-0.20399999999999999</v>
      </c>
      <c r="P2933" s="3">
        <v>7.5857999999999999</v>
      </c>
      <c r="Q2933" t="str">
        <f t="shared" si="45"/>
        <v>http://fundsc.eastmoney.com/webapp/2016/jjzd/#showFund/162201</v>
      </c>
    </row>
    <row r="2934" spans="1:17" x14ac:dyDescent="0.25">
      <c r="A2934">
        <v>2933</v>
      </c>
      <c r="B2934" s="1" t="s">
        <v>5317</v>
      </c>
      <c r="C2934" t="s">
        <v>5318</v>
      </c>
      <c r="D2934" s="2">
        <v>42626</v>
      </c>
      <c r="E2934">
        <v>1.022</v>
      </c>
      <c r="F2934">
        <v>1.022</v>
      </c>
      <c r="G2934" s="3">
        <v>4.8999999999999998E-3</v>
      </c>
      <c r="H2934" s="3">
        <v>-2.87E-2</v>
      </c>
      <c r="I2934" s="3">
        <v>-3.8999999999999998E-3</v>
      </c>
      <c r="J2934" s="3">
        <v>4.8999999999999998E-3</v>
      </c>
      <c r="K2934" t="s">
        <v>18</v>
      </c>
      <c r="L2934" t="s">
        <v>18</v>
      </c>
      <c r="M2934" t="s">
        <v>18</v>
      </c>
      <c r="N2934" t="s">
        <v>18</v>
      </c>
      <c r="O2934" t="s">
        <v>18</v>
      </c>
      <c r="P2934" s="3">
        <v>1.7000000000000001E-2</v>
      </c>
      <c r="Q2934" t="str">
        <f t="shared" si="45"/>
        <v>http://fundsc.eastmoney.com/webapp/2016/jjzd/#showFund/001986</v>
      </c>
    </row>
    <row r="2935" spans="1:17" x14ac:dyDescent="0.25">
      <c r="A2935">
        <v>2934</v>
      </c>
      <c r="B2935" s="1" t="s">
        <v>5319</v>
      </c>
      <c r="C2935" t="s">
        <v>5320</v>
      </c>
      <c r="D2935" s="2">
        <v>42626</v>
      </c>
      <c r="E2935">
        <v>1.466</v>
      </c>
      <c r="F2935">
        <v>1.466</v>
      </c>
      <c r="G2935" s="3">
        <v>7.6E-3</v>
      </c>
      <c r="H2935" s="3">
        <v>-2.87E-2</v>
      </c>
      <c r="I2935" s="3">
        <v>-1.7600000000000001E-2</v>
      </c>
      <c r="J2935" s="3">
        <v>-1.6899999999999998E-2</v>
      </c>
      <c r="K2935" s="3">
        <v>0.14119999999999999</v>
      </c>
      <c r="L2935" s="3">
        <v>6.8999999999999999E-3</v>
      </c>
      <c r="M2935" s="3">
        <v>0.23100000000000001</v>
      </c>
      <c r="N2935" s="3">
        <v>0.33850000000000002</v>
      </c>
      <c r="O2935" s="3">
        <v>-0.19439999999999999</v>
      </c>
      <c r="P2935" s="3">
        <v>0.45500000000000002</v>
      </c>
      <c r="Q2935" t="str">
        <f t="shared" si="45"/>
        <v>http://fundsc.eastmoney.com/webapp/2016/jjzd/#showFund/217019</v>
      </c>
    </row>
    <row r="2936" spans="1:17" x14ac:dyDescent="0.25">
      <c r="A2936">
        <v>2935</v>
      </c>
      <c r="B2936" s="1" t="s">
        <v>5321</v>
      </c>
      <c r="C2936" t="s">
        <v>5322</v>
      </c>
      <c r="D2936" s="2">
        <v>42626</v>
      </c>
      <c r="E2936">
        <v>1.1036999999999999</v>
      </c>
      <c r="F2936">
        <v>0.73760000000000003</v>
      </c>
      <c r="G2936" s="3">
        <v>7.7999999999999996E-3</v>
      </c>
      <c r="H2936" s="3">
        <v>-2.8799999999999999E-2</v>
      </c>
      <c r="I2936" s="3">
        <v>-1.78E-2</v>
      </c>
      <c r="J2936" s="3">
        <v>-2.0899999999999998E-2</v>
      </c>
      <c r="K2936" s="3">
        <v>0.14430000000000001</v>
      </c>
      <c r="L2936" s="3">
        <v>2.53E-2</v>
      </c>
      <c r="M2936" t="s">
        <v>18</v>
      </c>
      <c r="N2936" t="s">
        <v>18</v>
      </c>
      <c r="O2936" s="3">
        <v>-0.193</v>
      </c>
      <c r="P2936" s="3">
        <v>-0.26869999999999999</v>
      </c>
      <c r="Q2936" t="str">
        <f t="shared" si="45"/>
        <v>http://fundsc.eastmoney.com/webapp/2016/jjzd/#showFund/160224</v>
      </c>
    </row>
    <row r="2937" spans="1:17" x14ac:dyDescent="0.25">
      <c r="A2937">
        <v>2936</v>
      </c>
      <c r="B2937" s="1" t="s">
        <v>5323</v>
      </c>
      <c r="C2937" t="s">
        <v>5324</v>
      </c>
      <c r="D2937" s="2">
        <v>42626</v>
      </c>
      <c r="E2937">
        <v>0.74399999999999999</v>
      </c>
      <c r="F2937">
        <v>0.74399999999999999</v>
      </c>
      <c r="G2937" s="3">
        <v>5.4000000000000003E-3</v>
      </c>
      <c r="H2937" s="3">
        <v>-2.8899999999999999E-2</v>
      </c>
      <c r="I2937" s="3">
        <v>-1.3299999999999999E-2</v>
      </c>
      <c r="J2937" s="3">
        <v>-6.7000000000000002E-3</v>
      </c>
      <c r="K2937" s="3">
        <v>0.1263</v>
      </c>
      <c r="L2937" s="3">
        <v>0.1094</v>
      </c>
      <c r="M2937" t="s">
        <v>18</v>
      </c>
      <c r="N2937" t="s">
        <v>18</v>
      </c>
      <c r="O2937" s="3">
        <v>-0.19040000000000001</v>
      </c>
      <c r="P2937" s="3">
        <v>-0.26</v>
      </c>
      <c r="Q2937" t="str">
        <f t="shared" si="45"/>
        <v>http://fundsc.eastmoney.com/webapp/2016/jjzd/#showFund/001042</v>
      </c>
    </row>
    <row r="2938" spans="1:17" x14ac:dyDescent="0.25">
      <c r="A2938">
        <v>2937</v>
      </c>
      <c r="B2938" s="1" t="s">
        <v>5325</v>
      </c>
      <c r="C2938" t="s">
        <v>5326</v>
      </c>
      <c r="D2938" s="2">
        <v>42626</v>
      </c>
      <c r="E2938">
        <v>0.97799999999999998</v>
      </c>
      <c r="F2938">
        <v>1.091</v>
      </c>
      <c r="G2938" s="3">
        <v>5.1000000000000004E-3</v>
      </c>
      <c r="H2938" s="3">
        <v>-2.8899999999999999E-2</v>
      </c>
      <c r="I2938" s="3">
        <v>-2.2100000000000002E-2</v>
      </c>
      <c r="J2938" s="3">
        <v>5.7599999999999998E-2</v>
      </c>
      <c r="K2938" s="3">
        <v>0.13669999999999999</v>
      </c>
      <c r="L2938" s="3">
        <v>0.15359999999999999</v>
      </c>
      <c r="M2938" s="3">
        <v>0.29620000000000002</v>
      </c>
      <c r="N2938" s="3">
        <v>0.28199999999999997</v>
      </c>
      <c r="O2938" s="3">
        <v>-6.54E-2</v>
      </c>
      <c r="P2938" s="3">
        <v>0.10539999999999999</v>
      </c>
      <c r="Q2938" t="str">
        <f t="shared" si="45"/>
        <v>http://fundsc.eastmoney.com/webapp/2016/jjzd/#showFund/161715</v>
      </c>
    </row>
    <row r="2939" spans="1:17" x14ac:dyDescent="0.25">
      <c r="A2939">
        <v>2938</v>
      </c>
      <c r="B2939" s="1" t="s">
        <v>5327</v>
      </c>
      <c r="C2939" t="s">
        <v>5328</v>
      </c>
      <c r="D2939" s="2">
        <v>42626</v>
      </c>
      <c r="E2939">
        <v>0.81410000000000005</v>
      </c>
      <c r="F2939">
        <v>0.50170000000000003</v>
      </c>
      <c r="G2939" s="3">
        <v>2.5999999999999999E-3</v>
      </c>
      <c r="H2939" s="3">
        <v>-2.8899999999999999E-2</v>
      </c>
      <c r="I2939" s="3">
        <v>-1.72E-2</v>
      </c>
      <c r="J2939" s="3">
        <v>-2.7099999999999999E-2</v>
      </c>
      <c r="K2939" s="3">
        <v>0.1157</v>
      </c>
      <c r="L2939" s="3">
        <v>-4.5499999999999999E-2</v>
      </c>
      <c r="M2939" t="s">
        <v>18</v>
      </c>
      <c r="N2939" t="s">
        <v>18</v>
      </c>
      <c r="O2939" s="3">
        <v>-0.23769999999999999</v>
      </c>
      <c r="P2939" s="3">
        <v>-0.50109999999999999</v>
      </c>
      <c r="Q2939" t="str">
        <f t="shared" si="45"/>
        <v>http://fundsc.eastmoney.com/webapp/2016/jjzd/#showFund/164818</v>
      </c>
    </row>
    <row r="2940" spans="1:17" x14ac:dyDescent="0.25">
      <c r="A2940">
        <v>2939</v>
      </c>
      <c r="B2940" s="1" t="s">
        <v>5329</v>
      </c>
      <c r="C2940" t="s">
        <v>5330</v>
      </c>
      <c r="D2940" s="2">
        <v>42626</v>
      </c>
      <c r="E2940">
        <v>0.50760000000000005</v>
      </c>
      <c r="F2940">
        <v>1.962</v>
      </c>
      <c r="G2940" s="3">
        <v>3.3999999999999998E-3</v>
      </c>
      <c r="H2940" s="3">
        <v>-2.9000000000000001E-2</v>
      </c>
      <c r="I2940" s="3">
        <v>-3.0800000000000001E-2</v>
      </c>
      <c r="J2940" s="3">
        <v>3.3500000000000002E-2</v>
      </c>
      <c r="K2940" s="3">
        <v>0.1202</v>
      </c>
      <c r="L2940" s="3">
        <v>5.4399999999999997E-2</v>
      </c>
      <c r="M2940" s="3">
        <v>0.2928</v>
      </c>
      <c r="N2940" s="3">
        <v>0.35210000000000002</v>
      </c>
      <c r="O2940" s="3">
        <v>-0.2177</v>
      </c>
      <c r="P2940" s="3">
        <v>0.99570000000000003</v>
      </c>
      <c r="Q2940" t="str">
        <f t="shared" si="45"/>
        <v>http://fundsc.eastmoney.com/webapp/2016/jjzd/#showFund/483003</v>
      </c>
    </row>
    <row r="2941" spans="1:17" x14ac:dyDescent="0.25">
      <c r="A2941">
        <v>2940</v>
      </c>
      <c r="B2941" s="1" t="s">
        <v>5331</v>
      </c>
      <c r="C2941" t="s">
        <v>5332</v>
      </c>
      <c r="D2941" s="2">
        <v>42626</v>
      </c>
      <c r="E2941">
        <v>0.79500000000000004</v>
      </c>
      <c r="F2941">
        <v>0.79500000000000004</v>
      </c>
      <c r="G2941" s="3">
        <v>-2.5000000000000001E-3</v>
      </c>
      <c r="H2941" s="3">
        <v>-2.92E-2</v>
      </c>
      <c r="I2941" s="3">
        <v>-4.5499999999999999E-2</v>
      </c>
      <c r="J2941" s="3">
        <v>-7.1099999999999997E-2</v>
      </c>
      <c r="K2941" s="3">
        <v>7.5600000000000001E-2</v>
      </c>
      <c r="L2941" s="3">
        <v>3.3700000000000001E-2</v>
      </c>
      <c r="M2941" t="s">
        <v>18</v>
      </c>
      <c r="N2941" t="s">
        <v>18</v>
      </c>
      <c r="O2941" s="3">
        <v>-0.26679999999999998</v>
      </c>
      <c r="P2941" s="3">
        <v>-0.20300000000000001</v>
      </c>
      <c r="Q2941" t="str">
        <f t="shared" si="45"/>
        <v>http://fundsc.eastmoney.com/webapp/2016/jjzd/#showFund/001404</v>
      </c>
    </row>
    <row r="2942" spans="1:17" x14ac:dyDescent="0.25">
      <c r="A2942">
        <v>2941</v>
      </c>
      <c r="B2942" s="1" t="s">
        <v>5333</v>
      </c>
      <c r="C2942" t="s">
        <v>5334</v>
      </c>
      <c r="D2942" s="2">
        <v>42626</v>
      </c>
      <c r="E2942">
        <v>0.82120000000000004</v>
      </c>
      <c r="F2942">
        <v>0.82120000000000004</v>
      </c>
      <c r="G2942" s="3">
        <v>4.7999999999999996E-3</v>
      </c>
      <c r="H2942" s="3">
        <v>-2.93E-2</v>
      </c>
      <c r="I2942" s="3">
        <v>-5.0000000000000001E-4</v>
      </c>
      <c r="J2942" s="3">
        <v>5.1999999999999998E-2</v>
      </c>
      <c r="K2942" s="3">
        <v>0.1731</v>
      </c>
      <c r="L2942" s="3">
        <v>0.1409</v>
      </c>
      <c r="M2942" t="s">
        <v>18</v>
      </c>
      <c r="N2942" t="s">
        <v>18</v>
      </c>
      <c r="O2942" s="3">
        <v>-0.1676</v>
      </c>
      <c r="P2942" s="3">
        <v>-0.17879999999999999</v>
      </c>
      <c r="Q2942" t="str">
        <f t="shared" si="45"/>
        <v>http://fundsc.eastmoney.com/webapp/2016/jjzd/#showFund/400032</v>
      </c>
    </row>
    <row r="2943" spans="1:17" x14ac:dyDescent="0.25">
      <c r="A2943">
        <v>2942</v>
      </c>
      <c r="B2943" s="1" t="s">
        <v>5335</v>
      </c>
      <c r="C2943" t="s">
        <v>5336</v>
      </c>
      <c r="D2943" s="2">
        <v>42626</v>
      </c>
      <c r="E2943">
        <v>1.1599999999999999</v>
      </c>
      <c r="F2943">
        <v>1.393</v>
      </c>
      <c r="G2943" s="3">
        <v>3.5000000000000001E-3</v>
      </c>
      <c r="H2943" s="3">
        <v>-2.9399999999999999E-2</v>
      </c>
      <c r="I2943" s="3">
        <v>-1.5299999999999999E-2</v>
      </c>
      <c r="J2943" s="3">
        <v>-1.95E-2</v>
      </c>
      <c r="K2943" s="3">
        <v>0.1389</v>
      </c>
      <c r="L2943" s="3">
        <v>1.09E-2</v>
      </c>
      <c r="M2943" t="s">
        <v>18</v>
      </c>
      <c r="N2943" t="s">
        <v>18</v>
      </c>
      <c r="O2943" s="3">
        <v>-0.23330000000000001</v>
      </c>
      <c r="P2943" s="3">
        <v>0.1482</v>
      </c>
      <c r="Q2943" t="str">
        <f t="shared" si="45"/>
        <v>http://fundsc.eastmoney.com/webapp/2016/jjzd/#showFund/160629</v>
      </c>
    </row>
    <row r="2944" spans="1:17" x14ac:dyDescent="0.25">
      <c r="A2944">
        <v>2943</v>
      </c>
      <c r="B2944" s="1" t="s">
        <v>5337</v>
      </c>
      <c r="C2944" t="s">
        <v>5338</v>
      </c>
      <c r="D2944" s="2">
        <v>42626</v>
      </c>
      <c r="E2944">
        <v>0.78890000000000005</v>
      </c>
      <c r="F2944">
        <v>0.78890000000000005</v>
      </c>
      <c r="G2944" s="3">
        <v>-3.2000000000000002E-3</v>
      </c>
      <c r="H2944" s="3">
        <v>-2.9399999999999999E-2</v>
      </c>
      <c r="I2944" s="3">
        <v>1.54E-2</v>
      </c>
      <c r="J2944" s="3">
        <v>2.1399999999999999E-2</v>
      </c>
      <c r="K2944" s="3">
        <v>0.1163</v>
      </c>
      <c r="L2944" s="3">
        <v>-8.9999999999999998E-4</v>
      </c>
      <c r="M2944" s="3">
        <v>-3.3399999999999999E-2</v>
      </c>
      <c r="N2944" s="3">
        <v>-8.8800000000000004E-2</v>
      </c>
      <c r="O2944" s="3">
        <v>-0.25109999999999999</v>
      </c>
      <c r="P2944" s="3">
        <v>-0.21110000000000001</v>
      </c>
      <c r="Q2944" t="str">
        <f t="shared" si="45"/>
        <v>http://fundsc.eastmoney.com/webapp/2016/jjzd/#showFund/162209</v>
      </c>
    </row>
    <row r="2945" spans="1:17" x14ac:dyDescent="0.25">
      <c r="A2945">
        <v>2944</v>
      </c>
      <c r="B2945" s="1" t="s">
        <v>5339</v>
      </c>
      <c r="C2945" t="s">
        <v>5340</v>
      </c>
      <c r="D2945" s="2">
        <v>42626</v>
      </c>
      <c r="E2945">
        <v>1.129</v>
      </c>
      <c r="F2945">
        <v>1.35</v>
      </c>
      <c r="G2945" s="3">
        <v>6.1999999999999998E-3</v>
      </c>
      <c r="H2945" s="3">
        <v>-2.9399999999999999E-2</v>
      </c>
      <c r="I2945" s="3">
        <v>-3.6900000000000002E-2</v>
      </c>
      <c r="J2945" s="3">
        <v>3.1199999999999999E-2</v>
      </c>
      <c r="K2945" s="3">
        <v>0.186</v>
      </c>
      <c r="L2945" s="3">
        <v>0.27500000000000002</v>
      </c>
      <c r="M2945" s="3">
        <v>0.18870000000000001</v>
      </c>
      <c r="N2945" s="3">
        <v>0.2676</v>
      </c>
      <c r="O2945" s="3">
        <v>1.9099999999999999E-2</v>
      </c>
      <c r="P2945" s="3">
        <v>0.37330000000000002</v>
      </c>
      <c r="Q2945" t="str">
        <f t="shared" si="45"/>
        <v>http://fundsc.eastmoney.com/webapp/2016/jjzd/#showFund/519710</v>
      </c>
    </row>
    <row r="2946" spans="1:17" x14ac:dyDescent="0.25">
      <c r="A2946">
        <v>2945</v>
      </c>
      <c r="B2946" s="1" t="s">
        <v>5341</v>
      </c>
      <c r="C2946" t="s">
        <v>5342</v>
      </c>
      <c r="D2946" s="2">
        <v>42626</v>
      </c>
      <c r="E2946">
        <v>2.141</v>
      </c>
      <c r="F2946">
        <v>2.141</v>
      </c>
      <c r="G2946" s="3">
        <v>8.8000000000000005E-3</v>
      </c>
      <c r="H2946" s="3">
        <v>-2.9399999999999999E-2</v>
      </c>
      <c r="I2946" s="3">
        <v>-1.44E-2</v>
      </c>
      <c r="J2946" s="3">
        <v>-1.4500000000000001E-2</v>
      </c>
      <c r="K2946" s="3">
        <v>0.189</v>
      </c>
      <c r="L2946" s="3">
        <v>0.19009999999999999</v>
      </c>
      <c r="M2946" s="3">
        <v>0.54300000000000004</v>
      </c>
      <c r="N2946" s="3">
        <v>0.54</v>
      </c>
      <c r="O2946" s="3">
        <v>-0.17899999999999999</v>
      </c>
      <c r="P2946" s="3">
        <v>1.1224000000000001</v>
      </c>
      <c r="Q2946" t="str">
        <f t="shared" si="45"/>
        <v>http://fundsc.eastmoney.com/webapp/2016/jjzd/#showFund/540010</v>
      </c>
    </row>
    <row r="2947" spans="1:17" x14ac:dyDescent="0.25">
      <c r="A2947">
        <v>2946</v>
      </c>
      <c r="B2947" s="1" t="s">
        <v>5343</v>
      </c>
      <c r="C2947" t="s">
        <v>5344</v>
      </c>
      <c r="D2947" s="2">
        <v>42626</v>
      </c>
      <c r="E2947">
        <v>1.0552999999999999</v>
      </c>
      <c r="F2947">
        <v>1.0552999999999999</v>
      </c>
      <c r="G2947" s="3">
        <v>1.18E-2</v>
      </c>
      <c r="H2947" s="3">
        <v>-2.9700000000000001E-2</v>
      </c>
      <c r="I2947" s="3">
        <v>-2.6700000000000002E-2</v>
      </c>
      <c r="J2947" s="3">
        <v>3.5900000000000001E-2</v>
      </c>
      <c r="K2947" t="s">
        <v>18</v>
      </c>
      <c r="L2947" t="s">
        <v>18</v>
      </c>
      <c r="M2947" t="s">
        <v>18</v>
      </c>
      <c r="N2947" t="s">
        <v>18</v>
      </c>
      <c r="O2947" t="s">
        <v>18</v>
      </c>
      <c r="P2947" s="3">
        <v>4.2999999999999997E-2</v>
      </c>
      <c r="Q2947" t="str">
        <f t="shared" ref="Q2947:Q3010" si="46">"http://fundsc.eastmoney.com/webapp/2016/jjzd/#showFund/"&amp;TRIM(B2947)</f>
        <v>http://fundsc.eastmoney.com/webapp/2016/jjzd/#showFund/002174</v>
      </c>
    </row>
    <row r="2948" spans="1:17" x14ac:dyDescent="0.25">
      <c r="A2948">
        <v>2947</v>
      </c>
      <c r="B2948" s="1" t="s">
        <v>5345</v>
      </c>
      <c r="C2948" t="s">
        <v>5346</v>
      </c>
      <c r="D2948" s="2">
        <v>42626</v>
      </c>
      <c r="E2948">
        <v>0.59670000000000001</v>
      </c>
      <c r="F2948">
        <v>0.59670000000000001</v>
      </c>
      <c r="G2948" s="3">
        <v>5.1999999999999998E-3</v>
      </c>
      <c r="H2948" s="3">
        <v>-2.9700000000000001E-2</v>
      </c>
      <c r="I2948" s="3">
        <v>-2.9100000000000001E-2</v>
      </c>
      <c r="J2948" s="3">
        <v>-3.2800000000000003E-2</v>
      </c>
      <c r="K2948" s="3">
        <v>8.6199999999999999E-2</v>
      </c>
      <c r="L2948" s="3">
        <v>-8.1100000000000005E-2</v>
      </c>
      <c r="M2948" t="s">
        <v>18</v>
      </c>
      <c r="N2948" t="s">
        <v>18</v>
      </c>
      <c r="O2948" s="3">
        <v>-0.1731</v>
      </c>
      <c r="P2948" s="3">
        <v>-0.40639999999999998</v>
      </c>
      <c r="Q2948" t="str">
        <f t="shared" si="46"/>
        <v>http://fundsc.eastmoney.com/webapp/2016/jjzd/#showFund/001210</v>
      </c>
    </row>
    <row r="2949" spans="1:17" x14ac:dyDescent="0.25">
      <c r="A2949">
        <v>2948</v>
      </c>
      <c r="B2949" s="1" t="s">
        <v>5347</v>
      </c>
      <c r="C2949" t="s">
        <v>5188</v>
      </c>
      <c r="D2949" s="2">
        <v>42626</v>
      </c>
      <c r="E2949">
        <v>0.81299999999999994</v>
      </c>
      <c r="F2949">
        <v>0.82399999999999995</v>
      </c>
      <c r="G2949" s="3">
        <v>0</v>
      </c>
      <c r="H2949" s="3">
        <v>-2.98E-2</v>
      </c>
      <c r="I2949" s="3">
        <v>-9.7000000000000003E-3</v>
      </c>
      <c r="J2949" s="3">
        <v>7.2599999999999998E-2</v>
      </c>
      <c r="K2949" s="3">
        <v>0.126</v>
      </c>
      <c r="L2949" s="3">
        <v>-1.9599999999999999E-2</v>
      </c>
      <c r="M2949" t="s">
        <v>18</v>
      </c>
      <c r="N2949" t="s">
        <v>18</v>
      </c>
      <c r="O2949" s="3">
        <v>-0.15140000000000001</v>
      </c>
      <c r="P2949" s="3">
        <v>-0.1764</v>
      </c>
      <c r="Q2949" t="str">
        <f t="shared" si="46"/>
        <v>http://fundsc.eastmoney.com/webapp/2016/jjzd/#showFund/168001</v>
      </c>
    </row>
    <row r="2950" spans="1:17" x14ac:dyDescent="0.25">
      <c r="A2950">
        <v>2949</v>
      </c>
      <c r="B2950" s="1" t="s">
        <v>5348</v>
      </c>
      <c r="C2950" t="s">
        <v>5349</v>
      </c>
      <c r="D2950" s="2">
        <v>42626</v>
      </c>
      <c r="E2950">
        <v>1.046</v>
      </c>
      <c r="F2950">
        <v>1.046</v>
      </c>
      <c r="G2950" s="3">
        <v>5.7999999999999996E-3</v>
      </c>
      <c r="H2950" s="3">
        <v>-2.9899999999999999E-2</v>
      </c>
      <c r="I2950" s="3">
        <v>-2.7099999999999999E-2</v>
      </c>
      <c r="J2950" s="3">
        <v>-3.2599999999999997E-2</v>
      </c>
      <c r="K2950" s="3">
        <v>0.13039999999999999</v>
      </c>
      <c r="L2950" s="3">
        <v>-6.3899999999999998E-2</v>
      </c>
      <c r="M2950" s="3">
        <v>0.2515</v>
      </c>
      <c r="N2950" s="3">
        <v>0.20930000000000001</v>
      </c>
      <c r="O2950" s="3">
        <v>-0.1888</v>
      </c>
      <c r="P2950" s="3">
        <v>0.04</v>
      </c>
      <c r="Q2950" t="str">
        <f t="shared" si="46"/>
        <v>http://fundsc.eastmoney.com/webapp/2016/jjzd/#showFund/620004</v>
      </c>
    </row>
    <row r="2951" spans="1:17" x14ac:dyDescent="0.25">
      <c r="A2951">
        <v>2950</v>
      </c>
      <c r="B2951" s="1" t="s">
        <v>5350</v>
      </c>
      <c r="C2951" t="s">
        <v>5351</v>
      </c>
      <c r="D2951" s="2">
        <v>42626</v>
      </c>
      <c r="E2951">
        <v>1.081</v>
      </c>
      <c r="F2951">
        <v>1.081</v>
      </c>
      <c r="G2951" s="3">
        <v>1.2200000000000001E-2</v>
      </c>
      <c r="H2951" s="3">
        <v>-0.03</v>
      </c>
      <c r="I2951" s="3">
        <v>-6.4999999999999997E-3</v>
      </c>
      <c r="J2951" s="3">
        <v>8.5000000000000006E-3</v>
      </c>
      <c r="K2951" t="s">
        <v>18</v>
      </c>
      <c r="L2951" t="s">
        <v>18</v>
      </c>
      <c r="M2951" t="s">
        <v>18</v>
      </c>
      <c r="N2951" t="s">
        <v>18</v>
      </c>
      <c r="O2951" t="s">
        <v>18</v>
      </c>
      <c r="P2951" s="3">
        <v>6.8000000000000005E-2</v>
      </c>
      <c r="Q2951" t="str">
        <f t="shared" si="46"/>
        <v>http://fundsc.eastmoney.com/webapp/2016/jjzd/#showFund/519767</v>
      </c>
    </row>
    <row r="2952" spans="1:17" x14ac:dyDescent="0.25">
      <c r="A2952">
        <v>2951</v>
      </c>
      <c r="B2952" s="1" t="s">
        <v>5352</v>
      </c>
      <c r="C2952" t="s">
        <v>5353</v>
      </c>
      <c r="D2952" s="2">
        <v>42626</v>
      </c>
      <c r="E2952">
        <v>0.71619999999999995</v>
      </c>
      <c r="F2952">
        <v>3.2412000000000001</v>
      </c>
      <c r="G2952" s="3">
        <v>1.1000000000000001E-3</v>
      </c>
      <c r="H2952" s="3">
        <v>-3.0099999999999998E-2</v>
      </c>
      <c r="I2952" s="3">
        <v>1.26E-2</v>
      </c>
      <c r="J2952" s="3">
        <v>-1.8100000000000002E-2</v>
      </c>
      <c r="K2952" s="3">
        <v>-2.3900000000000001E-2</v>
      </c>
      <c r="L2952" s="3">
        <v>-0.16639999999999999</v>
      </c>
      <c r="M2952" s="3">
        <v>-0.12790000000000001</v>
      </c>
      <c r="N2952" s="3">
        <v>-0.17599999999999999</v>
      </c>
      <c r="O2952" s="3">
        <v>-0.29799999999999999</v>
      </c>
      <c r="P2952" s="3">
        <v>1.603</v>
      </c>
      <c r="Q2952" t="str">
        <f t="shared" si="46"/>
        <v>http://fundsc.eastmoney.com/webapp/2016/jjzd/#showFund/350002</v>
      </c>
    </row>
    <row r="2953" spans="1:17" x14ac:dyDescent="0.25">
      <c r="A2953">
        <v>2952</v>
      </c>
      <c r="B2953" s="1" t="s">
        <v>5354</v>
      </c>
      <c r="C2953" t="s">
        <v>5355</v>
      </c>
      <c r="D2953" s="2">
        <v>42626</v>
      </c>
      <c r="E2953">
        <v>0.72799999999999998</v>
      </c>
      <c r="F2953">
        <v>0.72799999999999998</v>
      </c>
      <c r="G2953" s="3">
        <v>3.8999999999999998E-3</v>
      </c>
      <c r="H2953" s="3">
        <v>-3.0200000000000001E-2</v>
      </c>
      <c r="I2953" s="3">
        <v>-3.09E-2</v>
      </c>
      <c r="J2953" s="3">
        <v>3.9600000000000003E-2</v>
      </c>
      <c r="K2953" s="3">
        <v>0.1028</v>
      </c>
      <c r="L2953" s="3">
        <v>5.28E-2</v>
      </c>
      <c r="M2953" t="s">
        <v>18</v>
      </c>
      <c r="N2953" t="s">
        <v>18</v>
      </c>
      <c r="O2953" s="3">
        <v>-7.0999999999999994E-2</v>
      </c>
      <c r="P2953" s="3">
        <v>-0.27479999999999999</v>
      </c>
      <c r="Q2953" t="str">
        <f t="shared" si="46"/>
        <v>http://fundsc.eastmoney.com/webapp/2016/jjzd/#showFund/001559</v>
      </c>
    </row>
    <row r="2954" spans="1:17" x14ac:dyDescent="0.25">
      <c r="A2954">
        <v>2953</v>
      </c>
      <c r="B2954" s="1" t="s">
        <v>5356</v>
      </c>
      <c r="C2954" t="s">
        <v>5357</v>
      </c>
      <c r="D2954" s="2">
        <v>42625</v>
      </c>
      <c r="E2954">
        <v>1.1279999999999999</v>
      </c>
      <c r="F2954">
        <v>1.3080000000000001</v>
      </c>
      <c r="G2954" s="3">
        <v>5.3E-3</v>
      </c>
      <c r="H2954" s="3">
        <v>-3.0300000000000001E-2</v>
      </c>
      <c r="I2954" s="3">
        <v>-3.2800000000000003E-2</v>
      </c>
      <c r="J2954" s="3">
        <v>1.7299999999999999E-2</v>
      </c>
      <c r="K2954" s="3">
        <v>9.6299999999999997E-2</v>
      </c>
      <c r="L2954" s="3">
        <v>0.2205</v>
      </c>
      <c r="M2954" s="3">
        <v>0.1694</v>
      </c>
      <c r="N2954" s="3">
        <v>0.35720000000000002</v>
      </c>
      <c r="O2954" s="3">
        <v>8.5400000000000004E-2</v>
      </c>
      <c r="P2954" s="3">
        <v>0.31790000000000002</v>
      </c>
      <c r="Q2954" t="str">
        <f t="shared" si="46"/>
        <v>http://fundsc.eastmoney.com/webapp/2016/jjzd/#showFund/070031</v>
      </c>
    </row>
    <row r="2955" spans="1:17" x14ac:dyDescent="0.25">
      <c r="A2955">
        <v>2954</v>
      </c>
      <c r="B2955" s="1" t="s">
        <v>5358</v>
      </c>
      <c r="C2955" t="s">
        <v>5355</v>
      </c>
      <c r="D2955" s="2">
        <v>42626</v>
      </c>
      <c r="E2955">
        <v>0.73060000000000003</v>
      </c>
      <c r="F2955">
        <v>0.73060000000000003</v>
      </c>
      <c r="G2955" s="3">
        <v>4.0000000000000001E-3</v>
      </c>
      <c r="H2955" s="3">
        <v>-3.0300000000000001E-2</v>
      </c>
      <c r="I2955" s="3">
        <v>-3.0800000000000001E-2</v>
      </c>
      <c r="J2955" s="3">
        <v>0.04</v>
      </c>
      <c r="K2955" s="3">
        <v>0.1041</v>
      </c>
      <c r="L2955" s="3">
        <v>5.5599999999999997E-2</v>
      </c>
      <c r="M2955" t="s">
        <v>18</v>
      </c>
      <c r="N2955" t="s">
        <v>18</v>
      </c>
      <c r="O2955" s="3">
        <v>-6.93E-2</v>
      </c>
      <c r="P2955" s="3">
        <v>-0.27229999999999999</v>
      </c>
      <c r="Q2955" t="str">
        <f t="shared" si="46"/>
        <v>http://fundsc.eastmoney.com/webapp/2016/jjzd/#showFund/001558</v>
      </c>
    </row>
    <row r="2956" spans="1:17" x14ac:dyDescent="0.25">
      <c r="A2956">
        <v>2955</v>
      </c>
      <c r="B2956" s="1" t="s">
        <v>5359</v>
      </c>
      <c r="C2956" t="s">
        <v>5360</v>
      </c>
      <c r="D2956" s="2">
        <v>42625</v>
      </c>
      <c r="E2956">
        <v>1.056</v>
      </c>
      <c r="F2956">
        <v>1.056</v>
      </c>
      <c r="G2956" s="3">
        <v>-2.3099999999999999E-2</v>
      </c>
      <c r="H2956" s="3">
        <v>-3.0300000000000001E-2</v>
      </c>
      <c r="I2956" s="3">
        <v>-1.5800000000000002E-2</v>
      </c>
      <c r="J2956" s="3">
        <v>2.4199999999999999E-2</v>
      </c>
      <c r="K2956" s="3">
        <v>0.12939999999999999</v>
      </c>
      <c r="L2956" s="3">
        <v>6.2399999999999997E-2</v>
      </c>
      <c r="M2956" t="s">
        <v>18</v>
      </c>
      <c r="N2956" t="s">
        <v>18</v>
      </c>
      <c r="O2956" s="3">
        <v>-0.15379999999999999</v>
      </c>
      <c r="P2956" s="3">
        <v>5.6000000000000001E-2</v>
      </c>
      <c r="Q2956" t="str">
        <f t="shared" si="46"/>
        <v>http://fundsc.eastmoney.com/webapp/2016/jjzd/#showFund/502053</v>
      </c>
    </row>
    <row r="2957" spans="1:17" x14ac:dyDescent="0.25">
      <c r="A2957">
        <v>2956</v>
      </c>
      <c r="B2957" s="1" t="s">
        <v>5361</v>
      </c>
      <c r="C2957" t="s">
        <v>5362</v>
      </c>
      <c r="D2957" s="2">
        <v>42625</v>
      </c>
      <c r="E2957">
        <v>0.92700000000000005</v>
      </c>
      <c r="F2957">
        <v>0.92700000000000005</v>
      </c>
      <c r="G2957" s="3">
        <v>-2.3199999999999998E-2</v>
      </c>
      <c r="H2957" s="3">
        <v>-3.0300000000000001E-2</v>
      </c>
      <c r="I2957" s="3">
        <v>-2.7300000000000001E-2</v>
      </c>
      <c r="J2957" s="3">
        <v>1.6400000000000001E-2</v>
      </c>
      <c r="K2957" s="3">
        <v>3.2300000000000002E-2</v>
      </c>
      <c r="L2957" s="3">
        <v>-7.3899999999999993E-2</v>
      </c>
      <c r="M2957" t="s">
        <v>18</v>
      </c>
      <c r="N2957" t="s">
        <v>18</v>
      </c>
      <c r="O2957" s="3">
        <v>-8.6699999999999999E-2</v>
      </c>
      <c r="P2957" s="3">
        <v>-7.2999999999999995E-2</v>
      </c>
      <c r="Q2957" t="str">
        <f t="shared" si="46"/>
        <v>http://fundsc.eastmoney.com/webapp/2016/jjzd/#showFund/001730</v>
      </c>
    </row>
    <row r="2958" spans="1:17" x14ac:dyDescent="0.25">
      <c r="A2958">
        <v>2957</v>
      </c>
      <c r="B2958" s="1" t="s">
        <v>5363</v>
      </c>
      <c r="C2958" t="s">
        <v>5364</v>
      </c>
      <c r="D2958" s="2">
        <v>42626</v>
      </c>
      <c r="E2958">
        <v>1.097</v>
      </c>
      <c r="F2958">
        <v>1.5669999999999999</v>
      </c>
      <c r="G2958" s="3">
        <v>1.29E-2</v>
      </c>
      <c r="H2958" s="3">
        <v>-3.04E-2</v>
      </c>
      <c r="I2958" s="3">
        <v>-8.9999999999999998E-4</v>
      </c>
      <c r="J2958" s="3">
        <v>-5.8299999999999998E-2</v>
      </c>
      <c r="K2958" s="3">
        <v>8.9499999999999996E-2</v>
      </c>
      <c r="L2958" s="3">
        <v>6.1800000000000001E-2</v>
      </c>
      <c r="M2958" s="3">
        <v>-0.14990000000000001</v>
      </c>
      <c r="N2958" s="3">
        <v>-8.14E-2</v>
      </c>
      <c r="O2958" s="3">
        <v>-0.3004</v>
      </c>
      <c r="P2958" s="3">
        <v>0.56589999999999996</v>
      </c>
      <c r="Q2958" t="str">
        <f t="shared" si="46"/>
        <v>http://fundsc.eastmoney.com/webapp/2016/jjzd/#showFund/450004</v>
      </c>
    </row>
    <row r="2959" spans="1:17" x14ac:dyDescent="0.25">
      <c r="A2959">
        <v>2958</v>
      </c>
      <c r="B2959" s="1" t="s">
        <v>5365</v>
      </c>
      <c r="C2959" t="s">
        <v>5366</v>
      </c>
      <c r="D2959" s="2">
        <v>42626</v>
      </c>
      <c r="E2959">
        <v>1.5580000000000001</v>
      </c>
      <c r="F2959">
        <v>1.5580000000000001</v>
      </c>
      <c r="G2959" s="3">
        <v>-1.2999999999999999E-3</v>
      </c>
      <c r="H2959" s="3">
        <v>-3.0499999999999999E-2</v>
      </c>
      <c r="I2959" s="3">
        <v>-8.3000000000000001E-3</v>
      </c>
      <c r="J2959" s="3">
        <v>-2.87E-2</v>
      </c>
      <c r="K2959" s="3">
        <v>7.6700000000000004E-2</v>
      </c>
      <c r="L2959" s="3">
        <v>-7.6999999999999999E-2</v>
      </c>
      <c r="M2959" s="3">
        <v>0.1217</v>
      </c>
      <c r="N2959" s="3">
        <v>0.2626</v>
      </c>
      <c r="O2959" s="3">
        <v>-0.19900000000000001</v>
      </c>
      <c r="P2959" s="3">
        <v>0.55800000000000005</v>
      </c>
      <c r="Q2959" t="str">
        <f t="shared" si="46"/>
        <v>http://fundsc.eastmoney.com/webapp/2016/jjzd/#showFund/350008</v>
      </c>
    </row>
    <row r="2960" spans="1:17" x14ac:dyDescent="0.25">
      <c r="A2960">
        <v>2959</v>
      </c>
      <c r="B2960" s="1" t="s">
        <v>5367</v>
      </c>
      <c r="C2960" t="s">
        <v>5368</v>
      </c>
      <c r="D2960" s="2">
        <v>42625</v>
      </c>
      <c r="E2960">
        <v>1.0377000000000001</v>
      </c>
      <c r="F2960">
        <v>1.0377000000000001</v>
      </c>
      <c r="G2960" s="3">
        <v>-2.6200000000000001E-2</v>
      </c>
      <c r="H2960" s="3">
        <v>-3.0700000000000002E-2</v>
      </c>
      <c r="I2960" s="3">
        <v>-4.6800000000000001E-2</v>
      </c>
      <c r="J2960" s="3">
        <v>2.3099999999999999E-2</v>
      </c>
      <c r="K2960" s="3">
        <v>0.1799</v>
      </c>
      <c r="L2960" s="3">
        <v>0.14699999999999999</v>
      </c>
      <c r="M2960" t="s">
        <v>18</v>
      </c>
      <c r="N2960" t="s">
        <v>18</v>
      </c>
      <c r="O2960" s="3">
        <v>-2.5399999999999999E-2</v>
      </c>
      <c r="P2960" s="3">
        <v>3.7699999999999997E-2</v>
      </c>
      <c r="Q2960" t="str">
        <f t="shared" si="46"/>
        <v>http://fundsc.eastmoney.com/webapp/2016/jjzd/#showFund/001632</v>
      </c>
    </row>
    <row r="2961" spans="1:17" x14ac:dyDescent="0.25">
      <c r="A2961">
        <v>2960</v>
      </c>
      <c r="B2961" s="1" t="s">
        <v>5369</v>
      </c>
      <c r="C2961" t="s">
        <v>5368</v>
      </c>
      <c r="D2961" s="2">
        <v>42625</v>
      </c>
      <c r="E2961">
        <v>1.0402</v>
      </c>
      <c r="F2961">
        <v>1.0402</v>
      </c>
      <c r="G2961" s="3">
        <v>-2.6200000000000001E-2</v>
      </c>
      <c r="H2961" s="3">
        <v>-3.0700000000000002E-2</v>
      </c>
      <c r="I2961" s="3">
        <v>-4.6600000000000003E-2</v>
      </c>
      <c r="J2961" s="3">
        <v>2.3400000000000001E-2</v>
      </c>
      <c r="K2961" s="3">
        <v>0.1804</v>
      </c>
      <c r="L2961" s="3">
        <v>0.14940000000000001</v>
      </c>
      <c r="M2961" t="s">
        <v>18</v>
      </c>
      <c r="N2961" t="s">
        <v>18</v>
      </c>
      <c r="O2961" s="3">
        <v>-2.4400000000000002E-2</v>
      </c>
      <c r="P2961" s="3">
        <v>4.02E-2</v>
      </c>
      <c r="Q2961" t="str">
        <f t="shared" si="46"/>
        <v>http://fundsc.eastmoney.com/webapp/2016/jjzd/#showFund/001631</v>
      </c>
    </row>
    <row r="2962" spans="1:17" x14ac:dyDescent="0.25">
      <c r="A2962">
        <v>2961</v>
      </c>
      <c r="B2962" s="1" t="s">
        <v>5370</v>
      </c>
      <c r="C2962" t="s">
        <v>5371</v>
      </c>
      <c r="D2962" s="2">
        <v>42626</v>
      </c>
      <c r="E2962">
        <v>0.53600000000000003</v>
      </c>
      <c r="F2962">
        <v>0.53600000000000003</v>
      </c>
      <c r="G2962" s="3">
        <v>1.9E-3</v>
      </c>
      <c r="H2962" s="3">
        <v>-3.0800000000000001E-2</v>
      </c>
      <c r="I2962" s="3">
        <v>-2.9000000000000001E-2</v>
      </c>
      <c r="J2962" s="3">
        <v>4.9000000000000002E-2</v>
      </c>
      <c r="K2962" s="3">
        <v>7.4300000000000005E-2</v>
      </c>
      <c r="L2962" s="3">
        <v>-6.1400000000000003E-2</v>
      </c>
      <c r="M2962" s="3">
        <v>8.0799999999999997E-2</v>
      </c>
      <c r="N2962" s="3">
        <v>-1.6500000000000001E-2</v>
      </c>
      <c r="O2962" s="3">
        <v>-0.10390000000000001</v>
      </c>
      <c r="P2962" s="3">
        <v>-0.46500000000000002</v>
      </c>
      <c r="Q2962" t="str">
        <f t="shared" si="46"/>
        <v>http://fundsc.eastmoney.com/webapp/2016/jjzd/#showFund/257060</v>
      </c>
    </row>
    <row r="2963" spans="1:17" x14ac:dyDescent="0.25">
      <c r="A2963">
        <v>2962</v>
      </c>
      <c r="B2963" s="1" t="s">
        <v>5372</v>
      </c>
      <c r="C2963" t="s">
        <v>5373</v>
      </c>
      <c r="D2963" s="2">
        <v>42626</v>
      </c>
      <c r="E2963">
        <v>0.999</v>
      </c>
      <c r="F2963">
        <v>1.5289999999999999</v>
      </c>
      <c r="G2963" s="3">
        <v>1E-3</v>
      </c>
      <c r="H2963" s="3">
        <v>-3.1099999999999999E-2</v>
      </c>
      <c r="I2963" s="3">
        <v>-3.7600000000000001E-2</v>
      </c>
      <c r="J2963" s="3">
        <v>2.46E-2</v>
      </c>
      <c r="K2963" s="3">
        <v>9.5500000000000002E-2</v>
      </c>
      <c r="L2963" s="3">
        <v>1.9900000000000001E-2</v>
      </c>
      <c r="M2963" s="3">
        <v>0.34279999999999999</v>
      </c>
      <c r="N2963" s="3">
        <v>0.41909999999999997</v>
      </c>
      <c r="O2963" s="3">
        <v>-8.77E-2</v>
      </c>
      <c r="P2963" s="3">
        <v>0.53669999999999995</v>
      </c>
      <c r="Q2963" t="str">
        <f t="shared" si="46"/>
        <v>http://fundsc.eastmoney.com/webapp/2016/jjzd/#showFund/481008</v>
      </c>
    </row>
    <row r="2964" spans="1:17" x14ac:dyDescent="0.25">
      <c r="A2964">
        <v>2963</v>
      </c>
      <c r="B2964" s="1" t="s">
        <v>5374</v>
      </c>
      <c r="C2964" t="s">
        <v>5375</v>
      </c>
      <c r="D2964" s="2">
        <v>42626</v>
      </c>
      <c r="E2964">
        <v>1.05</v>
      </c>
      <c r="F2964">
        <v>1.8240000000000001</v>
      </c>
      <c r="G2964" s="3">
        <v>3.8E-3</v>
      </c>
      <c r="H2964" s="3">
        <v>-3.1399999999999997E-2</v>
      </c>
      <c r="I2964" s="3">
        <v>-9.4000000000000004E-3</v>
      </c>
      <c r="J2964" s="3">
        <v>6.8199999999999997E-2</v>
      </c>
      <c r="K2964" s="3">
        <v>0.13150000000000001</v>
      </c>
      <c r="L2964" s="3">
        <v>-4.1000000000000003E-3</v>
      </c>
      <c r="M2964" s="3">
        <v>0.27260000000000001</v>
      </c>
      <c r="N2964" s="3">
        <v>0.33860000000000001</v>
      </c>
      <c r="O2964" s="3">
        <v>-0.1482</v>
      </c>
      <c r="P2964" s="3">
        <v>0.50139999999999996</v>
      </c>
      <c r="Q2964" t="str">
        <f t="shared" si="46"/>
        <v>http://fundsc.eastmoney.com/webapp/2016/jjzd/#showFund/165707</v>
      </c>
    </row>
    <row r="2965" spans="1:17" x14ac:dyDescent="0.25">
      <c r="A2965">
        <v>2964</v>
      </c>
      <c r="B2965" s="1" t="s">
        <v>5376</v>
      </c>
      <c r="C2965" t="s">
        <v>5377</v>
      </c>
      <c r="D2965" s="2">
        <v>42626</v>
      </c>
      <c r="E2965">
        <v>0.63919999999999999</v>
      </c>
      <c r="F2965">
        <v>0.63919999999999999</v>
      </c>
      <c r="G2965" s="3">
        <v>2.8E-3</v>
      </c>
      <c r="H2965" s="3">
        <v>-3.1399999999999997E-2</v>
      </c>
      <c r="I2965" s="3">
        <v>-1.66E-2</v>
      </c>
      <c r="J2965" s="3">
        <v>9.98E-2</v>
      </c>
      <c r="K2965" s="3">
        <v>6.7599999999999993E-2</v>
      </c>
      <c r="L2965" s="3">
        <v>-4.6399999999999997E-2</v>
      </c>
      <c r="M2965" t="s">
        <v>18</v>
      </c>
      <c r="N2965" t="s">
        <v>18</v>
      </c>
      <c r="O2965" s="3">
        <v>-0.21679999999999999</v>
      </c>
      <c r="P2965" s="3">
        <v>-0.36080000000000001</v>
      </c>
      <c r="Q2965" t="str">
        <f t="shared" si="46"/>
        <v>http://fundsc.eastmoney.com/webapp/2016/jjzd/#showFund/001120</v>
      </c>
    </row>
    <row r="2966" spans="1:17" x14ac:dyDescent="0.25">
      <c r="A2966">
        <v>2965</v>
      </c>
      <c r="B2966" s="1" t="s">
        <v>5378</v>
      </c>
      <c r="C2966" t="s">
        <v>5379</v>
      </c>
      <c r="D2966" s="2">
        <v>42626</v>
      </c>
      <c r="E2966">
        <v>1.6879999999999999</v>
      </c>
      <c r="F2966">
        <v>1.804</v>
      </c>
      <c r="G2966" s="3">
        <v>-4.7000000000000002E-3</v>
      </c>
      <c r="H2966" s="3">
        <v>-3.1399999999999997E-2</v>
      </c>
      <c r="I2966" s="3">
        <v>-9.06E-2</v>
      </c>
      <c r="J2966" s="3">
        <v>-2.86E-2</v>
      </c>
      <c r="K2966" s="3">
        <v>0.16159999999999999</v>
      </c>
      <c r="L2966" s="3">
        <v>0.16159999999999999</v>
      </c>
      <c r="M2966" s="3">
        <v>0.44579999999999997</v>
      </c>
      <c r="N2966" s="3">
        <v>0.39389999999999997</v>
      </c>
      <c r="O2966" s="3">
        <v>-9.69E-2</v>
      </c>
      <c r="P2966" s="3">
        <v>0.84550000000000003</v>
      </c>
      <c r="Q2966" t="str">
        <f t="shared" si="46"/>
        <v>http://fundsc.eastmoney.com/webapp/2016/jjzd/#showFund/050022</v>
      </c>
    </row>
    <row r="2967" spans="1:17" x14ac:dyDescent="0.25">
      <c r="A2967">
        <v>2966</v>
      </c>
      <c r="B2967" s="1" t="s">
        <v>5380</v>
      </c>
      <c r="C2967" t="s">
        <v>5381</v>
      </c>
      <c r="D2967" s="2">
        <v>42626</v>
      </c>
      <c r="E2967">
        <v>0.81010000000000004</v>
      </c>
      <c r="F2967">
        <v>0.82110000000000005</v>
      </c>
      <c r="G2967" s="3">
        <v>2.0999999999999999E-3</v>
      </c>
      <c r="H2967" s="3">
        <v>-3.15E-2</v>
      </c>
      <c r="I2967" s="3">
        <v>-2.1299999999999999E-2</v>
      </c>
      <c r="J2967" s="3">
        <v>-3.5299999999999998E-2</v>
      </c>
      <c r="K2967" s="3">
        <v>8.9899999999999994E-2</v>
      </c>
      <c r="L2967" s="3">
        <v>-0.14330000000000001</v>
      </c>
      <c r="M2967" t="s">
        <v>18</v>
      </c>
      <c r="N2967" t="s">
        <v>18</v>
      </c>
      <c r="O2967" s="3">
        <v>-0.22939999999999999</v>
      </c>
      <c r="P2967" s="3">
        <v>-0.18310000000000001</v>
      </c>
      <c r="Q2967" t="str">
        <f t="shared" si="46"/>
        <v>http://fundsc.eastmoney.com/webapp/2016/jjzd/#showFund/165315</v>
      </c>
    </row>
    <row r="2968" spans="1:17" x14ac:dyDescent="0.25">
      <c r="A2968">
        <v>2967</v>
      </c>
      <c r="B2968" s="1" t="s">
        <v>5382</v>
      </c>
      <c r="C2968" t="s">
        <v>5383</v>
      </c>
      <c r="D2968" s="2">
        <v>42626</v>
      </c>
      <c r="E2968">
        <v>0.99860000000000004</v>
      </c>
      <c r="F2968">
        <v>0.99860000000000004</v>
      </c>
      <c r="G2968" s="3">
        <v>4.0000000000000002E-4</v>
      </c>
      <c r="H2968" s="3">
        <v>-3.15E-2</v>
      </c>
      <c r="I2968" s="3">
        <v>-1.7600000000000001E-2</v>
      </c>
      <c r="J2968" s="3">
        <v>5.0000000000000001E-4</v>
      </c>
      <c r="K2968" s="3">
        <v>0.1507</v>
      </c>
      <c r="L2968" s="3">
        <v>2.1100000000000001E-2</v>
      </c>
      <c r="M2968" t="s">
        <v>18</v>
      </c>
      <c r="N2968" t="s">
        <v>18</v>
      </c>
      <c r="O2968" s="3">
        <v>-0.2311</v>
      </c>
      <c r="P2968" s="3">
        <v>-1.8E-3</v>
      </c>
      <c r="Q2968" t="str">
        <f t="shared" si="46"/>
        <v>http://fundsc.eastmoney.com/webapp/2016/jjzd/#showFund/000462</v>
      </c>
    </row>
    <row r="2969" spans="1:17" x14ac:dyDescent="0.25">
      <c r="A2969">
        <v>2968</v>
      </c>
      <c r="B2969" s="1" t="s">
        <v>5384</v>
      </c>
      <c r="C2969" t="s">
        <v>5385</v>
      </c>
      <c r="D2969" s="2">
        <v>42626</v>
      </c>
      <c r="E2969">
        <v>1.0158</v>
      </c>
      <c r="F2969">
        <v>1.0158</v>
      </c>
      <c r="G2969" s="3">
        <v>4.0000000000000002E-4</v>
      </c>
      <c r="H2969" s="3">
        <v>-3.1600000000000003E-2</v>
      </c>
      <c r="I2969" s="3">
        <v>-1.6E-2</v>
      </c>
      <c r="J2969" s="3">
        <v>6.4999999999999997E-3</v>
      </c>
      <c r="K2969" s="3">
        <v>0.1575</v>
      </c>
      <c r="L2969" s="3">
        <v>6.0900000000000003E-2</v>
      </c>
      <c r="M2969" t="s">
        <v>18</v>
      </c>
      <c r="N2969" t="s">
        <v>18</v>
      </c>
      <c r="O2969" s="3">
        <v>-0.2114</v>
      </c>
      <c r="P2969" s="3">
        <v>1.54E-2</v>
      </c>
      <c r="Q2969" t="str">
        <f t="shared" si="46"/>
        <v>http://fundsc.eastmoney.com/webapp/2016/jjzd/#showFund/001606</v>
      </c>
    </row>
    <row r="2970" spans="1:17" x14ac:dyDescent="0.25">
      <c r="A2970">
        <v>2969</v>
      </c>
      <c r="B2970" s="1" t="s">
        <v>5386</v>
      </c>
      <c r="C2970" t="s">
        <v>5377</v>
      </c>
      <c r="D2970" s="2">
        <v>42626</v>
      </c>
      <c r="E2970">
        <v>0.62870000000000004</v>
      </c>
      <c r="F2970">
        <v>0.62870000000000004</v>
      </c>
      <c r="G2970" s="3">
        <v>2.8999999999999998E-3</v>
      </c>
      <c r="H2970" s="3">
        <v>-3.1600000000000003E-2</v>
      </c>
      <c r="I2970" s="3">
        <v>-1.7299999999999999E-2</v>
      </c>
      <c r="J2970" s="3">
        <v>9.74E-2</v>
      </c>
      <c r="K2970" s="3">
        <v>6.3100000000000003E-2</v>
      </c>
      <c r="L2970" s="3">
        <v>-5.4699999999999999E-2</v>
      </c>
      <c r="M2970" t="s">
        <v>18</v>
      </c>
      <c r="N2970" t="s">
        <v>18</v>
      </c>
      <c r="O2970" s="3">
        <v>-0.2213</v>
      </c>
      <c r="P2970" s="3">
        <v>-0.37130000000000002</v>
      </c>
      <c r="Q2970" t="str">
        <f t="shared" si="46"/>
        <v>http://fundsc.eastmoney.com/webapp/2016/jjzd/#showFund/001121</v>
      </c>
    </row>
    <row r="2971" spans="1:17" x14ac:dyDescent="0.25">
      <c r="A2971">
        <v>2970</v>
      </c>
      <c r="B2971" s="1" t="s">
        <v>5387</v>
      </c>
      <c r="C2971" t="s">
        <v>5388</v>
      </c>
      <c r="D2971" s="2">
        <v>42626</v>
      </c>
      <c r="E2971">
        <v>2.06</v>
      </c>
      <c r="F2971">
        <v>2.09</v>
      </c>
      <c r="G2971" s="3">
        <v>1.0800000000000001E-2</v>
      </c>
      <c r="H2971" s="3">
        <v>-3.1800000000000002E-2</v>
      </c>
      <c r="I2971" s="3">
        <v>-2.3E-2</v>
      </c>
      <c r="J2971" s="3">
        <v>-6.3E-3</v>
      </c>
      <c r="K2971" s="3">
        <v>9.3299999999999994E-2</v>
      </c>
      <c r="L2971" s="3">
        <v>0.26429999999999998</v>
      </c>
      <c r="M2971" s="3">
        <v>0.86629999999999996</v>
      </c>
      <c r="N2971" t="s">
        <v>18</v>
      </c>
      <c r="O2971" s="3">
        <v>-6.8099999999999994E-2</v>
      </c>
      <c r="P2971" s="3">
        <v>1.0987</v>
      </c>
      <c r="Q2971" t="str">
        <f t="shared" si="46"/>
        <v>http://fundsc.eastmoney.com/webapp/2016/jjzd/#showFund/000408</v>
      </c>
    </row>
    <row r="2972" spans="1:17" x14ac:dyDescent="0.25">
      <c r="A2972">
        <v>2971</v>
      </c>
      <c r="B2972" s="1" t="s">
        <v>5389</v>
      </c>
      <c r="C2972" t="s">
        <v>5390</v>
      </c>
      <c r="D2972" s="2">
        <v>42626</v>
      </c>
      <c r="E2972">
        <v>1.0956999999999999</v>
      </c>
      <c r="F2972">
        <v>0.72529999999999994</v>
      </c>
      <c r="G2972" s="3">
        <v>2.2000000000000001E-3</v>
      </c>
      <c r="H2972" s="3">
        <v>-3.2000000000000001E-2</v>
      </c>
      <c r="I2972" s="3">
        <v>-2.1600000000000001E-2</v>
      </c>
      <c r="J2972" s="3">
        <v>-3.3599999999999998E-2</v>
      </c>
      <c r="K2972" s="3">
        <v>0.1086</v>
      </c>
      <c r="L2972" s="3">
        <v>-3.1399999999999997E-2</v>
      </c>
      <c r="M2972" t="s">
        <v>18</v>
      </c>
      <c r="N2972" t="s">
        <v>18</v>
      </c>
      <c r="O2972" s="3">
        <v>-0.22339999999999999</v>
      </c>
      <c r="P2972" s="3">
        <v>-0.27950000000000003</v>
      </c>
      <c r="Q2972" t="str">
        <f t="shared" si="46"/>
        <v>http://fundsc.eastmoney.com/webapp/2016/jjzd/#showFund/502036</v>
      </c>
    </row>
    <row r="2973" spans="1:17" x14ac:dyDescent="0.25">
      <c r="A2973">
        <v>2972</v>
      </c>
      <c r="B2973" s="1" t="s">
        <v>5391</v>
      </c>
      <c r="C2973" t="s">
        <v>5392</v>
      </c>
      <c r="D2973" s="2">
        <v>42625</v>
      </c>
      <c r="E2973">
        <v>1.089</v>
      </c>
      <c r="F2973">
        <v>0.70299999999999996</v>
      </c>
      <c r="G2973" s="3">
        <v>-2.9399999999999999E-2</v>
      </c>
      <c r="H2973" s="3">
        <v>-3.2000000000000001E-2</v>
      </c>
      <c r="I2973" s="3">
        <v>-2.24E-2</v>
      </c>
      <c r="J2973" s="3">
        <v>-3.5400000000000001E-2</v>
      </c>
      <c r="K2973" s="3">
        <v>0.1067</v>
      </c>
      <c r="L2973" s="3">
        <v>-5.6500000000000002E-2</v>
      </c>
      <c r="M2973" t="s">
        <v>18</v>
      </c>
      <c r="N2973" t="s">
        <v>18</v>
      </c>
      <c r="O2973" s="3">
        <v>-0.2301</v>
      </c>
      <c r="P2973" s="3">
        <v>-0.29709999999999998</v>
      </c>
      <c r="Q2973" t="str">
        <f t="shared" si="46"/>
        <v>http://fundsc.eastmoney.com/webapp/2016/jjzd/#showFund/164907</v>
      </c>
    </row>
    <row r="2974" spans="1:17" x14ac:dyDescent="0.25">
      <c r="A2974">
        <v>2973</v>
      </c>
      <c r="B2974" s="1" t="s">
        <v>5393</v>
      </c>
      <c r="C2974" t="s">
        <v>5394</v>
      </c>
      <c r="D2974" s="2">
        <v>42626</v>
      </c>
      <c r="E2974">
        <v>0.92900000000000005</v>
      </c>
      <c r="F2974">
        <v>0.92900000000000005</v>
      </c>
      <c r="G2974" s="3">
        <v>2.2000000000000001E-3</v>
      </c>
      <c r="H2974" s="3">
        <v>-3.2399999999999998E-2</v>
      </c>
      <c r="I2974" s="3">
        <v>-2.93E-2</v>
      </c>
      <c r="J2974" s="3">
        <v>3.2300000000000002E-2</v>
      </c>
      <c r="K2974" s="3">
        <v>0.2278</v>
      </c>
      <c r="L2974" t="s">
        <v>18</v>
      </c>
      <c r="M2974" t="s">
        <v>18</v>
      </c>
      <c r="N2974" t="s">
        <v>18</v>
      </c>
      <c r="O2974" s="3">
        <v>-8.3099999999999993E-2</v>
      </c>
      <c r="P2974" s="3">
        <v>-7.2999999999999995E-2</v>
      </c>
      <c r="Q2974" t="str">
        <f t="shared" si="46"/>
        <v>http://fundsc.eastmoney.com/webapp/2016/jjzd/#showFund/001915</v>
      </c>
    </row>
    <row r="2975" spans="1:17" x14ac:dyDescent="0.25">
      <c r="A2975">
        <v>2974</v>
      </c>
      <c r="B2975" s="1" t="s">
        <v>5395</v>
      </c>
      <c r="C2975" t="s">
        <v>5396</v>
      </c>
      <c r="D2975" s="2">
        <v>42626</v>
      </c>
      <c r="E2975">
        <v>0.83299999999999996</v>
      </c>
      <c r="F2975">
        <v>0.83299999999999996</v>
      </c>
      <c r="G2975" s="3">
        <v>0</v>
      </c>
      <c r="H2975" s="3">
        <v>-3.2500000000000001E-2</v>
      </c>
      <c r="I2975" s="3">
        <v>1.83E-2</v>
      </c>
      <c r="J2975" s="3">
        <v>0.11360000000000001</v>
      </c>
      <c r="K2975" s="3">
        <v>0.20200000000000001</v>
      </c>
      <c r="L2975" t="s">
        <v>18</v>
      </c>
      <c r="M2975" t="s">
        <v>18</v>
      </c>
      <c r="N2975" t="s">
        <v>18</v>
      </c>
      <c r="O2975" s="3">
        <v>-0.1517</v>
      </c>
      <c r="P2975" s="3">
        <v>-0.16700000000000001</v>
      </c>
      <c r="Q2975" t="str">
        <f t="shared" si="46"/>
        <v>http://fundsc.eastmoney.com/webapp/2016/jjzd/#showFund/001899</v>
      </c>
    </row>
    <row r="2976" spans="1:17" x14ac:dyDescent="0.25">
      <c r="A2976">
        <v>2975</v>
      </c>
      <c r="B2976" s="1" t="s">
        <v>5397</v>
      </c>
      <c r="C2976" t="s">
        <v>5398</v>
      </c>
      <c r="D2976" s="2">
        <v>42626</v>
      </c>
      <c r="E2976">
        <v>0.59399999999999997</v>
      </c>
      <c r="F2976">
        <v>0.59399999999999997</v>
      </c>
      <c r="G2976" s="3">
        <v>0</v>
      </c>
      <c r="H2976" s="3">
        <v>-3.2599999999999997E-2</v>
      </c>
      <c r="I2976" s="3">
        <v>-6.7500000000000004E-2</v>
      </c>
      <c r="J2976" s="3">
        <v>-7.1900000000000006E-2</v>
      </c>
      <c r="K2976" s="3">
        <v>-7.7600000000000002E-2</v>
      </c>
      <c r="L2976" s="3">
        <v>-0.1416</v>
      </c>
      <c r="M2976" t="s">
        <v>18</v>
      </c>
      <c r="N2976" t="s">
        <v>18</v>
      </c>
      <c r="O2976" s="3">
        <v>-0.30199999999999999</v>
      </c>
      <c r="P2976" s="3">
        <v>-0.40600000000000003</v>
      </c>
      <c r="Q2976" t="str">
        <f t="shared" si="46"/>
        <v>http://fundsc.eastmoney.com/webapp/2016/jjzd/#showFund/519651</v>
      </c>
    </row>
    <row r="2977" spans="1:17" x14ac:dyDescent="0.25">
      <c r="A2977">
        <v>2976</v>
      </c>
      <c r="B2977" s="1" t="s">
        <v>5399</v>
      </c>
      <c r="C2977" t="s">
        <v>5400</v>
      </c>
      <c r="D2977" s="2">
        <v>42626</v>
      </c>
      <c r="E2977">
        <v>0.98099999999999998</v>
      </c>
      <c r="F2977">
        <v>0.98099999999999998</v>
      </c>
      <c r="G2977" s="3">
        <v>1E-3</v>
      </c>
      <c r="H2977" s="3">
        <v>-3.2599999999999997E-2</v>
      </c>
      <c r="I2977" s="3">
        <v>-3.5400000000000001E-2</v>
      </c>
      <c r="J2977" s="3">
        <v>-8.6699999999999999E-2</v>
      </c>
      <c r="K2977" s="3">
        <v>-7.1000000000000004E-3</v>
      </c>
      <c r="L2977" t="s">
        <v>18</v>
      </c>
      <c r="M2977" t="s">
        <v>18</v>
      </c>
      <c r="N2977" t="s">
        <v>18</v>
      </c>
      <c r="O2977" t="s">
        <v>18</v>
      </c>
      <c r="P2977" s="3">
        <v>-0.02</v>
      </c>
      <c r="Q2977" t="str">
        <f t="shared" si="46"/>
        <v>http://fundsc.eastmoney.com/webapp/2016/jjzd/#showFund/001956</v>
      </c>
    </row>
    <row r="2978" spans="1:17" x14ac:dyDescent="0.25">
      <c r="A2978">
        <v>2977</v>
      </c>
      <c r="B2978" s="1" t="s">
        <v>5401</v>
      </c>
      <c r="C2978" t="s">
        <v>5402</v>
      </c>
      <c r="D2978" s="2">
        <v>42626</v>
      </c>
      <c r="E2978">
        <v>1.48</v>
      </c>
      <c r="F2978">
        <v>1.48</v>
      </c>
      <c r="G2978" s="3">
        <v>-2E-3</v>
      </c>
      <c r="H2978" s="3">
        <v>-3.2599999999999997E-2</v>
      </c>
      <c r="I2978" s="3">
        <v>-6.5500000000000003E-2</v>
      </c>
      <c r="J2978" s="3">
        <v>-2.75E-2</v>
      </c>
      <c r="K2978" s="3">
        <v>-2.18E-2</v>
      </c>
      <c r="L2978" s="3">
        <v>-2.75E-2</v>
      </c>
      <c r="M2978" s="3">
        <v>0.16220000000000001</v>
      </c>
      <c r="N2978" s="3">
        <v>0.29749999999999999</v>
      </c>
      <c r="O2978" s="3">
        <v>-0.2863</v>
      </c>
      <c r="P2978" s="3">
        <v>0.48299999999999998</v>
      </c>
      <c r="Q2978" t="str">
        <f t="shared" si="46"/>
        <v>http://fundsc.eastmoney.com/webapp/2016/jjzd/#showFund/519678</v>
      </c>
    </row>
    <row r="2979" spans="1:17" x14ac:dyDescent="0.25">
      <c r="A2979">
        <v>2978</v>
      </c>
      <c r="B2979" s="1" t="s">
        <v>5403</v>
      </c>
      <c r="C2979" t="s">
        <v>5404</v>
      </c>
      <c r="D2979" s="2">
        <v>42626</v>
      </c>
      <c r="E2979">
        <v>1.7658</v>
      </c>
      <c r="F2979">
        <v>2.7187999999999999</v>
      </c>
      <c r="G2979" s="3">
        <v>4.0000000000000001E-3</v>
      </c>
      <c r="H2979" s="3">
        <v>-3.3300000000000003E-2</v>
      </c>
      <c r="I2979" s="3">
        <v>-4.9299999999999997E-2</v>
      </c>
      <c r="J2979" s="3">
        <v>8.0500000000000002E-2</v>
      </c>
      <c r="K2979" s="3">
        <v>0.2354</v>
      </c>
      <c r="L2979" s="3">
        <v>0.20699999999999999</v>
      </c>
      <c r="M2979" s="3">
        <v>0.56840000000000002</v>
      </c>
      <c r="N2979" s="3">
        <v>0.6663</v>
      </c>
      <c r="O2979" s="3">
        <v>1.9400000000000001E-2</v>
      </c>
      <c r="P2979" s="3">
        <v>2.5666000000000002</v>
      </c>
      <c r="Q2979" t="str">
        <f t="shared" si="46"/>
        <v>http://fundsc.eastmoney.com/webapp/2016/jjzd/#showFund/180012</v>
      </c>
    </row>
    <row r="2980" spans="1:17" x14ac:dyDescent="0.25">
      <c r="A2980">
        <v>2979</v>
      </c>
      <c r="B2980" s="1" t="s">
        <v>5405</v>
      </c>
      <c r="C2980" t="s">
        <v>5406</v>
      </c>
      <c r="D2980" s="2">
        <v>42626</v>
      </c>
      <c r="E2980">
        <v>0.80669999999999997</v>
      </c>
      <c r="F2980">
        <v>2.1486000000000001</v>
      </c>
      <c r="G2980" s="3">
        <v>4.8999999999999998E-3</v>
      </c>
      <c r="H2980" s="3">
        <v>-3.3399999999999999E-2</v>
      </c>
      <c r="I2980" s="3">
        <v>-3.49E-2</v>
      </c>
      <c r="J2980" s="3">
        <v>6.7999999999999996E-3</v>
      </c>
      <c r="K2980" s="3">
        <v>0.1389</v>
      </c>
      <c r="L2980" s="3">
        <v>7.8E-2</v>
      </c>
      <c r="M2980" s="3">
        <v>8.6499999999999994E-2</v>
      </c>
      <c r="N2980" s="3">
        <v>0.24390000000000001</v>
      </c>
      <c r="O2980" s="3">
        <v>-0.19969999999999999</v>
      </c>
      <c r="P2980" s="3">
        <v>0.89600000000000002</v>
      </c>
      <c r="Q2980" t="str">
        <f t="shared" si="46"/>
        <v>http://fundsc.eastmoney.com/webapp/2016/jjzd/#showFund/310358</v>
      </c>
    </row>
    <row r="2981" spans="1:17" x14ac:dyDescent="0.25">
      <c r="A2981">
        <v>2980</v>
      </c>
      <c r="B2981" s="1" t="s">
        <v>5407</v>
      </c>
      <c r="C2981" t="s">
        <v>5408</v>
      </c>
      <c r="D2981" s="2">
        <v>42626</v>
      </c>
      <c r="E2981">
        <v>1.444</v>
      </c>
      <c r="F2981">
        <v>1.444</v>
      </c>
      <c r="G2981" s="3">
        <v>6.9999999999999999E-4</v>
      </c>
      <c r="H2981" s="3">
        <v>-3.3500000000000002E-2</v>
      </c>
      <c r="I2981" s="3">
        <v>7.0000000000000001E-3</v>
      </c>
      <c r="J2981" s="3">
        <v>2.3400000000000001E-2</v>
      </c>
      <c r="K2981" s="3">
        <v>0.17399999999999999</v>
      </c>
      <c r="L2981" s="3">
        <v>-9.0700000000000003E-2</v>
      </c>
      <c r="M2981" s="3">
        <v>0.3211</v>
      </c>
      <c r="N2981" t="s">
        <v>18</v>
      </c>
      <c r="O2981" s="3">
        <v>-0.20039999999999999</v>
      </c>
      <c r="P2981" s="3">
        <v>0.44400000000000001</v>
      </c>
      <c r="Q2981" t="str">
        <f t="shared" si="46"/>
        <v>http://fundsc.eastmoney.com/webapp/2016/jjzd/#showFund/000522</v>
      </c>
    </row>
    <row r="2982" spans="1:17" x14ac:dyDescent="0.25">
      <c r="A2982">
        <v>2981</v>
      </c>
      <c r="B2982" s="1" t="s">
        <v>5409</v>
      </c>
      <c r="C2982" t="s">
        <v>5410</v>
      </c>
      <c r="D2982" s="2">
        <v>42626</v>
      </c>
      <c r="E2982">
        <v>0.83299999999999996</v>
      </c>
      <c r="F2982">
        <v>1.4268000000000001</v>
      </c>
      <c r="G2982" s="3">
        <v>5.4000000000000003E-3</v>
      </c>
      <c r="H2982" s="3">
        <v>-3.3599999999999998E-2</v>
      </c>
      <c r="I2982" s="3">
        <v>-5.9900000000000002E-2</v>
      </c>
      <c r="J2982" s="3">
        <v>3.0300000000000001E-2</v>
      </c>
      <c r="K2982" s="3">
        <v>0.19189999999999999</v>
      </c>
      <c r="L2982" s="3">
        <v>0.15709999999999999</v>
      </c>
      <c r="M2982" t="s">
        <v>18</v>
      </c>
      <c r="N2982" t="s">
        <v>18</v>
      </c>
      <c r="O2982" s="3">
        <v>6.9999999999999999E-4</v>
      </c>
      <c r="P2982" s="3">
        <v>0.33939999999999998</v>
      </c>
      <c r="Q2982" t="str">
        <f t="shared" si="46"/>
        <v>http://fundsc.eastmoney.com/webapp/2016/jjzd/#showFund/160222</v>
      </c>
    </row>
    <row r="2983" spans="1:17" x14ac:dyDescent="0.25">
      <c r="A2983">
        <v>2982</v>
      </c>
      <c r="B2983" s="1" t="s">
        <v>5411</v>
      </c>
      <c r="C2983" t="s">
        <v>3751</v>
      </c>
      <c r="D2983" s="2">
        <v>42626</v>
      </c>
      <c r="E2983">
        <v>0.59799999999999998</v>
      </c>
      <c r="F2983">
        <v>0.59799999999999998</v>
      </c>
      <c r="G2983" s="3">
        <v>1.6999999999999999E-3</v>
      </c>
      <c r="H2983" s="3">
        <v>-3.4000000000000002E-2</v>
      </c>
      <c r="I2983" s="3">
        <v>-3.4000000000000002E-2</v>
      </c>
      <c r="J2983" s="3">
        <v>4.0099999999999997E-2</v>
      </c>
      <c r="K2983" s="3">
        <v>9.3399999999999997E-2</v>
      </c>
      <c r="L2983" s="3">
        <v>2.4E-2</v>
      </c>
      <c r="M2983" s="3">
        <v>3.6499999999999998E-2</v>
      </c>
      <c r="N2983" s="3">
        <v>-4.6300000000000001E-2</v>
      </c>
      <c r="O2983" s="3">
        <v>-3.8600000000000002E-2</v>
      </c>
      <c r="P2983" s="3">
        <v>-0.40300000000000002</v>
      </c>
      <c r="Q2983" t="str">
        <f t="shared" si="46"/>
        <v>http://fundsc.eastmoney.com/webapp/2016/jjzd/#showFund/161217</v>
      </c>
    </row>
    <row r="2984" spans="1:17" x14ac:dyDescent="0.25">
      <c r="A2984">
        <v>2983</v>
      </c>
      <c r="B2984" s="1" t="s">
        <v>5412</v>
      </c>
      <c r="C2984" t="s">
        <v>5413</v>
      </c>
      <c r="D2984" s="2">
        <v>42626</v>
      </c>
      <c r="E2984">
        <v>2.085</v>
      </c>
      <c r="F2984">
        <v>2.153</v>
      </c>
      <c r="G2984" s="3">
        <v>-1E-3</v>
      </c>
      <c r="H2984" s="3">
        <v>-3.4200000000000001E-2</v>
      </c>
      <c r="I2984" s="3">
        <v>-4.4900000000000002E-2</v>
      </c>
      <c r="J2984" s="3">
        <v>4.7199999999999999E-2</v>
      </c>
      <c r="K2984" s="3">
        <v>0.106</v>
      </c>
      <c r="L2984" s="3">
        <v>0.1386</v>
      </c>
      <c r="M2984" s="3">
        <v>0.91469999999999996</v>
      </c>
      <c r="N2984" s="3">
        <v>1.1066</v>
      </c>
      <c r="O2984" s="3">
        <v>-8.0999999999999996E-3</v>
      </c>
      <c r="P2984" s="3">
        <v>1.2287999999999999</v>
      </c>
      <c r="Q2984" t="str">
        <f t="shared" si="46"/>
        <v>http://fundsc.eastmoney.com/webapp/2016/jjzd/#showFund/530012</v>
      </c>
    </row>
    <row r="2985" spans="1:17" x14ac:dyDescent="0.25">
      <c r="A2985">
        <v>2984</v>
      </c>
      <c r="B2985" s="1" t="s">
        <v>5414</v>
      </c>
      <c r="C2985" t="s">
        <v>5415</v>
      </c>
      <c r="D2985" s="2">
        <v>42626</v>
      </c>
      <c r="E2985">
        <v>2.1640000000000001</v>
      </c>
      <c r="F2985">
        <v>2.1640000000000001</v>
      </c>
      <c r="G2985" s="3">
        <v>2.8E-3</v>
      </c>
      <c r="H2985" s="3">
        <v>-3.4500000000000003E-2</v>
      </c>
      <c r="I2985" s="3">
        <v>-3.9600000000000003E-2</v>
      </c>
      <c r="J2985" s="3">
        <v>-7.3400000000000007E-2</v>
      </c>
      <c r="K2985" s="3">
        <v>0.13100000000000001</v>
      </c>
      <c r="L2985" s="3">
        <v>4.4999999999999998E-2</v>
      </c>
      <c r="M2985" s="3">
        <v>0.78939999999999999</v>
      </c>
      <c r="N2985" t="s">
        <v>18</v>
      </c>
      <c r="O2985" s="3">
        <v>-0.34489999999999998</v>
      </c>
      <c r="P2985" s="3">
        <v>1.1579999999999999</v>
      </c>
      <c r="Q2985" t="str">
        <f t="shared" si="46"/>
        <v>http://fundsc.eastmoney.com/webapp/2016/jjzd/#showFund/000404</v>
      </c>
    </row>
    <row r="2986" spans="1:17" x14ac:dyDescent="0.25">
      <c r="A2986">
        <v>2985</v>
      </c>
      <c r="B2986" s="1" t="s">
        <v>5416</v>
      </c>
      <c r="C2986" t="s">
        <v>5417</v>
      </c>
      <c r="D2986" s="2">
        <v>42626</v>
      </c>
      <c r="E2986">
        <v>0.97299999999999998</v>
      </c>
      <c r="F2986">
        <v>0.97299999999999998</v>
      </c>
      <c r="G2986" s="3">
        <v>8.3000000000000001E-3</v>
      </c>
      <c r="H2986" s="3">
        <v>-3.5000000000000003E-2</v>
      </c>
      <c r="I2986" s="3">
        <v>5.1999999999999998E-3</v>
      </c>
      <c r="J2986" s="3">
        <v>-6.0400000000000002E-2</v>
      </c>
      <c r="K2986" s="3">
        <v>-1.03E-2</v>
      </c>
      <c r="L2986" t="s">
        <v>18</v>
      </c>
      <c r="M2986" t="s">
        <v>18</v>
      </c>
      <c r="N2986" t="s">
        <v>18</v>
      </c>
      <c r="O2986" t="s">
        <v>18</v>
      </c>
      <c r="P2986" s="3">
        <v>-3.5000000000000003E-2</v>
      </c>
      <c r="Q2986" t="str">
        <f t="shared" si="46"/>
        <v>http://fundsc.eastmoney.com/webapp/2016/jjzd/#showFund/001605</v>
      </c>
    </row>
    <row r="2987" spans="1:17" x14ac:dyDescent="0.25">
      <c r="A2987">
        <v>2986</v>
      </c>
      <c r="B2987" s="1" t="s">
        <v>5418</v>
      </c>
      <c r="C2987" t="s">
        <v>5419</v>
      </c>
      <c r="D2987" s="2">
        <v>42626</v>
      </c>
      <c r="E2987">
        <v>1.2969999999999999</v>
      </c>
      <c r="F2987">
        <v>1.6679999999999999</v>
      </c>
      <c r="G2987" s="3">
        <v>7.7999999999999996E-3</v>
      </c>
      <c r="H2987" s="3">
        <v>-3.5200000000000002E-2</v>
      </c>
      <c r="I2987" s="3">
        <v>-3.3799999999999997E-2</v>
      </c>
      <c r="J2987" s="3">
        <v>-3.3099999999999997E-2</v>
      </c>
      <c r="K2987" s="3">
        <v>0.14910000000000001</v>
      </c>
      <c r="L2987" s="3">
        <v>6.8099999999999994E-2</v>
      </c>
      <c r="M2987" s="3">
        <v>0.29289999999999999</v>
      </c>
      <c r="N2987" s="3">
        <v>0.6381</v>
      </c>
      <c r="O2987" s="3">
        <v>-0.2591</v>
      </c>
      <c r="P2987" s="3">
        <v>0.75</v>
      </c>
      <c r="Q2987" t="str">
        <f t="shared" si="46"/>
        <v>http://fundsc.eastmoney.com/webapp/2016/jjzd/#showFund/420005</v>
      </c>
    </row>
    <row r="2988" spans="1:17" x14ac:dyDescent="0.25">
      <c r="A2988">
        <v>2987</v>
      </c>
      <c r="B2988" s="1" t="s">
        <v>5420</v>
      </c>
      <c r="C2988" t="s">
        <v>5421</v>
      </c>
      <c r="D2988" s="2">
        <v>42626</v>
      </c>
      <c r="E2988">
        <v>0.98299999999999998</v>
      </c>
      <c r="F2988">
        <v>0.98299999999999998</v>
      </c>
      <c r="G2988" s="3">
        <v>-1E-3</v>
      </c>
      <c r="H2988" s="3">
        <v>-3.5299999999999998E-2</v>
      </c>
      <c r="I2988" s="3">
        <v>-4.65E-2</v>
      </c>
      <c r="J2988" s="3">
        <v>-3.8100000000000002E-2</v>
      </c>
      <c r="K2988" s="3">
        <v>1E-3</v>
      </c>
      <c r="L2988" t="s">
        <v>18</v>
      </c>
      <c r="M2988" t="s">
        <v>18</v>
      </c>
      <c r="N2988" t="s">
        <v>18</v>
      </c>
      <c r="O2988" t="s">
        <v>18</v>
      </c>
      <c r="P2988" s="3">
        <v>-1.6E-2</v>
      </c>
      <c r="Q2988" t="str">
        <f t="shared" si="46"/>
        <v>http://fundsc.eastmoney.com/webapp/2016/jjzd/#showFund/001719</v>
      </c>
    </row>
    <row r="2989" spans="1:17" x14ac:dyDescent="0.25">
      <c r="A2989">
        <v>2988</v>
      </c>
      <c r="B2989" s="1" t="s">
        <v>5422</v>
      </c>
      <c r="C2989" t="s">
        <v>5423</v>
      </c>
      <c r="D2989" s="2">
        <v>42626</v>
      </c>
      <c r="E2989">
        <v>1.3908</v>
      </c>
      <c r="F2989">
        <v>1.8608</v>
      </c>
      <c r="G2989" s="3">
        <v>4.1000000000000003E-3</v>
      </c>
      <c r="H2989" s="3">
        <v>-3.5299999999999998E-2</v>
      </c>
      <c r="I2989" s="3">
        <v>-3.9300000000000002E-2</v>
      </c>
      <c r="J2989" s="3">
        <v>-1.1299999999999999E-2</v>
      </c>
      <c r="K2989" s="3">
        <v>8.0299999999999996E-2</v>
      </c>
      <c r="L2989" s="3">
        <v>1.3100000000000001E-2</v>
      </c>
      <c r="M2989" s="3">
        <v>0.18099999999999999</v>
      </c>
      <c r="N2989" s="3">
        <v>0.19919999999999999</v>
      </c>
      <c r="O2989" s="3">
        <v>-0.23430000000000001</v>
      </c>
      <c r="P2989" s="3">
        <v>0.99270000000000003</v>
      </c>
      <c r="Q2989" t="str">
        <f t="shared" si="46"/>
        <v>http://fundsc.eastmoney.com/webapp/2016/jjzd/#showFund/310368</v>
      </c>
    </row>
    <row r="2990" spans="1:17" x14ac:dyDescent="0.25">
      <c r="A2990">
        <v>2989</v>
      </c>
      <c r="B2990" s="1" t="s">
        <v>5424</v>
      </c>
      <c r="C2990" t="s">
        <v>5425</v>
      </c>
      <c r="D2990" s="2">
        <v>42626</v>
      </c>
      <c r="E2990">
        <v>1.107</v>
      </c>
      <c r="F2990">
        <v>1.107</v>
      </c>
      <c r="G2990" s="3">
        <v>3.5999999999999999E-3</v>
      </c>
      <c r="H2990" s="3">
        <v>-3.5799999999999998E-2</v>
      </c>
      <c r="I2990" s="3">
        <v>-0.05</v>
      </c>
      <c r="J2990" s="3">
        <v>-3.8399999999999997E-2</v>
      </c>
      <c r="K2990" s="3">
        <v>3.9600000000000003E-2</v>
      </c>
      <c r="L2990" s="3">
        <v>3.4700000000000002E-2</v>
      </c>
      <c r="M2990" s="3">
        <v>3.4700000000000002E-2</v>
      </c>
      <c r="N2990" t="s">
        <v>18</v>
      </c>
      <c r="O2990" s="3">
        <v>2.5100000000000001E-2</v>
      </c>
      <c r="P2990" s="3">
        <v>0.10299999999999999</v>
      </c>
      <c r="Q2990" t="str">
        <f t="shared" si="46"/>
        <v>http://fundsc.eastmoney.com/webapp/2016/jjzd/#showFund/000423</v>
      </c>
    </row>
    <row r="2991" spans="1:17" x14ac:dyDescent="0.25">
      <c r="A2991">
        <v>2990</v>
      </c>
      <c r="B2991" s="1" t="s">
        <v>5426</v>
      </c>
      <c r="C2991" t="s">
        <v>5427</v>
      </c>
      <c r="D2991" s="2">
        <v>42626</v>
      </c>
      <c r="E2991">
        <v>1.0209999999999999</v>
      </c>
      <c r="F2991">
        <v>1.0209999999999999</v>
      </c>
      <c r="G2991" s="3">
        <v>-1E-3</v>
      </c>
      <c r="H2991" s="3">
        <v>-3.5799999999999998E-2</v>
      </c>
      <c r="I2991" s="3">
        <v>-3.3099999999999997E-2</v>
      </c>
      <c r="J2991" s="3">
        <v>-0.10589999999999999</v>
      </c>
      <c r="K2991" s="3">
        <v>-3.6799999999999999E-2</v>
      </c>
      <c r="L2991" t="s">
        <v>18</v>
      </c>
      <c r="M2991" t="s">
        <v>18</v>
      </c>
      <c r="N2991" t="s">
        <v>18</v>
      </c>
      <c r="O2991" s="3">
        <v>2.1999999999999999E-2</v>
      </c>
      <c r="P2991" s="3">
        <v>2.1999999999999999E-2</v>
      </c>
      <c r="Q2991" t="str">
        <f t="shared" si="46"/>
        <v>http://fundsc.eastmoney.com/webapp/2016/jjzd/#showFund/002085</v>
      </c>
    </row>
    <row r="2992" spans="1:17" x14ac:dyDescent="0.25">
      <c r="A2992">
        <v>2991</v>
      </c>
      <c r="B2992" s="1" t="s">
        <v>5428</v>
      </c>
      <c r="C2992" t="s">
        <v>5429</v>
      </c>
      <c r="D2992" s="2">
        <v>42626</v>
      </c>
      <c r="E2992">
        <v>1.02</v>
      </c>
      <c r="F2992">
        <v>1.02</v>
      </c>
      <c r="G2992" s="3">
        <v>4.8999999999999998E-3</v>
      </c>
      <c r="H2992" s="3">
        <v>-3.61E-2</v>
      </c>
      <c r="I2992" s="3">
        <v>-2.5000000000000001E-2</v>
      </c>
      <c r="J2992" s="3">
        <v>1.2E-2</v>
      </c>
      <c r="K2992" t="s">
        <v>18</v>
      </c>
      <c r="L2992" t="s">
        <v>18</v>
      </c>
      <c r="M2992" t="s">
        <v>18</v>
      </c>
      <c r="N2992" t="s">
        <v>18</v>
      </c>
      <c r="O2992" t="s">
        <v>18</v>
      </c>
      <c r="P2992" s="3">
        <v>1.4999999999999999E-2</v>
      </c>
      <c r="Q2992" t="str">
        <f t="shared" si="46"/>
        <v>http://fundsc.eastmoney.com/webapp/2016/jjzd/#showFund/001701</v>
      </c>
    </row>
    <row r="2993" spans="1:17" x14ac:dyDescent="0.25">
      <c r="A2993">
        <v>2992</v>
      </c>
      <c r="B2993" s="1" t="s">
        <v>5430</v>
      </c>
      <c r="C2993" t="s">
        <v>5425</v>
      </c>
      <c r="D2993" s="2">
        <v>42626</v>
      </c>
      <c r="E2993">
        <v>1.012</v>
      </c>
      <c r="F2993">
        <v>1.012</v>
      </c>
      <c r="G2993" s="3">
        <v>4.0000000000000001E-3</v>
      </c>
      <c r="H2993" s="3">
        <v>-3.6299999999999999E-2</v>
      </c>
      <c r="I2993" s="3">
        <v>-5.0799999999999998E-2</v>
      </c>
      <c r="J2993" s="3">
        <v>-4.36E-2</v>
      </c>
      <c r="K2993" s="3">
        <v>2.9600000000000001E-2</v>
      </c>
      <c r="L2993" t="s">
        <v>18</v>
      </c>
      <c r="M2993" t="s">
        <v>18</v>
      </c>
      <c r="N2993" t="s">
        <v>18</v>
      </c>
      <c r="O2993" s="3">
        <v>5.0000000000000001E-3</v>
      </c>
      <c r="P2993" s="3">
        <v>8.0000000000000002E-3</v>
      </c>
      <c r="Q2993" t="str">
        <f t="shared" si="46"/>
        <v>http://fundsc.eastmoney.com/webapp/2016/jjzd/#showFund/001865</v>
      </c>
    </row>
    <row r="2994" spans="1:17" x14ac:dyDescent="0.25">
      <c r="A2994">
        <v>2993</v>
      </c>
      <c r="B2994" s="1" t="s">
        <v>5431</v>
      </c>
      <c r="C2994" t="s">
        <v>5432</v>
      </c>
      <c r="D2994" s="2">
        <v>42626</v>
      </c>
      <c r="E2994">
        <v>0.95399999999999996</v>
      </c>
      <c r="F2994">
        <v>0.95399999999999996</v>
      </c>
      <c r="G2994" s="3">
        <v>0</v>
      </c>
      <c r="H2994" s="3">
        <v>-3.6400000000000002E-2</v>
      </c>
      <c r="I2994" s="3">
        <v>-2.5499999999999998E-2</v>
      </c>
      <c r="J2994" s="3">
        <v>3.8100000000000002E-2</v>
      </c>
      <c r="K2994" s="3">
        <v>4.3799999999999999E-2</v>
      </c>
      <c r="L2994" s="3">
        <v>-3.9300000000000002E-2</v>
      </c>
      <c r="M2994" t="s">
        <v>18</v>
      </c>
      <c r="N2994" t="s">
        <v>18</v>
      </c>
      <c r="O2994" s="3">
        <v>-8.8800000000000004E-2</v>
      </c>
      <c r="P2994" s="3">
        <v>-4.5999999999999999E-2</v>
      </c>
      <c r="Q2994" t="str">
        <f t="shared" si="46"/>
        <v>http://fundsc.eastmoney.com/webapp/2016/jjzd/#showFund/001638</v>
      </c>
    </row>
    <row r="2995" spans="1:17" x14ac:dyDescent="0.25">
      <c r="A2995">
        <v>2994</v>
      </c>
      <c r="B2995" s="1" t="s">
        <v>5433</v>
      </c>
      <c r="C2995" t="s">
        <v>5432</v>
      </c>
      <c r="D2995" s="2">
        <v>42626</v>
      </c>
      <c r="E2995">
        <v>0.86499999999999999</v>
      </c>
      <c r="F2995">
        <v>0.86499999999999999</v>
      </c>
      <c r="G2995" s="3">
        <v>0</v>
      </c>
      <c r="H2995" s="3">
        <v>-3.6700000000000003E-2</v>
      </c>
      <c r="I2995" s="3">
        <v>-2.4799999999999999E-2</v>
      </c>
      <c r="J2995" s="3">
        <v>3.9699999999999999E-2</v>
      </c>
      <c r="K2995" s="3">
        <v>4.7199999999999999E-2</v>
      </c>
      <c r="L2995" s="3">
        <v>-0.14949999999999999</v>
      </c>
      <c r="M2995" t="s">
        <v>18</v>
      </c>
      <c r="N2995" t="s">
        <v>18</v>
      </c>
      <c r="O2995" s="3">
        <v>-0.1946</v>
      </c>
      <c r="P2995" s="3">
        <v>-0.13500000000000001</v>
      </c>
      <c r="Q2995" t="str">
        <f t="shared" si="46"/>
        <v>http://fundsc.eastmoney.com/webapp/2016/jjzd/#showFund/001162</v>
      </c>
    </row>
    <row r="2996" spans="1:17" x14ac:dyDescent="0.25">
      <c r="A2996">
        <v>2995</v>
      </c>
      <c r="B2996" s="1" t="s">
        <v>5434</v>
      </c>
      <c r="C2996" t="s">
        <v>5435</v>
      </c>
      <c r="D2996" s="2">
        <v>42626</v>
      </c>
      <c r="E2996">
        <v>0.64880000000000004</v>
      </c>
      <c r="F2996">
        <v>0.64880000000000004</v>
      </c>
      <c r="G2996" s="3">
        <v>1.6999999999999999E-3</v>
      </c>
      <c r="H2996" s="3">
        <v>-3.6999999999999998E-2</v>
      </c>
      <c r="I2996" s="3">
        <v>-4.19E-2</v>
      </c>
      <c r="J2996" s="3">
        <v>3.1399999999999997E-2</v>
      </c>
      <c r="K2996" s="3">
        <v>6.5600000000000006E-2</v>
      </c>
      <c r="L2996" s="3">
        <v>-3.6600000000000001E-2</v>
      </c>
      <c r="M2996" s="3">
        <v>-1.6400000000000001E-2</v>
      </c>
      <c r="N2996" s="3">
        <v>-7.5999999999999998E-2</v>
      </c>
      <c r="O2996" s="3">
        <v>-7.6700000000000004E-2</v>
      </c>
      <c r="P2996" s="3">
        <v>-0.3523</v>
      </c>
      <c r="Q2996" t="str">
        <f t="shared" si="46"/>
        <v>http://fundsc.eastmoney.com/webapp/2016/jjzd/#showFund/050024</v>
      </c>
    </row>
    <row r="2997" spans="1:17" x14ac:dyDescent="0.25">
      <c r="A2997">
        <v>2996</v>
      </c>
      <c r="B2997" s="1" t="s">
        <v>5436</v>
      </c>
      <c r="C2997" t="s">
        <v>5437</v>
      </c>
      <c r="D2997" s="2">
        <v>42626</v>
      </c>
      <c r="E2997">
        <v>0.86</v>
      </c>
      <c r="F2997">
        <v>0.876</v>
      </c>
      <c r="G2997" s="3">
        <v>7.0000000000000001E-3</v>
      </c>
      <c r="H2997" s="3">
        <v>-3.7199999999999997E-2</v>
      </c>
      <c r="I2997" s="3">
        <v>-5.3199999999999997E-2</v>
      </c>
      <c r="J2997" s="3">
        <v>2.1499999999999998E-2</v>
      </c>
      <c r="K2997" s="3">
        <v>0.19109999999999999</v>
      </c>
      <c r="L2997" s="3">
        <v>0.14899999999999999</v>
      </c>
      <c r="M2997" t="s">
        <v>18</v>
      </c>
      <c r="N2997" t="s">
        <v>18</v>
      </c>
      <c r="O2997" s="3">
        <v>-2.5100000000000001E-2</v>
      </c>
      <c r="P2997" s="3">
        <v>-0.12909999999999999</v>
      </c>
      <c r="Q2997" t="str">
        <f t="shared" si="46"/>
        <v>http://fundsc.eastmoney.com/webapp/2016/jjzd/#showFund/160632</v>
      </c>
    </row>
    <row r="2998" spans="1:17" x14ac:dyDescent="0.25">
      <c r="A2998">
        <v>2997</v>
      </c>
      <c r="B2998" s="1" t="s">
        <v>5438</v>
      </c>
      <c r="C2998" t="s">
        <v>5439</v>
      </c>
      <c r="D2998" s="2">
        <v>42626</v>
      </c>
      <c r="E2998">
        <v>1.129</v>
      </c>
      <c r="F2998">
        <v>0.78300000000000003</v>
      </c>
      <c r="G2998" s="3">
        <v>5.3E-3</v>
      </c>
      <c r="H2998" s="3">
        <v>-3.7699999999999997E-2</v>
      </c>
      <c r="I2998" s="3">
        <v>-3.7699999999999997E-2</v>
      </c>
      <c r="J2998" s="3">
        <v>5.74E-2</v>
      </c>
      <c r="K2998" s="3">
        <v>0.1086</v>
      </c>
      <c r="L2998" s="3">
        <v>0.12089999999999999</v>
      </c>
      <c r="M2998" s="3">
        <v>0.1012</v>
      </c>
      <c r="N2998" s="3">
        <v>-1E-3</v>
      </c>
      <c r="O2998" s="3">
        <v>-2.2599999999999999E-2</v>
      </c>
      <c r="P2998" s="3">
        <v>-0.22370000000000001</v>
      </c>
      <c r="Q2998" t="str">
        <f t="shared" si="46"/>
        <v>http://fundsc.eastmoney.com/webapp/2016/jjzd/#showFund/160620</v>
      </c>
    </row>
    <row r="2999" spans="1:17" x14ac:dyDescent="0.25">
      <c r="A2999">
        <v>2998</v>
      </c>
      <c r="B2999" s="1" t="s">
        <v>5440</v>
      </c>
      <c r="C2999" t="s">
        <v>5441</v>
      </c>
      <c r="D2999" s="2">
        <v>42626</v>
      </c>
      <c r="E2999">
        <v>0.74</v>
      </c>
      <c r="F2999">
        <v>0.74</v>
      </c>
      <c r="G2999" s="3">
        <v>2.7000000000000001E-3</v>
      </c>
      <c r="H2999" s="3">
        <v>-3.78E-2</v>
      </c>
      <c r="I2999" s="3">
        <v>-4.2799999999999998E-2</v>
      </c>
      <c r="J2999" s="3">
        <v>-2.12E-2</v>
      </c>
      <c r="K2999" s="3">
        <v>0.17330000000000001</v>
      </c>
      <c r="L2999" s="3">
        <v>0.1182</v>
      </c>
      <c r="M2999" t="s">
        <v>18</v>
      </c>
      <c r="N2999" t="s">
        <v>18</v>
      </c>
      <c r="O2999" s="3">
        <v>-0.18720000000000001</v>
      </c>
      <c r="P2999" s="3">
        <v>-0.26200000000000001</v>
      </c>
      <c r="Q2999" t="str">
        <f t="shared" si="46"/>
        <v>http://fundsc.eastmoney.com/webapp/2016/jjzd/#showFund/001158</v>
      </c>
    </row>
    <row r="3000" spans="1:17" x14ac:dyDescent="0.25">
      <c r="A3000">
        <v>2999</v>
      </c>
      <c r="B3000" s="1" t="s">
        <v>5442</v>
      </c>
      <c r="C3000" t="s">
        <v>5443</v>
      </c>
      <c r="D3000" s="2">
        <v>42626</v>
      </c>
      <c r="E3000">
        <v>0.68410000000000004</v>
      </c>
      <c r="F3000">
        <v>3.0354000000000001</v>
      </c>
      <c r="G3000" s="3">
        <v>1.9E-3</v>
      </c>
      <c r="H3000" s="3">
        <v>-3.7900000000000003E-2</v>
      </c>
      <c r="I3000" s="3">
        <v>-3.6799999999999999E-2</v>
      </c>
      <c r="J3000" s="3">
        <v>3.7499999999999999E-2</v>
      </c>
      <c r="K3000" s="3">
        <v>0.1066</v>
      </c>
      <c r="L3000" s="3">
        <v>3.78E-2</v>
      </c>
      <c r="M3000" s="3">
        <v>0.47049999999999997</v>
      </c>
      <c r="N3000" s="3">
        <v>0.52249999999999996</v>
      </c>
      <c r="O3000" s="3">
        <v>-0.1024</v>
      </c>
      <c r="P3000" s="3">
        <v>2.9386000000000001</v>
      </c>
      <c r="Q3000" t="str">
        <f t="shared" si="46"/>
        <v>http://fundsc.eastmoney.com/webapp/2016/jjzd/#showFund/310328</v>
      </c>
    </row>
    <row r="3001" spans="1:17" x14ac:dyDescent="0.25">
      <c r="A3001">
        <v>3000</v>
      </c>
      <c r="B3001" s="1" t="s">
        <v>5444</v>
      </c>
      <c r="C3001" t="s">
        <v>5445</v>
      </c>
      <c r="D3001" s="2">
        <v>42626</v>
      </c>
      <c r="E3001">
        <v>1.087</v>
      </c>
      <c r="F3001">
        <v>0.73099999999999998</v>
      </c>
      <c r="G3001" s="3">
        <v>5.5999999999999999E-3</v>
      </c>
      <c r="H3001" s="3">
        <v>-3.8300000000000001E-2</v>
      </c>
      <c r="I3001" s="3">
        <v>-2.52E-2</v>
      </c>
      <c r="J3001" s="3">
        <v>0.1308</v>
      </c>
      <c r="K3001" s="3">
        <v>0.15740000000000001</v>
      </c>
      <c r="L3001" s="3">
        <v>0.18779999999999999</v>
      </c>
      <c r="M3001" t="s">
        <v>18</v>
      </c>
      <c r="N3001" t="s">
        <v>18</v>
      </c>
      <c r="O3001" s="3">
        <v>1.03E-2</v>
      </c>
      <c r="P3001" s="3">
        <v>-0.27310000000000001</v>
      </c>
      <c r="Q3001" t="str">
        <f t="shared" si="46"/>
        <v>http://fundsc.eastmoney.com/webapp/2016/jjzd/#showFund/161724</v>
      </c>
    </row>
    <row r="3002" spans="1:17" x14ac:dyDescent="0.25">
      <c r="A3002">
        <v>3001</v>
      </c>
      <c r="B3002" s="1" t="s">
        <v>5446</v>
      </c>
      <c r="C3002" t="s">
        <v>4798</v>
      </c>
      <c r="D3002" s="2">
        <v>42626</v>
      </c>
      <c r="E3002">
        <v>2.206</v>
      </c>
      <c r="F3002">
        <v>2.7759999999999998</v>
      </c>
      <c r="G3002" s="3">
        <v>2.3E-3</v>
      </c>
      <c r="H3002" s="3">
        <v>-3.8399999999999997E-2</v>
      </c>
      <c r="I3002" s="3">
        <v>-4.0500000000000001E-2</v>
      </c>
      <c r="J3002" s="3">
        <v>-0.1171</v>
      </c>
      <c r="K3002" s="3">
        <v>-2.9499999999999998E-2</v>
      </c>
      <c r="L3002" s="3">
        <v>0.14990000000000001</v>
      </c>
      <c r="M3002" s="3">
        <v>0.60189999999999999</v>
      </c>
      <c r="N3002" s="3">
        <v>1.2958000000000001</v>
      </c>
      <c r="O3002" s="3">
        <v>-0.18870000000000001</v>
      </c>
      <c r="P3002" s="3">
        <v>2.3982999999999999</v>
      </c>
      <c r="Q3002" t="str">
        <f t="shared" si="46"/>
        <v>http://fundsc.eastmoney.com/webapp/2016/jjzd/#showFund/080012</v>
      </c>
    </row>
    <row r="3003" spans="1:17" x14ac:dyDescent="0.25">
      <c r="A3003">
        <v>3002</v>
      </c>
      <c r="B3003" s="1" t="s">
        <v>5447</v>
      </c>
      <c r="C3003" t="s">
        <v>5448</v>
      </c>
      <c r="D3003" s="2">
        <v>42626</v>
      </c>
      <c r="E3003">
        <v>1.518</v>
      </c>
      <c r="F3003">
        <v>1.518</v>
      </c>
      <c r="G3003" s="3">
        <v>6.6E-3</v>
      </c>
      <c r="H3003" s="3">
        <v>-3.8399999999999997E-2</v>
      </c>
      <c r="I3003" s="3">
        <v>-1.7399999999999999E-2</v>
      </c>
      <c r="J3003" s="3">
        <v>-6.0299999999999999E-2</v>
      </c>
      <c r="K3003" s="3">
        <v>0.121</v>
      </c>
      <c r="L3003" s="3">
        <v>-5.4000000000000003E-3</v>
      </c>
      <c r="M3003" s="3">
        <v>0.1502</v>
      </c>
      <c r="N3003" s="3">
        <v>8.3999999999999995E-3</v>
      </c>
      <c r="O3003" s="3">
        <v>-0.2394</v>
      </c>
      <c r="P3003" s="3">
        <v>0.51800000000000002</v>
      </c>
      <c r="Q3003" t="str">
        <f t="shared" si="46"/>
        <v>http://fundsc.eastmoney.com/webapp/2016/jjzd/#showFund/350005</v>
      </c>
    </row>
    <row r="3004" spans="1:17" x14ac:dyDescent="0.25">
      <c r="A3004">
        <v>3003</v>
      </c>
      <c r="B3004" s="1" t="s">
        <v>5449</v>
      </c>
      <c r="C3004" t="s">
        <v>5450</v>
      </c>
      <c r="D3004" s="2">
        <v>42625</v>
      </c>
      <c r="E3004">
        <v>0.77</v>
      </c>
      <c r="F3004">
        <v>0.97</v>
      </c>
      <c r="G3004" s="3">
        <v>-3.6299999999999999E-2</v>
      </c>
      <c r="H3004" s="3">
        <v>-3.8699999999999998E-2</v>
      </c>
      <c r="I3004" s="3">
        <v>-1.41E-2</v>
      </c>
      <c r="J3004" s="3">
        <v>-0.1406</v>
      </c>
      <c r="K3004" s="3">
        <v>-0.10050000000000001</v>
      </c>
      <c r="L3004" s="3">
        <v>-0.14560000000000001</v>
      </c>
      <c r="M3004" t="s">
        <v>18</v>
      </c>
      <c r="N3004" t="s">
        <v>18</v>
      </c>
      <c r="O3004" s="3">
        <v>-0.39750000000000002</v>
      </c>
      <c r="P3004" s="3">
        <v>-0.10970000000000001</v>
      </c>
      <c r="Q3004" t="str">
        <f t="shared" si="46"/>
        <v>http://fundsc.eastmoney.com/webapp/2016/jjzd/#showFund/000886</v>
      </c>
    </row>
    <row r="3005" spans="1:17" x14ac:dyDescent="0.25">
      <c r="A3005">
        <v>3004</v>
      </c>
      <c r="B3005" s="1" t="s">
        <v>5451</v>
      </c>
      <c r="C3005" t="s">
        <v>5452</v>
      </c>
      <c r="D3005" s="2">
        <v>42626</v>
      </c>
      <c r="E3005">
        <v>1.119</v>
      </c>
      <c r="F3005">
        <v>0.66700000000000004</v>
      </c>
      <c r="G3005" s="3">
        <v>2.7000000000000001E-3</v>
      </c>
      <c r="H3005" s="3">
        <v>-3.8800000000000001E-2</v>
      </c>
      <c r="I3005" s="3">
        <v>-3.6299999999999999E-2</v>
      </c>
      <c r="J3005" s="3">
        <v>0.1227</v>
      </c>
      <c r="K3005" s="3">
        <v>0.12839999999999999</v>
      </c>
      <c r="L3005" s="3">
        <v>7.2099999999999997E-2</v>
      </c>
      <c r="M3005" t="s">
        <v>18</v>
      </c>
      <c r="N3005" t="s">
        <v>18</v>
      </c>
      <c r="O3005" s="3">
        <v>2.3900000000000001E-2</v>
      </c>
      <c r="P3005" s="3">
        <v>-0.3347</v>
      </c>
      <c r="Q3005" t="str">
        <f t="shared" si="46"/>
        <v>http://fundsc.eastmoney.com/webapp/2016/jjzd/#showFund/161032</v>
      </c>
    </row>
    <row r="3006" spans="1:17" x14ac:dyDescent="0.25">
      <c r="A3006">
        <v>3005</v>
      </c>
      <c r="B3006" s="1" t="s">
        <v>5453</v>
      </c>
      <c r="C3006" t="s">
        <v>5454</v>
      </c>
      <c r="D3006" s="2">
        <v>42626</v>
      </c>
      <c r="E3006">
        <v>0.86399999999999999</v>
      </c>
      <c r="F3006">
        <v>0.86399999999999999</v>
      </c>
      <c r="G3006" s="3">
        <v>-1.1999999999999999E-3</v>
      </c>
      <c r="H3006" s="3">
        <v>-3.8899999999999997E-2</v>
      </c>
      <c r="I3006" s="3">
        <v>-4.9500000000000002E-2</v>
      </c>
      <c r="J3006" s="3">
        <v>0</v>
      </c>
      <c r="K3006" s="3">
        <v>6.1400000000000003E-2</v>
      </c>
      <c r="L3006" s="3">
        <v>-0.14099999999999999</v>
      </c>
      <c r="M3006" s="3">
        <v>2.8500000000000001E-2</v>
      </c>
      <c r="N3006" s="3">
        <v>-1.37E-2</v>
      </c>
      <c r="O3006" s="3">
        <v>-0.253</v>
      </c>
      <c r="P3006" s="3">
        <v>-0.13500000000000001</v>
      </c>
      <c r="Q3006" t="str">
        <f t="shared" si="46"/>
        <v>http://fundsc.eastmoney.com/webapp/2016/jjzd/#showFund/398051</v>
      </c>
    </row>
    <row r="3007" spans="1:17" x14ac:dyDescent="0.25">
      <c r="A3007">
        <v>3006</v>
      </c>
      <c r="B3007" s="1" t="s">
        <v>5455</v>
      </c>
      <c r="C3007" t="s">
        <v>5456</v>
      </c>
      <c r="D3007" s="2">
        <v>42626</v>
      </c>
      <c r="E3007">
        <v>0.85189999999999999</v>
      </c>
      <c r="F3007">
        <v>2.7919</v>
      </c>
      <c r="G3007" s="3">
        <v>-2.5999999999999999E-3</v>
      </c>
      <c r="H3007" s="3">
        <v>-3.9100000000000003E-2</v>
      </c>
      <c r="I3007" s="3">
        <v>-4.5999999999999999E-2</v>
      </c>
      <c r="J3007" s="3">
        <v>1.8700000000000001E-2</v>
      </c>
      <c r="K3007" s="3">
        <v>7.3999999999999996E-2</v>
      </c>
      <c r="L3007" s="3">
        <v>-0.14069999999999999</v>
      </c>
      <c r="M3007" s="3">
        <v>0.12520000000000001</v>
      </c>
      <c r="N3007" s="3">
        <v>0.1426</v>
      </c>
      <c r="O3007" s="3">
        <v>-0.2296</v>
      </c>
      <c r="P3007" s="3">
        <v>3.4826999999999999</v>
      </c>
      <c r="Q3007" t="str">
        <f t="shared" si="46"/>
        <v>http://fundsc.eastmoney.com/webapp/2016/jjzd/#showFund/162203</v>
      </c>
    </row>
    <row r="3008" spans="1:17" x14ac:dyDescent="0.25">
      <c r="A3008">
        <v>3007</v>
      </c>
      <c r="B3008" s="1" t="s">
        <v>5457</v>
      </c>
      <c r="C3008" t="s">
        <v>5458</v>
      </c>
      <c r="D3008" s="2">
        <v>42626</v>
      </c>
      <c r="E3008">
        <v>0.76</v>
      </c>
      <c r="F3008">
        <v>0.77500000000000002</v>
      </c>
      <c r="G3008" s="3">
        <v>2.5999999999999999E-3</v>
      </c>
      <c r="H3008" s="3">
        <v>-3.9300000000000002E-2</v>
      </c>
      <c r="I3008" s="3">
        <v>-3.44E-2</v>
      </c>
      <c r="J3008" s="3">
        <v>0.105</v>
      </c>
      <c r="K3008" s="3">
        <v>0.10009999999999999</v>
      </c>
      <c r="L3008" s="3">
        <v>4.9299999999999997E-2</v>
      </c>
      <c r="M3008" t="s">
        <v>18</v>
      </c>
      <c r="N3008" t="s">
        <v>18</v>
      </c>
      <c r="O3008" s="3">
        <v>8.0000000000000002E-3</v>
      </c>
      <c r="P3008" s="3">
        <v>-0.22670000000000001</v>
      </c>
      <c r="Q3008" t="str">
        <f t="shared" si="46"/>
        <v>http://fundsc.eastmoney.com/webapp/2016/jjzd/#showFund/168204</v>
      </c>
    </row>
    <row r="3009" spans="1:17" x14ac:dyDescent="0.25">
      <c r="A3009">
        <v>3008</v>
      </c>
      <c r="B3009" s="1" t="s">
        <v>5459</v>
      </c>
      <c r="C3009" t="s">
        <v>5460</v>
      </c>
      <c r="D3009" s="2">
        <v>42625</v>
      </c>
      <c r="E3009">
        <v>1.3089999999999999</v>
      </c>
      <c r="F3009">
        <v>1.4690000000000001</v>
      </c>
      <c r="G3009" s="3">
        <v>1.47E-2</v>
      </c>
      <c r="H3009" s="3">
        <v>-3.95E-2</v>
      </c>
      <c r="I3009" s="3">
        <v>-5.2900000000000003E-2</v>
      </c>
      <c r="J3009" s="3">
        <v>2.87E-2</v>
      </c>
      <c r="K3009" s="3">
        <v>0.10730000000000001</v>
      </c>
      <c r="L3009" s="3">
        <v>0.26040000000000002</v>
      </c>
      <c r="M3009" s="3">
        <v>0.2455</v>
      </c>
      <c r="N3009" s="3">
        <v>0.46439999999999998</v>
      </c>
      <c r="O3009" s="3">
        <v>0.1071</v>
      </c>
      <c r="P3009" s="3">
        <v>0.47460000000000002</v>
      </c>
      <c r="Q3009" t="str">
        <f t="shared" si="46"/>
        <v>http://fundsc.eastmoney.com/webapp/2016/jjzd/#showFund/000179</v>
      </c>
    </row>
    <row r="3010" spans="1:17" x14ac:dyDescent="0.25">
      <c r="A3010">
        <v>3009</v>
      </c>
      <c r="B3010" s="1" t="s">
        <v>5461</v>
      </c>
      <c r="C3010" t="s">
        <v>5462</v>
      </c>
      <c r="D3010" s="2">
        <v>42626</v>
      </c>
      <c r="E3010">
        <v>1.256</v>
      </c>
      <c r="F3010">
        <v>1.256</v>
      </c>
      <c r="G3010" s="3">
        <v>-1.6000000000000001E-3</v>
      </c>
      <c r="H3010" s="3">
        <v>-4.0399999999999998E-2</v>
      </c>
      <c r="I3010" s="3">
        <v>-4.3299999999999998E-2</v>
      </c>
      <c r="J3010" s="3">
        <v>-0.11899999999999999</v>
      </c>
      <c r="K3010" s="3">
        <v>0</v>
      </c>
      <c r="L3010" s="3">
        <v>-4.5499999999999999E-2</v>
      </c>
      <c r="M3010" s="3">
        <v>7.0599999999999996E-2</v>
      </c>
      <c r="N3010" s="3">
        <v>0.12720000000000001</v>
      </c>
      <c r="O3010" s="3">
        <v>-0.37659999999999999</v>
      </c>
      <c r="P3010" s="3">
        <v>0.25800000000000001</v>
      </c>
      <c r="Q3010" t="str">
        <f t="shared" si="46"/>
        <v>http://fundsc.eastmoney.com/webapp/2016/jjzd/#showFund/257050</v>
      </c>
    </row>
    <row r="3011" spans="1:17" x14ac:dyDescent="0.25">
      <c r="A3011">
        <v>3010</v>
      </c>
      <c r="B3011" s="1" t="s">
        <v>5463</v>
      </c>
      <c r="C3011" t="s">
        <v>5464</v>
      </c>
      <c r="D3011" s="2">
        <v>42626</v>
      </c>
      <c r="E3011">
        <v>1.7702</v>
      </c>
      <c r="F3011">
        <v>3.2202000000000002</v>
      </c>
      <c r="G3011" s="3">
        <v>2.9999999999999997E-4</v>
      </c>
      <c r="H3011" s="3">
        <v>-4.1300000000000003E-2</v>
      </c>
      <c r="I3011" s="3">
        <v>-5.57E-2</v>
      </c>
      <c r="J3011" s="3">
        <v>5.5100000000000003E-2</v>
      </c>
      <c r="K3011" s="3">
        <v>0.12959999999999999</v>
      </c>
      <c r="L3011" s="3">
        <v>0.14369999999999999</v>
      </c>
      <c r="M3011" s="3">
        <v>0.79790000000000005</v>
      </c>
      <c r="N3011" s="3">
        <v>1.0015000000000001</v>
      </c>
      <c r="O3011" s="3">
        <v>-3.4200000000000001E-2</v>
      </c>
      <c r="P3011" s="3">
        <v>3.0914000000000001</v>
      </c>
      <c r="Q3011" t="str">
        <f t="shared" ref="Q3011:Q3074" si="47">"http://fundsc.eastmoney.com/webapp/2016/jjzd/#showFund/"&amp;TRIM(B3011)</f>
        <v>http://fundsc.eastmoney.com/webapp/2016/jjzd/#showFund/530003</v>
      </c>
    </row>
    <row r="3012" spans="1:17" x14ac:dyDescent="0.25">
      <c r="A3012">
        <v>3011</v>
      </c>
      <c r="B3012" s="1" t="s">
        <v>5465</v>
      </c>
      <c r="C3012" t="s">
        <v>5466</v>
      </c>
      <c r="D3012" s="2">
        <v>42626</v>
      </c>
      <c r="E3012">
        <v>1.044</v>
      </c>
      <c r="F3012">
        <v>0.65600000000000003</v>
      </c>
      <c r="G3012" s="3">
        <v>1.9E-3</v>
      </c>
      <c r="H3012" s="3">
        <v>-4.1399999999999999E-2</v>
      </c>
      <c r="I3012" s="3">
        <v>-4.58E-2</v>
      </c>
      <c r="J3012" s="3">
        <v>1.17E-2</v>
      </c>
      <c r="K3012" s="3">
        <v>6.2199999999999998E-2</v>
      </c>
      <c r="L3012" s="3">
        <v>2.0799999999999999E-2</v>
      </c>
      <c r="M3012" s="3">
        <v>1.4999999999999999E-2</v>
      </c>
      <c r="N3012" s="3">
        <v>-8.6099999999999996E-2</v>
      </c>
      <c r="O3012" s="3">
        <v>-8.0399999999999999E-2</v>
      </c>
      <c r="P3012" s="3">
        <v>-0.35849999999999999</v>
      </c>
      <c r="Q3012" t="str">
        <f t="shared" si="47"/>
        <v>http://fundsc.eastmoney.com/webapp/2016/jjzd/#showFund/161819</v>
      </c>
    </row>
    <row r="3013" spans="1:17" x14ac:dyDescent="0.25">
      <c r="A3013">
        <v>3012</v>
      </c>
      <c r="B3013" s="1" t="s">
        <v>5467</v>
      </c>
      <c r="C3013" t="s">
        <v>5468</v>
      </c>
      <c r="D3013" s="2">
        <v>42626</v>
      </c>
      <c r="E3013">
        <v>1.22</v>
      </c>
      <c r="F3013">
        <v>1.22</v>
      </c>
      <c r="G3013" s="3">
        <v>-5.7000000000000002E-3</v>
      </c>
      <c r="H3013" s="3">
        <v>-4.1399999999999999E-2</v>
      </c>
      <c r="I3013" s="3">
        <v>-4.2900000000000001E-2</v>
      </c>
      <c r="J3013" s="3">
        <v>2.4199999999999999E-2</v>
      </c>
      <c r="K3013" s="3">
        <v>0.23319999999999999</v>
      </c>
      <c r="L3013" s="3">
        <v>0.22700000000000001</v>
      </c>
      <c r="M3013" t="s">
        <v>18</v>
      </c>
      <c r="N3013" t="s">
        <v>18</v>
      </c>
      <c r="O3013" s="3">
        <v>0.2319</v>
      </c>
      <c r="P3013" s="3">
        <v>0.22700000000000001</v>
      </c>
      <c r="Q3013" t="str">
        <f t="shared" si="47"/>
        <v>http://fundsc.eastmoney.com/webapp/2016/jjzd/#showFund/001302</v>
      </c>
    </row>
    <row r="3014" spans="1:17" x14ac:dyDescent="0.25">
      <c r="A3014">
        <v>3013</v>
      </c>
      <c r="B3014" s="1" t="s">
        <v>5469</v>
      </c>
      <c r="C3014" t="s">
        <v>5470</v>
      </c>
      <c r="D3014" s="2">
        <v>42626</v>
      </c>
      <c r="E3014">
        <v>1.0349999999999999</v>
      </c>
      <c r="F3014">
        <v>1.0349999999999999</v>
      </c>
      <c r="G3014" s="3">
        <v>-1E-3</v>
      </c>
      <c r="H3014" s="3">
        <v>-4.1599999999999998E-2</v>
      </c>
      <c r="I3014" s="3">
        <v>-4.4299999999999999E-2</v>
      </c>
      <c r="J3014" s="3">
        <v>-0.1038</v>
      </c>
      <c r="K3014" s="3">
        <v>-7.3300000000000004E-2</v>
      </c>
      <c r="L3014" t="s">
        <v>18</v>
      </c>
      <c r="M3014" t="s">
        <v>18</v>
      </c>
      <c r="N3014" t="s">
        <v>18</v>
      </c>
      <c r="O3014" s="3">
        <v>3.5999999999999997E-2</v>
      </c>
      <c r="P3014" s="3">
        <v>3.5999999999999997E-2</v>
      </c>
      <c r="Q3014" t="str">
        <f t="shared" si="47"/>
        <v>http://fundsc.eastmoney.com/webapp/2016/jjzd/#showFund/001892</v>
      </c>
    </row>
    <row r="3015" spans="1:17" x14ac:dyDescent="0.25">
      <c r="A3015">
        <v>3014</v>
      </c>
      <c r="B3015" s="1" t="s">
        <v>5471</v>
      </c>
      <c r="C3015" t="s">
        <v>5468</v>
      </c>
      <c r="D3015" s="2">
        <v>42626</v>
      </c>
      <c r="E3015">
        <v>1.208</v>
      </c>
      <c r="F3015">
        <v>1.208</v>
      </c>
      <c r="G3015" s="3">
        <v>-5.7999999999999996E-3</v>
      </c>
      <c r="H3015" s="3">
        <v>-4.1799999999999997E-2</v>
      </c>
      <c r="I3015" s="3">
        <v>-4.41E-2</v>
      </c>
      <c r="J3015" s="3">
        <v>1.3299999999999999E-2</v>
      </c>
      <c r="K3015" s="3">
        <v>0.2114</v>
      </c>
      <c r="L3015" t="s">
        <v>18</v>
      </c>
      <c r="M3015" t="s">
        <v>18</v>
      </c>
      <c r="N3015" t="s">
        <v>18</v>
      </c>
      <c r="O3015" s="3">
        <v>0.20899999999999999</v>
      </c>
      <c r="P3015" s="3">
        <v>0.215</v>
      </c>
      <c r="Q3015" t="str">
        <f t="shared" si="47"/>
        <v>http://fundsc.eastmoney.com/webapp/2016/jjzd/#showFund/002207</v>
      </c>
    </row>
    <row r="3016" spans="1:17" x14ac:dyDescent="0.25">
      <c r="A3016">
        <v>3015</v>
      </c>
      <c r="B3016" s="1" t="s">
        <v>5472</v>
      </c>
      <c r="C3016" t="s">
        <v>5473</v>
      </c>
      <c r="D3016" s="2">
        <v>42626</v>
      </c>
      <c r="E3016">
        <v>0.66500000000000004</v>
      </c>
      <c r="F3016">
        <v>0.66500000000000004</v>
      </c>
      <c r="G3016" s="3">
        <v>1.5E-3</v>
      </c>
      <c r="H3016" s="3">
        <v>-4.1799999999999997E-2</v>
      </c>
      <c r="I3016" s="3">
        <v>-4.7300000000000002E-2</v>
      </c>
      <c r="J3016" s="3">
        <v>1.84E-2</v>
      </c>
      <c r="K3016" s="3">
        <v>7.2700000000000001E-2</v>
      </c>
      <c r="L3016" s="3">
        <v>3.27E-2</v>
      </c>
      <c r="M3016" s="3">
        <v>4.9000000000000002E-2</v>
      </c>
      <c r="N3016" s="3">
        <v>-4.7300000000000002E-2</v>
      </c>
      <c r="O3016" s="3">
        <v>-5.28E-2</v>
      </c>
      <c r="P3016" s="3">
        <v>-0.33600000000000002</v>
      </c>
      <c r="Q3016" t="str">
        <f t="shared" si="47"/>
        <v>http://fundsc.eastmoney.com/webapp/2016/jjzd/#showFund/690008</v>
      </c>
    </row>
    <row r="3017" spans="1:17" x14ac:dyDescent="0.25">
      <c r="A3017">
        <v>3016</v>
      </c>
      <c r="B3017" s="1" t="s">
        <v>5474</v>
      </c>
      <c r="C3017" t="s">
        <v>5475</v>
      </c>
      <c r="D3017" s="2">
        <v>42626</v>
      </c>
      <c r="E3017">
        <v>1.454</v>
      </c>
      <c r="F3017">
        <v>3.778</v>
      </c>
      <c r="G3017" s="3">
        <v>1.4E-3</v>
      </c>
      <c r="H3017" s="3">
        <v>-4.2200000000000001E-2</v>
      </c>
      <c r="I3017" s="3">
        <v>-3.78E-2</v>
      </c>
      <c r="J3017" s="3">
        <v>-6.4399999999999999E-2</v>
      </c>
      <c r="K3017" s="3">
        <v>7.8799999999999995E-2</v>
      </c>
      <c r="L3017" s="3">
        <v>6.3700000000000007E-2</v>
      </c>
      <c r="M3017" s="3">
        <v>0.32240000000000002</v>
      </c>
      <c r="N3017" t="s">
        <v>18</v>
      </c>
      <c r="O3017" s="3">
        <v>-0.2326</v>
      </c>
      <c r="P3017" s="3">
        <v>0.45200000000000001</v>
      </c>
      <c r="Q3017" t="str">
        <f t="shared" si="47"/>
        <v>http://fundsc.eastmoney.com/webapp/2016/jjzd/#showFund/519918</v>
      </c>
    </row>
    <row r="3018" spans="1:17" x14ac:dyDescent="0.25">
      <c r="A3018">
        <v>3017</v>
      </c>
      <c r="B3018" s="1" t="s">
        <v>5476</v>
      </c>
      <c r="C3018" t="s">
        <v>5477</v>
      </c>
      <c r="D3018" s="2">
        <v>42626</v>
      </c>
      <c r="E3018">
        <v>0.93</v>
      </c>
      <c r="F3018">
        <v>0.94499999999999995</v>
      </c>
      <c r="G3018" s="3">
        <v>5.4000000000000003E-3</v>
      </c>
      <c r="H3018" s="3">
        <v>-4.24E-2</v>
      </c>
      <c r="I3018" s="3">
        <v>-7.4999999999999997E-2</v>
      </c>
      <c r="J3018" s="3">
        <v>1.09E-2</v>
      </c>
      <c r="K3018" s="3">
        <v>0.22189999999999999</v>
      </c>
      <c r="L3018" s="3">
        <v>0.28470000000000001</v>
      </c>
      <c r="M3018" t="s">
        <v>18</v>
      </c>
      <c r="N3018" t="s">
        <v>18</v>
      </c>
      <c r="O3018" s="3">
        <v>6.4399999999999999E-2</v>
      </c>
      <c r="P3018" s="3">
        <v>-5.8299999999999998E-2</v>
      </c>
      <c r="Q3018" t="str">
        <f t="shared" si="47"/>
        <v>http://fundsc.eastmoney.com/webapp/2016/jjzd/#showFund/161725</v>
      </c>
    </row>
    <row r="3019" spans="1:17" x14ac:dyDescent="0.25">
      <c r="A3019">
        <v>3018</v>
      </c>
      <c r="B3019" s="1" t="s">
        <v>5478</v>
      </c>
      <c r="C3019" t="s">
        <v>5479</v>
      </c>
      <c r="D3019" s="2">
        <v>42626</v>
      </c>
      <c r="E3019">
        <v>1.1859999999999999</v>
      </c>
      <c r="F3019">
        <v>1.1859999999999999</v>
      </c>
      <c r="G3019" s="3">
        <v>-3.3999999999999998E-3</v>
      </c>
      <c r="H3019" s="3">
        <v>-4.2599999999999999E-2</v>
      </c>
      <c r="I3019" s="3">
        <v>-4.1099999999999998E-2</v>
      </c>
      <c r="J3019" s="3">
        <v>7.2099999999999997E-2</v>
      </c>
      <c r="K3019" s="3">
        <v>0.16669999999999999</v>
      </c>
      <c r="L3019" s="3">
        <v>0.1759</v>
      </c>
      <c r="M3019" s="3">
        <v>0.44069999999999998</v>
      </c>
      <c r="N3019" s="3">
        <v>0.36780000000000002</v>
      </c>
      <c r="O3019" s="3">
        <v>0.1111</v>
      </c>
      <c r="P3019" s="3">
        <v>0.19</v>
      </c>
      <c r="Q3019" t="str">
        <f t="shared" si="47"/>
        <v>http://fundsc.eastmoney.com/webapp/2016/jjzd/#showFund/240022</v>
      </c>
    </row>
    <row r="3020" spans="1:17" x14ac:dyDescent="0.25">
      <c r="A3020">
        <v>3019</v>
      </c>
      <c r="B3020" s="1" t="s">
        <v>5480</v>
      </c>
      <c r="C3020" t="s">
        <v>5481</v>
      </c>
      <c r="D3020" s="2">
        <v>42626</v>
      </c>
      <c r="E3020">
        <v>1.0111000000000001</v>
      </c>
      <c r="F3020">
        <v>1.0215000000000001</v>
      </c>
      <c r="G3020" s="3">
        <v>5.3E-3</v>
      </c>
      <c r="H3020" s="3">
        <v>-4.2900000000000001E-2</v>
      </c>
      <c r="I3020" s="3">
        <v>-4.7300000000000002E-2</v>
      </c>
      <c r="J3020" s="3">
        <v>-1.46E-2</v>
      </c>
      <c r="K3020" s="3">
        <v>7.9000000000000001E-2</v>
      </c>
      <c r="L3020" s="3">
        <v>1.5299999999999999E-2</v>
      </c>
      <c r="M3020" t="s">
        <v>18</v>
      </c>
      <c r="N3020" t="s">
        <v>18</v>
      </c>
      <c r="O3020" s="3">
        <v>1.9E-2</v>
      </c>
      <c r="P3020" s="3">
        <v>1.6400000000000001E-2</v>
      </c>
      <c r="Q3020" t="str">
        <f t="shared" si="47"/>
        <v>http://fundsc.eastmoney.com/webapp/2016/jjzd/#showFund/165316</v>
      </c>
    </row>
    <row r="3021" spans="1:17" x14ac:dyDescent="0.25">
      <c r="A3021">
        <v>3020</v>
      </c>
      <c r="B3021" s="1" t="s">
        <v>5482</v>
      </c>
      <c r="C3021" t="s">
        <v>5483</v>
      </c>
      <c r="D3021" s="2">
        <v>42626</v>
      </c>
      <c r="E3021">
        <v>0.57699999999999996</v>
      </c>
      <c r="F3021">
        <v>0.57699999999999996</v>
      </c>
      <c r="G3021" s="3">
        <v>5.1999999999999998E-3</v>
      </c>
      <c r="H3021" s="3">
        <v>-4.3299999999999998E-2</v>
      </c>
      <c r="I3021" s="3">
        <v>-7.4200000000000002E-2</v>
      </c>
      <c r="J3021" s="3">
        <v>-4.8099999999999997E-2</v>
      </c>
      <c r="K3021" s="3">
        <v>8.9200000000000002E-2</v>
      </c>
      <c r="L3021" s="3">
        <v>-6.0600000000000001E-2</v>
      </c>
      <c r="M3021" t="s">
        <v>18</v>
      </c>
      <c r="N3021" t="s">
        <v>18</v>
      </c>
      <c r="O3021" s="3">
        <v>-0.1681</v>
      </c>
      <c r="P3021" s="3">
        <v>-0.42599999999999999</v>
      </c>
      <c r="Q3021" t="str">
        <f t="shared" si="47"/>
        <v>http://fundsc.eastmoney.com/webapp/2016/jjzd/#showFund/001195</v>
      </c>
    </row>
    <row r="3022" spans="1:17" x14ac:dyDescent="0.25">
      <c r="A3022">
        <v>3021</v>
      </c>
      <c r="B3022" s="1" t="s">
        <v>5484</v>
      </c>
      <c r="C3022" t="s">
        <v>5485</v>
      </c>
      <c r="D3022" s="2">
        <v>42625</v>
      </c>
      <c r="E3022">
        <v>1.18</v>
      </c>
      <c r="F3022">
        <v>1.18</v>
      </c>
      <c r="G3022" s="3">
        <v>1.55E-2</v>
      </c>
      <c r="H3022" s="3">
        <v>-4.36E-2</v>
      </c>
      <c r="I3022" s="3">
        <v>-3.73E-2</v>
      </c>
      <c r="J3022" s="3">
        <v>4.3E-3</v>
      </c>
      <c r="K3022" s="3">
        <v>0.1046</v>
      </c>
      <c r="L3022" s="3">
        <v>-1.78E-2</v>
      </c>
      <c r="M3022" s="3">
        <v>0.16900000000000001</v>
      </c>
      <c r="N3022" s="3">
        <v>0.15279999999999999</v>
      </c>
      <c r="O3022" s="3">
        <v>3.4700000000000002E-2</v>
      </c>
      <c r="P3022" s="3">
        <v>0.16200000000000001</v>
      </c>
      <c r="Q3022" t="str">
        <f t="shared" si="47"/>
        <v>http://fundsc.eastmoney.com/webapp/2016/jjzd/#showFund/000193</v>
      </c>
    </row>
    <row r="3023" spans="1:17" x14ac:dyDescent="0.25">
      <c r="A3023">
        <v>3022</v>
      </c>
      <c r="B3023" s="1" t="s">
        <v>5486</v>
      </c>
      <c r="C3023" t="s">
        <v>5487</v>
      </c>
      <c r="D3023" s="2">
        <v>42626</v>
      </c>
      <c r="E3023">
        <v>0.86599999999999999</v>
      </c>
      <c r="F3023">
        <v>0.86599999999999999</v>
      </c>
      <c r="G3023" s="3">
        <v>4.5999999999999999E-3</v>
      </c>
      <c r="H3023" s="3">
        <v>-4.6300000000000001E-2</v>
      </c>
      <c r="I3023" s="3">
        <v>-3.0200000000000001E-2</v>
      </c>
      <c r="J3023" s="3">
        <v>-8.3599999999999994E-2</v>
      </c>
      <c r="K3023" s="3">
        <v>9.0700000000000003E-2</v>
      </c>
      <c r="L3023" s="3">
        <v>-0.2077</v>
      </c>
      <c r="M3023" s="3">
        <v>-0.19439999999999999</v>
      </c>
      <c r="N3023" s="3">
        <v>-0.1434</v>
      </c>
      <c r="O3023" s="3">
        <v>-0.30940000000000001</v>
      </c>
      <c r="P3023" s="3">
        <v>-0.13400000000000001</v>
      </c>
      <c r="Q3023" t="str">
        <f t="shared" si="47"/>
        <v>http://fundsc.eastmoney.com/webapp/2016/jjzd/#showFund/162214</v>
      </c>
    </row>
    <row r="3024" spans="1:17" x14ac:dyDescent="0.25">
      <c r="A3024">
        <v>3023</v>
      </c>
      <c r="B3024" s="1" t="s">
        <v>5488</v>
      </c>
      <c r="C3024" t="s">
        <v>4203</v>
      </c>
      <c r="D3024" s="2">
        <v>42626</v>
      </c>
      <c r="E3024">
        <v>0.99299999999999999</v>
      </c>
      <c r="F3024">
        <v>1.159</v>
      </c>
      <c r="G3024" s="3">
        <v>4.0000000000000001E-3</v>
      </c>
      <c r="H3024" s="3">
        <v>-4.6300000000000001E-2</v>
      </c>
      <c r="I3024" s="3">
        <v>-0.05</v>
      </c>
      <c r="J3024" s="3">
        <v>5.1000000000000004E-3</v>
      </c>
      <c r="K3024" s="3">
        <v>0.1038</v>
      </c>
      <c r="L3024" s="3">
        <v>0.13500000000000001</v>
      </c>
      <c r="M3024" s="3">
        <v>-3.6499999999999998E-2</v>
      </c>
      <c r="N3024" s="3">
        <v>-4.53E-2</v>
      </c>
      <c r="O3024" s="3">
        <v>-7.3099999999999998E-2</v>
      </c>
      <c r="P3024" s="3">
        <v>-4.4299999999999999E-2</v>
      </c>
      <c r="Q3024" t="str">
        <f t="shared" si="47"/>
        <v>http://fundsc.eastmoney.com/webapp/2016/jjzd/#showFund/165520</v>
      </c>
    </row>
    <row r="3025" spans="1:17" x14ac:dyDescent="0.25">
      <c r="A3025">
        <v>3024</v>
      </c>
      <c r="B3025" s="1" t="s">
        <v>5489</v>
      </c>
      <c r="C3025" t="s">
        <v>5490</v>
      </c>
      <c r="D3025" s="2">
        <v>42626</v>
      </c>
      <c r="E3025">
        <v>1.5409999999999999</v>
      </c>
      <c r="F3025">
        <v>1.641</v>
      </c>
      <c r="G3025" s="3">
        <v>3.3E-3</v>
      </c>
      <c r="H3025" s="3">
        <v>-4.7100000000000003E-2</v>
      </c>
      <c r="I3025" s="3">
        <v>-6.1100000000000002E-2</v>
      </c>
      <c r="J3025" s="3">
        <v>-3.8199999999999998E-2</v>
      </c>
      <c r="K3025" s="3">
        <v>0.27050000000000002</v>
      </c>
      <c r="L3025" s="3">
        <v>0.24779999999999999</v>
      </c>
      <c r="M3025" s="3">
        <v>0.3427</v>
      </c>
      <c r="N3025" s="3">
        <v>0.53290000000000004</v>
      </c>
      <c r="O3025" s="3">
        <v>-0.15090000000000001</v>
      </c>
      <c r="P3025" s="3">
        <v>0.68140000000000001</v>
      </c>
      <c r="Q3025" t="str">
        <f t="shared" si="47"/>
        <v>http://fundsc.eastmoney.com/webapp/2016/jjzd/#showFund/210009</v>
      </c>
    </row>
    <row r="3026" spans="1:17" x14ac:dyDescent="0.25">
      <c r="A3026">
        <v>3025</v>
      </c>
      <c r="B3026" s="1" t="s">
        <v>5491</v>
      </c>
      <c r="C3026" t="s">
        <v>5492</v>
      </c>
      <c r="D3026" s="2">
        <v>42626</v>
      </c>
      <c r="E3026">
        <v>0.68300000000000005</v>
      </c>
      <c r="F3026">
        <v>0.99299999999999999</v>
      </c>
      <c r="G3026" s="3">
        <v>0</v>
      </c>
      <c r="H3026" s="3">
        <v>-4.9500000000000002E-2</v>
      </c>
      <c r="I3026" s="3">
        <v>-5.8200000000000002E-2</v>
      </c>
      <c r="J3026" s="3">
        <v>3.2800000000000003E-2</v>
      </c>
      <c r="K3026" s="3">
        <v>0.21340000000000001</v>
      </c>
      <c r="L3026" s="3">
        <v>-2.5399999999999999E-2</v>
      </c>
      <c r="M3026" s="3">
        <v>0.1178</v>
      </c>
      <c r="N3026" s="3">
        <v>0.12670000000000001</v>
      </c>
      <c r="O3026" s="3">
        <v>-0.1608</v>
      </c>
      <c r="P3026" s="3">
        <v>-2.3999999999999998E-3</v>
      </c>
      <c r="Q3026" t="str">
        <f t="shared" si="47"/>
        <v>http://fundsc.eastmoney.com/webapp/2016/jjzd/#showFund/398021</v>
      </c>
    </row>
    <row r="3027" spans="1:17" x14ac:dyDescent="0.25">
      <c r="A3027">
        <v>3026</v>
      </c>
      <c r="B3027" s="1" t="s">
        <v>5493</v>
      </c>
      <c r="C3027" t="s">
        <v>2407</v>
      </c>
      <c r="D3027" s="2">
        <v>42626</v>
      </c>
      <c r="E3027">
        <v>0.97209999999999996</v>
      </c>
      <c r="F3027">
        <v>0.97209999999999996</v>
      </c>
      <c r="G3027" s="3">
        <v>2.9999999999999997E-4</v>
      </c>
      <c r="H3027" s="3">
        <v>-5.3699999999999998E-2</v>
      </c>
      <c r="I3027" s="3">
        <v>-5.4300000000000001E-2</v>
      </c>
      <c r="J3027" s="3">
        <v>-4.5400000000000003E-2</v>
      </c>
      <c r="K3027" s="3">
        <v>-3.0099999999999998E-2</v>
      </c>
      <c r="L3027" t="s">
        <v>18</v>
      </c>
      <c r="M3027" t="s">
        <v>18</v>
      </c>
      <c r="N3027" t="s">
        <v>18</v>
      </c>
      <c r="O3027" s="3">
        <v>-4.6300000000000001E-2</v>
      </c>
      <c r="P3027" s="3">
        <v>-2.8199999999999999E-2</v>
      </c>
      <c r="Q3027" t="str">
        <f t="shared" si="47"/>
        <v>http://fundsc.eastmoney.com/webapp/2016/jjzd/#showFund/001608</v>
      </c>
    </row>
    <row r="3028" spans="1:17" x14ac:dyDescent="0.25">
      <c r="A3028">
        <v>3027</v>
      </c>
      <c r="B3028" s="1" t="s">
        <v>5494</v>
      </c>
      <c r="C3028" t="s">
        <v>5495</v>
      </c>
      <c r="D3028" s="2">
        <v>42626</v>
      </c>
      <c r="E3028">
        <v>0.90800000000000003</v>
      </c>
      <c r="F3028">
        <v>0.90800000000000003</v>
      </c>
      <c r="G3028" s="3">
        <v>4.4000000000000003E-3</v>
      </c>
      <c r="H3028" s="3">
        <v>-5.5399999999999998E-2</v>
      </c>
      <c r="I3028" s="3">
        <v>-5.2400000000000002E-2</v>
      </c>
      <c r="J3028" s="3">
        <v>7.2400000000000006E-2</v>
      </c>
      <c r="K3028" s="3">
        <v>9.1800000000000007E-2</v>
      </c>
      <c r="L3028" s="3">
        <v>0.20050000000000001</v>
      </c>
      <c r="M3028" s="3">
        <v>0.25030000000000002</v>
      </c>
      <c r="N3028" s="3">
        <v>0.19889999999999999</v>
      </c>
      <c r="O3028" s="3">
        <v>7.1099999999999997E-2</v>
      </c>
      <c r="P3028" s="3">
        <v>-9.6000000000000002E-2</v>
      </c>
      <c r="Q3028" t="str">
        <f t="shared" si="47"/>
        <v>http://fundsc.eastmoney.com/webapp/2016/jjzd/#showFund/110025</v>
      </c>
    </row>
    <row r="3029" spans="1:17" x14ac:dyDescent="0.25">
      <c r="A3029">
        <v>3028</v>
      </c>
      <c r="B3029" s="1" t="s">
        <v>5496</v>
      </c>
      <c r="C3029" t="s">
        <v>5497</v>
      </c>
      <c r="D3029" s="2">
        <v>42626</v>
      </c>
      <c r="E3029">
        <v>2.149</v>
      </c>
      <c r="F3029">
        <v>2.359</v>
      </c>
      <c r="G3029" s="3">
        <v>5.0000000000000001E-4</v>
      </c>
      <c r="H3029" s="3">
        <v>-5.5800000000000002E-2</v>
      </c>
      <c r="I3029" s="3">
        <v>-6.3200000000000006E-2</v>
      </c>
      <c r="J3029" s="3">
        <v>3.6700000000000003E-2</v>
      </c>
      <c r="K3029" s="3">
        <v>0.14810000000000001</v>
      </c>
      <c r="L3029" s="3">
        <v>0.22389999999999999</v>
      </c>
      <c r="M3029" s="3">
        <v>0.61870000000000003</v>
      </c>
      <c r="N3029" s="3">
        <v>0.83750000000000002</v>
      </c>
      <c r="O3029" s="3">
        <v>-0.1459</v>
      </c>
      <c r="P3029" s="3">
        <v>1.5657000000000001</v>
      </c>
      <c r="Q3029" t="str">
        <f t="shared" si="47"/>
        <v>http://fundsc.eastmoney.com/webapp/2016/jjzd/#showFund/398061</v>
      </c>
    </row>
    <row r="3030" spans="1:17" x14ac:dyDescent="0.25">
      <c r="A3030">
        <v>3029</v>
      </c>
      <c r="B3030" s="1" t="s">
        <v>5498</v>
      </c>
      <c r="C3030" t="s">
        <v>5499</v>
      </c>
      <c r="D3030" s="2">
        <v>42626</v>
      </c>
      <c r="E3030">
        <v>1.0806</v>
      </c>
      <c r="F3030">
        <v>0.72460000000000002</v>
      </c>
      <c r="G3030" s="3">
        <v>1.1999999999999999E-3</v>
      </c>
      <c r="H3030" s="3">
        <v>-5.5899999999999998E-2</v>
      </c>
      <c r="I3030" s="3">
        <v>-5.6599999999999998E-2</v>
      </c>
      <c r="J3030" s="3">
        <v>3.3E-3</v>
      </c>
      <c r="K3030" s="3">
        <v>0.1197</v>
      </c>
      <c r="L3030" s="3">
        <v>0.16220000000000001</v>
      </c>
      <c r="M3030" t="s">
        <v>18</v>
      </c>
      <c r="N3030" t="s">
        <v>18</v>
      </c>
      <c r="O3030" s="3">
        <v>-6.2899999999999998E-2</v>
      </c>
      <c r="P3030" s="3">
        <v>-0.27610000000000001</v>
      </c>
      <c r="Q3030" t="str">
        <f t="shared" si="47"/>
        <v>http://fundsc.eastmoney.com/webapp/2016/jjzd/#showFund/160221</v>
      </c>
    </row>
    <row r="3031" spans="1:17" x14ac:dyDescent="0.25">
      <c r="A3031">
        <v>3030</v>
      </c>
      <c r="B3031" s="1" t="s">
        <v>5500</v>
      </c>
      <c r="C3031" t="s">
        <v>5501</v>
      </c>
      <c r="D3031" s="2">
        <v>42626</v>
      </c>
      <c r="E3031">
        <v>0.96499999999999997</v>
      </c>
      <c r="F3031">
        <v>1.085</v>
      </c>
      <c r="G3031" s="3">
        <v>1E-3</v>
      </c>
      <c r="H3031" s="3">
        <v>-5.6800000000000003E-2</v>
      </c>
      <c r="I3031" s="3">
        <v>-5.9499999999999997E-2</v>
      </c>
      <c r="J3031" s="3">
        <v>-2.1299999999999999E-2</v>
      </c>
      <c r="K3031" s="3">
        <v>7.3000000000000001E-3</v>
      </c>
      <c r="L3031" s="3">
        <v>-3.3099999999999997E-2</v>
      </c>
      <c r="M3031" s="3">
        <v>0.3352</v>
      </c>
      <c r="N3031" s="3">
        <v>0.23269999999999999</v>
      </c>
      <c r="O3031" s="3">
        <v>-0.23130000000000001</v>
      </c>
      <c r="P3031" s="3">
        <v>7.4899999999999994E-2</v>
      </c>
      <c r="Q3031" t="str">
        <f t="shared" si="47"/>
        <v>http://fundsc.eastmoney.com/webapp/2016/jjzd/#showFund/161611</v>
      </c>
    </row>
    <row r="3032" spans="1:17" x14ac:dyDescent="0.25">
      <c r="A3032">
        <v>3031</v>
      </c>
      <c r="B3032" s="1" t="s">
        <v>5502</v>
      </c>
      <c r="C3032" t="s">
        <v>5503</v>
      </c>
      <c r="D3032" s="2">
        <v>42626</v>
      </c>
      <c r="E3032">
        <v>1.284</v>
      </c>
      <c r="F3032">
        <v>1.284</v>
      </c>
      <c r="G3032" s="3">
        <v>1.6000000000000001E-3</v>
      </c>
      <c r="H3032" t="s">
        <v>18</v>
      </c>
      <c r="I3032" s="3">
        <v>-7.7000000000000002E-3</v>
      </c>
      <c r="J3032" s="3">
        <v>4.1399999999999999E-2</v>
      </c>
      <c r="K3032" s="3">
        <v>3.39E-2</v>
      </c>
      <c r="L3032" s="3">
        <v>7.46E-2</v>
      </c>
      <c r="M3032" s="3">
        <v>0.13250000000000001</v>
      </c>
      <c r="N3032" s="3">
        <v>0.2782</v>
      </c>
      <c r="O3032" s="3">
        <v>3.7199999999999997E-2</v>
      </c>
      <c r="P3032" s="3">
        <v>0.28199999999999997</v>
      </c>
      <c r="Q3032" t="str">
        <f t="shared" si="47"/>
        <v>http://fundsc.eastmoney.com/webapp/2016/jjzd/#showFund/000225</v>
      </c>
    </row>
    <row r="3033" spans="1:17" x14ac:dyDescent="0.25">
      <c r="A3033">
        <v>3032</v>
      </c>
      <c r="B3033" s="1" t="s">
        <v>5504</v>
      </c>
      <c r="C3033" t="s">
        <v>5505</v>
      </c>
      <c r="D3033" s="2">
        <v>42625</v>
      </c>
      <c r="E3033">
        <v>1.1060000000000001</v>
      </c>
      <c r="F3033">
        <v>1.1060000000000001</v>
      </c>
      <c r="G3033" s="3">
        <v>-5.4000000000000003E-3</v>
      </c>
      <c r="H3033" t="s">
        <v>18</v>
      </c>
      <c r="I3033" s="3">
        <v>1.0999999999999999E-2</v>
      </c>
      <c r="J3033" s="3">
        <v>6.7599999999999993E-2</v>
      </c>
      <c r="K3033" s="3">
        <v>0.1149</v>
      </c>
      <c r="L3033" s="3">
        <v>9.0700000000000003E-2</v>
      </c>
      <c r="M3033" s="3">
        <v>5.4999999999999997E-3</v>
      </c>
      <c r="N3033" s="3">
        <v>0.14610000000000001</v>
      </c>
      <c r="O3033" s="3">
        <v>3.95E-2</v>
      </c>
      <c r="P3033" s="3">
        <v>0.106</v>
      </c>
      <c r="Q3033" t="str">
        <f t="shared" si="47"/>
        <v>http://fundsc.eastmoney.com/webapp/2016/jjzd/#showFund/539001</v>
      </c>
    </row>
    <row r="3034" spans="1:17" x14ac:dyDescent="0.25">
      <c r="A3034">
        <v>3033</v>
      </c>
      <c r="B3034" s="1" t="s">
        <v>5506</v>
      </c>
      <c r="C3034" t="s">
        <v>5507</v>
      </c>
      <c r="D3034" s="2">
        <v>42625</v>
      </c>
      <c r="E3034">
        <v>0.76</v>
      </c>
      <c r="F3034">
        <v>0.76</v>
      </c>
      <c r="G3034" s="3">
        <v>-1.6799999999999999E-2</v>
      </c>
      <c r="H3034" t="s">
        <v>18</v>
      </c>
      <c r="I3034" s="3">
        <v>-9.1000000000000004E-3</v>
      </c>
      <c r="J3034" s="3">
        <v>0.06</v>
      </c>
      <c r="K3034" s="3">
        <v>0.13769999999999999</v>
      </c>
      <c r="L3034" s="3">
        <v>7.3400000000000007E-2</v>
      </c>
      <c r="M3034" s="3">
        <v>-0.21079999999999999</v>
      </c>
      <c r="N3034" s="3">
        <v>-0.15079999999999999</v>
      </c>
      <c r="O3034" s="3">
        <v>4.1099999999999998E-2</v>
      </c>
      <c r="P3034" s="3">
        <v>-0.24</v>
      </c>
      <c r="Q3034" t="str">
        <f t="shared" si="47"/>
        <v>http://fundsc.eastmoney.com/webapp/2016/jjzd/#showFund/539002</v>
      </c>
    </row>
    <row r="3035" spans="1:17" x14ac:dyDescent="0.25">
      <c r="A3035">
        <v>3034</v>
      </c>
      <c r="B3035" s="1" t="s">
        <v>5508</v>
      </c>
      <c r="C3035" t="s">
        <v>5509</v>
      </c>
      <c r="D3035" s="2">
        <v>42625</v>
      </c>
      <c r="E3035">
        <v>0.74099999999999999</v>
      </c>
      <c r="F3035">
        <v>0.77300000000000002</v>
      </c>
      <c r="G3035" s="3">
        <v>6.7999999999999996E-3</v>
      </c>
      <c r="H3035" t="s">
        <v>18</v>
      </c>
      <c r="I3035" s="3">
        <v>-1.2999999999999999E-3</v>
      </c>
      <c r="J3035" s="3">
        <v>4.2200000000000001E-2</v>
      </c>
      <c r="K3035" s="3">
        <v>8.0199999999999994E-2</v>
      </c>
      <c r="L3035" s="3">
        <v>2.07E-2</v>
      </c>
      <c r="M3035" s="3">
        <v>-0.31390000000000001</v>
      </c>
      <c r="N3035" s="3">
        <v>-0.24729999999999999</v>
      </c>
      <c r="O3035" s="3">
        <v>6.4699999999999994E-2</v>
      </c>
      <c r="P3035" s="3">
        <v>-0.23519999999999999</v>
      </c>
      <c r="Q3035" t="str">
        <f t="shared" si="47"/>
        <v>http://fundsc.eastmoney.com/webapp/2016/jjzd/#showFund/539003</v>
      </c>
    </row>
    <row r="3036" spans="1:17" x14ac:dyDescent="0.25">
      <c r="A3036">
        <v>3035</v>
      </c>
      <c r="B3036" s="1" t="s">
        <v>5510</v>
      </c>
      <c r="C3036" t="s">
        <v>5511</v>
      </c>
      <c r="D3036" s="2">
        <v>42622</v>
      </c>
      <c r="E3036">
        <v>1</v>
      </c>
      <c r="F3036">
        <v>1</v>
      </c>
      <c r="G3036" t="s">
        <v>18</v>
      </c>
      <c r="H3036" t="s">
        <v>18</v>
      </c>
      <c r="I3036" t="s">
        <v>18</v>
      </c>
      <c r="J3036" t="s">
        <v>18</v>
      </c>
      <c r="K3036" t="s">
        <v>18</v>
      </c>
      <c r="L3036" t="s">
        <v>18</v>
      </c>
      <c r="M3036" t="s">
        <v>18</v>
      </c>
      <c r="N3036" t="s">
        <v>18</v>
      </c>
      <c r="O3036" t="s">
        <v>18</v>
      </c>
      <c r="P3036" s="3">
        <v>0</v>
      </c>
      <c r="Q3036" t="str">
        <f t="shared" si="47"/>
        <v>http://fundsc.eastmoney.com/webapp/2016/jjzd/#showFund/003277</v>
      </c>
    </row>
    <row r="3037" spans="1:17" x14ac:dyDescent="0.25">
      <c r="A3037">
        <v>3036</v>
      </c>
      <c r="B3037" s="1" t="s">
        <v>5512</v>
      </c>
      <c r="C3037" t="s">
        <v>5511</v>
      </c>
      <c r="D3037" s="2">
        <v>42622</v>
      </c>
      <c r="E3037">
        <v>1</v>
      </c>
      <c r="F3037">
        <v>1</v>
      </c>
      <c r="G3037" t="s">
        <v>18</v>
      </c>
      <c r="H3037" t="s">
        <v>18</v>
      </c>
      <c r="I3037" t="s">
        <v>18</v>
      </c>
      <c r="J3037" t="s">
        <v>18</v>
      </c>
      <c r="K3037" t="s">
        <v>18</v>
      </c>
      <c r="L3037" t="s">
        <v>18</v>
      </c>
      <c r="M3037" t="s">
        <v>18</v>
      </c>
      <c r="N3037" t="s">
        <v>18</v>
      </c>
      <c r="O3037" t="s">
        <v>18</v>
      </c>
      <c r="P3037" s="3">
        <v>0</v>
      </c>
      <c r="Q3037" t="str">
        <f t="shared" si="47"/>
        <v>http://fundsc.eastmoney.com/webapp/2016/jjzd/#showFund/003278</v>
      </c>
    </row>
    <row r="3038" spans="1:17" x14ac:dyDescent="0.25">
      <c r="A3038">
        <v>3037</v>
      </c>
      <c r="B3038" s="1" t="s">
        <v>5513</v>
      </c>
      <c r="C3038" t="s">
        <v>2850</v>
      </c>
      <c r="D3038" s="2">
        <v>42626</v>
      </c>
      <c r="E3038">
        <v>0.98560000000000003</v>
      </c>
      <c r="F3038">
        <v>0.98560000000000003</v>
      </c>
      <c r="G3038" s="3">
        <v>-2.9999999999999997E-4</v>
      </c>
      <c r="H3038" t="s">
        <v>18</v>
      </c>
      <c r="I3038" s="3">
        <v>8.0000000000000004E-4</v>
      </c>
      <c r="J3038" s="3">
        <v>2.6800000000000001E-2</v>
      </c>
      <c r="K3038" s="3">
        <v>5.5899999999999998E-2</v>
      </c>
      <c r="L3038" s="3">
        <v>6.3600000000000004E-2</v>
      </c>
      <c r="M3038" t="s">
        <v>18</v>
      </c>
      <c r="N3038" t="s">
        <v>18</v>
      </c>
      <c r="O3038" s="3">
        <v>8.8000000000000005E-3</v>
      </c>
      <c r="P3038" s="3">
        <v>-1.44E-2</v>
      </c>
      <c r="Q3038" t="str">
        <f t="shared" si="47"/>
        <v>http://fundsc.eastmoney.com/webapp/2016/jjzd/#showFund/001160</v>
      </c>
    </row>
    <row r="3039" spans="1:17" x14ac:dyDescent="0.25">
      <c r="A3039">
        <v>3038</v>
      </c>
      <c r="B3039" s="1" t="s">
        <v>5514</v>
      </c>
      <c r="C3039" t="s">
        <v>5515</v>
      </c>
      <c r="D3039" s="2">
        <v>42626</v>
      </c>
      <c r="E3039">
        <v>1.0775999999999999</v>
      </c>
      <c r="F3039">
        <v>1.0775999999999999</v>
      </c>
      <c r="G3039" s="3">
        <v>2.0000000000000001E-4</v>
      </c>
      <c r="H3039" t="s">
        <v>18</v>
      </c>
      <c r="I3039" s="3">
        <v>9.9000000000000008E-3</v>
      </c>
      <c r="J3039" s="3">
        <v>5.1400000000000001E-2</v>
      </c>
      <c r="K3039" s="3">
        <v>5.9499999999999997E-2</v>
      </c>
      <c r="L3039" s="3">
        <v>9.3799999999999994E-2</v>
      </c>
      <c r="M3039" t="s">
        <v>18</v>
      </c>
      <c r="N3039" t="s">
        <v>18</v>
      </c>
      <c r="O3039" s="3">
        <v>6.7100000000000007E-2</v>
      </c>
      <c r="P3039" s="3">
        <v>7.7600000000000002E-2</v>
      </c>
      <c r="Q3039" t="str">
        <f t="shared" si="47"/>
        <v>http://fundsc.eastmoney.com/webapp/2016/jjzd/#showFund/001317</v>
      </c>
    </row>
    <row r="3040" spans="1:17" x14ac:dyDescent="0.25">
      <c r="A3040">
        <v>3039</v>
      </c>
      <c r="B3040" s="1" t="s">
        <v>5516</v>
      </c>
      <c r="C3040" t="s">
        <v>5517</v>
      </c>
      <c r="D3040" s="2">
        <v>42626</v>
      </c>
      <c r="E3040">
        <v>1.0409999999999999</v>
      </c>
      <c r="F3040">
        <v>1.246</v>
      </c>
      <c r="G3040" s="3">
        <v>0</v>
      </c>
      <c r="H3040" t="s">
        <v>18</v>
      </c>
      <c r="I3040" s="3">
        <v>4.7999999999999996E-3</v>
      </c>
      <c r="J3040" s="3">
        <v>1.9E-2</v>
      </c>
      <c r="K3040" s="3">
        <v>1.7000000000000001E-2</v>
      </c>
      <c r="L3040" s="3">
        <v>3.1600000000000003E-2</v>
      </c>
      <c r="M3040" s="3">
        <v>0.15870000000000001</v>
      </c>
      <c r="N3040" s="3">
        <v>0.26179999999999998</v>
      </c>
      <c r="O3040" s="3">
        <v>1.7999999999999999E-2</v>
      </c>
      <c r="P3040" s="3">
        <v>0.26300000000000001</v>
      </c>
      <c r="Q3040" t="str">
        <f t="shared" si="47"/>
        <v>http://fundsc.eastmoney.com/webapp/2016/jjzd/#showFund/000238</v>
      </c>
    </row>
    <row r="3041" spans="1:17" x14ac:dyDescent="0.25">
      <c r="A3041">
        <v>3040</v>
      </c>
      <c r="B3041" s="1" t="s">
        <v>5518</v>
      </c>
      <c r="C3041" t="s">
        <v>5517</v>
      </c>
      <c r="D3041" s="2">
        <v>42626</v>
      </c>
      <c r="E3041">
        <v>1.046</v>
      </c>
      <c r="F3041">
        <v>1.254</v>
      </c>
      <c r="G3041" s="3">
        <v>0</v>
      </c>
      <c r="H3041" t="s">
        <v>18</v>
      </c>
      <c r="I3041" s="3">
        <v>3.8E-3</v>
      </c>
      <c r="J3041" s="3">
        <v>1.8800000000000001E-2</v>
      </c>
      <c r="K3041" s="3">
        <v>1.7899999999999999E-2</v>
      </c>
      <c r="L3041" s="3">
        <v>3.3399999999999999E-2</v>
      </c>
      <c r="M3041" s="3">
        <v>0.16489999999999999</v>
      </c>
      <c r="N3041" s="3">
        <v>0.27100000000000002</v>
      </c>
      <c r="O3041" s="3">
        <v>1.9800000000000002E-2</v>
      </c>
      <c r="P3041" s="3">
        <v>0.27229999999999999</v>
      </c>
      <c r="Q3041" t="str">
        <f t="shared" si="47"/>
        <v>http://fundsc.eastmoney.com/webapp/2016/jjzd/#showFund/000237</v>
      </c>
    </row>
    <row r="3042" spans="1:17" x14ac:dyDescent="0.25">
      <c r="A3042">
        <v>3041</v>
      </c>
      <c r="B3042" s="1" t="s">
        <v>5519</v>
      </c>
      <c r="C3042" t="s">
        <v>5520</v>
      </c>
      <c r="D3042" s="2">
        <v>42626</v>
      </c>
      <c r="E3042">
        <v>1.0439000000000001</v>
      </c>
      <c r="F3042">
        <v>1.0439000000000001</v>
      </c>
      <c r="G3042" s="3">
        <v>-4.0000000000000002E-4</v>
      </c>
      <c r="H3042" t="s">
        <v>18</v>
      </c>
      <c r="I3042" s="3">
        <v>5.1999999999999998E-3</v>
      </c>
      <c r="J3042" s="3">
        <v>4.1099999999999998E-2</v>
      </c>
      <c r="K3042" t="s">
        <v>18</v>
      </c>
      <c r="L3042" t="s">
        <v>18</v>
      </c>
      <c r="M3042" t="s">
        <v>18</v>
      </c>
      <c r="N3042" t="s">
        <v>18</v>
      </c>
      <c r="O3042" t="s">
        <v>18</v>
      </c>
      <c r="P3042" s="3">
        <v>4.3900000000000002E-2</v>
      </c>
      <c r="Q3042" t="str">
        <f t="shared" si="47"/>
        <v>http://fundsc.eastmoney.com/webapp/2016/jjzd/#showFund/002480</v>
      </c>
    </row>
    <row r="3043" spans="1:17" x14ac:dyDescent="0.25">
      <c r="A3043">
        <v>3042</v>
      </c>
      <c r="B3043" s="1" t="s">
        <v>5521</v>
      </c>
      <c r="C3043" t="s">
        <v>5522</v>
      </c>
      <c r="D3043" t="s">
        <v>18</v>
      </c>
      <c r="E3043" t="s">
        <v>18</v>
      </c>
      <c r="F3043" t="s">
        <v>18</v>
      </c>
      <c r="G3043" t="s">
        <v>18</v>
      </c>
      <c r="H3043" t="s">
        <v>18</v>
      </c>
      <c r="I3043" t="s">
        <v>18</v>
      </c>
      <c r="J3043" t="s">
        <v>18</v>
      </c>
      <c r="K3043" t="s">
        <v>18</v>
      </c>
      <c r="L3043" t="s">
        <v>18</v>
      </c>
      <c r="M3043" t="s">
        <v>18</v>
      </c>
      <c r="N3043" t="s">
        <v>18</v>
      </c>
      <c r="O3043" t="s">
        <v>18</v>
      </c>
      <c r="P3043" s="3">
        <v>0</v>
      </c>
      <c r="Q3043" t="str">
        <f t="shared" si="47"/>
        <v>http://fundsc.eastmoney.com/webapp/2016/jjzd/#showFund/002105</v>
      </c>
    </row>
    <row r="3044" spans="1:17" x14ac:dyDescent="0.25">
      <c r="A3044">
        <v>3043</v>
      </c>
      <c r="B3044" s="1" t="s">
        <v>5523</v>
      </c>
      <c r="C3044" t="s">
        <v>5524</v>
      </c>
      <c r="D3044" s="2">
        <v>42626</v>
      </c>
      <c r="E3044">
        <v>0.99299999999999999</v>
      </c>
      <c r="F3044">
        <v>0.99299999999999999</v>
      </c>
      <c r="G3044" s="3">
        <v>0</v>
      </c>
      <c r="H3044" t="s">
        <v>18</v>
      </c>
      <c r="I3044" s="3">
        <v>-7.0000000000000001E-3</v>
      </c>
      <c r="J3044" t="s">
        <v>18</v>
      </c>
      <c r="K3044" t="s">
        <v>18</v>
      </c>
      <c r="L3044" t="s">
        <v>18</v>
      </c>
      <c r="M3044" t="s">
        <v>18</v>
      </c>
      <c r="N3044" t="s">
        <v>18</v>
      </c>
      <c r="O3044" t="s">
        <v>18</v>
      </c>
      <c r="P3044" s="3">
        <v>-7.0000000000000001E-3</v>
      </c>
      <c r="Q3044" t="str">
        <f t="shared" si="47"/>
        <v>http://fundsc.eastmoney.com/webapp/2016/jjzd/#showFund/001703</v>
      </c>
    </row>
    <row r="3045" spans="1:17" x14ac:dyDescent="0.25">
      <c r="A3045">
        <v>3044</v>
      </c>
      <c r="B3045" s="1" t="s">
        <v>5525</v>
      </c>
      <c r="C3045" t="s">
        <v>5526</v>
      </c>
      <c r="D3045" s="2">
        <v>42626</v>
      </c>
      <c r="E3045">
        <v>1.0002</v>
      </c>
      <c r="F3045">
        <v>1.0002</v>
      </c>
      <c r="G3045" s="3">
        <v>0</v>
      </c>
      <c r="H3045" t="s">
        <v>18</v>
      </c>
      <c r="I3045" s="3">
        <v>2.0000000000000001E-4</v>
      </c>
      <c r="J3045" t="s">
        <v>18</v>
      </c>
      <c r="K3045" t="s">
        <v>18</v>
      </c>
      <c r="L3045" t="s">
        <v>18</v>
      </c>
      <c r="M3045" t="s">
        <v>18</v>
      </c>
      <c r="N3045" t="s">
        <v>18</v>
      </c>
      <c r="O3045" t="s">
        <v>18</v>
      </c>
      <c r="P3045" s="3">
        <v>2.0000000000000001E-4</v>
      </c>
      <c r="Q3045" t="str">
        <f t="shared" si="47"/>
        <v>http://fundsc.eastmoney.com/webapp/2016/jjzd/#showFund/167001</v>
      </c>
    </row>
    <row r="3046" spans="1:17" x14ac:dyDescent="0.25">
      <c r="A3046">
        <v>3045</v>
      </c>
      <c r="B3046" s="1" t="s">
        <v>5527</v>
      </c>
      <c r="C3046" t="s">
        <v>5528</v>
      </c>
      <c r="D3046" s="2">
        <v>42626</v>
      </c>
      <c r="E3046">
        <v>0.98799999999999999</v>
      </c>
      <c r="F3046">
        <v>0.98799999999999999</v>
      </c>
      <c r="G3046" s="3">
        <v>2.9999999999999997E-4</v>
      </c>
      <c r="H3046" t="s">
        <v>18</v>
      </c>
      <c r="I3046" s="3">
        <v>-1.29E-2</v>
      </c>
      <c r="J3046" t="s">
        <v>18</v>
      </c>
      <c r="K3046" t="s">
        <v>18</v>
      </c>
      <c r="L3046" t="s">
        <v>18</v>
      </c>
      <c r="M3046" t="s">
        <v>18</v>
      </c>
      <c r="N3046" t="s">
        <v>18</v>
      </c>
      <c r="O3046" t="s">
        <v>18</v>
      </c>
      <c r="P3046" s="3">
        <v>-1.23E-2</v>
      </c>
      <c r="Q3046" t="str">
        <f t="shared" si="47"/>
        <v>http://fundsc.eastmoney.com/webapp/2016/jjzd/#showFund/002952</v>
      </c>
    </row>
    <row r="3047" spans="1:17" x14ac:dyDescent="0.25">
      <c r="A3047">
        <v>3046</v>
      </c>
      <c r="B3047" s="1" t="s">
        <v>5529</v>
      </c>
      <c r="C3047" t="s">
        <v>5530</v>
      </c>
      <c r="D3047" s="2">
        <v>42626</v>
      </c>
      <c r="E3047">
        <v>0.99639999999999995</v>
      </c>
      <c r="F3047">
        <v>0.99639999999999995</v>
      </c>
      <c r="G3047" s="3">
        <v>-5.0000000000000001E-4</v>
      </c>
      <c r="H3047" t="s">
        <v>18</v>
      </c>
      <c r="I3047" s="3">
        <v>-5.4999999999999997E-3</v>
      </c>
      <c r="J3047" s="3">
        <v>-2.8E-3</v>
      </c>
      <c r="K3047" t="s">
        <v>18</v>
      </c>
      <c r="L3047" t="s">
        <v>18</v>
      </c>
      <c r="M3047" t="s">
        <v>18</v>
      </c>
      <c r="N3047" t="s">
        <v>18</v>
      </c>
      <c r="O3047" t="s">
        <v>18</v>
      </c>
      <c r="P3047" s="3">
        <v>-3.0999999999999999E-3</v>
      </c>
      <c r="Q3047" t="str">
        <f t="shared" si="47"/>
        <v>http://fundsc.eastmoney.com/webapp/2016/jjzd/#showFund/501017</v>
      </c>
    </row>
    <row r="3048" spans="1:17" x14ac:dyDescent="0.25">
      <c r="A3048">
        <v>3047</v>
      </c>
      <c r="B3048" s="1" t="s">
        <v>5531</v>
      </c>
      <c r="C3048" t="s">
        <v>5532</v>
      </c>
      <c r="D3048" s="2">
        <v>42626</v>
      </c>
      <c r="E3048">
        <v>1.0009999999999999</v>
      </c>
      <c r="F3048">
        <v>1.0009999999999999</v>
      </c>
      <c r="G3048" s="3">
        <v>1E-3</v>
      </c>
      <c r="H3048" t="s">
        <v>18</v>
      </c>
      <c r="I3048" s="3">
        <v>0</v>
      </c>
      <c r="J3048" t="s">
        <v>18</v>
      </c>
      <c r="K3048" t="s">
        <v>18</v>
      </c>
      <c r="L3048" t="s">
        <v>18</v>
      </c>
      <c r="M3048" t="s">
        <v>18</v>
      </c>
      <c r="N3048" t="s">
        <v>18</v>
      </c>
      <c r="O3048" t="s">
        <v>18</v>
      </c>
      <c r="P3048" s="3">
        <v>0</v>
      </c>
      <c r="Q3048" t="str">
        <f t="shared" si="47"/>
        <v>http://fundsc.eastmoney.com/webapp/2016/jjzd/#showFund/002919</v>
      </c>
    </row>
    <row r="3049" spans="1:17" x14ac:dyDescent="0.25">
      <c r="A3049">
        <v>3048</v>
      </c>
      <c r="B3049" s="1" t="s">
        <v>5533</v>
      </c>
      <c r="C3049" t="s">
        <v>5534</v>
      </c>
      <c r="D3049" s="2">
        <v>42625</v>
      </c>
      <c r="E3049">
        <v>1.0169999999999999</v>
      </c>
      <c r="F3049">
        <v>1.032</v>
      </c>
      <c r="G3049" s="3">
        <v>-1E-3</v>
      </c>
      <c r="H3049" t="s">
        <v>18</v>
      </c>
      <c r="I3049" s="3">
        <v>1E-3</v>
      </c>
      <c r="J3049" s="3">
        <v>3.61E-2</v>
      </c>
      <c r="K3049" t="s">
        <v>18</v>
      </c>
      <c r="L3049" t="s">
        <v>18</v>
      </c>
      <c r="M3049" t="s">
        <v>18</v>
      </c>
      <c r="N3049" t="s">
        <v>18</v>
      </c>
      <c r="O3049" t="s">
        <v>18</v>
      </c>
      <c r="P3049" s="3">
        <v>3.2000000000000001E-2</v>
      </c>
      <c r="Q3049" t="str">
        <f t="shared" si="47"/>
        <v>http://fundsc.eastmoney.com/webapp/2016/jjzd/#showFund/002395</v>
      </c>
    </row>
    <row r="3050" spans="1:17" x14ac:dyDescent="0.25">
      <c r="A3050">
        <v>3049</v>
      </c>
      <c r="B3050" s="1" t="s">
        <v>5535</v>
      </c>
      <c r="C3050" t="s">
        <v>5536</v>
      </c>
      <c r="D3050" s="2">
        <v>42626</v>
      </c>
      <c r="E3050">
        <v>1.0049999999999999</v>
      </c>
      <c r="F3050">
        <v>1.0049999999999999</v>
      </c>
      <c r="G3050" s="3">
        <v>1E-3</v>
      </c>
      <c r="H3050" t="s">
        <v>18</v>
      </c>
      <c r="I3050" s="3">
        <v>4.0000000000000001E-3</v>
      </c>
      <c r="J3050" t="s">
        <v>18</v>
      </c>
      <c r="K3050" t="s">
        <v>18</v>
      </c>
      <c r="L3050" t="s">
        <v>18</v>
      </c>
      <c r="M3050" t="s">
        <v>18</v>
      </c>
      <c r="N3050" t="s">
        <v>18</v>
      </c>
      <c r="O3050" t="s">
        <v>18</v>
      </c>
      <c r="P3050" s="3">
        <v>4.0000000000000001E-3</v>
      </c>
      <c r="Q3050" t="str">
        <f t="shared" si="47"/>
        <v>http://fundsc.eastmoney.com/webapp/2016/jjzd/#showFund/002264</v>
      </c>
    </row>
    <row r="3051" spans="1:17" x14ac:dyDescent="0.25">
      <c r="A3051">
        <v>3050</v>
      </c>
      <c r="B3051" s="1" t="s">
        <v>5537</v>
      </c>
      <c r="C3051" t="s">
        <v>5503</v>
      </c>
      <c r="D3051" s="2">
        <v>42626</v>
      </c>
      <c r="E3051">
        <v>1.2729999999999999</v>
      </c>
      <c r="F3051">
        <v>1.2729999999999999</v>
      </c>
      <c r="G3051" s="3">
        <v>1.6000000000000001E-3</v>
      </c>
      <c r="H3051" t="s">
        <v>18</v>
      </c>
      <c r="I3051" s="3">
        <v>-7.7999999999999996E-3</v>
      </c>
      <c r="J3051" s="3">
        <v>4.1000000000000002E-2</v>
      </c>
      <c r="K3051" s="3">
        <v>3.2500000000000001E-2</v>
      </c>
      <c r="L3051" s="3">
        <v>7.17E-2</v>
      </c>
      <c r="M3051" s="3">
        <v>0.12479999999999999</v>
      </c>
      <c r="N3051" s="3">
        <v>0.26850000000000002</v>
      </c>
      <c r="O3051" s="3">
        <v>3.5000000000000003E-2</v>
      </c>
      <c r="P3051" s="3">
        <v>0.27100000000000002</v>
      </c>
      <c r="Q3051" t="str">
        <f t="shared" si="47"/>
        <v>http://fundsc.eastmoney.com/webapp/2016/jjzd/#showFund/000226</v>
      </c>
    </row>
    <row r="3052" spans="1:17" x14ac:dyDescent="0.25">
      <c r="A3052">
        <v>3051</v>
      </c>
      <c r="B3052" s="1" t="s">
        <v>5538</v>
      </c>
      <c r="C3052" t="s">
        <v>5539</v>
      </c>
      <c r="D3052" s="2">
        <v>42622</v>
      </c>
      <c r="E3052">
        <v>0.99919999999999998</v>
      </c>
      <c r="F3052">
        <v>0.99919999999999998</v>
      </c>
      <c r="G3052" t="s">
        <v>18</v>
      </c>
      <c r="H3052" t="s">
        <v>18</v>
      </c>
      <c r="I3052" t="s">
        <v>18</v>
      </c>
      <c r="J3052" t="s">
        <v>18</v>
      </c>
      <c r="K3052" t="s">
        <v>18</v>
      </c>
      <c r="L3052" t="s">
        <v>18</v>
      </c>
      <c r="M3052" t="s">
        <v>18</v>
      </c>
      <c r="N3052" t="s">
        <v>18</v>
      </c>
      <c r="O3052" t="s">
        <v>18</v>
      </c>
      <c r="P3052" s="3">
        <v>-8.0000000000000004E-4</v>
      </c>
      <c r="Q3052" t="str">
        <f t="shared" si="47"/>
        <v>http://fundsc.eastmoney.com/webapp/2016/jjzd/#showFund/003207</v>
      </c>
    </row>
    <row r="3053" spans="1:17" x14ac:dyDescent="0.25">
      <c r="A3053">
        <v>3052</v>
      </c>
      <c r="B3053" s="1" t="s">
        <v>5540</v>
      </c>
      <c r="C3053" t="s">
        <v>5541</v>
      </c>
      <c r="D3053" t="s">
        <v>18</v>
      </c>
      <c r="E3053" t="s">
        <v>18</v>
      </c>
      <c r="F3053" t="s">
        <v>18</v>
      </c>
      <c r="G3053" t="s">
        <v>18</v>
      </c>
      <c r="H3053" t="s">
        <v>18</v>
      </c>
      <c r="I3053" t="s">
        <v>18</v>
      </c>
      <c r="J3053" t="s">
        <v>18</v>
      </c>
      <c r="K3053" t="s">
        <v>18</v>
      </c>
      <c r="L3053" t="s">
        <v>18</v>
      </c>
      <c r="M3053" t="s">
        <v>18</v>
      </c>
      <c r="N3053" t="s">
        <v>18</v>
      </c>
      <c r="O3053" t="s">
        <v>18</v>
      </c>
      <c r="P3053" t="s">
        <v>18</v>
      </c>
      <c r="Q3053" t="str">
        <f t="shared" si="47"/>
        <v>http://fundsc.eastmoney.com/webapp/2016/jjzd/#showFund/001706</v>
      </c>
    </row>
    <row r="3054" spans="1:17" x14ac:dyDescent="0.25">
      <c r="A3054">
        <v>3053</v>
      </c>
      <c r="B3054" s="1" t="s">
        <v>5542</v>
      </c>
      <c r="C3054" t="s">
        <v>5543</v>
      </c>
      <c r="D3054" s="2">
        <v>42622</v>
      </c>
      <c r="E3054">
        <v>1.0002</v>
      </c>
      <c r="F3054">
        <v>1.0002</v>
      </c>
      <c r="G3054" t="s">
        <v>18</v>
      </c>
      <c r="H3054" t="s">
        <v>18</v>
      </c>
      <c r="I3054" t="s">
        <v>18</v>
      </c>
      <c r="J3054" t="s">
        <v>18</v>
      </c>
      <c r="K3054" t="s">
        <v>18</v>
      </c>
      <c r="L3054" t="s">
        <v>18</v>
      </c>
      <c r="M3054" t="s">
        <v>18</v>
      </c>
      <c r="N3054" t="s">
        <v>18</v>
      </c>
      <c r="O3054" t="s">
        <v>18</v>
      </c>
      <c r="P3054" s="3">
        <v>2.0000000000000001E-4</v>
      </c>
      <c r="Q3054" t="str">
        <f t="shared" si="47"/>
        <v>http://fundsc.eastmoney.com/webapp/2016/jjzd/#showFund/003226</v>
      </c>
    </row>
    <row r="3055" spans="1:17" x14ac:dyDescent="0.25">
      <c r="A3055">
        <v>3054</v>
      </c>
      <c r="B3055" s="1" t="s">
        <v>5544</v>
      </c>
      <c r="C3055" t="s">
        <v>5545</v>
      </c>
      <c r="D3055" s="2">
        <v>42626</v>
      </c>
      <c r="E3055">
        <v>0.99950000000000006</v>
      </c>
      <c r="F3055">
        <v>0.99950000000000006</v>
      </c>
      <c r="G3055" s="3">
        <v>1E-4</v>
      </c>
      <c r="H3055" t="s">
        <v>18</v>
      </c>
      <c r="I3055" t="s">
        <v>18</v>
      </c>
      <c r="J3055" t="s">
        <v>18</v>
      </c>
      <c r="K3055" t="s">
        <v>18</v>
      </c>
      <c r="L3055" t="s">
        <v>18</v>
      </c>
      <c r="M3055" t="s">
        <v>18</v>
      </c>
      <c r="N3055" t="s">
        <v>18</v>
      </c>
      <c r="O3055" t="s">
        <v>18</v>
      </c>
      <c r="P3055" s="3">
        <v>-5.9999999999999995E-4</v>
      </c>
      <c r="Q3055" t="str">
        <f t="shared" si="47"/>
        <v>http://fundsc.eastmoney.com/webapp/2016/jjzd/#showFund/002965</v>
      </c>
    </row>
    <row r="3056" spans="1:17" x14ac:dyDescent="0.25">
      <c r="A3056">
        <v>3055</v>
      </c>
      <c r="B3056" s="1" t="s">
        <v>5546</v>
      </c>
      <c r="C3056" t="s">
        <v>5547</v>
      </c>
      <c r="D3056" s="2">
        <v>42625</v>
      </c>
      <c r="E3056">
        <v>1</v>
      </c>
      <c r="F3056">
        <v>1</v>
      </c>
      <c r="G3056" s="3">
        <v>0</v>
      </c>
      <c r="H3056" t="s">
        <v>18</v>
      </c>
      <c r="I3056" t="s">
        <v>18</v>
      </c>
      <c r="J3056" t="s">
        <v>18</v>
      </c>
      <c r="K3056" t="s">
        <v>18</v>
      </c>
      <c r="L3056" t="s">
        <v>18</v>
      </c>
      <c r="M3056" t="s">
        <v>18</v>
      </c>
      <c r="N3056" t="s">
        <v>18</v>
      </c>
      <c r="O3056" t="s">
        <v>18</v>
      </c>
      <c r="P3056" s="3">
        <v>0</v>
      </c>
      <c r="Q3056" t="str">
        <f t="shared" si="47"/>
        <v>http://fundsc.eastmoney.com/webapp/2016/jjzd/#showFund/003087</v>
      </c>
    </row>
    <row r="3057" spans="1:17" x14ac:dyDescent="0.25">
      <c r="A3057">
        <v>3056</v>
      </c>
      <c r="B3057" s="1" t="s">
        <v>5548</v>
      </c>
      <c r="C3057" t="s">
        <v>5549</v>
      </c>
      <c r="D3057" t="s">
        <v>18</v>
      </c>
      <c r="E3057" t="s">
        <v>18</v>
      </c>
      <c r="F3057" t="s">
        <v>18</v>
      </c>
      <c r="G3057" t="s">
        <v>18</v>
      </c>
      <c r="H3057" t="s">
        <v>18</v>
      </c>
      <c r="I3057" t="s">
        <v>18</v>
      </c>
      <c r="J3057" t="s">
        <v>18</v>
      </c>
      <c r="K3057" t="s">
        <v>18</v>
      </c>
      <c r="L3057" t="s">
        <v>18</v>
      </c>
      <c r="M3057" t="s">
        <v>18</v>
      </c>
      <c r="N3057" t="s">
        <v>18</v>
      </c>
      <c r="O3057" t="s">
        <v>18</v>
      </c>
      <c r="P3057" t="s">
        <v>18</v>
      </c>
      <c r="Q3057" t="str">
        <f t="shared" si="47"/>
        <v>http://fundsc.eastmoney.com/webapp/2016/jjzd/#showFund/001744</v>
      </c>
    </row>
    <row r="3058" spans="1:17" x14ac:dyDescent="0.25">
      <c r="A3058">
        <v>3057</v>
      </c>
      <c r="B3058" s="1" t="s">
        <v>5550</v>
      </c>
      <c r="C3058" t="s">
        <v>5551</v>
      </c>
      <c r="D3058" s="2">
        <v>42626</v>
      </c>
      <c r="E3058">
        <v>1.0001</v>
      </c>
      <c r="F3058">
        <v>1.0001</v>
      </c>
      <c r="G3058" s="3">
        <v>0</v>
      </c>
      <c r="H3058" t="s">
        <v>18</v>
      </c>
      <c r="I3058" t="s">
        <v>18</v>
      </c>
      <c r="J3058" t="s">
        <v>18</v>
      </c>
      <c r="K3058" t="s">
        <v>18</v>
      </c>
      <c r="L3058" t="s">
        <v>18</v>
      </c>
      <c r="M3058" t="s">
        <v>18</v>
      </c>
      <c r="N3058" t="s">
        <v>18</v>
      </c>
      <c r="O3058" t="s">
        <v>18</v>
      </c>
      <c r="P3058" s="3">
        <v>1E-4</v>
      </c>
      <c r="Q3058" t="str">
        <f t="shared" si="47"/>
        <v>http://fundsc.eastmoney.com/webapp/2016/jjzd/#showFund/519616</v>
      </c>
    </row>
    <row r="3059" spans="1:17" x14ac:dyDescent="0.25">
      <c r="A3059">
        <v>3058</v>
      </c>
      <c r="B3059" s="1" t="s">
        <v>5552</v>
      </c>
      <c r="C3059" t="s">
        <v>5553</v>
      </c>
      <c r="D3059" s="2">
        <v>42622</v>
      </c>
      <c r="E3059">
        <v>1</v>
      </c>
      <c r="F3059">
        <v>1</v>
      </c>
      <c r="G3059" t="s">
        <v>18</v>
      </c>
      <c r="H3059" t="s">
        <v>18</v>
      </c>
      <c r="I3059" t="s">
        <v>18</v>
      </c>
      <c r="J3059" t="s">
        <v>18</v>
      </c>
      <c r="K3059" t="s">
        <v>18</v>
      </c>
      <c r="L3059" t="s">
        <v>18</v>
      </c>
      <c r="M3059" t="s">
        <v>18</v>
      </c>
      <c r="N3059" t="s">
        <v>18</v>
      </c>
      <c r="O3059" t="s">
        <v>18</v>
      </c>
      <c r="P3059" s="3">
        <v>0</v>
      </c>
      <c r="Q3059" t="str">
        <f t="shared" si="47"/>
        <v>http://fundsc.eastmoney.com/webapp/2016/jjzd/#showFund/002728</v>
      </c>
    </row>
    <row r="3060" spans="1:17" x14ac:dyDescent="0.25">
      <c r="A3060">
        <v>3059</v>
      </c>
      <c r="B3060" s="1" t="s">
        <v>5554</v>
      </c>
      <c r="C3060" t="s">
        <v>5551</v>
      </c>
      <c r="D3060" s="2">
        <v>42626</v>
      </c>
      <c r="E3060">
        <v>1.0001</v>
      </c>
      <c r="F3060">
        <v>1.0001</v>
      </c>
      <c r="G3060" s="3">
        <v>0</v>
      </c>
      <c r="H3060" t="s">
        <v>18</v>
      </c>
      <c r="I3060" t="s">
        <v>18</v>
      </c>
      <c r="J3060" t="s">
        <v>18</v>
      </c>
      <c r="K3060" t="s">
        <v>18</v>
      </c>
      <c r="L3060" t="s">
        <v>18</v>
      </c>
      <c r="M3060" t="s">
        <v>18</v>
      </c>
      <c r="N3060" t="s">
        <v>18</v>
      </c>
      <c r="O3060" t="s">
        <v>18</v>
      </c>
      <c r="P3060" s="3">
        <v>1E-4</v>
      </c>
      <c r="Q3060" t="str">
        <f t="shared" si="47"/>
        <v>http://fundsc.eastmoney.com/webapp/2016/jjzd/#showFund/519617</v>
      </c>
    </row>
    <row r="3061" spans="1:17" x14ac:dyDescent="0.25">
      <c r="A3061">
        <v>3060</v>
      </c>
      <c r="B3061" s="1" t="s">
        <v>5555</v>
      </c>
      <c r="C3061" t="s">
        <v>5553</v>
      </c>
      <c r="D3061" s="2">
        <v>42622</v>
      </c>
      <c r="E3061">
        <v>1</v>
      </c>
      <c r="F3061">
        <v>1</v>
      </c>
      <c r="G3061" t="s">
        <v>18</v>
      </c>
      <c r="H3061" t="s">
        <v>18</v>
      </c>
      <c r="I3061" t="s">
        <v>18</v>
      </c>
      <c r="J3061" t="s">
        <v>18</v>
      </c>
      <c r="K3061" t="s">
        <v>18</v>
      </c>
      <c r="L3061" t="s">
        <v>18</v>
      </c>
      <c r="M3061" t="s">
        <v>18</v>
      </c>
      <c r="N3061" t="s">
        <v>18</v>
      </c>
      <c r="O3061" t="s">
        <v>18</v>
      </c>
      <c r="P3061" s="3">
        <v>0</v>
      </c>
      <c r="Q3061" t="str">
        <f t="shared" si="47"/>
        <v>http://fundsc.eastmoney.com/webapp/2016/jjzd/#showFund/002729</v>
      </c>
    </row>
    <row r="3062" spans="1:17" x14ac:dyDescent="0.25">
      <c r="A3062">
        <v>3061</v>
      </c>
      <c r="B3062" s="1" t="s">
        <v>5556</v>
      </c>
      <c r="C3062" t="s">
        <v>5557</v>
      </c>
      <c r="D3062" s="2">
        <v>42626</v>
      </c>
      <c r="E3062">
        <v>1.008</v>
      </c>
      <c r="F3062">
        <v>1.008</v>
      </c>
      <c r="G3062" s="3">
        <v>0</v>
      </c>
      <c r="H3062" t="s">
        <v>18</v>
      </c>
      <c r="I3062" s="3">
        <v>8.0000000000000002E-3</v>
      </c>
      <c r="J3062" t="s">
        <v>18</v>
      </c>
      <c r="K3062" t="s">
        <v>18</v>
      </c>
      <c r="L3062" t="s">
        <v>18</v>
      </c>
      <c r="M3062" t="s">
        <v>18</v>
      </c>
      <c r="N3062" t="s">
        <v>18</v>
      </c>
      <c r="O3062" t="s">
        <v>18</v>
      </c>
      <c r="P3062" s="3">
        <v>8.0000000000000002E-3</v>
      </c>
      <c r="Q3062" t="str">
        <f t="shared" si="47"/>
        <v>http://fundsc.eastmoney.com/webapp/2016/jjzd/#showFund/003030</v>
      </c>
    </row>
    <row r="3063" spans="1:17" x14ac:dyDescent="0.25">
      <c r="A3063">
        <v>3062</v>
      </c>
      <c r="B3063" s="1" t="s">
        <v>5558</v>
      </c>
      <c r="C3063" t="s">
        <v>5559</v>
      </c>
      <c r="D3063" s="2">
        <v>42622</v>
      </c>
      <c r="E3063">
        <v>0.99990000000000001</v>
      </c>
      <c r="F3063">
        <v>0.99990000000000001</v>
      </c>
      <c r="G3063" t="s">
        <v>18</v>
      </c>
      <c r="H3063" t="s">
        <v>18</v>
      </c>
      <c r="I3063" t="s">
        <v>18</v>
      </c>
      <c r="J3063" t="s">
        <v>18</v>
      </c>
      <c r="K3063" t="s">
        <v>18</v>
      </c>
      <c r="L3063" t="s">
        <v>18</v>
      </c>
      <c r="M3063" t="s">
        <v>18</v>
      </c>
      <c r="N3063" t="s">
        <v>18</v>
      </c>
      <c r="O3063" t="s">
        <v>18</v>
      </c>
      <c r="P3063" s="3">
        <v>-1E-4</v>
      </c>
      <c r="Q3063" t="str">
        <f t="shared" si="47"/>
        <v>http://fundsc.eastmoney.com/webapp/2016/jjzd/#showFund/003235</v>
      </c>
    </row>
    <row r="3064" spans="1:17" x14ac:dyDescent="0.25">
      <c r="A3064">
        <v>3063</v>
      </c>
      <c r="B3064" s="1" t="s">
        <v>5560</v>
      </c>
      <c r="C3064" t="s">
        <v>1835</v>
      </c>
      <c r="D3064" s="2">
        <v>42606</v>
      </c>
      <c r="E3064">
        <v>1</v>
      </c>
      <c r="F3064">
        <v>1</v>
      </c>
      <c r="G3064" t="s">
        <v>18</v>
      </c>
      <c r="H3064" t="s">
        <v>18</v>
      </c>
      <c r="I3064" t="s">
        <v>18</v>
      </c>
      <c r="J3064" t="s">
        <v>18</v>
      </c>
      <c r="K3064" t="s">
        <v>18</v>
      </c>
      <c r="L3064" t="s">
        <v>18</v>
      </c>
      <c r="M3064" t="s">
        <v>18</v>
      </c>
      <c r="N3064" t="s">
        <v>18</v>
      </c>
      <c r="O3064" t="s">
        <v>18</v>
      </c>
      <c r="P3064" t="s">
        <v>18</v>
      </c>
      <c r="Q3064" t="str">
        <f t="shared" si="47"/>
        <v>http://fundsc.eastmoney.com/webapp/2016/jjzd/#showFund/003120</v>
      </c>
    </row>
    <row r="3065" spans="1:17" x14ac:dyDescent="0.25">
      <c r="A3065">
        <v>3064</v>
      </c>
      <c r="B3065" s="1" t="s">
        <v>5561</v>
      </c>
      <c r="C3065" t="s">
        <v>5562</v>
      </c>
      <c r="D3065" t="s">
        <v>18</v>
      </c>
      <c r="E3065" t="s">
        <v>18</v>
      </c>
      <c r="F3065" t="s">
        <v>18</v>
      </c>
      <c r="G3065" t="s">
        <v>18</v>
      </c>
      <c r="H3065" t="s">
        <v>18</v>
      </c>
      <c r="I3065" t="s">
        <v>18</v>
      </c>
      <c r="J3065" t="s">
        <v>18</v>
      </c>
      <c r="K3065" t="s">
        <v>18</v>
      </c>
      <c r="L3065" t="s">
        <v>18</v>
      </c>
      <c r="M3065" t="s">
        <v>18</v>
      </c>
      <c r="N3065" t="s">
        <v>18</v>
      </c>
      <c r="O3065" t="s">
        <v>18</v>
      </c>
      <c r="P3065" t="s">
        <v>18</v>
      </c>
      <c r="Q3065" t="str">
        <f t="shared" si="47"/>
        <v>http://fundsc.eastmoney.com/webapp/2016/jjzd/#showFund/501026</v>
      </c>
    </row>
    <row r="3066" spans="1:17" x14ac:dyDescent="0.25">
      <c r="A3066">
        <v>3065</v>
      </c>
      <c r="B3066" s="1" t="s">
        <v>5563</v>
      </c>
      <c r="C3066" t="s">
        <v>5564</v>
      </c>
      <c r="D3066" s="2">
        <v>42622</v>
      </c>
      <c r="E3066">
        <v>1</v>
      </c>
      <c r="F3066">
        <v>1</v>
      </c>
      <c r="G3066" t="s">
        <v>18</v>
      </c>
      <c r="H3066" t="s">
        <v>18</v>
      </c>
      <c r="I3066" t="s">
        <v>18</v>
      </c>
      <c r="J3066" t="s">
        <v>18</v>
      </c>
      <c r="K3066" t="s">
        <v>18</v>
      </c>
      <c r="L3066" t="s">
        <v>18</v>
      </c>
      <c r="M3066" t="s">
        <v>18</v>
      </c>
      <c r="N3066" t="s">
        <v>18</v>
      </c>
      <c r="O3066" t="s">
        <v>18</v>
      </c>
      <c r="P3066" s="3">
        <v>0</v>
      </c>
      <c r="Q3066" t="str">
        <f t="shared" si="47"/>
        <v>http://fundsc.eastmoney.com/webapp/2016/jjzd/#showFund/002980</v>
      </c>
    </row>
    <row r="3067" spans="1:17" x14ac:dyDescent="0.25">
      <c r="A3067">
        <v>3066</v>
      </c>
      <c r="B3067" s="1" t="s">
        <v>5565</v>
      </c>
      <c r="C3067" t="s">
        <v>5566</v>
      </c>
      <c r="D3067" s="2">
        <v>42620</v>
      </c>
      <c r="E3067">
        <v>1</v>
      </c>
      <c r="F3067">
        <v>1</v>
      </c>
      <c r="G3067" t="s">
        <v>18</v>
      </c>
      <c r="H3067" t="s">
        <v>18</v>
      </c>
      <c r="I3067" t="s">
        <v>18</v>
      </c>
      <c r="J3067" t="s">
        <v>18</v>
      </c>
      <c r="K3067" t="s">
        <v>18</v>
      </c>
      <c r="L3067" t="s">
        <v>18</v>
      </c>
      <c r="M3067" t="s">
        <v>18</v>
      </c>
      <c r="N3067" t="s">
        <v>18</v>
      </c>
      <c r="O3067" t="s">
        <v>18</v>
      </c>
      <c r="P3067" s="3">
        <v>0</v>
      </c>
      <c r="Q3067" t="str">
        <f t="shared" si="47"/>
        <v>http://fundsc.eastmoney.com/webapp/2016/jjzd/#showFund/002938</v>
      </c>
    </row>
    <row r="3068" spans="1:17" x14ac:dyDescent="0.25">
      <c r="A3068">
        <v>3067</v>
      </c>
      <c r="B3068" s="1" t="s">
        <v>5567</v>
      </c>
      <c r="C3068" t="s">
        <v>5568</v>
      </c>
      <c r="D3068" s="2">
        <v>42622</v>
      </c>
      <c r="E3068">
        <v>1</v>
      </c>
      <c r="F3068">
        <v>1</v>
      </c>
      <c r="G3068" t="s">
        <v>18</v>
      </c>
      <c r="H3068" t="s">
        <v>18</v>
      </c>
      <c r="I3068" t="s">
        <v>18</v>
      </c>
      <c r="J3068" t="s">
        <v>18</v>
      </c>
      <c r="K3068" t="s">
        <v>18</v>
      </c>
      <c r="L3068" t="s">
        <v>18</v>
      </c>
      <c r="M3068" t="s">
        <v>18</v>
      </c>
      <c r="N3068" t="s">
        <v>18</v>
      </c>
      <c r="O3068" t="s">
        <v>18</v>
      </c>
      <c r="P3068" s="3">
        <v>0</v>
      </c>
      <c r="Q3068" t="str">
        <f t="shared" si="47"/>
        <v>http://fundsc.eastmoney.com/webapp/2016/jjzd/#showFund/003287</v>
      </c>
    </row>
    <row r="3069" spans="1:17" x14ac:dyDescent="0.25">
      <c r="A3069">
        <v>3068</v>
      </c>
      <c r="B3069" s="1" t="s">
        <v>5569</v>
      </c>
      <c r="C3069" t="s">
        <v>5568</v>
      </c>
      <c r="D3069" s="2">
        <v>42622</v>
      </c>
      <c r="E3069">
        <v>1</v>
      </c>
      <c r="F3069">
        <v>1</v>
      </c>
      <c r="G3069" t="s">
        <v>18</v>
      </c>
      <c r="H3069" t="s">
        <v>18</v>
      </c>
      <c r="I3069" t="s">
        <v>18</v>
      </c>
      <c r="J3069" t="s">
        <v>18</v>
      </c>
      <c r="K3069" t="s">
        <v>18</v>
      </c>
      <c r="L3069" t="s">
        <v>18</v>
      </c>
      <c r="M3069" t="s">
        <v>18</v>
      </c>
      <c r="N3069" t="s">
        <v>18</v>
      </c>
      <c r="O3069" t="s">
        <v>18</v>
      </c>
      <c r="P3069" s="3">
        <v>0</v>
      </c>
      <c r="Q3069" t="str">
        <f t="shared" si="47"/>
        <v>http://fundsc.eastmoney.com/webapp/2016/jjzd/#showFund/003288</v>
      </c>
    </row>
    <row r="3070" spans="1:17" x14ac:dyDescent="0.25">
      <c r="A3070">
        <v>3069</v>
      </c>
      <c r="B3070" s="1" t="s">
        <v>5570</v>
      </c>
      <c r="C3070" t="s">
        <v>5543</v>
      </c>
      <c r="D3070" s="2">
        <v>42622</v>
      </c>
      <c r="E3070">
        <v>1.0002</v>
      </c>
      <c r="F3070">
        <v>1.0002</v>
      </c>
      <c r="G3070" t="s">
        <v>18</v>
      </c>
      <c r="H3070" t="s">
        <v>18</v>
      </c>
      <c r="I3070" t="s">
        <v>18</v>
      </c>
      <c r="J3070" t="s">
        <v>18</v>
      </c>
      <c r="K3070" t="s">
        <v>18</v>
      </c>
      <c r="L3070" t="s">
        <v>18</v>
      </c>
      <c r="M3070" t="s">
        <v>18</v>
      </c>
      <c r="N3070" t="s">
        <v>18</v>
      </c>
      <c r="O3070" t="s">
        <v>18</v>
      </c>
      <c r="P3070" s="3">
        <v>2.0000000000000001E-4</v>
      </c>
      <c r="Q3070" t="str">
        <f t="shared" si="47"/>
        <v>http://fundsc.eastmoney.com/webapp/2016/jjzd/#showFund/003227</v>
      </c>
    </row>
    <row r="3071" spans="1:17" x14ac:dyDescent="0.25">
      <c r="A3071">
        <v>3070</v>
      </c>
      <c r="B3071" s="1" t="s">
        <v>5571</v>
      </c>
      <c r="C3071" t="s">
        <v>5572</v>
      </c>
      <c r="D3071" s="2">
        <v>42622</v>
      </c>
      <c r="E3071">
        <v>1</v>
      </c>
      <c r="F3071">
        <v>1</v>
      </c>
      <c r="G3071" t="s">
        <v>18</v>
      </c>
      <c r="H3071" t="s">
        <v>18</v>
      </c>
      <c r="I3071" t="s">
        <v>18</v>
      </c>
      <c r="J3071" t="s">
        <v>18</v>
      </c>
      <c r="K3071" t="s">
        <v>18</v>
      </c>
      <c r="L3071" t="s">
        <v>18</v>
      </c>
      <c r="M3071" t="s">
        <v>18</v>
      </c>
      <c r="N3071" t="s">
        <v>18</v>
      </c>
      <c r="O3071" t="s">
        <v>18</v>
      </c>
      <c r="P3071" s="3">
        <v>0</v>
      </c>
      <c r="Q3071" t="str">
        <f t="shared" si="47"/>
        <v>http://fundsc.eastmoney.com/webapp/2016/jjzd/#showFund/003054</v>
      </c>
    </row>
    <row r="3072" spans="1:17" x14ac:dyDescent="0.25">
      <c r="A3072">
        <v>3071</v>
      </c>
      <c r="B3072" s="1" t="s">
        <v>5573</v>
      </c>
      <c r="C3072" t="s">
        <v>5574</v>
      </c>
      <c r="D3072" s="2">
        <v>42626</v>
      </c>
      <c r="E3072">
        <v>0.999</v>
      </c>
      <c r="F3072">
        <v>0.999</v>
      </c>
      <c r="G3072" s="3">
        <v>0</v>
      </c>
      <c r="H3072" t="s">
        <v>18</v>
      </c>
      <c r="I3072" t="s">
        <v>18</v>
      </c>
      <c r="J3072" t="s">
        <v>18</v>
      </c>
      <c r="K3072" t="s">
        <v>18</v>
      </c>
      <c r="L3072" t="s">
        <v>18</v>
      </c>
      <c r="M3072" t="s">
        <v>18</v>
      </c>
      <c r="N3072" t="s">
        <v>18</v>
      </c>
      <c r="O3072" t="s">
        <v>18</v>
      </c>
      <c r="P3072" s="3">
        <v>-1E-3</v>
      </c>
      <c r="Q3072" t="str">
        <f t="shared" si="47"/>
        <v>http://fundsc.eastmoney.com/webapp/2016/jjzd/#showFund/002100</v>
      </c>
    </row>
    <row r="3073" spans="1:17" x14ac:dyDescent="0.25">
      <c r="A3073">
        <v>3072</v>
      </c>
      <c r="B3073" s="1" t="s">
        <v>5575</v>
      </c>
      <c r="C3073" t="s">
        <v>5545</v>
      </c>
      <c r="D3073" s="2">
        <v>42626</v>
      </c>
      <c r="E3073">
        <v>0.99970000000000003</v>
      </c>
      <c r="F3073">
        <v>0.99970000000000003</v>
      </c>
      <c r="G3073" s="3">
        <v>1E-4</v>
      </c>
      <c r="H3073" t="s">
        <v>18</v>
      </c>
      <c r="I3073" t="s">
        <v>18</v>
      </c>
      <c r="J3073" t="s">
        <v>18</v>
      </c>
      <c r="K3073" t="s">
        <v>18</v>
      </c>
      <c r="L3073" t="s">
        <v>18</v>
      </c>
      <c r="M3073" t="s">
        <v>18</v>
      </c>
      <c r="N3073" t="s">
        <v>18</v>
      </c>
      <c r="O3073" t="s">
        <v>18</v>
      </c>
      <c r="P3073" s="3">
        <v>-4.0000000000000002E-4</v>
      </c>
      <c r="Q3073" t="str">
        <f t="shared" si="47"/>
        <v>http://fundsc.eastmoney.com/webapp/2016/jjzd/#showFund/002966</v>
      </c>
    </row>
    <row r="3074" spans="1:17" x14ac:dyDescent="0.25">
      <c r="A3074">
        <v>3073</v>
      </c>
      <c r="B3074" s="1" t="s">
        <v>5576</v>
      </c>
      <c r="C3074" t="s">
        <v>5577</v>
      </c>
      <c r="D3074" s="2">
        <v>42622</v>
      </c>
      <c r="E3074">
        <v>1</v>
      </c>
      <c r="F3074">
        <v>1</v>
      </c>
      <c r="G3074" t="s">
        <v>18</v>
      </c>
      <c r="H3074" t="s">
        <v>18</v>
      </c>
      <c r="I3074" t="s">
        <v>18</v>
      </c>
      <c r="J3074" t="s">
        <v>18</v>
      </c>
      <c r="K3074" t="s">
        <v>18</v>
      </c>
      <c r="L3074" t="s">
        <v>18</v>
      </c>
      <c r="M3074" t="s">
        <v>18</v>
      </c>
      <c r="N3074" t="s">
        <v>18</v>
      </c>
      <c r="O3074" t="s">
        <v>18</v>
      </c>
      <c r="P3074" s="3">
        <v>0</v>
      </c>
      <c r="Q3074" t="str">
        <f t="shared" si="47"/>
        <v>http://fundsc.eastmoney.com/webapp/2016/jjzd/#showFund/003059</v>
      </c>
    </row>
    <row r="3075" spans="1:17" x14ac:dyDescent="0.25">
      <c r="A3075">
        <v>3074</v>
      </c>
      <c r="B3075" s="1" t="s">
        <v>5578</v>
      </c>
      <c r="C3075" t="s">
        <v>5579</v>
      </c>
      <c r="D3075" s="2">
        <v>42626</v>
      </c>
      <c r="E3075">
        <v>1</v>
      </c>
      <c r="F3075">
        <v>1</v>
      </c>
      <c r="G3075" s="3">
        <v>0</v>
      </c>
      <c r="H3075" t="s">
        <v>18</v>
      </c>
      <c r="I3075" t="s">
        <v>18</v>
      </c>
      <c r="J3075" t="s">
        <v>18</v>
      </c>
      <c r="K3075" t="s">
        <v>18</v>
      </c>
      <c r="L3075" t="s">
        <v>18</v>
      </c>
      <c r="M3075" t="s">
        <v>18</v>
      </c>
      <c r="N3075" t="s">
        <v>18</v>
      </c>
      <c r="O3075" t="s">
        <v>18</v>
      </c>
      <c r="P3075" s="3">
        <v>0</v>
      </c>
      <c r="Q3075" t="str">
        <f t="shared" ref="Q3075:Q3097" si="48">"http://fundsc.eastmoney.com/webapp/2016/jjzd/#showFund/"&amp;TRIM(B3075)</f>
        <v>http://fundsc.eastmoney.com/webapp/2016/jjzd/#showFund/003154</v>
      </c>
    </row>
    <row r="3076" spans="1:17" x14ac:dyDescent="0.25">
      <c r="A3076">
        <v>3075</v>
      </c>
      <c r="B3076" s="1" t="s">
        <v>5580</v>
      </c>
      <c r="C3076" t="s">
        <v>5557</v>
      </c>
      <c r="D3076" s="2">
        <v>42626</v>
      </c>
      <c r="E3076">
        <v>1.008</v>
      </c>
      <c r="F3076">
        <v>1.008</v>
      </c>
      <c r="G3076" s="3">
        <v>0</v>
      </c>
      <c r="H3076" t="s">
        <v>18</v>
      </c>
      <c r="I3076" s="3">
        <v>8.0000000000000002E-3</v>
      </c>
      <c r="J3076" t="s">
        <v>18</v>
      </c>
      <c r="K3076" t="s">
        <v>18</v>
      </c>
      <c r="L3076" t="s">
        <v>18</v>
      </c>
      <c r="M3076" t="s">
        <v>18</v>
      </c>
      <c r="N3076" t="s">
        <v>18</v>
      </c>
      <c r="O3076" t="s">
        <v>18</v>
      </c>
      <c r="P3076" s="3">
        <v>8.0000000000000002E-3</v>
      </c>
      <c r="Q3076" t="str">
        <f t="shared" si="48"/>
        <v>http://fundsc.eastmoney.com/webapp/2016/jjzd/#showFund/003031</v>
      </c>
    </row>
    <row r="3077" spans="1:17" x14ac:dyDescent="0.25">
      <c r="A3077">
        <v>3076</v>
      </c>
      <c r="B3077" s="1" t="s">
        <v>5581</v>
      </c>
      <c r="C3077" t="s">
        <v>5582</v>
      </c>
      <c r="D3077" s="2">
        <v>42626</v>
      </c>
      <c r="E3077">
        <v>1.0002</v>
      </c>
      <c r="F3077">
        <v>1.0002</v>
      </c>
      <c r="G3077" t="s">
        <v>18</v>
      </c>
      <c r="H3077" t="s">
        <v>18</v>
      </c>
      <c r="I3077" t="s">
        <v>18</v>
      </c>
      <c r="J3077" t="s">
        <v>18</v>
      </c>
      <c r="K3077" t="s">
        <v>18</v>
      </c>
      <c r="L3077" t="s">
        <v>18</v>
      </c>
      <c r="M3077" t="s">
        <v>18</v>
      </c>
      <c r="N3077" t="s">
        <v>18</v>
      </c>
      <c r="O3077" t="s">
        <v>18</v>
      </c>
      <c r="P3077" s="3">
        <v>0</v>
      </c>
      <c r="Q3077" t="str">
        <f t="shared" si="48"/>
        <v>http://fundsc.eastmoney.com/webapp/2016/jjzd/#showFund/675051</v>
      </c>
    </row>
    <row r="3078" spans="1:17" x14ac:dyDescent="0.25">
      <c r="A3078">
        <v>3077</v>
      </c>
      <c r="B3078" s="1" t="s">
        <v>5583</v>
      </c>
      <c r="C3078" t="s">
        <v>5582</v>
      </c>
      <c r="D3078" s="2">
        <v>42626</v>
      </c>
      <c r="E3078">
        <v>1.0002</v>
      </c>
      <c r="F3078">
        <v>1.0002</v>
      </c>
      <c r="G3078" t="s">
        <v>18</v>
      </c>
      <c r="H3078" t="s">
        <v>18</v>
      </c>
      <c r="I3078" t="s">
        <v>18</v>
      </c>
      <c r="J3078" t="s">
        <v>18</v>
      </c>
      <c r="K3078" t="s">
        <v>18</v>
      </c>
      <c r="L3078" t="s">
        <v>18</v>
      </c>
      <c r="M3078" t="s">
        <v>18</v>
      </c>
      <c r="N3078" t="s">
        <v>18</v>
      </c>
      <c r="O3078" t="s">
        <v>18</v>
      </c>
      <c r="P3078" s="3">
        <v>0</v>
      </c>
      <c r="Q3078" t="str">
        <f t="shared" si="48"/>
        <v>http://fundsc.eastmoney.com/webapp/2016/jjzd/#showFund/675053</v>
      </c>
    </row>
    <row r="3079" spans="1:17" x14ac:dyDescent="0.25">
      <c r="A3079">
        <v>3078</v>
      </c>
      <c r="B3079" s="1" t="s">
        <v>5584</v>
      </c>
      <c r="C3079" t="s">
        <v>5585</v>
      </c>
      <c r="D3079" t="s">
        <v>18</v>
      </c>
      <c r="E3079" t="s">
        <v>18</v>
      </c>
      <c r="F3079" t="s">
        <v>18</v>
      </c>
      <c r="G3079" t="s">
        <v>18</v>
      </c>
      <c r="H3079" t="s">
        <v>18</v>
      </c>
      <c r="I3079" t="s">
        <v>18</v>
      </c>
      <c r="J3079" t="s">
        <v>18</v>
      </c>
      <c r="K3079" t="s">
        <v>18</v>
      </c>
      <c r="L3079" t="s">
        <v>18</v>
      </c>
      <c r="M3079" t="s">
        <v>18</v>
      </c>
      <c r="N3079" t="s">
        <v>18</v>
      </c>
      <c r="O3079" t="s">
        <v>18</v>
      </c>
      <c r="P3079" t="s">
        <v>18</v>
      </c>
      <c r="Q3079" t="str">
        <f t="shared" si="48"/>
        <v>http://fundsc.eastmoney.com/webapp/2016/jjzd/#showFund/001743</v>
      </c>
    </row>
    <row r="3080" spans="1:17" x14ac:dyDescent="0.25">
      <c r="A3080">
        <v>3079</v>
      </c>
      <c r="B3080" s="1" t="s">
        <v>5586</v>
      </c>
      <c r="C3080" t="s">
        <v>5587</v>
      </c>
      <c r="D3080" s="2">
        <v>42626</v>
      </c>
      <c r="E3080">
        <v>1.0001</v>
      </c>
      <c r="F3080">
        <v>1.0001</v>
      </c>
      <c r="G3080" s="3">
        <v>0</v>
      </c>
      <c r="H3080" t="s">
        <v>18</v>
      </c>
      <c r="I3080" t="s">
        <v>18</v>
      </c>
      <c r="J3080" t="s">
        <v>18</v>
      </c>
      <c r="K3080" t="s">
        <v>18</v>
      </c>
      <c r="L3080" t="s">
        <v>18</v>
      </c>
      <c r="M3080" t="s">
        <v>18</v>
      </c>
      <c r="N3080" t="s">
        <v>18</v>
      </c>
      <c r="O3080" t="s">
        <v>18</v>
      </c>
      <c r="P3080" s="3">
        <v>1E-4</v>
      </c>
      <c r="Q3080" t="str">
        <f t="shared" si="48"/>
        <v>http://fundsc.eastmoney.com/webapp/2016/jjzd/#showFund/001614</v>
      </c>
    </row>
    <row r="3081" spans="1:17" x14ac:dyDescent="0.25">
      <c r="A3081">
        <v>3080</v>
      </c>
      <c r="B3081" s="1" t="s">
        <v>5588</v>
      </c>
      <c r="C3081" t="s">
        <v>5534</v>
      </c>
      <c r="D3081" s="2">
        <v>42625</v>
      </c>
      <c r="E3081">
        <v>1.0169999999999999</v>
      </c>
      <c r="F3081">
        <v>1.03</v>
      </c>
      <c r="G3081" s="3">
        <v>-1E-3</v>
      </c>
      <c r="H3081" t="s">
        <v>18</v>
      </c>
      <c r="I3081" s="3">
        <v>0</v>
      </c>
      <c r="J3081" s="3">
        <v>3.5200000000000002E-2</v>
      </c>
      <c r="K3081" t="s">
        <v>18</v>
      </c>
      <c r="L3081" t="s">
        <v>18</v>
      </c>
      <c r="M3081" t="s">
        <v>18</v>
      </c>
      <c r="N3081" t="s">
        <v>18</v>
      </c>
      <c r="O3081" t="s">
        <v>18</v>
      </c>
      <c r="P3081" s="3">
        <v>0.03</v>
      </c>
      <c r="Q3081" t="str">
        <f t="shared" si="48"/>
        <v>http://fundsc.eastmoney.com/webapp/2016/jjzd/#showFund/002396</v>
      </c>
    </row>
    <row r="3082" spans="1:17" x14ac:dyDescent="0.25">
      <c r="A3082">
        <v>3081</v>
      </c>
      <c r="B3082" s="1" t="s">
        <v>5589</v>
      </c>
      <c r="C3082" t="s">
        <v>5572</v>
      </c>
      <c r="D3082" s="2">
        <v>42622</v>
      </c>
      <c r="E3082">
        <v>1</v>
      </c>
      <c r="F3082">
        <v>1</v>
      </c>
      <c r="G3082" t="s">
        <v>18</v>
      </c>
      <c r="H3082" t="s">
        <v>18</v>
      </c>
      <c r="I3082" t="s">
        <v>18</v>
      </c>
      <c r="J3082" t="s">
        <v>18</v>
      </c>
      <c r="K3082" t="s">
        <v>18</v>
      </c>
      <c r="L3082" t="s">
        <v>18</v>
      </c>
      <c r="M3082" t="s">
        <v>18</v>
      </c>
      <c r="N3082" t="s">
        <v>18</v>
      </c>
      <c r="O3082" t="s">
        <v>18</v>
      </c>
      <c r="P3082" s="3">
        <v>0</v>
      </c>
      <c r="Q3082" t="str">
        <f t="shared" si="48"/>
        <v>http://fundsc.eastmoney.com/webapp/2016/jjzd/#showFund/003053</v>
      </c>
    </row>
    <row r="3083" spans="1:17" x14ac:dyDescent="0.25">
      <c r="A3083">
        <v>3082</v>
      </c>
      <c r="B3083" s="1" t="s">
        <v>5590</v>
      </c>
      <c r="C3083" t="s">
        <v>5591</v>
      </c>
      <c r="D3083" t="s">
        <v>18</v>
      </c>
      <c r="E3083" t="s">
        <v>18</v>
      </c>
      <c r="F3083" t="s">
        <v>18</v>
      </c>
      <c r="G3083" t="s">
        <v>18</v>
      </c>
      <c r="H3083" t="s">
        <v>18</v>
      </c>
      <c r="I3083" t="s">
        <v>18</v>
      </c>
      <c r="J3083" t="s">
        <v>18</v>
      </c>
      <c r="K3083" t="s">
        <v>18</v>
      </c>
      <c r="L3083" t="s">
        <v>18</v>
      </c>
      <c r="M3083" t="s">
        <v>18</v>
      </c>
      <c r="N3083" t="s">
        <v>18</v>
      </c>
      <c r="O3083" t="s">
        <v>18</v>
      </c>
      <c r="P3083" t="s">
        <v>18</v>
      </c>
      <c r="Q3083" t="str">
        <f t="shared" si="48"/>
        <v>http://fundsc.eastmoney.com/webapp/2016/jjzd/#showFund/002772</v>
      </c>
    </row>
    <row r="3084" spans="1:17" x14ac:dyDescent="0.25">
      <c r="A3084">
        <v>3083</v>
      </c>
      <c r="B3084" s="1" t="s">
        <v>5592</v>
      </c>
      <c r="C3084" t="s">
        <v>5593</v>
      </c>
      <c r="D3084" s="2">
        <v>42622</v>
      </c>
      <c r="E3084">
        <v>0.998</v>
      </c>
      <c r="F3084">
        <v>0.998</v>
      </c>
      <c r="G3084" t="s">
        <v>18</v>
      </c>
      <c r="H3084" t="s">
        <v>18</v>
      </c>
      <c r="I3084" t="s">
        <v>18</v>
      </c>
      <c r="J3084" t="s">
        <v>18</v>
      </c>
      <c r="K3084" t="s">
        <v>18</v>
      </c>
      <c r="L3084" t="s">
        <v>18</v>
      </c>
      <c r="M3084" t="s">
        <v>18</v>
      </c>
      <c r="N3084" t="s">
        <v>18</v>
      </c>
      <c r="O3084" t="s">
        <v>18</v>
      </c>
      <c r="P3084" s="3">
        <v>-2E-3</v>
      </c>
      <c r="Q3084" t="str">
        <f t="shared" si="48"/>
        <v>http://fundsc.eastmoney.com/webapp/2016/jjzd/#showFund/002578</v>
      </c>
    </row>
    <row r="3085" spans="1:17" x14ac:dyDescent="0.25">
      <c r="A3085">
        <v>3084</v>
      </c>
      <c r="B3085" s="1" t="s">
        <v>5594</v>
      </c>
      <c r="C3085" t="s">
        <v>5595</v>
      </c>
      <c r="D3085" s="2">
        <v>42622</v>
      </c>
      <c r="E3085">
        <v>0.998</v>
      </c>
      <c r="F3085">
        <v>0.998</v>
      </c>
      <c r="G3085" t="s">
        <v>18</v>
      </c>
      <c r="H3085" t="s">
        <v>18</v>
      </c>
      <c r="I3085" t="s">
        <v>18</v>
      </c>
      <c r="J3085" t="s">
        <v>18</v>
      </c>
      <c r="K3085" t="s">
        <v>18</v>
      </c>
      <c r="L3085" t="s">
        <v>18</v>
      </c>
      <c r="M3085" t="s">
        <v>18</v>
      </c>
      <c r="N3085" t="s">
        <v>18</v>
      </c>
      <c r="O3085" t="s">
        <v>18</v>
      </c>
      <c r="P3085" s="3">
        <v>-2E-3</v>
      </c>
      <c r="Q3085" t="str">
        <f t="shared" si="48"/>
        <v>http://fundsc.eastmoney.com/webapp/2016/jjzd/#showFund/003145</v>
      </c>
    </row>
    <row r="3086" spans="1:17" x14ac:dyDescent="0.25">
      <c r="A3086">
        <v>3085</v>
      </c>
      <c r="B3086" s="1" t="s">
        <v>5596</v>
      </c>
      <c r="C3086" t="s">
        <v>5597</v>
      </c>
      <c r="D3086" s="2">
        <v>42622</v>
      </c>
      <c r="E3086">
        <v>1</v>
      </c>
      <c r="F3086">
        <v>1</v>
      </c>
      <c r="G3086" t="s">
        <v>18</v>
      </c>
      <c r="H3086" t="s">
        <v>18</v>
      </c>
      <c r="I3086" t="s">
        <v>18</v>
      </c>
      <c r="J3086" t="s">
        <v>18</v>
      </c>
      <c r="K3086" t="s">
        <v>18</v>
      </c>
      <c r="L3086" t="s">
        <v>18</v>
      </c>
      <c r="M3086" t="s">
        <v>18</v>
      </c>
      <c r="N3086" t="s">
        <v>18</v>
      </c>
      <c r="O3086" t="s">
        <v>18</v>
      </c>
      <c r="P3086" s="3">
        <v>0</v>
      </c>
      <c r="Q3086" t="str">
        <f t="shared" si="48"/>
        <v>http://fundsc.eastmoney.com/webapp/2016/jjzd/#showFund/003257</v>
      </c>
    </row>
    <row r="3087" spans="1:17" x14ac:dyDescent="0.25">
      <c r="A3087">
        <v>3086</v>
      </c>
      <c r="B3087" s="1" t="s">
        <v>5598</v>
      </c>
      <c r="C3087" t="s">
        <v>5599</v>
      </c>
      <c r="D3087" s="2">
        <v>42622</v>
      </c>
      <c r="E3087">
        <v>1</v>
      </c>
      <c r="F3087">
        <v>1</v>
      </c>
      <c r="G3087" t="s">
        <v>18</v>
      </c>
      <c r="H3087" t="s">
        <v>18</v>
      </c>
      <c r="I3087" t="s">
        <v>18</v>
      </c>
      <c r="J3087" t="s">
        <v>18</v>
      </c>
      <c r="K3087" t="s">
        <v>18</v>
      </c>
      <c r="L3087" t="s">
        <v>18</v>
      </c>
      <c r="M3087" t="s">
        <v>18</v>
      </c>
      <c r="N3087" t="s">
        <v>18</v>
      </c>
      <c r="O3087" t="s">
        <v>18</v>
      </c>
      <c r="P3087" s="3">
        <v>0</v>
      </c>
      <c r="Q3087" t="str">
        <f t="shared" si="48"/>
        <v>http://fundsc.eastmoney.com/webapp/2016/jjzd/#showFund/003268</v>
      </c>
    </row>
    <row r="3088" spans="1:17" x14ac:dyDescent="0.25">
      <c r="A3088">
        <v>3087</v>
      </c>
      <c r="B3088" s="1" t="s">
        <v>5600</v>
      </c>
      <c r="C3088" t="s">
        <v>5601</v>
      </c>
      <c r="D3088" s="2">
        <v>42626</v>
      </c>
      <c r="E3088">
        <v>1.002</v>
      </c>
      <c r="F3088">
        <v>1.002</v>
      </c>
      <c r="G3088" s="3">
        <v>2.9999999999999997E-4</v>
      </c>
      <c r="H3088" t="s">
        <v>18</v>
      </c>
      <c r="I3088" t="s">
        <v>18</v>
      </c>
      <c r="J3088" t="s">
        <v>18</v>
      </c>
      <c r="K3088" t="s">
        <v>18</v>
      </c>
      <c r="L3088" t="s">
        <v>18</v>
      </c>
      <c r="M3088" t="s">
        <v>18</v>
      </c>
      <c r="N3088" t="s">
        <v>18</v>
      </c>
      <c r="O3088" t="s">
        <v>18</v>
      </c>
      <c r="P3088" s="3">
        <v>1.6999999999999999E-3</v>
      </c>
      <c r="Q3088" t="str">
        <f t="shared" si="48"/>
        <v>http://fundsc.eastmoney.com/webapp/2016/jjzd/#showFund/003162</v>
      </c>
    </row>
    <row r="3089" spans="1:17" x14ac:dyDescent="0.25">
      <c r="A3089">
        <v>3088</v>
      </c>
      <c r="B3089" s="1" t="s">
        <v>5602</v>
      </c>
      <c r="C3089" t="s">
        <v>5603</v>
      </c>
      <c r="D3089" s="2">
        <v>42615</v>
      </c>
      <c r="E3089">
        <v>0.999</v>
      </c>
      <c r="F3089">
        <v>0.999</v>
      </c>
      <c r="G3089" t="s">
        <v>18</v>
      </c>
      <c r="H3089" t="s">
        <v>18</v>
      </c>
      <c r="I3089" t="s">
        <v>18</v>
      </c>
      <c r="J3089" t="s">
        <v>18</v>
      </c>
      <c r="K3089" t="s">
        <v>18</v>
      </c>
      <c r="L3089" t="s">
        <v>18</v>
      </c>
      <c r="M3089" t="s">
        <v>18</v>
      </c>
      <c r="N3089" t="s">
        <v>18</v>
      </c>
      <c r="O3089" t="s">
        <v>18</v>
      </c>
      <c r="P3089" s="3">
        <v>-1E-3</v>
      </c>
      <c r="Q3089" t="str">
        <f t="shared" si="48"/>
        <v>http://fundsc.eastmoney.com/webapp/2016/jjzd/#showFund/003046</v>
      </c>
    </row>
    <row r="3090" spans="1:17" x14ac:dyDescent="0.25">
      <c r="A3090">
        <v>3089</v>
      </c>
      <c r="B3090" s="1" t="s">
        <v>5604</v>
      </c>
      <c r="C3090" t="s">
        <v>5574</v>
      </c>
      <c r="D3090" s="2">
        <v>42626</v>
      </c>
      <c r="E3090">
        <v>0.999</v>
      </c>
      <c r="F3090">
        <v>0.999</v>
      </c>
      <c r="G3090" s="3">
        <v>0</v>
      </c>
      <c r="H3090" t="s">
        <v>18</v>
      </c>
      <c r="I3090" t="s">
        <v>18</v>
      </c>
      <c r="J3090" t="s">
        <v>18</v>
      </c>
      <c r="K3090" t="s">
        <v>18</v>
      </c>
      <c r="L3090" t="s">
        <v>18</v>
      </c>
      <c r="M3090" t="s">
        <v>18</v>
      </c>
      <c r="N3090" t="s">
        <v>18</v>
      </c>
      <c r="O3090" t="s">
        <v>18</v>
      </c>
      <c r="P3090" s="3">
        <v>-1E-3</v>
      </c>
      <c r="Q3090" t="str">
        <f t="shared" si="48"/>
        <v>http://fundsc.eastmoney.com/webapp/2016/jjzd/#showFund/002099</v>
      </c>
    </row>
    <row r="3091" spans="1:17" x14ac:dyDescent="0.25">
      <c r="A3091">
        <v>3090</v>
      </c>
      <c r="B3091" s="1" t="s">
        <v>5605</v>
      </c>
      <c r="C3091" t="s">
        <v>5606</v>
      </c>
      <c r="D3091" s="2">
        <v>42622</v>
      </c>
      <c r="E3091">
        <v>1.0001</v>
      </c>
      <c r="F3091">
        <v>1.0001</v>
      </c>
      <c r="G3091" t="s">
        <v>18</v>
      </c>
      <c r="H3091" t="s">
        <v>18</v>
      </c>
      <c r="I3091" t="s">
        <v>18</v>
      </c>
      <c r="J3091" t="s">
        <v>18</v>
      </c>
      <c r="K3091" t="s">
        <v>18</v>
      </c>
      <c r="L3091" t="s">
        <v>18</v>
      </c>
      <c r="M3091" t="s">
        <v>18</v>
      </c>
      <c r="N3091" t="s">
        <v>18</v>
      </c>
      <c r="O3091" t="s">
        <v>18</v>
      </c>
      <c r="P3091" s="3">
        <v>1E-4</v>
      </c>
      <c r="Q3091" t="str">
        <f t="shared" si="48"/>
        <v>http://fundsc.eastmoney.com/webapp/2016/jjzd/#showFund/003192</v>
      </c>
    </row>
    <row r="3092" spans="1:17" x14ac:dyDescent="0.25">
      <c r="A3092">
        <v>3091</v>
      </c>
      <c r="B3092" s="1" t="s">
        <v>5607</v>
      </c>
      <c r="C3092" t="s">
        <v>5608</v>
      </c>
      <c r="D3092" s="2">
        <v>42622</v>
      </c>
      <c r="E3092">
        <v>0.99960000000000004</v>
      </c>
      <c r="F3092">
        <v>0.99960000000000004</v>
      </c>
      <c r="G3092" t="s">
        <v>18</v>
      </c>
      <c r="H3092" t="s">
        <v>18</v>
      </c>
      <c r="I3092" t="s">
        <v>18</v>
      </c>
      <c r="J3092" t="s">
        <v>18</v>
      </c>
      <c r="K3092" t="s">
        <v>18</v>
      </c>
      <c r="L3092" t="s">
        <v>18</v>
      </c>
      <c r="M3092" t="s">
        <v>18</v>
      </c>
      <c r="N3092" t="s">
        <v>18</v>
      </c>
      <c r="O3092" t="s">
        <v>18</v>
      </c>
      <c r="P3092" s="3">
        <v>-4.0000000000000002E-4</v>
      </c>
      <c r="Q3092" t="str">
        <f t="shared" si="48"/>
        <v>http://fundsc.eastmoney.com/webapp/2016/jjzd/#showFund/003236</v>
      </c>
    </row>
    <row r="3093" spans="1:17" x14ac:dyDescent="0.25">
      <c r="A3093">
        <v>3092</v>
      </c>
      <c r="B3093" s="1" t="s">
        <v>5609</v>
      </c>
      <c r="C3093" t="s">
        <v>5597</v>
      </c>
      <c r="D3093" s="2">
        <v>42622</v>
      </c>
      <c r="E3093">
        <v>1</v>
      </c>
      <c r="F3093">
        <v>1</v>
      </c>
      <c r="G3093" t="s">
        <v>18</v>
      </c>
      <c r="H3093" t="s">
        <v>18</v>
      </c>
      <c r="I3093" t="s">
        <v>18</v>
      </c>
      <c r="J3093" t="s">
        <v>18</v>
      </c>
      <c r="K3093" t="s">
        <v>18</v>
      </c>
      <c r="L3093" t="s">
        <v>18</v>
      </c>
      <c r="M3093" t="s">
        <v>18</v>
      </c>
      <c r="N3093" t="s">
        <v>18</v>
      </c>
      <c r="O3093" t="s">
        <v>18</v>
      </c>
      <c r="P3093" s="3">
        <v>0</v>
      </c>
      <c r="Q3093" t="str">
        <f t="shared" si="48"/>
        <v>http://fundsc.eastmoney.com/webapp/2016/jjzd/#showFund/003256</v>
      </c>
    </row>
    <row r="3094" spans="1:17" x14ac:dyDescent="0.25">
      <c r="A3094">
        <v>3093</v>
      </c>
      <c r="B3094" s="1" t="s">
        <v>5610</v>
      </c>
      <c r="C3094" t="s">
        <v>5608</v>
      </c>
      <c r="D3094" s="2">
        <v>42622</v>
      </c>
      <c r="E3094">
        <v>0.99960000000000004</v>
      </c>
      <c r="F3094">
        <v>0.99960000000000004</v>
      </c>
      <c r="G3094" t="s">
        <v>18</v>
      </c>
      <c r="H3094" t="s">
        <v>18</v>
      </c>
      <c r="I3094" t="s">
        <v>18</v>
      </c>
      <c r="J3094" t="s">
        <v>18</v>
      </c>
      <c r="K3094" t="s">
        <v>18</v>
      </c>
      <c r="L3094" t="s">
        <v>18</v>
      </c>
      <c r="M3094" t="s">
        <v>18</v>
      </c>
      <c r="N3094" t="s">
        <v>18</v>
      </c>
      <c r="O3094" t="s">
        <v>18</v>
      </c>
      <c r="P3094" s="3">
        <v>-4.0000000000000002E-4</v>
      </c>
      <c r="Q3094" t="str">
        <f t="shared" si="48"/>
        <v>http://fundsc.eastmoney.com/webapp/2016/jjzd/#showFund/003237</v>
      </c>
    </row>
    <row r="3095" spans="1:17" x14ac:dyDescent="0.25">
      <c r="A3095">
        <v>3094</v>
      </c>
      <c r="B3095" s="1" t="s">
        <v>5611</v>
      </c>
      <c r="C3095" t="s">
        <v>5612</v>
      </c>
      <c r="D3095" s="2">
        <v>42622</v>
      </c>
      <c r="E3095">
        <v>1.0002</v>
      </c>
      <c r="F3095">
        <v>1.0002</v>
      </c>
      <c r="G3095" t="s">
        <v>18</v>
      </c>
      <c r="H3095" t="s">
        <v>18</v>
      </c>
      <c r="I3095" t="s">
        <v>18</v>
      </c>
      <c r="J3095" t="s">
        <v>18</v>
      </c>
      <c r="K3095" t="s">
        <v>18</v>
      </c>
      <c r="L3095" t="s">
        <v>18</v>
      </c>
      <c r="M3095" t="s">
        <v>18</v>
      </c>
      <c r="N3095" t="s">
        <v>18</v>
      </c>
      <c r="O3095" t="s">
        <v>18</v>
      </c>
      <c r="P3095" s="3">
        <v>2.0000000000000001E-4</v>
      </c>
      <c r="Q3095" t="str">
        <f t="shared" si="48"/>
        <v>http://fundsc.eastmoney.com/webapp/2016/jjzd/#showFund/003260</v>
      </c>
    </row>
    <row r="3096" spans="1:17" x14ac:dyDescent="0.25">
      <c r="A3096">
        <v>3095</v>
      </c>
      <c r="B3096" s="1" t="s">
        <v>5613</v>
      </c>
      <c r="C3096" t="s">
        <v>5559</v>
      </c>
      <c r="D3096" s="2">
        <v>42622</v>
      </c>
      <c r="E3096">
        <v>0.99990000000000001</v>
      </c>
      <c r="F3096">
        <v>0.99990000000000001</v>
      </c>
      <c r="G3096" t="s">
        <v>18</v>
      </c>
      <c r="H3096" t="s">
        <v>18</v>
      </c>
      <c r="I3096" t="s">
        <v>18</v>
      </c>
      <c r="J3096" t="s">
        <v>18</v>
      </c>
      <c r="K3096" t="s">
        <v>18</v>
      </c>
      <c r="L3096" t="s">
        <v>18</v>
      </c>
      <c r="M3096" t="s">
        <v>18</v>
      </c>
      <c r="N3096" t="s">
        <v>18</v>
      </c>
      <c r="O3096" t="s">
        <v>18</v>
      </c>
      <c r="P3096" s="3">
        <v>-1E-4</v>
      </c>
      <c r="Q3096" t="str">
        <f t="shared" si="48"/>
        <v>http://fundsc.eastmoney.com/webapp/2016/jjzd/#showFund/003234</v>
      </c>
    </row>
    <row r="3097" spans="1:17" x14ac:dyDescent="0.25">
      <c r="A3097">
        <v>3096</v>
      </c>
      <c r="B3097" s="1" t="s">
        <v>5614</v>
      </c>
      <c r="C3097" t="s">
        <v>5547</v>
      </c>
      <c r="D3097" s="2">
        <v>42625</v>
      </c>
      <c r="E3097">
        <v>1</v>
      </c>
      <c r="F3097">
        <v>1</v>
      </c>
      <c r="G3097" s="3">
        <v>0</v>
      </c>
      <c r="H3097" t="s">
        <v>18</v>
      </c>
      <c r="I3097" t="s">
        <v>18</v>
      </c>
      <c r="J3097" t="s">
        <v>18</v>
      </c>
      <c r="K3097" t="s">
        <v>18</v>
      </c>
      <c r="L3097" t="s">
        <v>18</v>
      </c>
      <c r="M3097" t="s">
        <v>18</v>
      </c>
      <c r="N3097" t="s">
        <v>18</v>
      </c>
      <c r="O3097" t="s">
        <v>18</v>
      </c>
      <c r="P3097" s="3">
        <v>0</v>
      </c>
      <c r="Q3097" t="str">
        <f t="shared" si="48"/>
        <v>http://fundsc.eastmoney.com/webapp/2016/jjzd/#showFund/003088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tart_Click">
                <anchor moveWithCells="1" sizeWithCells="1">
                  <from>
                    <xdr:col>19</xdr:col>
                    <xdr:colOff>0</xdr:colOff>
                    <xdr:row>2</xdr:row>
                    <xdr:rowOff>160020</xdr:rowOff>
                  </from>
                  <to>
                    <xdr:col>20</xdr:col>
                    <xdr:colOff>457200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reSet_Click">
                <anchor moveWithCells="1" sizeWithCells="1">
                  <from>
                    <xdr:col>19</xdr:col>
                    <xdr:colOff>7620</xdr:colOff>
                    <xdr:row>0</xdr:row>
                    <xdr:rowOff>175260</xdr:rowOff>
                  </from>
                  <to>
                    <xdr:col>20</xdr:col>
                    <xdr:colOff>426720</xdr:colOff>
                    <xdr:row>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2016-09-13T14:27:27Z</dcterms:created>
  <dcterms:modified xsi:type="dcterms:W3CDTF">2016-09-13T15:39:53Z</dcterms:modified>
</cp:coreProperties>
</file>