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data_processing\gvl_data_utilities\KPI_PRODUCTION\reports\TERMINATED_AGENTS\"/>
    </mc:Choice>
  </mc:AlternateContent>
  <bookViews>
    <workbookView xWindow="0" yWindow="0" windowWidth="15345" windowHeight="6045"/>
  </bookViews>
  <sheets>
    <sheet name="manpower" sheetId="1" r:id="rId1"/>
    <sheet name="fy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R22" i="2"/>
  <c r="S22" i="2"/>
  <c r="T22" i="2"/>
  <c r="U22" i="2"/>
  <c r="V22" i="2"/>
  <c r="W22" i="2"/>
  <c r="X22" i="2"/>
  <c r="Y22" i="2"/>
  <c r="Z22" i="2"/>
  <c r="Q23" i="2"/>
  <c r="R23" i="2"/>
  <c r="S23" i="2"/>
  <c r="T23" i="2"/>
  <c r="U23" i="2"/>
  <c r="V23" i="2"/>
  <c r="W23" i="2"/>
  <c r="X23" i="2"/>
  <c r="Y23" i="2"/>
  <c r="Z23" i="2"/>
  <c r="Q24" i="2"/>
  <c r="R24" i="2"/>
  <c r="S24" i="2"/>
  <c r="T24" i="2"/>
  <c r="U24" i="2"/>
  <c r="V24" i="2"/>
  <c r="W24" i="2"/>
  <c r="X24" i="2"/>
  <c r="Y24" i="2"/>
  <c r="Z24" i="2"/>
  <c r="Q25" i="2"/>
  <c r="R25" i="2"/>
  <c r="S25" i="2"/>
  <c r="T25" i="2"/>
  <c r="U25" i="2"/>
  <c r="V25" i="2"/>
  <c r="W25" i="2"/>
  <c r="X25" i="2"/>
  <c r="Y25" i="2"/>
  <c r="Z25" i="2"/>
  <c r="Q26" i="2"/>
  <c r="R26" i="2"/>
  <c r="S26" i="2"/>
  <c r="T26" i="2"/>
  <c r="U26" i="2"/>
  <c r="V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P23" i="2"/>
  <c r="P24" i="2"/>
  <c r="P25" i="2"/>
  <c r="P26" i="2"/>
  <c r="P27" i="2"/>
  <c r="P28" i="2"/>
  <c r="P22" i="2"/>
  <c r="Q12" i="2"/>
  <c r="R12" i="2"/>
  <c r="S12" i="2"/>
  <c r="T12" i="2"/>
  <c r="U12" i="2"/>
  <c r="V12" i="2"/>
  <c r="W12" i="2"/>
  <c r="X12" i="2"/>
  <c r="Y12" i="2"/>
  <c r="Z12" i="2"/>
  <c r="Q13" i="2"/>
  <c r="R13" i="2"/>
  <c r="S13" i="2"/>
  <c r="T13" i="2"/>
  <c r="U13" i="2"/>
  <c r="V13" i="2"/>
  <c r="W13" i="2"/>
  <c r="X13" i="2"/>
  <c r="Y13" i="2"/>
  <c r="Z13" i="2"/>
  <c r="Q14" i="2"/>
  <c r="R14" i="2"/>
  <c r="S14" i="2"/>
  <c r="T14" i="2"/>
  <c r="U14" i="2"/>
  <c r="V14" i="2"/>
  <c r="W14" i="2"/>
  <c r="X14" i="2"/>
  <c r="Y14" i="2"/>
  <c r="Z14" i="2"/>
  <c r="Q15" i="2"/>
  <c r="R15" i="2"/>
  <c r="S15" i="2"/>
  <c r="T15" i="2"/>
  <c r="U15" i="2"/>
  <c r="V15" i="2"/>
  <c r="W15" i="2"/>
  <c r="X15" i="2"/>
  <c r="Y15" i="2"/>
  <c r="Z15" i="2"/>
  <c r="Q16" i="2"/>
  <c r="R16" i="2"/>
  <c r="S16" i="2"/>
  <c r="T16" i="2"/>
  <c r="U16" i="2"/>
  <c r="V16" i="2"/>
  <c r="W16" i="2"/>
  <c r="X16" i="2"/>
  <c r="Y16" i="2"/>
  <c r="Z16" i="2"/>
  <c r="Q17" i="2"/>
  <c r="R17" i="2"/>
  <c r="S17" i="2"/>
  <c r="T17" i="2"/>
  <c r="U17" i="2"/>
  <c r="V17" i="2"/>
  <c r="W17" i="2"/>
  <c r="X17" i="2"/>
  <c r="Y17" i="2"/>
  <c r="Z17" i="2"/>
  <c r="Q18" i="2"/>
  <c r="R18" i="2"/>
  <c r="S18" i="2"/>
  <c r="T18" i="2"/>
  <c r="U18" i="2"/>
  <c r="V18" i="2"/>
  <c r="W18" i="2"/>
  <c r="X18" i="2"/>
  <c r="Y18" i="2"/>
  <c r="Z18" i="2"/>
  <c r="P13" i="2"/>
  <c r="P14" i="2"/>
  <c r="P15" i="2"/>
  <c r="P16" i="2"/>
  <c r="P17" i="2"/>
  <c r="P18" i="2"/>
  <c r="P12" i="2"/>
  <c r="Q2" i="2"/>
  <c r="R2" i="2"/>
  <c r="S2" i="2"/>
  <c r="T2" i="2"/>
  <c r="U2" i="2"/>
  <c r="V2" i="2"/>
  <c r="W2" i="2"/>
  <c r="X2" i="2"/>
  <c r="Y2" i="2"/>
  <c r="Z2" i="2"/>
  <c r="Q3" i="2"/>
  <c r="R3" i="2"/>
  <c r="S3" i="2"/>
  <c r="T3" i="2"/>
  <c r="U3" i="2"/>
  <c r="V3" i="2"/>
  <c r="W3" i="2"/>
  <c r="X3" i="2"/>
  <c r="Y3" i="2"/>
  <c r="Z3" i="2"/>
  <c r="Q4" i="2"/>
  <c r="R4" i="2"/>
  <c r="S4" i="2"/>
  <c r="T4" i="2"/>
  <c r="U4" i="2"/>
  <c r="V4" i="2"/>
  <c r="W4" i="2"/>
  <c r="X4" i="2"/>
  <c r="Y4" i="2"/>
  <c r="Z4" i="2"/>
  <c r="Q5" i="2"/>
  <c r="R5" i="2"/>
  <c r="S5" i="2"/>
  <c r="T5" i="2"/>
  <c r="U5" i="2"/>
  <c r="V5" i="2"/>
  <c r="W5" i="2"/>
  <c r="X5" i="2"/>
  <c r="Y5" i="2"/>
  <c r="Z5" i="2"/>
  <c r="Q6" i="2"/>
  <c r="R6" i="2"/>
  <c r="S6" i="2"/>
  <c r="T6" i="2"/>
  <c r="U6" i="2"/>
  <c r="V6" i="2"/>
  <c r="W6" i="2"/>
  <c r="X6" i="2"/>
  <c r="Y6" i="2"/>
  <c r="Z6" i="2"/>
  <c r="Q7" i="2"/>
  <c r="R7" i="2"/>
  <c r="S7" i="2"/>
  <c r="T7" i="2"/>
  <c r="U7" i="2"/>
  <c r="V7" i="2"/>
  <c r="W7" i="2"/>
  <c r="X7" i="2"/>
  <c r="Y7" i="2"/>
  <c r="Z7" i="2"/>
  <c r="Q8" i="2"/>
  <c r="R8" i="2"/>
  <c r="S8" i="2"/>
  <c r="T8" i="2"/>
  <c r="U8" i="2"/>
  <c r="V8" i="2"/>
  <c r="W8" i="2"/>
  <c r="X8" i="2"/>
  <c r="Y8" i="2"/>
  <c r="Z8" i="2"/>
  <c r="P3" i="2"/>
  <c r="P4" i="2"/>
  <c r="P5" i="2"/>
  <c r="P6" i="2"/>
  <c r="P7" i="2"/>
  <c r="P8" i="2"/>
  <c r="P2" i="2"/>
  <c r="Q24" i="1"/>
  <c r="R24" i="1"/>
  <c r="S24" i="1"/>
  <c r="T24" i="1"/>
  <c r="U24" i="1"/>
  <c r="V24" i="1"/>
  <c r="W24" i="1"/>
  <c r="X24" i="1"/>
  <c r="Y24" i="1"/>
  <c r="Z24" i="1"/>
  <c r="Q25" i="1"/>
  <c r="R25" i="1"/>
  <c r="S25" i="1"/>
  <c r="T25" i="1"/>
  <c r="U25" i="1"/>
  <c r="V25" i="1"/>
  <c r="W25" i="1"/>
  <c r="X25" i="1"/>
  <c r="Y25" i="1"/>
  <c r="Z25" i="1"/>
  <c r="Q26" i="1"/>
  <c r="R26" i="1"/>
  <c r="S26" i="1"/>
  <c r="T26" i="1"/>
  <c r="U26" i="1"/>
  <c r="V26" i="1"/>
  <c r="W26" i="1"/>
  <c r="X26" i="1"/>
  <c r="Y26" i="1"/>
  <c r="Z26" i="1"/>
  <c r="Q27" i="1"/>
  <c r="R27" i="1"/>
  <c r="S27" i="1"/>
  <c r="T27" i="1"/>
  <c r="U27" i="1"/>
  <c r="V27" i="1"/>
  <c r="W27" i="1"/>
  <c r="X27" i="1"/>
  <c r="Y27" i="1"/>
  <c r="Z27" i="1"/>
  <c r="Q28" i="1"/>
  <c r="R28" i="1"/>
  <c r="S28" i="1"/>
  <c r="T28" i="1"/>
  <c r="U28" i="1"/>
  <c r="V28" i="1"/>
  <c r="W28" i="1"/>
  <c r="X28" i="1"/>
  <c r="Y28" i="1"/>
  <c r="Z28" i="1"/>
  <c r="Q29" i="1"/>
  <c r="R29" i="1"/>
  <c r="S29" i="1"/>
  <c r="T29" i="1"/>
  <c r="U29" i="1"/>
  <c r="V29" i="1"/>
  <c r="W29" i="1"/>
  <c r="X29" i="1"/>
  <c r="Y29" i="1"/>
  <c r="Z29" i="1"/>
  <c r="Q30" i="1"/>
  <c r="R30" i="1"/>
  <c r="S30" i="1"/>
  <c r="T30" i="1"/>
  <c r="U30" i="1"/>
  <c r="V30" i="1"/>
  <c r="W30" i="1"/>
  <c r="X30" i="1"/>
  <c r="Y30" i="1"/>
  <c r="Z30" i="1"/>
  <c r="Q31" i="1"/>
  <c r="R31" i="1"/>
  <c r="S31" i="1"/>
  <c r="T31" i="1"/>
  <c r="U31" i="1"/>
  <c r="V31" i="1"/>
  <c r="W31" i="1"/>
  <c r="X31" i="1"/>
  <c r="Y31" i="1"/>
  <c r="Z31" i="1"/>
  <c r="P25" i="1"/>
  <c r="P26" i="1"/>
  <c r="P27" i="1"/>
  <c r="P28" i="1"/>
  <c r="P29" i="1"/>
  <c r="P30" i="1"/>
  <c r="P31" i="1"/>
  <c r="P24" i="1"/>
  <c r="Z19" i="1"/>
  <c r="Q13" i="1"/>
  <c r="R13" i="1"/>
  <c r="S13" i="1"/>
  <c r="T13" i="1"/>
  <c r="U13" i="1"/>
  <c r="V13" i="1"/>
  <c r="W13" i="1"/>
  <c r="X13" i="1"/>
  <c r="Y13" i="1"/>
  <c r="Z13" i="1"/>
  <c r="Q14" i="1"/>
  <c r="R14" i="1"/>
  <c r="S14" i="1"/>
  <c r="T14" i="1"/>
  <c r="U14" i="1"/>
  <c r="V14" i="1"/>
  <c r="W14" i="1"/>
  <c r="X14" i="1"/>
  <c r="Y14" i="1"/>
  <c r="Z14" i="1"/>
  <c r="Q15" i="1"/>
  <c r="R15" i="1"/>
  <c r="S15" i="1"/>
  <c r="T15" i="1"/>
  <c r="U15" i="1"/>
  <c r="V15" i="1"/>
  <c r="W15" i="1"/>
  <c r="X15" i="1"/>
  <c r="Y15" i="1"/>
  <c r="Z15" i="1"/>
  <c r="Q16" i="1"/>
  <c r="R16" i="1"/>
  <c r="S16" i="1"/>
  <c r="T16" i="1"/>
  <c r="U16" i="1"/>
  <c r="V16" i="1"/>
  <c r="W16" i="1"/>
  <c r="X16" i="1"/>
  <c r="Y16" i="1"/>
  <c r="Z16" i="1"/>
  <c r="Q17" i="1"/>
  <c r="R17" i="1"/>
  <c r="S17" i="1"/>
  <c r="T17" i="1"/>
  <c r="U17" i="1"/>
  <c r="V17" i="1"/>
  <c r="W17" i="1"/>
  <c r="X17" i="1"/>
  <c r="Y17" i="1"/>
  <c r="Z17" i="1"/>
  <c r="Q18" i="1"/>
  <c r="R18" i="1"/>
  <c r="S18" i="1"/>
  <c r="T18" i="1"/>
  <c r="U18" i="1"/>
  <c r="V18" i="1"/>
  <c r="W18" i="1"/>
  <c r="X18" i="1"/>
  <c r="Y18" i="1"/>
  <c r="Z18" i="1"/>
  <c r="Q19" i="1"/>
  <c r="R19" i="1"/>
  <c r="S19" i="1"/>
  <c r="T19" i="1"/>
  <c r="U19" i="1"/>
  <c r="V19" i="1"/>
  <c r="W19" i="1"/>
  <c r="X19" i="1"/>
  <c r="Y19" i="1"/>
  <c r="Q20" i="1"/>
  <c r="R20" i="1"/>
  <c r="S20" i="1"/>
  <c r="T20" i="1"/>
  <c r="U20" i="1"/>
  <c r="V20" i="1"/>
  <c r="W20" i="1"/>
  <c r="X20" i="1"/>
  <c r="Y20" i="1"/>
  <c r="Z20" i="1"/>
  <c r="P14" i="1"/>
  <c r="P15" i="1"/>
  <c r="P16" i="1"/>
  <c r="P17" i="1"/>
  <c r="P18" i="1"/>
  <c r="P19" i="1"/>
  <c r="P20" i="1"/>
  <c r="P13" i="1"/>
  <c r="U8" i="1"/>
  <c r="W7" i="1"/>
  <c r="Z7" i="1"/>
  <c r="Q2" i="1"/>
  <c r="R2" i="1"/>
  <c r="S2" i="1"/>
  <c r="T2" i="1"/>
  <c r="U2" i="1"/>
  <c r="V2" i="1"/>
  <c r="W2" i="1"/>
  <c r="X2" i="1"/>
  <c r="Y2" i="1"/>
  <c r="Z2" i="1"/>
  <c r="Q3" i="1"/>
  <c r="R3" i="1"/>
  <c r="S3" i="1"/>
  <c r="T3" i="1"/>
  <c r="U3" i="1"/>
  <c r="V3" i="1"/>
  <c r="W3" i="1"/>
  <c r="X3" i="1"/>
  <c r="Y3" i="1"/>
  <c r="Z3" i="1"/>
  <c r="Q4" i="1"/>
  <c r="R4" i="1"/>
  <c r="S4" i="1"/>
  <c r="T4" i="1"/>
  <c r="U4" i="1"/>
  <c r="V4" i="1"/>
  <c r="W4" i="1"/>
  <c r="X4" i="1"/>
  <c r="Y4" i="1"/>
  <c r="Z4" i="1"/>
  <c r="Q5" i="1"/>
  <c r="R5" i="1"/>
  <c r="S5" i="1"/>
  <c r="T5" i="1"/>
  <c r="U5" i="1"/>
  <c r="V5" i="1"/>
  <c r="W5" i="1"/>
  <c r="X5" i="1"/>
  <c r="Y5" i="1"/>
  <c r="Z5" i="1"/>
  <c r="Q6" i="1"/>
  <c r="R6" i="1"/>
  <c r="S6" i="1"/>
  <c r="T6" i="1"/>
  <c r="U6" i="1"/>
  <c r="V6" i="1"/>
  <c r="W6" i="1"/>
  <c r="X6" i="1"/>
  <c r="Y6" i="1"/>
  <c r="Z6" i="1"/>
  <c r="Q7" i="1"/>
  <c r="R7" i="1"/>
  <c r="S7" i="1"/>
  <c r="T7" i="1"/>
  <c r="U7" i="1"/>
  <c r="V7" i="1"/>
  <c r="X7" i="1"/>
  <c r="Y7" i="1"/>
  <c r="Q8" i="1"/>
  <c r="R8" i="1"/>
  <c r="S8" i="1"/>
  <c r="T8" i="1"/>
  <c r="V8" i="1"/>
  <c r="W8" i="1"/>
  <c r="X8" i="1"/>
  <c r="Y8" i="1"/>
  <c r="Z8" i="1"/>
  <c r="Q9" i="1"/>
  <c r="R9" i="1"/>
  <c r="S9" i="1"/>
  <c r="T9" i="1"/>
  <c r="U9" i="1"/>
  <c r="V9" i="1"/>
  <c r="W9" i="1"/>
  <c r="X9" i="1"/>
  <c r="Y9" i="1"/>
  <c r="Z9" i="1"/>
  <c r="P3" i="1"/>
  <c r="P4" i="1"/>
  <c r="P5" i="1"/>
  <c r="P6" i="1"/>
  <c r="P7" i="1"/>
  <c r="P8" i="1"/>
  <c r="P9" i="1"/>
  <c r="P2" i="1"/>
</calcChain>
</file>

<file path=xl/sharedStrings.xml><?xml version="1.0" encoding="utf-8"?>
<sst xmlns="http://schemas.openxmlformats.org/spreadsheetml/2006/main" count="63" uniqueCount="20">
  <si>
    <t>SEG</t>
  </si>
  <si>
    <t>COUNTRY</t>
  </si>
  <si>
    <t>NORTH</t>
  </si>
  <si>
    <t>SOUTH</t>
  </si>
  <si>
    <t>Total</t>
  </si>
  <si>
    <t>GENLION</t>
  </si>
  <si>
    <t>Rookie in month</t>
  </si>
  <si>
    <t>Rookie last month</t>
  </si>
  <si>
    <t>2-3 months</t>
  </si>
  <si>
    <t>4-6 months</t>
  </si>
  <si>
    <t>7-12 months</t>
  </si>
  <si>
    <t>13+ months</t>
  </si>
  <si>
    <t>SA</t>
  </si>
  <si>
    <t>FYP &gt; 30</t>
  </si>
  <si>
    <t>FYP &lt;= 30</t>
  </si>
  <si>
    <t>FYP &lt;= 15</t>
  </si>
  <si>
    <t>FYP &lt;= 5</t>
  </si>
  <si>
    <t>FYP = 0</t>
  </si>
  <si>
    <t>FYP &lt; 0</t>
  </si>
  <si>
    <t>FYP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</si>
</sst>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64" fontId="0" fillId="0" borderId="0" xfId="0" applyNumberForma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GridLines="0" showZeros="0" tabSelected="1" topLeftCell="H5" workbookViewId="0">
      <selection activeCell="W35" sqref="W35"/>
    </sheetView>
  </sheetViews>
  <sheetFormatPr defaultRowHeight="15" x14ac:dyDescent="0.25"/>
  <cols>
    <col min="1" max="1" width="12.5703125" customWidth="1" collapsed="1"/>
    <col min="2" max="2" width="17.28515625" bestFit="1" customWidth="1" collapsed="1"/>
  </cols>
  <sheetData>
    <row r="1" spans="1:27" x14ac:dyDescent="0.25">
      <c r="A1" s="1" t="s">
        <v>1</v>
      </c>
      <c r="B1" s="1" t="s">
        <v>0</v>
      </c>
      <c r="C1" s="1">
        <v>201701</v>
      </c>
      <c r="D1" s="1">
        <v>201702</v>
      </c>
      <c r="E1" s="1">
        <v>201703</v>
      </c>
      <c r="F1" s="1">
        <v>201704</v>
      </c>
      <c r="G1" s="1">
        <v>201705</v>
      </c>
      <c r="H1" s="1">
        <v>201706</v>
      </c>
      <c r="I1" s="1">
        <v>201707</v>
      </c>
      <c r="J1" s="1">
        <v>201708</v>
      </c>
      <c r="K1" s="1">
        <v>201709</v>
      </c>
      <c r="L1" s="1">
        <v>201710</v>
      </c>
      <c r="M1" s="1">
        <v>201711</v>
      </c>
      <c r="N1" s="1">
        <v>201712</v>
      </c>
      <c r="P1" s="1">
        <v>201701</v>
      </c>
      <c r="Q1" s="1">
        <v>201702</v>
      </c>
      <c r="R1" s="1">
        <v>201703</v>
      </c>
      <c r="S1" s="1">
        <v>201704</v>
      </c>
      <c r="T1" s="1">
        <v>201705</v>
      </c>
      <c r="U1" s="1">
        <v>201706</v>
      </c>
      <c r="V1" s="1">
        <v>201707</v>
      </c>
      <c r="W1" s="1">
        <v>201708</v>
      </c>
      <c r="X1" s="1">
        <v>201709</v>
      </c>
      <c r="Y1" s="1">
        <v>201710</v>
      </c>
      <c r="Z1" s="1">
        <v>201711</v>
      </c>
      <c r="AA1" s="1">
        <v>201712</v>
      </c>
    </row>
    <row r="2" spans="1:27" x14ac:dyDescent="0.25">
      <c r="B2" t="s">
        <v>5</v>
      </c>
      <c r="F2">
        <v>3</v>
      </c>
      <c r="G2">
        <v>4</v>
      </c>
      <c r="H2">
        <v>6</v>
      </c>
      <c r="I2">
        <v>2</v>
      </c>
      <c r="J2">
        <v>4</v>
      </c>
      <c r="K2">
        <v>7</v>
      </c>
      <c r="L2">
        <v>1</v>
      </c>
      <c r="M2">
        <v>2</v>
      </c>
      <c r="P2" s="2">
        <f>C2/C$10</f>
        <v>0</v>
      </c>
      <c r="Q2" s="2">
        <f t="shared" ref="Q2:Z9" si="0">D2/D$10</f>
        <v>0</v>
      </c>
      <c r="R2" s="2">
        <f t="shared" si="0"/>
        <v>0</v>
      </c>
      <c r="S2" s="2">
        <f t="shared" si="0"/>
        <v>3.7688442211055275E-3</v>
      </c>
      <c r="T2" s="2">
        <f t="shared" si="0"/>
        <v>4.7058823529411764E-2</v>
      </c>
      <c r="U2" s="2">
        <f t="shared" si="0"/>
        <v>2.0477815699658702E-2</v>
      </c>
      <c r="V2" s="2">
        <f t="shared" si="0"/>
        <v>6.3492063492063492E-3</v>
      </c>
      <c r="W2" s="2">
        <f t="shared" si="0"/>
        <v>1.1560693641618497E-2</v>
      </c>
      <c r="X2" s="2">
        <f t="shared" si="0"/>
        <v>2.2508038585209004E-2</v>
      </c>
      <c r="Y2" s="2">
        <f t="shared" si="0"/>
        <v>2.7247956403269754E-3</v>
      </c>
      <c r="Z2" s="2">
        <f t="shared" si="0"/>
        <v>5.235602094240838E-3</v>
      </c>
    </row>
    <row r="3" spans="1:27" x14ac:dyDescent="0.25">
      <c r="B3" t="s">
        <v>6</v>
      </c>
      <c r="D3">
        <v>2</v>
      </c>
      <c r="E3">
        <v>1</v>
      </c>
      <c r="H3">
        <v>2</v>
      </c>
      <c r="I3">
        <v>1</v>
      </c>
      <c r="L3">
        <v>1</v>
      </c>
      <c r="M3">
        <v>2</v>
      </c>
      <c r="P3" s="2">
        <f t="shared" ref="P3:P9" si="1">C3/C$10</f>
        <v>0</v>
      </c>
      <c r="Q3" s="2">
        <f t="shared" si="0"/>
        <v>1.8993352326685661E-3</v>
      </c>
      <c r="R3" s="2">
        <f t="shared" si="0"/>
        <v>1.176470588235294E-3</v>
      </c>
      <c r="S3" s="2">
        <f t="shared" si="0"/>
        <v>0</v>
      </c>
      <c r="T3" s="2">
        <f t="shared" si="0"/>
        <v>0</v>
      </c>
      <c r="U3" s="2">
        <f t="shared" si="0"/>
        <v>6.8259385665529011E-3</v>
      </c>
      <c r="V3" s="2">
        <f t="shared" si="0"/>
        <v>3.1746031746031746E-3</v>
      </c>
      <c r="W3" s="2">
        <f t="shared" si="0"/>
        <v>0</v>
      </c>
      <c r="X3" s="2">
        <f t="shared" si="0"/>
        <v>0</v>
      </c>
      <c r="Y3" s="2">
        <f t="shared" si="0"/>
        <v>2.7247956403269754E-3</v>
      </c>
      <c r="Z3" s="2">
        <f t="shared" si="0"/>
        <v>5.235602094240838E-3</v>
      </c>
    </row>
    <row r="4" spans="1:27" x14ac:dyDescent="0.25">
      <c r="B4" t="s">
        <v>7</v>
      </c>
      <c r="C4">
        <v>2</v>
      </c>
      <c r="D4">
        <v>1</v>
      </c>
      <c r="E4">
        <v>5</v>
      </c>
      <c r="F4">
        <v>19</v>
      </c>
      <c r="G4">
        <v>3</v>
      </c>
      <c r="H4">
        <v>47</v>
      </c>
      <c r="I4">
        <v>11</v>
      </c>
      <c r="J4">
        <v>3</v>
      </c>
      <c r="K4">
        <v>11</v>
      </c>
      <c r="L4">
        <v>6</v>
      </c>
      <c r="M4">
        <v>5</v>
      </c>
      <c r="P4" s="2">
        <f t="shared" si="1"/>
        <v>6.1919504643962852E-3</v>
      </c>
      <c r="Q4" s="2">
        <f t="shared" si="0"/>
        <v>9.4966761633428305E-4</v>
      </c>
      <c r="R4" s="2">
        <f t="shared" si="0"/>
        <v>5.8823529411764705E-3</v>
      </c>
      <c r="S4" s="2">
        <f t="shared" si="0"/>
        <v>2.3869346733668341E-2</v>
      </c>
      <c r="T4" s="2">
        <f t="shared" si="0"/>
        <v>3.5294117647058823E-2</v>
      </c>
      <c r="U4" s="2">
        <f t="shared" si="0"/>
        <v>0.16040955631399317</v>
      </c>
      <c r="V4" s="2">
        <f t="shared" si="0"/>
        <v>3.4920634920634921E-2</v>
      </c>
      <c r="W4" s="2">
        <f t="shared" si="0"/>
        <v>8.670520231213872E-3</v>
      </c>
      <c r="X4" s="2">
        <f t="shared" si="0"/>
        <v>3.5369774919614148E-2</v>
      </c>
      <c r="Y4" s="2">
        <f t="shared" si="0"/>
        <v>1.6348773841961851E-2</v>
      </c>
      <c r="Z4" s="2">
        <f t="shared" si="0"/>
        <v>1.3089005235602094E-2</v>
      </c>
    </row>
    <row r="5" spans="1:27" x14ac:dyDescent="0.25">
      <c r="B5" t="s">
        <v>8</v>
      </c>
      <c r="C5">
        <v>32</v>
      </c>
      <c r="D5">
        <v>34</v>
      </c>
      <c r="E5">
        <v>58</v>
      </c>
      <c r="F5">
        <v>84</v>
      </c>
      <c r="G5">
        <v>11</v>
      </c>
      <c r="H5">
        <v>76</v>
      </c>
      <c r="I5">
        <v>77</v>
      </c>
      <c r="J5">
        <v>101</v>
      </c>
      <c r="K5">
        <v>61</v>
      </c>
      <c r="L5">
        <v>62</v>
      </c>
      <c r="M5">
        <v>12</v>
      </c>
      <c r="P5" s="2">
        <f t="shared" si="1"/>
        <v>9.9071207430340563E-2</v>
      </c>
      <c r="Q5" s="2">
        <f t="shared" si="0"/>
        <v>3.2288698955365625E-2</v>
      </c>
      <c r="R5" s="2">
        <f t="shared" si="0"/>
        <v>6.8235294117647061E-2</v>
      </c>
      <c r="S5" s="2">
        <f t="shared" si="0"/>
        <v>0.10552763819095477</v>
      </c>
      <c r="T5" s="2">
        <f t="shared" si="0"/>
        <v>0.12941176470588237</v>
      </c>
      <c r="U5" s="2">
        <f t="shared" si="0"/>
        <v>0.25938566552901021</v>
      </c>
      <c r="V5" s="2">
        <f t="shared" si="0"/>
        <v>0.24444444444444444</v>
      </c>
      <c r="W5" s="2">
        <f t="shared" si="0"/>
        <v>0.29190751445086704</v>
      </c>
      <c r="X5" s="2">
        <f t="shared" si="0"/>
        <v>0.19614147909967847</v>
      </c>
      <c r="Y5" s="2">
        <f t="shared" si="0"/>
        <v>0.16893732970027248</v>
      </c>
      <c r="Z5" s="2">
        <f t="shared" si="0"/>
        <v>3.1413612565445025E-2</v>
      </c>
    </row>
    <row r="6" spans="1:27" x14ac:dyDescent="0.25">
      <c r="B6" t="s">
        <v>9</v>
      </c>
      <c r="C6">
        <v>163</v>
      </c>
      <c r="D6">
        <v>732</v>
      </c>
      <c r="E6">
        <v>503</v>
      </c>
      <c r="F6">
        <v>522</v>
      </c>
      <c r="G6">
        <v>15</v>
      </c>
      <c r="H6">
        <v>15</v>
      </c>
      <c r="I6">
        <v>11</v>
      </c>
      <c r="J6">
        <v>6</v>
      </c>
      <c r="K6">
        <v>7</v>
      </c>
      <c r="L6">
        <v>7</v>
      </c>
      <c r="M6">
        <v>6</v>
      </c>
      <c r="P6" s="2">
        <f t="shared" si="1"/>
        <v>0.50464396284829727</v>
      </c>
      <c r="Q6" s="2">
        <f t="shared" si="0"/>
        <v>0.6951566951566952</v>
      </c>
      <c r="R6" s="2">
        <f t="shared" si="0"/>
        <v>0.59176470588235297</v>
      </c>
      <c r="S6" s="2">
        <f t="shared" si="0"/>
        <v>0.65577889447236182</v>
      </c>
      <c r="T6" s="2">
        <f t="shared" si="0"/>
        <v>0.17647058823529413</v>
      </c>
      <c r="U6" s="2">
        <f t="shared" si="0"/>
        <v>5.1194539249146756E-2</v>
      </c>
      <c r="V6" s="2">
        <f t="shared" si="0"/>
        <v>3.4920634920634921E-2</v>
      </c>
      <c r="W6" s="2">
        <f t="shared" si="0"/>
        <v>1.7341040462427744E-2</v>
      </c>
      <c r="X6" s="2">
        <f t="shared" si="0"/>
        <v>2.2508038585209004E-2</v>
      </c>
      <c r="Y6" s="2">
        <f t="shared" si="0"/>
        <v>1.9073569482288829E-2</v>
      </c>
      <c r="Z6" s="2">
        <f t="shared" si="0"/>
        <v>1.5706806282722512E-2</v>
      </c>
    </row>
    <row r="7" spans="1:27" x14ac:dyDescent="0.25">
      <c r="B7" t="s">
        <v>10</v>
      </c>
      <c r="C7">
        <v>90</v>
      </c>
      <c r="D7">
        <v>227</v>
      </c>
      <c r="E7">
        <v>125</v>
      </c>
      <c r="F7">
        <v>64</v>
      </c>
      <c r="G7">
        <v>10</v>
      </c>
      <c r="H7">
        <v>32</v>
      </c>
      <c r="I7">
        <v>18</v>
      </c>
      <c r="J7">
        <v>28</v>
      </c>
      <c r="K7">
        <v>14</v>
      </c>
      <c r="L7">
        <v>7</v>
      </c>
      <c r="M7">
        <v>12</v>
      </c>
      <c r="P7" s="2">
        <f t="shared" si="1"/>
        <v>0.27863777089783281</v>
      </c>
      <c r="Q7" s="2">
        <f t="shared" si="0"/>
        <v>0.21557454890788225</v>
      </c>
      <c r="R7" s="2">
        <f t="shared" si="0"/>
        <v>0.14705882352941177</v>
      </c>
      <c r="S7" s="2">
        <f t="shared" si="0"/>
        <v>8.0402010050251257E-2</v>
      </c>
      <c r="T7" s="2">
        <f t="shared" si="0"/>
        <v>0.11764705882352941</v>
      </c>
      <c r="U7" s="2">
        <f t="shared" si="0"/>
        <v>0.10921501706484642</v>
      </c>
      <c r="V7" s="2">
        <f t="shared" si="0"/>
        <v>5.7142857142857141E-2</v>
      </c>
      <c r="W7" s="2">
        <f>J7/J$10</f>
        <v>8.0924855491329481E-2</v>
      </c>
      <c r="X7" s="2">
        <f t="shared" si="0"/>
        <v>4.5016077170418008E-2</v>
      </c>
      <c r="Y7" s="2">
        <f t="shared" si="0"/>
        <v>1.9073569482288829E-2</v>
      </c>
      <c r="Z7" s="2">
        <f>M7/M$10</f>
        <v>3.1413612565445025E-2</v>
      </c>
    </row>
    <row r="8" spans="1:27" x14ac:dyDescent="0.25">
      <c r="B8" t="s">
        <v>11</v>
      </c>
      <c r="C8">
        <v>36</v>
      </c>
      <c r="D8">
        <v>45</v>
      </c>
      <c r="E8">
        <v>42</v>
      </c>
      <c r="F8">
        <v>20</v>
      </c>
      <c r="G8">
        <v>10</v>
      </c>
      <c r="H8">
        <v>14</v>
      </c>
      <c r="I8">
        <v>18</v>
      </c>
      <c r="J8">
        <v>11</v>
      </c>
      <c r="K8">
        <v>15</v>
      </c>
      <c r="L8">
        <v>12</v>
      </c>
      <c r="M8">
        <v>18</v>
      </c>
      <c r="P8" s="2">
        <f t="shared" si="1"/>
        <v>0.11145510835913312</v>
      </c>
      <c r="Q8" s="2">
        <f t="shared" si="0"/>
        <v>4.2735042735042736E-2</v>
      </c>
      <c r="R8" s="2">
        <f t="shared" si="0"/>
        <v>4.9411764705882349E-2</v>
      </c>
      <c r="S8" s="2">
        <f t="shared" si="0"/>
        <v>2.5125628140703519E-2</v>
      </c>
      <c r="T8" s="2">
        <f t="shared" si="0"/>
        <v>0.11764705882352941</v>
      </c>
      <c r="U8" s="2">
        <f>H8/H$10</f>
        <v>4.778156996587031E-2</v>
      </c>
      <c r="V8" s="2">
        <f t="shared" si="0"/>
        <v>5.7142857142857141E-2</v>
      </c>
      <c r="W8" s="2">
        <f t="shared" si="0"/>
        <v>3.1791907514450865E-2</v>
      </c>
      <c r="X8" s="2">
        <f t="shared" si="0"/>
        <v>4.8231511254019289E-2</v>
      </c>
      <c r="Y8" s="2">
        <f t="shared" si="0"/>
        <v>3.2697547683923703E-2</v>
      </c>
      <c r="Z8" s="2">
        <f t="shared" si="0"/>
        <v>4.712041884816754E-2</v>
      </c>
    </row>
    <row r="9" spans="1:27" x14ac:dyDescent="0.25">
      <c r="B9" t="s">
        <v>12</v>
      </c>
      <c r="D9">
        <v>12</v>
      </c>
      <c r="E9">
        <v>116</v>
      </c>
      <c r="F9">
        <v>84</v>
      </c>
      <c r="G9">
        <v>32</v>
      </c>
      <c r="H9">
        <v>101</v>
      </c>
      <c r="I9">
        <v>177</v>
      </c>
      <c r="J9">
        <v>193</v>
      </c>
      <c r="K9">
        <v>196</v>
      </c>
      <c r="L9">
        <v>271</v>
      </c>
      <c r="M9">
        <v>325</v>
      </c>
      <c r="P9" s="2">
        <f t="shared" si="1"/>
        <v>0</v>
      </c>
      <c r="Q9" s="2">
        <f t="shared" si="0"/>
        <v>1.1396011396011397E-2</v>
      </c>
      <c r="R9" s="2">
        <f t="shared" si="0"/>
        <v>0.13647058823529412</v>
      </c>
      <c r="S9" s="2">
        <f t="shared" si="0"/>
        <v>0.10552763819095477</v>
      </c>
      <c r="T9" s="2">
        <f t="shared" si="0"/>
        <v>0.37647058823529411</v>
      </c>
      <c r="U9" s="2">
        <f t="shared" si="0"/>
        <v>0.34470989761092152</v>
      </c>
      <c r="V9" s="2">
        <f t="shared" si="0"/>
        <v>0.56190476190476191</v>
      </c>
      <c r="W9" s="2">
        <f t="shared" si="0"/>
        <v>0.55780346820809246</v>
      </c>
      <c r="X9" s="2">
        <f t="shared" si="0"/>
        <v>0.63022508038585212</v>
      </c>
      <c r="Y9" s="2">
        <f t="shared" si="0"/>
        <v>0.73841961852861038</v>
      </c>
      <c r="Z9" s="2">
        <f t="shared" si="0"/>
        <v>0.85078534031413611</v>
      </c>
    </row>
    <row r="10" spans="1:27" x14ac:dyDescent="0.25">
      <c r="B10" t="s">
        <v>4</v>
      </c>
      <c r="C10">
        <v>323</v>
      </c>
      <c r="D10">
        <v>1053</v>
      </c>
      <c r="E10">
        <v>850</v>
      </c>
      <c r="F10">
        <v>796</v>
      </c>
      <c r="G10">
        <v>85</v>
      </c>
      <c r="H10">
        <v>293</v>
      </c>
      <c r="I10">
        <v>315</v>
      </c>
      <c r="J10">
        <v>346</v>
      </c>
      <c r="K10">
        <v>311</v>
      </c>
      <c r="L10">
        <v>367</v>
      </c>
      <c r="M10">
        <v>382</v>
      </c>
    </row>
    <row r="12" spans="1:27" x14ac:dyDescent="0.25">
      <c r="A12" s="1" t="s">
        <v>2</v>
      </c>
      <c r="B12" s="1" t="s">
        <v>4</v>
      </c>
      <c r="C12" s="1">
        <v>201701</v>
      </c>
      <c r="D12" s="1">
        <v>201702</v>
      </c>
      <c r="E12" s="1">
        <v>201703</v>
      </c>
      <c r="F12" s="1">
        <v>201704</v>
      </c>
      <c r="G12" s="1">
        <v>201705</v>
      </c>
      <c r="H12" s="1">
        <v>201706</v>
      </c>
      <c r="I12" s="1">
        <v>201707</v>
      </c>
      <c r="J12" s="1">
        <v>201708</v>
      </c>
      <c r="K12" s="1">
        <v>201709</v>
      </c>
      <c r="L12" s="1">
        <v>201710</v>
      </c>
      <c r="M12" s="1">
        <v>201711</v>
      </c>
      <c r="N12" s="1">
        <v>201712</v>
      </c>
      <c r="P12" s="1">
        <v>201701</v>
      </c>
      <c r="Q12" s="1">
        <v>201702</v>
      </c>
      <c r="R12" s="1">
        <v>201703</v>
      </c>
      <c r="S12" s="1">
        <v>201704</v>
      </c>
      <c r="T12" s="1">
        <v>201705</v>
      </c>
      <c r="U12" s="1">
        <v>201706</v>
      </c>
      <c r="V12" s="1">
        <v>201707</v>
      </c>
      <c r="W12" s="1">
        <v>201708</v>
      </c>
      <c r="X12" s="1">
        <v>201709</v>
      </c>
      <c r="Y12" s="1">
        <v>201710</v>
      </c>
      <c r="Z12" s="1">
        <v>201711</v>
      </c>
      <c r="AA12" s="1">
        <v>201712</v>
      </c>
    </row>
    <row r="13" spans="1:27" x14ac:dyDescent="0.25">
      <c r="B13" t="s">
        <v>5</v>
      </c>
      <c r="F13">
        <v>1</v>
      </c>
      <c r="H13">
        <v>2</v>
      </c>
      <c r="I13">
        <v>2</v>
      </c>
      <c r="J13">
        <v>1</v>
      </c>
      <c r="K13">
        <v>5</v>
      </c>
      <c r="P13" s="2">
        <f>C13/C$21</f>
        <v>0</v>
      </c>
      <c r="Q13" s="2">
        <f t="shared" ref="Q13:Z20" si="2">D13/D$21</f>
        <v>0</v>
      </c>
      <c r="R13" s="2">
        <f t="shared" si="2"/>
        <v>0</v>
      </c>
      <c r="S13" s="2">
        <f t="shared" si="2"/>
        <v>1.9083969465648854E-3</v>
      </c>
      <c r="T13" s="2">
        <f t="shared" si="2"/>
        <v>0</v>
      </c>
      <c r="U13" s="2">
        <f t="shared" si="2"/>
        <v>1.06951871657754E-2</v>
      </c>
      <c r="V13" s="2">
        <f t="shared" si="2"/>
        <v>1.8867924528301886E-2</v>
      </c>
      <c r="W13" s="2">
        <f t="shared" si="2"/>
        <v>5.1020408163265302E-3</v>
      </c>
      <c r="X13" s="2">
        <f t="shared" si="2"/>
        <v>2.358490566037736E-2</v>
      </c>
      <c r="Y13" s="2">
        <f t="shared" si="2"/>
        <v>0</v>
      </c>
      <c r="Z13" s="2">
        <f t="shared" si="2"/>
        <v>0</v>
      </c>
    </row>
    <row r="14" spans="1:27" x14ac:dyDescent="0.25">
      <c r="B14" t="s">
        <v>6</v>
      </c>
      <c r="D14">
        <v>2</v>
      </c>
      <c r="E14">
        <v>1</v>
      </c>
      <c r="H14">
        <v>2</v>
      </c>
      <c r="I14">
        <v>1</v>
      </c>
      <c r="M14">
        <v>1</v>
      </c>
      <c r="P14" s="2">
        <f t="shared" ref="P14:P20" si="3">C14/C$21</f>
        <v>0</v>
      </c>
      <c r="Q14" s="2">
        <f t="shared" si="2"/>
        <v>2.4539877300613498E-3</v>
      </c>
      <c r="R14" s="2">
        <f t="shared" si="2"/>
        <v>1.7391304347826088E-3</v>
      </c>
      <c r="S14" s="2">
        <f t="shared" si="2"/>
        <v>0</v>
      </c>
      <c r="T14" s="2">
        <f t="shared" si="2"/>
        <v>0</v>
      </c>
      <c r="U14" s="2">
        <f t="shared" si="2"/>
        <v>1.06951871657754E-2</v>
      </c>
      <c r="V14" s="2">
        <f t="shared" si="2"/>
        <v>9.433962264150943E-3</v>
      </c>
      <c r="W14" s="2">
        <f t="shared" si="2"/>
        <v>0</v>
      </c>
      <c r="X14" s="2">
        <f t="shared" si="2"/>
        <v>0</v>
      </c>
      <c r="Y14" s="2">
        <f t="shared" si="2"/>
        <v>0</v>
      </c>
      <c r="Z14" s="2">
        <f t="shared" si="2"/>
        <v>3.875968992248062E-3</v>
      </c>
    </row>
    <row r="15" spans="1:27" x14ac:dyDescent="0.25">
      <c r="B15" t="s">
        <v>7</v>
      </c>
      <c r="D15">
        <v>1</v>
      </c>
      <c r="E15">
        <v>5</v>
      </c>
      <c r="F15">
        <v>5</v>
      </c>
      <c r="H15">
        <v>24</v>
      </c>
      <c r="I15">
        <v>5</v>
      </c>
      <c r="J15">
        <v>2</v>
      </c>
      <c r="K15">
        <v>11</v>
      </c>
      <c r="M15">
        <v>1</v>
      </c>
      <c r="P15" s="2">
        <f t="shared" si="3"/>
        <v>0</v>
      </c>
      <c r="Q15" s="2">
        <f t="shared" si="2"/>
        <v>1.2269938650306749E-3</v>
      </c>
      <c r="R15" s="2">
        <f t="shared" si="2"/>
        <v>8.6956521739130436E-3</v>
      </c>
      <c r="S15" s="2">
        <f t="shared" si="2"/>
        <v>9.5419847328244278E-3</v>
      </c>
      <c r="T15" s="2">
        <f t="shared" si="2"/>
        <v>0</v>
      </c>
      <c r="U15" s="2">
        <f t="shared" si="2"/>
        <v>0.12834224598930483</v>
      </c>
      <c r="V15" s="2">
        <f t="shared" si="2"/>
        <v>4.716981132075472E-2</v>
      </c>
      <c r="W15" s="2">
        <f t="shared" si="2"/>
        <v>1.020408163265306E-2</v>
      </c>
      <c r="X15" s="2">
        <f t="shared" si="2"/>
        <v>5.1886792452830191E-2</v>
      </c>
      <c r="Y15" s="2">
        <f t="shared" si="2"/>
        <v>0</v>
      </c>
      <c r="Z15" s="2">
        <f t="shared" si="2"/>
        <v>3.875968992248062E-3</v>
      </c>
    </row>
    <row r="16" spans="1:27" x14ac:dyDescent="0.25">
      <c r="B16" t="s">
        <v>8</v>
      </c>
      <c r="C16">
        <v>19</v>
      </c>
      <c r="D16">
        <v>32</v>
      </c>
      <c r="E16">
        <v>53</v>
      </c>
      <c r="F16">
        <v>50</v>
      </c>
      <c r="G16">
        <v>2</v>
      </c>
      <c r="H16">
        <v>53</v>
      </c>
      <c r="I16">
        <v>41</v>
      </c>
      <c r="J16">
        <v>86</v>
      </c>
      <c r="K16">
        <v>55</v>
      </c>
      <c r="L16">
        <v>6</v>
      </c>
      <c r="M16">
        <v>7</v>
      </c>
      <c r="P16" s="2">
        <f t="shared" si="3"/>
        <v>9.004739336492891E-2</v>
      </c>
      <c r="Q16" s="2">
        <f t="shared" si="2"/>
        <v>3.9263803680981597E-2</v>
      </c>
      <c r="R16" s="2">
        <f t="shared" si="2"/>
        <v>9.2173913043478259E-2</v>
      </c>
      <c r="S16" s="2">
        <f t="shared" si="2"/>
        <v>9.5419847328244281E-2</v>
      </c>
      <c r="T16" s="2">
        <f t="shared" si="2"/>
        <v>0.15384615384615385</v>
      </c>
      <c r="U16" s="2">
        <f t="shared" si="2"/>
        <v>0.28342245989304815</v>
      </c>
      <c r="V16" s="2">
        <f t="shared" si="2"/>
        <v>0.3867924528301887</v>
      </c>
      <c r="W16" s="2">
        <f t="shared" si="2"/>
        <v>0.43877551020408162</v>
      </c>
      <c r="X16" s="2">
        <f t="shared" si="2"/>
        <v>0.25943396226415094</v>
      </c>
      <c r="Y16" s="2">
        <f t="shared" si="2"/>
        <v>4.8387096774193547E-2</v>
      </c>
      <c r="Z16" s="2">
        <f t="shared" si="2"/>
        <v>2.7131782945736434E-2</v>
      </c>
    </row>
    <row r="17" spans="1:27" x14ac:dyDescent="0.25">
      <c r="B17" t="s">
        <v>9</v>
      </c>
      <c r="C17">
        <v>113</v>
      </c>
      <c r="D17">
        <v>605</v>
      </c>
      <c r="E17">
        <v>339</v>
      </c>
      <c r="F17">
        <v>382</v>
      </c>
      <c r="G17">
        <v>4</v>
      </c>
      <c r="H17">
        <v>9</v>
      </c>
      <c r="I17">
        <v>4</v>
      </c>
      <c r="J17">
        <v>3</v>
      </c>
      <c r="K17">
        <v>5</v>
      </c>
      <c r="L17">
        <v>1</v>
      </c>
      <c r="M17">
        <v>3</v>
      </c>
      <c r="P17" s="2">
        <f t="shared" si="3"/>
        <v>0.53554502369668244</v>
      </c>
      <c r="Q17" s="2">
        <f t="shared" si="2"/>
        <v>0.74233128834355833</v>
      </c>
      <c r="R17" s="2">
        <f t="shared" si="2"/>
        <v>0.5895652173913043</v>
      </c>
      <c r="S17" s="2">
        <f t="shared" si="2"/>
        <v>0.72900763358778631</v>
      </c>
      <c r="T17" s="2">
        <f t="shared" si="2"/>
        <v>0.30769230769230771</v>
      </c>
      <c r="U17" s="2">
        <f t="shared" si="2"/>
        <v>4.8128342245989303E-2</v>
      </c>
      <c r="V17" s="2">
        <f t="shared" si="2"/>
        <v>3.7735849056603772E-2</v>
      </c>
      <c r="W17" s="2">
        <f t="shared" si="2"/>
        <v>1.5306122448979591E-2</v>
      </c>
      <c r="X17" s="2">
        <f t="shared" si="2"/>
        <v>2.358490566037736E-2</v>
      </c>
      <c r="Y17" s="2">
        <f t="shared" si="2"/>
        <v>8.0645161290322578E-3</v>
      </c>
      <c r="Z17" s="2">
        <f t="shared" si="2"/>
        <v>1.1627906976744186E-2</v>
      </c>
    </row>
    <row r="18" spans="1:27" x14ac:dyDescent="0.25">
      <c r="B18" t="s">
        <v>10</v>
      </c>
      <c r="C18">
        <v>66</v>
      </c>
      <c r="D18">
        <v>146</v>
      </c>
      <c r="E18">
        <v>59</v>
      </c>
      <c r="F18">
        <v>44</v>
      </c>
      <c r="G18">
        <v>3</v>
      </c>
      <c r="H18">
        <v>31</v>
      </c>
      <c r="I18">
        <v>13</v>
      </c>
      <c r="J18">
        <v>23</v>
      </c>
      <c r="K18">
        <v>12</v>
      </c>
      <c r="L18">
        <v>4</v>
      </c>
      <c r="M18">
        <v>10</v>
      </c>
      <c r="P18" s="2">
        <f t="shared" si="3"/>
        <v>0.3127962085308057</v>
      </c>
      <c r="Q18" s="2">
        <f t="shared" si="2"/>
        <v>0.17914110429447852</v>
      </c>
      <c r="R18" s="2">
        <f t="shared" si="2"/>
        <v>0.10260869565217391</v>
      </c>
      <c r="S18" s="2">
        <f t="shared" si="2"/>
        <v>8.3969465648854963E-2</v>
      </c>
      <c r="T18" s="2">
        <f t="shared" si="2"/>
        <v>0.23076923076923078</v>
      </c>
      <c r="U18" s="2">
        <f t="shared" si="2"/>
        <v>0.16577540106951871</v>
      </c>
      <c r="V18" s="2">
        <f t="shared" si="2"/>
        <v>0.12264150943396226</v>
      </c>
      <c r="W18" s="2">
        <f t="shared" si="2"/>
        <v>0.11734693877551021</v>
      </c>
      <c r="X18" s="2">
        <f t="shared" si="2"/>
        <v>5.6603773584905662E-2</v>
      </c>
      <c r="Y18" s="2">
        <f t="shared" si="2"/>
        <v>3.2258064516129031E-2</v>
      </c>
      <c r="Z18" s="2">
        <f t="shared" si="2"/>
        <v>3.875968992248062E-2</v>
      </c>
    </row>
    <row r="19" spans="1:27" x14ac:dyDescent="0.25">
      <c r="B19" t="s">
        <v>11</v>
      </c>
      <c r="C19">
        <v>13</v>
      </c>
      <c r="D19">
        <v>22</v>
      </c>
      <c r="E19">
        <v>23</v>
      </c>
      <c r="F19">
        <v>8</v>
      </c>
      <c r="G19">
        <v>2</v>
      </c>
      <c r="H19">
        <v>5</v>
      </c>
      <c r="I19">
        <v>11</v>
      </c>
      <c r="J19">
        <v>10</v>
      </c>
      <c r="K19">
        <v>12</v>
      </c>
      <c r="L19">
        <v>7</v>
      </c>
      <c r="M19">
        <v>12</v>
      </c>
      <c r="P19" s="2">
        <f t="shared" si="3"/>
        <v>6.1611374407582936E-2</v>
      </c>
      <c r="Q19" s="2">
        <f t="shared" si="2"/>
        <v>2.6993865030674847E-2</v>
      </c>
      <c r="R19" s="2">
        <f t="shared" si="2"/>
        <v>0.04</v>
      </c>
      <c r="S19" s="2">
        <f t="shared" si="2"/>
        <v>1.5267175572519083E-2</v>
      </c>
      <c r="T19" s="2">
        <f t="shared" si="2"/>
        <v>0.15384615384615385</v>
      </c>
      <c r="U19" s="2">
        <f t="shared" si="2"/>
        <v>2.6737967914438502E-2</v>
      </c>
      <c r="V19" s="2">
        <f t="shared" si="2"/>
        <v>0.10377358490566038</v>
      </c>
      <c r="W19" s="2">
        <f t="shared" si="2"/>
        <v>5.1020408163265307E-2</v>
      </c>
      <c r="X19" s="2">
        <f t="shared" si="2"/>
        <v>5.6603773584905662E-2</v>
      </c>
      <c r="Y19" s="2">
        <f t="shared" si="2"/>
        <v>5.6451612903225805E-2</v>
      </c>
      <c r="Z19" s="2">
        <f>M19/M$21</f>
        <v>4.6511627906976744E-2</v>
      </c>
    </row>
    <row r="20" spans="1:27" x14ac:dyDescent="0.25">
      <c r="B20" t="s">
        <v>12</v>
      </c>
      <c r="D20">
        <v>7</v>
      </c>
      <c r="E20">
        <v>95</v>
      </c>
      <c r="F20">
        <v>34</v>
      </c>
      <c r="G20">
        <v>2</v>
      </c>
      <c r="H20">
        <v>61</v>
      </c>
      <c r="I20">
        <v>29</v>
      </c>
      <c r="J20">
        <v>71</v>
      </c>
      <c r="K20">
        <v>112</v>
      </c>
      <c r="L20">
        <v>106</v>
      </c>
      <c r="M20">
        <v>224</v>
      </c>
      <c r="P20" s="2">
        <f t="shared" si="3"/>
        <v>0</v>
      </c>
      <c r="Q20" s="2">
        <f t="shared" si="2"/>
        <v>8.5889570552147246E-3</v>
      </c>
      <c r="R20" s="2">
        <f t="shared" si="2"/>
        <v>0.16521739130434782</v>
      </c>
      <c r="S20" s="2">
        <f t="shared" si="2"/>
        <v>6.4885496183206104E-2</v>
      </c>
      <c r="T20" s="2">
        <f t="shared" si="2"/>
        <v>0.15384615384615385</v>
      </c>
      <c r="U20" s="2">
        <f t="shared" si="2"/>
        <v>0.32620320855614976</v>
      </c>
      <c r="V20" s="2">
        <f t="shared" si="2"/>
        <v>0.27358490566037735</v>
      </c>
      <c r="W20" s="2">
        <f t="shared" si="2"/>
        <v>0.36224489795918369</v>
      </c>
      <c r="X20" s="2">
        <f t="shared" si="2"/>
        <v>0.52830188679245282</v>
      </c>
      <c r="Y20" s="2">
        <f t="shared" si="2"/>
        <v>0.85483870967741937</v>
      </c>
      <c r="Z20" s="2">
        <f t="shared" si="2"/>
        <v>0.86821705426356588</v>
      </c>
    </row>
    <row r="21" spans="1:27" x14ac:dyDescent="0.25">
      <c r="B21" t="s">
        <v>4</v>
      </c>
      <c r="C21">
        <v>211</v>
      </c>
      <c r="D21">
        <v>815</v>
      </c>
      <c r="E21">
        <v>575</v>
      </c>
      <c r="F21">
        <v>524</v>
      </c>
      <c r="G21">
        <v>13</v>
      </c>
      <c r="H21">
        <v>187</v>
      </c>
      <c r="I21">
        <v>106</v>
      </c>
      <c r="J21">
        <v>196</v>
      </c>
      <c r="K21">
        <v>212</v>
      </c>
      <c r="L21">
        <v>124</v>
      </c>
      <c r="M21">
        <v>258</v>
      </c>
    </row>
    <row r="23" spans="1:27" x14ac:dyDescent="0.25">
      <c r="A23" s="1" t="s">
        <v>3</v>
      </c>
      <c r="B23" s="1" t="s">
        <v>4</v>
      </c>
      <c r="C23" s="1">
        <v>201701</v>
      </c>
      <c r="D23" s="1">
        <v>201702</v>
      </c>
      <c r="E23" s="1">
        <v>201703</v>
      </c>
      <c r="F23" s="1">
        <v>201704</v>
      </c>
      <c r="G23" s="1">
        <v>201705</v>
      </c>
      <c r="H23" s="1">
        <v>201706</v>
      </c>
      <c r="I23" s="1">
        <v>201707</v>
      </c>
      <c r="J23" s="1">
        <v>201708</v>
      </c>
      <c r="K23" s="1">
        <v>201709</v>
      </c>
      <c r="L23" s="1">
        <v>201710</v>
      </c>
      <c r="M23" s="1">
        <v>201711</v>
      </c>
      <c r="N23" s="1">
        <v>201712</v>
      </c>
      <c r="P23" s="1">
        <v>201701</v>
      </c>
      <c r="Q23" s="1">
        <v>201702</v>
      </c>
      <c r="R23" s="1">
        <v>201703</v>
      </c>
      <c r="S23" s="1">
        <v>201704</v>
      </c>
      <c r="T23" s="1">
        <v>201705</v>
      </c>
      <c r="U23" s="1">
        <v>201706</v>
      </c>
      <c r="V23" s="1">
        <v>201707</v>
      </c>
      <c r="W23" s="1">
        <v>201708</v>
      </c>
      <c r="X23" s="1">
        <v>201709</v>
      </c>
      <c r="Y23" s="1">
        <v>201710</v>
      </c>
      <c r="Z23" s="1">
        <v>201711</v>
      </c>
      <c r="AA23" s="1">
        <v>201712</v>
      </c>
    </row>
    <row r="24" spans="1:27" x14ac:dyDescent="0.25">
      <c r="B24" t="s">
        <v>5</v>
      </c>
      <c r="F24">
        <v>2</v>
      </c>
      <c r="G24">
        <v>4</v>
      </c>
      <c r="H24">
        <v>4</v>
      </c>
      <c r="J24">
        <v>3</v>
      </c>
      <c r="K24">
        <v>2</v>
      </c>
      <c r="L24">
        <v>1</v>
      </c>
      <c r="M24">
        <v>2</v>
      </c>
      <c r="P24" s="2">
        <f>C24/C$32</f>
        <v>0</v>
      </c>
      <c r="Q24" s="2">
        <f t="shared" ref="Q24:Z31" si="4">D24/D$32</f>
        <v>0</v>
      </c>
      <c r="R24" s="2">
        <f t="shared" si="4"/>
        <v>0</v>
      </c>
      <c r="S24" s="2">
        <f t="shared" si="4"/>
        <v>7.3529411764705881E-3</v>
      </c>
      <c r="T24" s="2">
        <f t="shared" si="4"/>
        <v>5.5555555555555552E-2</v>
      </c>
      <c r="U24" s="2">
        <f t="shared" si="4"/>
        <v>3.7735849056603772E-2</v>
      </c>
      <c r="V24" s="2">
        <f t="shared" si="4"/>
        <v>0</v>
      </c>
      <c r="W24" s="2">
        <f t="shared" si="4"/>
        <v>0.02</v>
      </c>
      <c r="X24" s="2">
        <f t="shared" si="4"/>
        <v>2.0202020202020204E-2</v>
      </c>
      <c r="Y24" s="2">
        <f t="shared" si="4"/>
        <v>4.11522633744856E-3</v>
      </c>
      <c r="Z24" s="2">
        <f t="shared" si="4"/>
        <v>1.6129032258064516E-2</v>
      </c>
    </row>
    <row r="25" spans="1:27" x14ac:dyDescent="0.25">
      <c r="B25" t="s">
        <v>6</v>
      </c>
      <c r="L25">
        <v>1</v>
      </c>
      <c r="M25">
        <v>1</v>
      </c>
      <c r="P25" s="2">
        <f t="shared" ref="P25:P31" si="5">C25/C$32</f>
        <v>0</v>
      </c>
      <c r="Q25" s="2">
        <f t="shared" si="4"/>
        <v>0</v>
      </c>
      <c r="R25" s="2">
        <f t="shared" si="4"/>
        <v>0</v>
      </c>
      <c r="S25" s="2">
        <f t="shared" si="4"/>
        <v>0</v>
      </c>
      <c r="T25" s="2">
        <f t="shared" si="4"/>
        <v>0</v>
      </c>
      <c r="U25" s="2">
        <f t="shared" si="4"/>
        <v>0</v>
      </c>
      <c r="V25" s="2">
        <f t="shared" si="4"/>
        <v>0</v>
      </c>
      <c r="W25" s="2">
        <f t="shared" si="4"/>
        <v>0</v>
      </c>
      <c r="X25" s="2">
        <f t="shared" si="4"/>
        <v>0</v>
      </c>
      <c r="Y25" s="2">
        <f t="shared" si="4"/>
        <v>4.11522633744856E-3</v>
      </c>
      <c r="Z25" s="2">
        <f t="shared" si="4"/>
        <v>8.0645161290322578E-3</v>
      </c>
    </row>
    <row r="26" spans="1:27" x14ac:dyDescent="0.25">
      <c r="B26" t="s">
        <v>7</v>
      </c>
      <c r="C26">
        <v>2</v>
      </c>
      <c r="F26">
        <v>14</v>
      </c>
      <c r="G26">
        <v>3</v>
      </c>
      <c r="H26">
        <v>23</v>
      </c>
      <c r="I26">
        <v>6</v>
      </c>
      <c r="J26">
        <v>1</v>
      </c>
      <c r="L26">
        <v>6</v>
      </c>
      <c r="M26">
        <v>4</v>
      </c>
      <c r="P26" s="2">
        <f t="shared" si="5"/>
        <v>1.7857142857142856E-2</v>
      </c>
      <c r="Q26" s="2">
        <f t="shared" si="4"/>
        <v>0</v>
      </c>
      <c r="R26" s="2">
        <f t="shared" si="4"/>
        <v>0</v>
      </c>
      <c r="S26" s="2">
        <f t="shared" si="4"/>
        <v>5.1470588235294115E-2</v>
      </c>
      <c r="T26" s="2">
        <f t="shared" si="4"/>
        <v>4.1666666666666664E-2</v>
      </c>
      <c r="U26" s="2">
        <f t="shared" si="4"/>
        <v>0.21698113207547171</v>
      </c>
      <c r="V26" s="2">
        <f t="shared" si="4"/>
        <v>2.8708133971291867E-2</v>
      </c>
      <c r="W26" s="2">
        <f t="shared" si="4"/>
        <v>6.6666666666666671E-3</v>
      </c>
      <c r="X26" s="2">
        <f t="shared" si="4"/>
        <v>0</v>
      </c>
      <c r="Y26" s="2">
        <f t="shared" si="4"/>
        <v>2.4691358024691357E-2</v>
      </c>
      <c r="Z26" s="2">
        <f t="shared" si="4"/>
        <v>3.2258064516129031E-2</v>
      </c>
    </row>
    <row r="27" spans="1:27" x14ac:dyDescent="0.25">
      <c r="B27" t="s">
        <v>8</v>
      </c>
      <c r="C27">
        <v>13</v>
      </c>
      <c r="D27">
        <v>2</v>
      </c>
      <c r="E27">
        <v>5</v>
      </c>
      <c r="F27">
        <v>34</v>
      </c>
      <c r="G27">
        <v>9</v>
      </c>
      <c r="H27">
        <v>23</v>
      </c>
      <c r="I27">
        <v>36</v>
      </c>
      <c r="J27">
        <v>15</v>
      </c>
      <c r="K27">
        <v>6</v>
      </c>
      <c r="L27">
        <v>56</v>
      </c>
      <c r="M27">
        <v>5</v>
      </c>
      <c r="P27" s="2">
        <f t="shared" si="5"/>
        <v>0.11607142857142858</v>
      </c>
      <c r="Q27" s="2">
        <f t="shared" si="4"/>
        <v>8.4033613445378148E-3</v>
      </c>
      <c r="R27" s="2">
        <f t="shared" si="4"/>
        <v>1.8181818181818181E-2</v>
      </c>
      <c r="S27" s="2">
        <f t="shared" si="4"/>
        <v>0.125</v>
      </c>
      <c r="T27" s="2">
        <f t="shared" si="4"/>
        <v>0.125</v>
      </c>
      <c r="U27" s="2">
        <f t="shared" si="4"/>
        <v>0.21698113207547171</v>
      </c>
      <c r="V27" s="2">
        <f t="shared" si="4"/>
        <v>0.17224880382775121</v>
      </c>
      <c r="W27" s="2">
        <f t="shared" si="4"/>
        <v>0.1</v>
      </c>
      <c r="X27" s="2">
        <f t="shared" si="4"/>
        <v>6.0606060606060608E-2</v>
      </c>
      <c r="Y27" s="2">
        <f t="shared" si="4"/>
        <v>0.23045267489711935</v>
      </c>
      <c r="Z27" s="2">
        <f t="shared" si="4"/>
        <v>4.0322580645161289E-2</v>
      </c>
    </row>
    <row r="28" spans="1:27" x14ac:dyDescent="0.25">
      <c r="B28" t="s">
        <v>9</v>
      </c>
      <c r="C28">
        <v>50</v>
      </c>
      <c r="D28">
        <v>127</v>
      </c>
      <c r="E28">
        <v>164</v>
      </c>
      <c r="F28">
        <v>140</v>
      </c>
      <c r="G28">
        <v>11</v>
      </c>
      <c r="H28">
        <v>6</v>
      </c>
      <c r="I28">
        <v>7</v>
      </c>
      <c r="J28">
        <v>3</v>
      </c>
      <c r="K28">
        <v>2</v>
      </c>
      <c r="L28">
        <v>6</v>
      </c>
      <c r="M28">
        <v>3</v>
      </c>
      <c r="P28" s="2">
        <f t="shared" si="5"/>
        <v>0.44642857142857145</v>
      </c>
      <c r="Q28" s="2">
        <f t="shared" si="4"/>
        <v>0.53361344537815125</v>
      </c>
      <c r="R28" s="2">
        <f t="shared" si="4"/>
        <v>0.59636363636363632</v>
      </c>
      <c r="S28" s="2">
        <f t="shared" si="4"/>
        <v>0.51470588235294112</v>
      </c>
      <c r="T28" s="2">
        <f t="shared" si="4"/>
        <v>0.15277777777777779</v>
      </c>
      <c r="U28" s="2">
        <f t="shared" si="4"/>
        <v>5.6603773584905662E-2</v>
      </c>
      <c r="V28" s="2">
        <f t="shared" si="4"/>
        <v>3.3492822966507178E-2</v>
      </c>
      <c r="W28" s="2">
        <f t="shared" si="4"/>
        <v>0.02</v>
      </c>
      <c r="X28" s="2">
        <f t="shared" si="4"/>
        <v>2.0202020202020204E-2</v>
      </c>
      <c r="Y28" s="2">
        <f t="shared" si="4"/>
        <v>2.4691358024691357E-2</v>
      </c>
      <c r="Z28" s="2">
        <f t="shared" si="4"/>
        <v>2.4193548387096774E-2</v>
      </c>
    </row>
    <row r="29" spans="1:27" x14ac:dyDescent="0.25">
      <c r="B29" t="s">
        <v>10</v>
      </c>
      <c r="C29">
        <v>24</v>
      </c>
      <c r="D29">
        <v>81</v>
      </c>
      <c r="E29">
        <v>66</v>
      </c>
      <c r="F29">
        <v>20</v>
      </c>
      <c r="G29">
        <v>7</v>
      </c>
      <c r="H29">
        <v>1</v>
      </c>
      <c r="I29">
        <v>5</v>
      </c>
      <c r="J29">
        <v>5</v>
      </c>
      <c r="K29">
        <v>2</v>
      </c>
      <c r="L29">
        <v>3</v>
      </c>
      <c r="M29">
        <v>2</v>
      </c>
      <c r="P29" s="2">
        <f t="shared" si="5"/>
        <v>0.21428571428571427</v>
      </c>
      <c r="Q29" s="2">
        <f t="shared" si="4"/>
        <v>0.34033613445378152</v>
      </c>
      <c r="R29" s="2">
        <f t="shared" si="4"/>
        <v>0.24</v>
      </c>
      <c r="S29" s="2">
        <f t="shared" si="4"/>
        <v>7.3529411764705885E-2</v>
      </c>
      <c r="T29" s="2">
        <f t="shared" si="4"/>
        <v>9.7222222222222224E-2</v>
      </c>
      <c r="U29" s="2">
        <f t="shared" si="4"/>
        <v>9.433962264150943E-3</v>
      </c>
      <c r="V29" s="2">
        <f t="shared" si="4"/>
        <v>2.3923444976076555E-2</v>
      </c>
      <c r="W29" s="2">
        <f t="shared" si="4"/>
        <v>3.3333333333333333E-2</v>
      </c>
      <c r="X29" s="2">
        <f t="shared" si="4"/>
        <v>2.0202020202020204E-2</v>
      </c>
      <c r="Y29" s="2">
        <f t="shared" si="4"/>
        <v>1.2345679012345678E-2</v>
      </c>
      <c r="Z29" s="2">
        <f t="shared" si="4"/>
        <v>1.6129032258064516E-2</v>
      </c>
    </row>
    <row r="30" spans="1:27" x14ac:dyDescent="0.25">
      <c r="B30" t="s">
        <v>11</v>
      </c>
      <c r="C30">
        <v>23</v>
      </c>
      <c r="D30">
        <v>23</v>
      </c>
      <c r="E30">
        <v>19</v>
      </c>
      <c r="F30">
        <v>12</v>
      </c>
      <c r="G30">
        <v>8</v>
      </c>
      <c r="H30">
        <v>9</v>
      </c>
      <c r="I30">
        <v>7</v>
      </c>
      <c r="J30">
        <v>1</v>
      </c>
      <c r="K30">
        <v>3</v>
      </c>
      <c r="L30">
        <v>5</v>
      </c>
      <c r="M30">
        <v>6</v>
      </c>
      <c r="P30" s="2">
        <f t="shared" si="5"/>
        <v>0.20535714285714285</v>
      </c>
      <c r="Q30" s="2">
        <f t="shared" si="4"/>
        <v>9.6638655462184878E-2</v>
      </c>
      <c r="R30" s="2">
        <f t="shared" si="4"/>
        <v>6.9090909090909092E-2</v>
      </c>
      <c r="S30" s="2">
        <f t="shared" si="4"/>
        <v>4.4117647058823532E-2</v>
      </c>
      <c r="T30" s="2">
        <f t="shared" si="4"/>
        <v>0.1111111111111111</v>
      </c>
      <c r="U30" s="2">
        <f t="shared" si="4"/>
        <v>8.4905660377358486E-2</v>
      </c>
      <c r="V30" s="2">
        <f t="shared" si="4"/>
        <v>3.3492822966507178E-2</v>
      </c>
      <c r="W30" s="2">
        <f t="shared" si="4"/>
        <v>6.6666666666666671E-3</v>
      </c>
      <c r="X30" s="2">
        <f t="shared" si="4"/>
        <v>3.0303030303030304E-2</v>
      </c>
      <c r="Y30" s="2">
        <f t="shared" si="4"/>
        <v>2.0576131687242798E-2</v>
      </c>
      <c r="Z30" s="2">
        <f t="shared" si="4"/>
        <v>4.8387096774193547E-2</v>
      </c>
    </row>
    <row r="31" spans="1:27" x14ac:dyDescent="0.25">
      <c r="B31" t="s">
        <v>12</v>
      </c>
      <c r="D31">
        <v>5</v>
      </c>
      <c r="E31">
        <v>21</v>
      </c>
      <c r="F31">
        <v>50</v>
      </c>
      <c r="G31">
        <v>30</v>
      </c>
      <c r="H31">
        <v>40</v>
      </c>
      <c r="I31">
        <v>148</v>
      </c>
      <c r="J31">
        <v>122</v>
      </c>
      <c r="K31">
        <v>84</v>
      </c>
      <c r="L31">
        <v>165</v>
      </c>
      <c r="M31">
        <v>101</v>
      </c>
      <c r="P31" s="2">
        <f t="shared" si="5"/>
        <v>0</v>
      </c>
      <c r="Q31" s="2">
        <f t="shared" si="4"/>
        <v>2.100840336134454E-2</v>
      </c>
      <c r="R31" s="2">
        <f t="shared" si="4"/>
        <v>7.636363636363637E-2</v>
      </c>
      <c r="S31" s="2">
        <f t="shared" si="4"/>
        <v>0.18382352941176472</v>
      </c>
      <c r="T31" s="2">
        <f t="shared" si="4"/>
        <v>0.41666666666666669</v>
      </c>
      <c r="U31" s="2">
        <f t="shared" si="4"/>
        <v>0.37735849056603776</v>
      </c>
      <c r="V31" s="2">
        <f t="shared" si="4"/>
        <v>0.70813397129186606</v>
      </c>
      <c r="W31" s="2">
        <f t="shared" si="4"/>
        <v>0.81333333333333335</v>
      </c>
      <c r="X31" s="2">
        <f t="shared" si="4"/>
        <v>0.84848484848484851</v>
      </c>
      <c r="Y31" s="2">
        <f t="shared" si="4"/>
        <v>0.67901234567901236</v>
      </c>
      <c r="Z31" s="2">
        <f t="shared" si="4"/>
        <v>0.81451612903225812</v>
      </c>
    </row>
    <row r="32" spans="1:27" x14ac:dyDescent="0.25">
      <c r="B32" t="s">
        <v>4</v>
      </c>
      <c r="C32">
        <v>112</v>
      </c>
      <c r="D32">
        <v>238</v>
      </c>
      <c r="E32">
        <v>275</v>
      </c>
      <c r="F32">
        <v>272</v>
      </c>
      <c r="G32">
        <v>72</v>
      </c>
      <c r="H32">
        <v>106</v>
      </c>
      <c r="I32">
        <v>209</v>
      </c>
      <c r="J32">
        <v>150</v>
      </c>
      <c r="K32">
        <v>99</v>
      </c>
      <c r="L32">
        <v>243</v>
      </c>
      <c r="M32">
        <v>124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showGridLines="0" showZeros="0" topLeftCell="H1" workbookViewId="0">
      <selection activeCell="T15" sqref="T15"/>
    </sheetView>
  </sheetViews>
  <sheetFormatPr defaultRowHeight="15" x14ac:dyDescent="0.25"/>
  <sheetData>
    <row r="1" spans="1:27" x14ac:dyDescent="0.25">
      <c r="A1" s="1" t="s">
        <v>1</v>
      </c>
      <c r="B1" s="1" t="s">
        <v>0</v>
      </c>
      <c r="C1" s="1">
        <v>201701</v>
      </c>
      <c r="D1" s="1">
        <v>201702</v>
      </c>
      <c r="E1" s="1">
        <v>201703</v>
      </c>
      <c r="F1" s="1">
        <v>201704</v>
      </c>
      <c r="G1" s="1">
        <v>201705</v>
      </c>
      <c r="H1" s="1">
        <v>201706</v>
      </c>
      <c r="I1" s="1">
        <v>201707</v>
      </c>
      <c r="J1" s="1">
        <v>201708</v>
      </c>
      <c r="K1" s="1">
        <v>201709</v>
      </c>
      <c r="L1" s="1">
        <v>201710</v>
      </c>
      <c r="M1" s="1">
        <v>201711</v>
      </c>
      <c r="N1" s="1">
        <v>201712</v>
      </c>
      <c r="P1" s="1">
        <v>201701</v>
      </c>
      <c r="Q1" s="1">
        <v>201702</v>
      </c>
      <c r="R1" s="1">
        <v>201703</v>
      </c>
      <c r="S1" s="1">
        <v>201704</v>
      </c>
      <c r="T1" s="1">
        <v>201705</v>
      </c>
      <c r="U1" s="1">
        <v>201706</v>
      </c>
      <c r="V1" s="1">
        <v>201707</v>
      </c>
      <c r="W1" s="1">
        <v>201708</v>
      </c>
      <c r="X1" s="1">
        <v>201709</v>
      </c>
      <c r="Y1" s="1">
        <v>201710</v>
      </c>
      <c r="Z1" s="1">
        <v>201711</v>
      </c>
      <c r="AA1" s="1">
        <v>201712</v>
      </c>
    </row>
    <row r="2" spans="1:27" x14ac:dyDescent="0.25">
      <c r="B2" t="s">
        <v>13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P2" s="2">
        <f>C2/C$9</f>
        <v>0</v>
      </c>
      <c r="Q2" s="2">
        <f t="shared" ref="Q2:Z8" si="0">D2/D$9</f>
        <v>9.4966761633428305E-4</v>
      </c>
      <c r="R2" s="2">
        <f t="shared" si="0"/>
        <v>0</v>
      </c>
      <c r="S2" s="2">
        <f t="shared" si="0"/>
        <v>1.2562814070351759E-3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3.2154340836012861E-3</v>
      </c>
      <c r="Y2" s="2">
        <f t="shared" si="0"/>
        <v>0</v>
      </c>
      <c r="Z2" s="2">
        <f t="shared" si="0"/>
        <v>0</v>
      </c>
    </row>
    <row r="3" spans="1:27" x14ac:dyDescent="0.25">
      <c r="B3" t="s">
        <v>14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P3" s="2">
        <f t="shared" ref="P3:P8" si="1">C3/C$9</f>
        <v>0</v>
      </c>
      <c r="Q3" s="2">
        <f t="shared" si="0"/>
        <v>0</v>
      </c>
      <c r="R3" s="2">
        <f t="shared" si="0"/>
        <v>0</v>
      </c>
      <c r="S3" s="2">
        <f t="shared" si="0"/>
        <v>1.2562814070351759E-3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2.8901734104046241E-3</v>
      </c>
      <c r="X3" s="2">
        <f t="shared" si="0"/>
        <v>0</v>
      </c>
      <c r="Y3" s="2">
        <f t="shared" si="0"/>
        <v>0</v>
      </c>
      <c r="Z3" s="2">
        <f t="shared" si="0"/>
        <v>2.617801047120419E-3</v>
      </c>
    </row>
    <row r="4" spans="1:27" x14ac:dyDescent="0.25">
      <c r="B4" t="s">
        <v>15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P4" s="2">
        <f t="shared" si="1"/>
        <v>3.0959752321981426E-3</v>
      </c>
      <c r="Q4" s="2">
        <f t="shared" si="0"/>
        <v>0</v>
      </c>
      <c r="R4" s="2">
        <f t="shared" si="0"/>
        <v>1.176470588235294E-3</v>
      </c>
      <c r="S4" s="2">
        <f t="shared" si="0"/>
        <v>1.2562814070351759E-3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2.8901734104046241E-3</v>
      </c>
      <c r="X4" s="2">
        <f t="shared" si="0"/>
        <v>3.2154340836012861E-3</v>
      </c>
      <c r="Y4" s="2">
        <f t="shared" si="0"/>
        <v>0</v>
      </c>
      <c r="Z4" s="2">
        <f t="shared" si="0"/>
        <v>0</v>
      </c>
    </row>
    <row r="5" spans="1:27" x14ac:dyDescent="0.25">
      <c r="B5" t="s">
        <v>16</v>
      </c>
      <c r="C5">
        <v>0</v>
      </c>
      <c r="D5">
        <v>0</v>
      </c>
      <c r="E5">
        <v>1</v>
      </c>
      <c r="F5">
        <v>2</v>
      </c>
      <c r="G5">
        <v>2</v>
      </c>
      <c r="H5">
        <v>1</v>
      </c>
      <c r="I5">
        <v>3</v>
      </c>
      <c r="J5">
        <v>1</v>
      </c>
      <c r="K5">
        <v>1</v>
      </c>
      <c r="L5">
        <v>1</v>
      </c>
      <c r="M5">
        <v>0</v>
      </c>
      <c r="P5" s="2">
        <f t="shared" si="1"/>
        <v>0</v>
      </c>
      <c r="Q5" s="2">
        <f t="shared" si="0"/>
        <v>0</v>
      </c>
      <c r="R5" s="2">
        <f t="shared" si="0"/>
        <v>1.176470588235294E-3</v>
      </c>
      <c r="S5" s="2">
        <f t="shared" si="0"/>
        <v>2.5125628140703518E-3</v>
      </c>
      <c r="T5" s="2">
        <f t="shared" si="0"/>
        <v>2.3529411764705882E-2</v>
      </c>
      <c r="U5" s="2">
        <f t="shared" si="0"/>
        <v>3.4129692832764505E-3</v>
      </c>
      <c r="V5" s="2">
        <f t="shared" si="0"/>
        <v>9.5238095238095247E-3</v>
      </c>
      <c r="W5" s="2">
        <f t="shared" si="0"/>
        <v>2.8901734104046241E-3</v>
      </c>
      <c r="X5" s="2">
        <f t="shared" si="0"/>
        <v>3.2154340836012861E-3</v>
      </c>
      <c r="Y5" s="2">
        <f t="shared" si="0"/>
        <v>2.7247956403269754E-3</v>
      </c>
      <c r="Z5" s="2">
        <f t="shared" si="0"/>
        <v>0</v>
      </c>
    </row>
    <row r="6" spans="1:27" x14ac:dyDescent="0.25">
      <c r="B6" t="s">
        <v>17</v>
      </c>
      <c r="C6">
        <v>8</v>
      </c>
      <c r="D6">
        <v>6</v>
      </c>
      <c r="E6">
        <v>15</v>
      </c>
      <c r="F6">
        <v>10</v>
      </c>
      <c r="G6">
        <v>4</v>
      </c>
      <c r="H6">
        <v>11</v>
      </c>
      <c r="I6">
        <v>11</v>
      </c>
      <c r="J6">
        <v>15</v>
      </c>
      <c r="K6">
        <v>5</v>
      </c>
      <c r="L6">
        <v>17</v>
      </c>
      <c r="M6">
        <v>21</v>
      </c>
      <c r="P6" s="2">
        <f t="shared" si="1"/>
        <v>2.4767801857585141E-2</v>
      </c>
      <c r="Q6" s="2">
        <f t="shared" si="0"/>
        <v>5.6980056980056983E-3</v>
      </c>
      <c r="R6" s="2">
        <f t="shared" si="0"/>
        <v>1.7647058823529412E-2</v>
      </c>
      <c r="S6" s="2">
        <f t="shared" si="0"/>
        <v>1.2562814070351759E-2</v>
      </c>
      <c r="T6" s="2">
        <f t="shared" si="0"/>
        <v>4.7058823529411764E-2</v>
      </c>
      <c r="U6" s="2">
        <f t="shared" si="0"/>
        <v>3.7542662116040959E-2</v>
      </c>
      <c r="V6" s="2">
        <f t="shared" si="0"/>
        <v>3.4920634920634921E-2</v>
      </c>
      <c r="W6" s="2">
        <f t="shared" si="0"/>
        <v>4.3352601156069363E-2</v>
      </c>
      <c r="X6" s="2">
        <f t="shared" si="0"/>
        <v>1.607717041800643E-2</v>
      </c>
      <c r="Y6" s="2">
        <f t="shared" si="0"/>
        <v>4.632152588555858E-2</v>
      </c>
      <c r="Z6" s="2">
        <f t="shared" si="0"/>
        <v>5.4973821989528798E-2</v>
      </c>
    </row>
    <row r="7" spans="1:27" x14ac:dyDescent="0.25">
      <c r="B7" t="s">
        <v>18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2</v>
      </c>
      <c r="J7">
        <v>0</v>
      </c>
      <c r="K7">
        <v>1</v>
      </c>
      <c r="L7">
        <v>0</v>
      </c>
      <c r="M7">
        <v>0</v>
      </c>
      <c r="P7" s="2">
        <f t="shared" si="1"/>
        <v>3.0959752321981426E-3</v>
      </c>
      <c r="Q7" s="2">
        <f t="shared" si="0"/>
        <v>0</v>
      </c>
      <c r="R7" s="2">
        <f t="shared" si="0"/>
        <v>0</v>
      </c>
      <c r="S7" s="2">
        <f t="shared" si="0"/>
        <v>1.2562814070351759E-3</v>
      </c>
      <c r="T7" s="2">
        <f t="shared" si="0"/>
        <v>0</v>
      </c>
      <c r="U7" s="2">
        <f t="shared" si="0"/>
        <v>0</v>
      </c>
      <c r="V7" s="2">
        <f t="shared" si="0"/>
        <v>6.3492063492063492E-3</v>
      </c>
      <c r="W7" s="2">
        <f t="shared" si="0"/>
        <v>0</v>
      </c>
      <c r="X7" s="2">
        <f t="shared" si="0"/>
        <v>3.2154340836012861E-3</v>
      </c>
      <c r="Y7" s="2">
        <f t="shared" si="0"/>
        <v>0</v>
      </c>
      <c r="Z7" s="2">
        <f t="shared" si="0"/>
        <v>0</v>
      </c>
    </row>
    <row r="8" spans="1:27" x14ac:dyDescent="0.25">
      <c r="B8" t="s">
        <v>19</v>
      </c>
      <c r="C8">
        <v>313</v>
      </c>
      <c r="D8">
        <v>1046</v>
      </c>
      <c r="E8">
        <v>833</v>
      </c>
      <c r="F8">
        <v>780</v>
      </c>
      <c r="G8">
        <v>79</v>
      </c>
      <c r="H8">
        <v>281</v>
      </c>
      <c r="I8">
        <v>299</v>
      </c>
      <c r="J8">
        <v>328</v>
      </c>
      <c r="K8">
        <v>302</v>
      </c>
      <c r="L8">
        <v>349</v>
      </c>
      <c r="M8">
        <v>360</v>
      </c>
      <c r="P8" s="2">
        <f t="shared" si="1"/>
        <v>0.96904024767801855</v>
      </c>
      <c r="Q8" s="2">
        <f t="shared" si="0"/>
        <v>0.99335232668565998</v>
      </c>
      <c r="R8" s="2">
        <f t="shared" si="0"/>
        <v>0.98</v>
      </c>
      <c r="S8" s="2">
        <f t="shared" si="0"/>
        <v>0.97989949748743721</v>
      </c>
      <c r="T8" s="2">
        <f t="shared" si="0"/>
        <v>0.92941176470588238</v>
      </c>
      <c r="U8" s="2">
        <f t="shared" si="0"/>
        <v>0.95904436860068254</v>
      </c>
      <c r="V8" s="2">
        <f t="shared" si="0"/>
        <v>0.94920634920634916</v>
      </c>
      <c r="W8" s="2">
        <f t="shared" si="0"/>
        <v>0.94797687861271673</v>
      </c>
      <c r="X8" s="2">
        <f t="shared" si="0"/>
        <v>0.97106109324758838</v>
      </c>
      <c r="Y8" s="2">
        <f t="shared" si="0"/>
        <v>0.95095367847411449</v>
      </c>
      <c r="Z8" s="2">
        <f t="shared" si="0"/>
        <v>0.94240837696335078</v>
      </c>
    </row>
    <row r="9" spans="1:27" x14ac:dyDescent="0.25">
      <c r="B9" t="s">
        <v>4</v>
      </c>
      <c r="C9">
        <v>323</v>
      </c>
      <c r="D9">
        <v>1053</v>
      </c>
      <c r="E9">
        <v>850</v>
      </c>
      <c r="F9">
        <v>796</v>
      </c>
      <c r="G9">
        <v>85</v>
      </c>
      <c r="H9">
        <v>293</v>
      </c>
      <c r="I9">
        <v>315</v>
      </c>
      <c r="J9">
        <v>346</v>
      </c>
      <c r="K9">
        <v>311</v>
      </c>
      <c r="L9">
        <v>367</v>
      </c>
      <c r="M9">
        <v>382</v>
      </c>
    </row>
    <row r="11" spans="1:27" x14ac:dyDescent="0.25">
      <c r="A11" s="1" t="s">
        <v>2</v>
      </c>
      <c r="B11" s="1" t="s">
        <v>4</v>
      </c>
      <c r="C11" s="1">
        <v>201701</v>
      </c>
      <c r="D11" s="1">
        <v>201702</v>
      </c>
      <c r="E11" s="1">
        <v>201703</v>
      </c>
      <c r="F11" s="1">
        <v>201704</v>
      </c>
      <c r="G11" s="1">
        <v>201705</v>
      </c>
      <c r="H11" s="1">
        <v>201706</v>
      </c>
      <c r="I11" s="1">
        <v>201707</v>
      </c>
      <c r="J11" s="1">
        <v>201708</v>
      </c>
      <c r="K11" s="1">
        <v>201709</v>
      </c>
      <c r="L11" s="1">
        <v>201710</v>
      </c>
      <c r="M11" s="1">
        <v>201711</v>
      </c>
      <c r="N11" s="1">
        <v>201712</v>
      </c>
      <c r="P11" s="1">
        <v>201701</v>
      </c>
      <c r="Q11" s="1">
        <v>201702</v>
      </c>
      <c r="R11" s="1">
        <v>201703</v>
      </c>
      <c r="S11" s="1">
        <v>201704</v>
      </c>
      <c r="T11" s="1">
        <v>201705</v>
      </c>
      <c r="U11" s="1">
        <v>201706</v>
      </c>
      <c r="V11" s="1">
        <v>201707</v>
      </c>
      <c r="W11" s="1">
        <v>201708</v>
      </c>
      <c r="X11" s="1">
        <v>201709</v>
      </c>
      <c r="Y11" s="1">
        <v>201710</v>
      </c>
      <c r="Z11" s="1">
        <v>201711</v>
      </c>
      <c r="AA11" s="1">
        <v>201712</v>
      </c>
    </row>
    <row r="12" spans="1:27" x14ac:dyDescent="0.25">
      <c r="B12" t="s">
        <v>13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P12" s="2">
        <f>C12/C$19</f>
        <v>0</v>
      </c>
      <c r="Q12" s="2">
        <f t="shared" ref="Q12:Z18" si="2">D12/D$19</f>
        <v>0</v>
      </c>
      <c r="R12" s="2">
        <f t="shared" si="2"/>
        <v>0</v>
      </c>
      <c r="S12" s="2">
        <f t="shared" si="2"/>
        <v>1.9083969465648854E-3</v>
      </c>
      <c r="T12" s="2">
        <f t="shared" si="2"/>
        <v>0</v>
      </c>
      <c r="U12" s="2">
        <f t="shared" si="2"/>
        <v>0</v>
      </c>
      <c r="V12" s="2">
        <f t="shared" si="2"/>
        <v>0</v>
      </c>
      <c r="W12" s="2">
        <f t="shared" si="2"/>
        <v>0</v>
      </c>
      <c r="X12" s="2">
        <f t="shared" si="2"/>
        <v>0</v>
      </c>
      <c r="Y12" s="2">
        <f t="shared" si="2"/>
        <v>0</v>
      </c>
      <c r="Z12" s="2">
        <f t="shared" si="2"/>
        <v>0</v>
      </c>
    </row>
    <row r="13" spans="1:27" x14ac:dyDescent="0.25">
      <c r="B13" t="s">
        <v>14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P13" s="2">
        <f t="shared" ref="P13:P18" si="3">C13/C$19</f>
        <v>0</v>
      </c>
      <c r="Q13" s="2">
        <f t="shared" si="2"/>
        <v>0</v>
      </c>
      <c r="R13" s="2">
        <f t="shared" si="2"/>
        <v>0</v>
      </c>
      <c r="S13" s="2">
        <f t="shared" si="2"/>
        <v>1.9083969465648854E-3</v>
      </c>
      <c r="T13" s="2">
        <f t="shared" si="2"/>
        <v>0</v>
      </c>
      <c r="U13" s="2">
        <f t="shared" si="2"/>
        <v>0</v>
      </c>
      <c r="V13" s="2">
        <f t="shared" si="2"/>
        <v>0</v>
      </c>
      <c r="W13" s="2">
        <f t="shared" si="2"/>
        <v>0</v>
      </c>
      <c r="X13" s="2">
        <f t="shared" si="2"/>
        <v>0</v>
      </c>
      <c r="Y13" s="2">
        <f t="shared" si="2"/>
        <v>0</v>
      </c>
      <c r="Z13" s="2">
        <f t="shared" si="2"/>
        <v>3.875968992248062E-3</v>
      </c>
    </row>
    <row r="14" spans="1:27" x14ac:dyDescent="0.25">
      <c r="B14" t="s">
        <v>15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P14" s="2">
        <f t="shared" si="3"/>
        <v>4.7393364928909956E-3</v>
      </c>
      <c r="Q14" s="2">
        <f t="shared" si="2"/>
        <v>0</v>
      </c>
      <c r="R14" s="2">
        <f t="shared" si="2"/>
        <v>0</v>
      </c>
      <c r="S14" s="2">
        <f t="shared" si="2"/>
        <v>0</v>
      </c>
      <c r="T14" s="2">
        <f t="shared" si="2"/>
        <v>0</v>
      </c>
      <c r="U14" s="2">
        <f t="shared" si="2"/>
        <v>0</v>
      </c>
      <c r="V14" s="2">
        <f t="shared" si="2"/>
        <v>0</v>
      </c>
      <c r="W14" s="2">
        <f t="shared" si="2"/>
        <v>5.1020408163265302E-3</v>
      </c>
      <c r="X14" s="2">
        <f t="shared" si="2"/>
        <v>0</v>
      </c>
      <c r="Y14" s="2">
        <f t="shared" si="2"/>
        <v>0</v>
      </c>
      <c r="Z14" s="2">
        <f t="shared" si="2"/>
        <v>0</v>
      </c>
    </row>
    <row r="15" spans="1:27" x14ac:dyDescent="0.25">
      <c r="B15" t="s">
        <v>16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P15" s="2">
        <f t="shared" si="3"/>
        <v>0</v>
      </c>
      <c r="Q15" s="2">
        <f t="shared" si="2"/>
        <v>0</v>
      </c>
      <c r="R15" s="2">
        <f t="shared" si="2"/>
        <v>1.7391304347826088E-3</v>
      </c>
      <c r="S15" s="2">
        <f t="shared" si="2"/>
        <v>0</v>
      </c>
      <c r="T15" s="2">
        <f t="shared" si="2"/>
        <v>0</v>
      </c>
      <c r="U15" s="2">
        <f t="shared" si="2"/>
        <v>0</v>
      </c>
      <c r="V15" s="2">
        <f t="shared" si="2"/>
        <v>0</v>
      </c>
      <c r="W15" s="2">
        <f t="shared" si="2"/>
        <v>5.1020408163265302E-3</v>
      </c>
      <c r="X15" s="2">
        <f t="shared" si="2"/>
        <v>0</v>
      </c>
      <c r="Y15" s="2">
        <f t="shared" si="2"/>
        <v>0</v>
      </c>
      <c r="Z15" s="2">
        <f t="shared" si="2"/>
        <v>0</v>
      </c>
    </row>
    <row r="16" spans="1:27" x14ac:dyDescent="0.25">
      <c r="B16" t="s">
        <v>17</v>
      </c>
      <c r="C16">
        <v>3</v>
      </c>
      <c r="D16">
        <v>4</v>
      </c>
      <c r="E16">
        <v>11</v>
      </c>
      <c r="F16">
        <v>3</v>
      </c>
      <c r="G16">
        <v>1</v>
      </c>
      <c r="H16">
        <v>3</v>
      </c>
      <c r="I16">
        <v>5</v>
      </c>
      <c r="J16">
        <v>9</v>
      </c>
      <c r="K16">
        <v>2</v>
      </c>
      <c r="L16">
        <v>9</v>
      </c>
      <c r="M16">
        <v>17</v>
      </c>
      <c r="P16" s="2">
        <f t="shared" si="3"/>
        <v>1.4218009478672985E-2</v>
      </c>
      <c r="Q16" s="2">
        <f t="shared" si="2"/>
        <v>4.9079754601226997E-3</v>
      </c>
      <c r="R16" s="2">
        <f t="shared" si="2"/>
        <v>1.9130434782608695E-2</v>
      </c>
      <c r="S16" s="2">
        <f t="shared" si="2"/>
        <v>5.7251908396946565E-3</v>
      </c>
      <c r="T16" s="2">
        <f t="shared" si="2"/>
        <v>7.6923076923076927E-2</v>
      </c>
      <c r="U16" s="2">
        <f t="shared" si="2"/>
        <v>1.6042780748663103E-2</v>
      </c>
      <c r="V16" s="2">
        <f t="shared" si="2"/>
        <v>4.716981132075472E-2</v>
      </c>
      <c r="W16" s="2">
        <f t="shared" si="2"/>
        <v>4.5918367346938778E-2</v>
      </c>
      <c r="X16" s="2">
        <f t="shared" si="2"/>
        <v>9.433962264150943E-3</v>
      </c>
      <c r="Y16" s="2">
        <f t="shared" si="2"/>
        <v>7.2580645161290328E-2</v>
      </c>
      <c r="Z16" s="2">
        <f t="shared" si="2"/>
        <v>6.589147286821706E-2</v>
      </c>
    </row>
    <row r="17" spans="1:27" x14ac:dyDescent="0.25">
      <c r="B17" t="s">
        <v>18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P17" s="2">
        <f t="shared" si="3"/>
        <v>0</v>
      </c>
      <c r="Q17" s="2">
        <f t="shared" si="2"/>
        <v>0</v>
      </c>
      <c r="R17" s="2">
        <f t="shared" si="2"/>
        <v>0</v>
      </c>
      <c r="S17" s="2">
        <f t="shared" si="2"/>
        <v>1.9083969465648854E-3</v>
      </c>
      <c r="T17" s="2">
        <f t="shared" si="2"/>
        <v>0</v>
      </c>
      <c r="U17" s="2">
        <f t="shared" si="2"/>
        <v>0</v>
      </c>
      <c r="V17" s="2">
        <f t="shared" si="2"/>
        <v>9.433962264150943E-3</v>
      </c>
      <c r="W17" s="2">
        <f t="shared" si="2"/>
        <v>0</v>
      </c>
      <c r="X17" s="2">
        <f t="shared" si="2"/>
        <v>0</v>
      </c>
      <c r="Y17" s="2">
        <f t="shared" si="2"/>
        <v>0</v>
      </c>
      <c r="Z17" s="2">
        <f t="shared" si="2"/>
        <v>0</v>
      </c>
    </row>
    <row r="18" spans="1:27" x14ac:dyDescent="0.25">
      <c r="B18" t="s">
        <v>19</v>
      </c>
      <c r="C18">
        <v>207</v>
      </c>
      <c r="D18">
        <v>811</v>
      </c>
      <c r="E18">
        <v>563</v>
      </c>
      <c r="F18">
        <v>518</v>
      </c>
      <c r="G18">
        <v>12</v>
      </c>
      <c r="H18">
        <v>184</v>
      </c>
      <c r="I18">
        <v>100</v>
      </c>
      <c r="J18">
        <v>185</v>
      </c>
      <c r="K18">
        <v>210</v>
      </c>
      <c r="L18">
        <v>115</v>
      </c>
      <c r="M18">
        <v>240</v>
      </c>
      <c r="P18" s="2">
        <f t="shared" si="3"/>
        <v>0.98104265402843605</v>
      </c>
      <c r="Q18" s="2">
        <f t="shared" si="2"/>
        <v>0.99509202453987733</v>
      </c>
      <c r="R18" s="2">
        <f t="shared" si="2"/>
        <v>0.97913043478260875</v>
      </c>
      <c r="S18" s="2">
        <f t="shared" si="2"/>
        <v>0.98854961832061072</v>
      </c>
      <c r="T18" s="2">
        <f t="shared" si="2"/>
        <v>0.92307692307692313</v>
      </c>
      <c r="U18" s="2">
        <f t="shared" si="2"/>
        <v>0.98395721925133695</v>
      </c>
      <c r="V18" s="2">
        <f t="shared" si="2"/>
        <v>0.94339622641509435</v>
      </c>
      <c r="W18" s="2">
        <f t="shared" si="2"/>
        <v>0.94387755102040816</v>
      </c>
      <c r="X18" s="2">
        <f t="shared" si="2"/>
        <v>0.99056603773584906</v>
      </c>
      <c r="Y18" s="2">
        <f t="shared" si="2"/>
        <v>0.92741935483870963</v>
      </c>
      <c r="Z18" s="2">
        <f t="shared" si="2"/>
        <v>0.93023255813953487</v>
      </c>
    </row>
    <row r="19" spans="1:27" x14ac:dyDescent="0.25">
      <c r="B19" t="s">
        <v>4</v>
      </c>
      <c r="C19">
        <v>211</v>
      </c>
      <c r="D19">
        <v>815</v>
      </c>
      <c r="E19">
        <v>575</v>
      </c>
      <c r="F19">
        <v>524</v>
      </c>
      <c r="G19">
        <v>13</v>
      </c>
      <c r="H19">
        <v>187</v>
      </c>
      <c r="I19">
        <v>106</v>
      </c>
      <c r="J19">
        <v>196</v>
      </c>
      <c r="K19">
        <v>212</v>
      </c>
      <c r="L19">
        <v>124</v>
      </c>
      <c r="M19">
        <v>258</v>
      </c>
    </row>
    <row r="21" spans="1:27" x14ac:dyDescent="0.25">
      <c r="A21" s="1" t="s">
        <v>3</v>
      </c>
      <c r="B21" s="1" t="s">
        <v>4</v>
      </c>
      <c r="C21" s="1">
        <v>201701</v>
      </c>
      <c r="D21" s="1">
        <v>201702</v>
      </c>
      <c r="E21" s="1">
        <v>201703</v>
      </c>
      <c r="F21" s="1">
        <v>201704</v>
      </c>
      <c r="G21" s="1">
        <v>201705</v>
      </c>
      <c r="H21" s="1">
        <v>201706</v>
      </c>
      <c r="I21" s="1">
        <v>201707</v>
      </c>
      <c r="J21" s="1">
        <v>201708</v>
      </c>
      <c r="K21" s="1">
        <v>201709</v>
      </c>
      <c r="L21" s="1">
        <v>201710</v>
      </c>
      <c r="M21" s="1">
        <v>201711</v>
      </c>
      <c r="N21" s="1">
        <v>201712</v>
      </c>
      <c r="P21" s="1">
        <v>201701</v>
      </c>
      <c r="Q21" s="1">
        <v>201702</v>
      </c>
      <c r="R21" s="1">
        <v>201703</v>
      </c>
      <c r="S21" s="1">
        <v>201704</v>
      </c>
      <c r="T21" s="1">
        <v>201705</v>
      </c>
      <c r="U21" s="1">
        <v>201706</v>
      </c>
      <c r="V21" s="1">
        <v>201707</v>
      </c>
      <c r="W21" s="1">
        <v>201708</v>
      </c>
      <c r="X21" s="1">
        <v>201709</v>
      </c>
      <c r="Y21" s="1">
        <v>201710</v>
      </c>
      <c r="Z21" s="1">
        <v>201711</v>
      </c>
      <c r="AA21" s="1">
        <v>201712</v>
      </c>
    </row>
    <row r="22" spans="1:27" x14ac:dyDescent="0.25">
      <c r="B22" t="s">
        <v>13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P22" s="2">
        <f>C22/C$29</f>
        <v>0</v>
      </c>
      <c r="Q22" s="2">
        <f t="shared" ref="Q22:Z28" si="4">D22/D$29</f>
        <v>4.2016806722689074E-3</v>
      </c>
      <c r="R22" s="2">
        <f t="shared" si="4"/>
        <v>0</v>
      </c>
      <c r="S22" s="2">
        <f t="shared" si="4"/>
        <v>0</v>
      </c>
      <c r="T22" s="2">
        <f t="shared" si="4"/>
        <v>0</v>
      </c>
      <c r="U22" s="2">
        <f t="shared" si="4"/>
        <v>0</v>
      </c>
      <c r="V22" s="2">
        <f t="shared" si="4"/>
        <v>0</v>
      </c>
      <c r="W22" s="2">
        <f t="shared" si="4"/>
        <v>0</v>
      </c>
      <c r="X22" s="2">
        <f t="shared" si="4"/>
        <v>1.0101010101010102E-2</v>
      </c>
      <c r="Y22" s="2">
        <f t="shared" si="4"/>
        <v>0</v>
      </c>
      <c r="Z22" s="2">
        <f t="shared" si="4"/>
        <v>0</v>
      </c>
    </row>
    <row r="23" spans="1:27" x14ac:dyDescent="0.25">
      <c r="B23" t="s"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P23" s="2">
        <f t="shared" ref="P23:P28" si="5">C23/C$29</f>
        <v>0</v>
      </c>
      <c r="Q23" s="2">
        <f t="shared" si="4"/>
        <v>0</v>
      </c>
      <c r="R23" s="2">
        <f t="shared" si="4"/>
        <v>0</v>
      </c>
      <c r="S23" s="2">
        <f t="shared" si="4"/>
        <v>0</v>
      </c>
      <c r="T23" s="2">
        <f t="shared" si="4"/>
        <v>0</v>
      </c>
      <c r="U23" s="2">
        <f t="shared" si="4"/>
        <v>0</v>
      </c>
      <c r="V23" s="2">
        <f t="shared" si="4"/>
        <v>0</v>
      </c>
      <c r="W23" s="2">
        <f t="shared" si="4"/>
        <v>6.6666666666666671E-3</v>
      </c>
      <c r="X23" s="2">
        <f t="shared" si="4"/>
        <v>0</v>
      </c>
      <c r="Y23" s="2">
        <f t="shared" si="4"/>
        <v>0</v>
      </c>
      <c r="Z23" s="2">
        <f t="shared" si="4"/>
        <v>0</v>
      </c>
    </row>
    <row r="24" spans="1:27" x14ac:dyDescent="0.25">
      <c r="B24" t="s">
        <v>15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P24" s="2">
        <f t="shared" si="5"/>
        <v>0</v>
      </c>
      <c r="Q24" s="2">
        <f t="shared" si="4"/>
        <v>0</v>
      </c>
      <c r="R24" s="2">
        <f t="shared" si="4"/>
        <v>3.6363636363636364E-3</v>
      </c>
      <c r="S24" s="2">
        <f t="shared" si="4"/>
        <v>3.6764705882352941E-3</v>
      </c>
      <c r="T24" s="2">
        <f t="shared" si="4"/>
        <v>0</v>
      </c>
      <c r="U24" s="2">
        <f t="shared" si="4"/>
        <v>0</v>
      </c>
      <c r="V24" s="2">
        <f t="shared" si="4"/>
        <v>0</v>
      </c>
      <c r="W24" s="2">
        <f t="shared" si="4"/>
        <v>0</v>
      </c>
      <c r="X24" s="2">
        <f t="shared" si="4"/>
        <v>1.0101010101010102E-2</v>
      </c>
      <c r="Y24" s="2">
        <f t="shared" si="4"/>
        <v>0</v>
      </c>
      <c r="Z24" s="2">
        <f t="shared" si="4"/>
        <v>0</v>
      </c>
    </row>
    <row r="25" spans="1:27" x14ac:dyDescent="0.25">
      <c r="B25" t="s">
        <v>16</v>
      </c>
      <c r="C25">
        <v>0</v>
      </c>
      <c r="D25">
        <v>0</v>
      </c>
      <c r="E25">
        <v>0</v>
      </c>
      <c r="F25">
        <v>2</v>
      </c>
      <c r="G25">
        <v>2</v>
      </c>
      <c r="H25">
        <v>1</v>
      </c>
      <c r="I25">
        <v>3</v>
      </c>
      <c r="J25">
        <v>0</v>
      </c>
      <c r="K25">
        <v>1</v>
      </c>
      <c r="L25">
        <v>1</v>
      </c>
      <c r="M25">
        <v>0</v>
      </c>
      <c r="P25" s="2">
        <f t="shared" si="5"/>
        <v>0</v>
      </c>
      <c r="Q25" s="2">
        <f t="shared" si="4"/>
        <v>0</v>
      </c>
      <c r="R25" s="2">
        <f t="shared" si="4"/>
        <v>0</v>
      </c>
      <c r="S25" s="2">
        <f t="shared" si="4"/>
        <v>7.3529411764705881E-3</v>
      </c>
      <c r="T25" s="2">
        <f t="shared" si="4"/>
        <v>2.7777777777777776E-2</v>
      </c>
      <c r="U25" s="2">
        <f t="shared" si="4"/>
        <v>9.433962264150943E-3</v>
      </c>
      <c r="V25" s="2">
        <f t="shared" si="4"/>
        <v>1.4354066985645933E-2</v>
      </c>
      <c r="W25" s="2">
        <f t="shared" si="4"/>
        <v>0</v>
      </c>
      <c r="X25" s="2">
        <f t="shared" si="4"/>
        <v>1.0101010101010102E-2</v>
      </c>
      <c r="Y25" s="2">
        <f t="shared" si="4"/>
        <v>4.11522633744856E-3</v>
      </c>
      <c r="Z25" s="2">
        <f t="shared" si="4"/>
        <v>0</v>
      </c>
    </row>
    <row r="26" spans="1:27" x14ac:dyDescent="0.25">
      <c r="B26" t="s">
        <v>17</v>
      </c>
      <c r="C26">
        <v>5</v>
      </c>
      <c r="D26">
        <v>2</v>
      </c>
      <c r="E26">
        <v>4</v>
      </c>
      <c r="F26">
        <v>7</v>
      </c>
      <c r="G26">
        <v>3</v>
      </c>
      <c r="H26">
        <v>8</v>
      </c>
      <c r="I26">
        <v>6</v>
      </c>
      <c r="J26">
        <v>6</v>
      </c>
      <c r="K26">
        <v>3</v>
      </c>
      <c r="L26">
        <v>8</v>
      </c>
      <c r="M26">
        <v>4</v>
      </c>
      <c r="P26" s="2">
        <f t="shared" si="5"/>
        <v>4.4642857142857144E-2</v>
      </c>
      <c r="Q26" s="2">
        <f t="shared" si="4"/>
        <v>8.4033613445378148E-3</v>
      </c>
      <c r="R26" s="2">
        <f t="shared" si="4"/>
        <v>1.4545454545454545E-2</v>
      </c>
      <c r="S26" s="2">
        <f t="shared" si="4"/>
        <v>2.5735294117647058E-2</v>
      </c>
      <c r="T26" s="2">
        <f t="shared" si="4"/>
        <v>4.1666666666666664E-2</v>
      </c>
      <c r="U26" s="2">
        <f t="shared" si="4"/>
        <v>7.5471698113207544E-2</v>
      </c>
      <c r="V26" s="2">
        <f t="shared" si="4"/>
        <v>2.8708133971291867E-2</v>
      </c>
      <c r="W26" s="2">
        <f t="shared" si="4"/>
        <v>0.04</v>
      </c>
      <c r="X26" s="2">
        <f t="shared" si="4"/>
        <v>3.0303030303030304E-2</v>
      </c>
      <c r="Y26" s="2">
        <f t="shared" si="4"/>
        <v>3.292181069958848E-2</v>
      </c>
      <c r="Z26" s="2">
        <f t="shared" si="4"/>
        <v>3.2258064516129031E-2</v>
      </c>
    </row>
    <row r="27" spans="1:27" x14ac:dyDescent="0.25">
      <c r="B27" t="s">
        <v>18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P27" s="2">
        <f t="shared" si="5"/>
        <v>8.9285714285714281E-3</v>
      </c>
      <c r="Q27" s="2">
        <f t="shared" si="4"/>
        <v>0</v>
      </c>
      <c r="R27" s="2">
        <f t="shared" si="4"/>
        <v>0</v>
      </c>
      <c r="S27" s="2">
        <f t="shared" si="4"/>
        <v>0</v>
      </c>
      <c r="T27" s="2">
        <f t="shared" si="4"/>
        <v>0</v>
      </c>
      <c r="U27" s="2">
        <f t="shared" si="4"/>
        <v>0</v>
      </c>
      <c r="V27" s="2">
        <f t="shared" si="4"/>
        <v>4.7846889952153108E-3</v>
      </c>
      <c r="W27" s="2">
        <f t="shared" si="4"/>
        <v>0</v>
      </c>
      <c r="X27" s="2">
        <f t="shared" si="4"/>
        <v>1.0101010101010102E-2</v>
      </c>
      <c r="Y27" s="2">
        <f t="shared" si="4"/>
        <v>0</v>
      </c>
      <c r="Z27" s="2">
        <f t="shared" si="4"/>
        <v>0</v>
      </c>
    </row>
    <row r="28" spans="1:27" x14ac:dyDescent="0.25">
      <c r="B28" t="s">
        <v>19</v>
      </c>
      <c r="C28">
        <v>106</v>
      </c>
      <c r="D28">
        <v>235</v>
      </c>
      <c r="E28">
        <v>270</v>
      </c>
      <c r="F28">
        <v>262</v>
      </c>
      <c r="G28">
        <v>67</v>
      </c>
      <c r="H28">
        <v>97</v>
      </c>
      <c r="I28">
        <v>199</v>
      </c>
      <c r="J28">
        <v>143</v>
      </c>
      <c r="K28">
        <v>92</v>
      </c>
      <c r="L28">
        <v>234</v>
      </c>
      <c r="M28">
        <v>120</v>
      </c>
      <c r="P28" s="2">
        <f t="shared" si="5"/>
        <v>0.9464285714285714</v>
      </c>
      <c r="Q28" s="2">
        <f t="shared" si="4"/>
        <v>0.98739495798319332</v>
      </c>
      <c r="R28" s="2">
        <f t="shared" si="4"/>
        <v>0.98181818181818181</v>
      </c>
      <c r="S28" s="2">
        <f t="shared" si="4"/>
        <v>0.96323529411764708</v>
      </c>
      <c r="T28" s="2">
        <f t="shared" si="4"/>
        <v>0.93055555555555558</v>
      </c>
      <c r="U28" s="2">
        <f t="shared" si="4"/>
        <v>0.91509433962264153</v>
      </c>
      <c r="V28" s="2">
        <f t="shared" si="4"/>
        <v>0.95215311004784686</v>
      </c>
      <c r="W28" s="2">
        <f t="shared" si="4"/>
        <v>0.95333333333333337</v>
      </c>
      <c r="X28" s="2">
        <f t="shared" si="4"/>
        <v>0.92929292929292928</v>
      </c>
      <c r="Y28" s="2">
        <f t="shared" si="4"/>
        <v>0.96296296296296291</v>
      </c>
      <c r="Z28" s="2">
        <f t="shared" si="4"/>
        <v>0.967741935483871</v>
      </c>
    </row>
    <row r="29" spans="1:27" x14ac:dyDescent="0.25">
      <c r="B29" t="s">
        <v>4</v>
      </c>
      <c r="C29">
        <v>112</v>
      </c>
      <c r="D29">
        <v>238</v>
      </c>
      <c r="E29">
        <v>275</v>
      </c>
      <c r="F29">
        <v>272</v>
      </c>
      <c r="G29">
        <v>72</v>
      </c>
      <c r="H29">
        <v>106</v>
      </c>
      <c r="I29">
        <v>209</v>
      </c>
      <c r="J29">
        <v>150</v>
      </c>
      <c r="K29">
        <v>99</v>
      </c>
      <c r="L29">
        <v>243</v>
      </c>
      <c r="M29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manpower</vt:lpstr>
      <vt:lpstr>fyp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 (DA)</dc:creator>
  <cp:lastModifiedBy>Tung Nguyen (DA)</cp:lastModifiedBy>
  <dcterms:created xsi:type="dcterms:W3CDTF">2017-12-20T04:35:17Z</dcterms:created>
  <dcterms:modified xsi:type="dcterms:W3CDTF">2017-12-20T09:15:35Z</dcterms:modified>
</cp:coreProperties>
</file>