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6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CanSat" sheetId="9" r:id="rId6"/>
    <sheet name="MultiStage" sheetId="10" r:id="rId7"/>
    <sheet name="Sheet2" sheetId="8" r:id="rId8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<sst xmlns="http://schemas.openxmlformats.org/spreadsheetml/2006/main" count="532" uniqueCount="373">
  <si>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</si>
  <si>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</si>
  <si>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</si>
  <si>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</si>
  <si>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</si>
  <si>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</si>
  <si>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</si>
  <si>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</si>
  <si>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</si>
  <si>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</si>
  <si>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</si>
  <si>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</si>
  <si>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</si>
  <si>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</si>
  <si>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</si>
  <si>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</si>
  <si>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</si>
  <si>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</si>
  <si>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</si>
  <si>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</si>
  <si>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</si>
  <si>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</si>
  <si>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</si>
  <si>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</si>
  <si>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</si>
  <si>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</si>
  <si>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</si>
  <si>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</si>
  <si>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</si>
  <si>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</si>
  <si>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</si>
  <si>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</si>
  <si>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</si>
  <si>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</si>
  <si>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</si>
  <si>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</si>
  <si>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</si>
  <si>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</si>
  <si>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</si>
  <si>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</si>
  <si>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</si>
  <si>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</si>
  <si>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</si>
  <si>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</si>
  <si>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</si>
  <si>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</si>
  <si>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</si>
  <si>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</si>
  <si>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</si>
  <si>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</si>
  <si>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</si>
  <si>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</si>
  <si>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</si>
  <si>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</si>
  <si>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</si>
  <si>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</si>
  <si>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</si>
  <si>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</si>
  <si>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</si>
  <si>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</si>
  <si>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</si>
  <si>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</si>
  <si>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</si>
  <si>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</si>
  <si>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</si>
  <si>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</si>
  <si>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</si>
  <si>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</si>
  <si>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</si>
  <si>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</si>
  <si>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</si>
  <si>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</si>
  <si>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</si>
  <si>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</si>
  <si>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</si>
  <si>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</si>
  <si>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</si>
  <si>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</si>
  <si>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</si>
  <si>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</si>
  <si>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</si>
  <si>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</si>
  <si>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</si>
  <si>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</si>
  <si>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</si>
  <si>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</si>
  <si>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</si>
  <si>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</si>
  <si>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</si>
  <si>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</si>
  <si>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</si>
  <si>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</si>
  <si>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</si>
  <si>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</si>
  <si>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</si>
  <si>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</si>
  <si>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</si>
  <si>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</si>
  <si>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</si>
  <si>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</si>
  <si>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</si>
  <si>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</si>
  <si>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</si>
  <si>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</si>
  <si>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</si>
  <si>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</si>
  <si>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</si>
  <si>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</si>
  <si>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</si>
  <si>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</si>
  <si>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</si>
  <si>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</si>
  <si>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</si>
  <si>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</si>
  <si>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</si>
  <si>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</si>
  <si>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</si>
  <si>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</si>
  <si>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</si>
  <si>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</si>
  <si>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</si>
  <si>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</si>
  <si>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</si>
  <si>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</si>
  <si>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</si>
  <si>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</si>
  <si>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</si>
  <si>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</si>
  <si>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</si>
  <si>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</si>
  <si>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</si>
  <si>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</si>
  <si>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</si>
  <si>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</si>
  <si>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</si>
  <si>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</si>
  <si>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</si>
  <si>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</si>
  <si>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</si>
  <si>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</si>
  <si>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</si>
  <si>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</si>
  <si>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</si>
  <si>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</si>
  <si>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</si>
  <si>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</si>
  <si>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</si>
  <si>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</si>
  <si>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</si>
  <si>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</si>
  <si>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</si>
  <si>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</si>
  <si>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</si>
  <si>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</si>
  <si>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</si>
  <si>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</si>
  <si>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</si>
  <si>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</si>
  <si>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</si>
  <si>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</si>
  <si>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</si>
  <si>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</si>
  <si>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</si>
  <si>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</si>
  <si>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</si>
  <si>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</si>
  <si>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</si>
  <si>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</si>
  <si>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</si>
  <si>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</si>
  <si>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</si>
  <si>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</si>
  <si>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</si>
  <si>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</si>
  <si>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</si>
  <si>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</si>
  <si>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</si>
  <si>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</si>
  <si>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</si>
  <si>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</si>
  <si>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</si>
  <si>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</si>
  <si>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</si>
  <si>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</si>
  <si>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</si>
  <si>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</si>
  <si>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</si>
  <si>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</si>
  <si>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</si>
  <si>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</si>
  <si>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</si>
  <si>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</si>
  <si>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</si>
  <si>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</si>
  <si>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</si>
  <si>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</si>
  <si>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</si>
  <si>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</si>
  <si>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</si>
  <si>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</si>
  <si>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</si>
  <si>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</si>
  <si>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</si>
  <si>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</si>
  <si>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</si>
  <si>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</si>
  <si>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</si>
  <si>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</si>
  <si>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</si>
  <si>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</si>
  <si>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</si>
  <si>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</si>
  <si>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</si>
  <si>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</si>
  <si>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</si>
  <si>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</si>
  <si>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</si>
  <si>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</si>
  <si>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</si>
  <si>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</si>
  <si>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</si>
  <si>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</si>
  <si>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</si>
  <si>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</si>
  <si>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</si>
  <si>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</si>
  <si>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</si>
  <si>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</si>
  <si>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</si>
  <si>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</si>
  <si>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</si>
  <si>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</si>
  <si>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</si>
  <si>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</si>
  <si>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</si>
  <si>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</si>
  <si>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</si>
  <si>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</si>
  <si>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</si>
  <si>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</si>
  <si>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</si>
  <si>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</si>
  <si>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</si>
  <si>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</si>
  <si>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</si>
  <si>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</si>
  <si>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</si>
  <si>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</si>
  <si>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</si>
  <si>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</si>
  <si>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</si>
  <si>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</si>
  <si>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</si>
  <si>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</si>
  <si>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</si>
  <si>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</si>
  <si>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</si>
  <si>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</si>
  <si>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</si>
  <si>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</si>
  <si>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</si>
  <si>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</si>
  <si>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B型エンジン4本使い。/nアリアンVはヨーロッパで作って南米で打ち上げられる。</t>
    <rPh sb="1" eb="2">
      <t>ガタ</t>
    </rPh>
    <rPh sb="7" eb="8">
      <t>ホン</t>
    </rPh>
    <rPh sb="8" eb="9">
      <t>ツカ</t>
    </rPh>
    <rPh sb="25" eb="26">
      <t>ツク</t>
    </rPh>
    <rPh sb="28" eb="30">
      <t>ナンベイ</t>
    </rPh>
    <rPh sb="31" eb="32">
      <t>ウ</t>
    </rPh>
    <rPh sb="33" eb="34">
      <t>ア</t>
    </rPh>
    <phoneticPr fontId="1"/>
  </si>
  <si>
    <t>D型エンジン2本で燃焼時間も長い。/nH3は日本の次期基幹ロケットだよ。</t>
    <rPh sb="1" eb="2">
      <t>ガタ</t>
    </rPh>
    <rPh sb="7" eb="8">
      <t>ホン</t>
    </rPh>
    <rPh sb="9" eb="13">
      <t>ネンショウジカン</t>
    </rPh>
    <rPh sb="14" eb="15">
      <t>ナガ</t>
    </rPh>
    <rPh sb="22" eb="24">
      <t>ニホン</t>
    </rPh>
    <rPh sb="25" eb="27">
      <t>ジキ</t>
    </rPh>
    <rPh sb="27" eb="29">
      <t>キカン</t>
    </rPh>
    <phoneticPr fontId="1"/>
  </si>
  <si>
    <t>C型エンジン6本の強力ブースター。/nかなりの高さまで打ち上がる。</t>
    <rPh sb="1" eb="2">
      <t>ガタ</t>
    </rPh>
    <rPh sb="7" eb="8">
      <t>ホン</t>
    </rPh>
    <rPh sb="9" eb="11">
      <t>キョウリョク</t>
    </rPh>
    <rPh sb="23" eb="24">
      <t>タカ</t>
    </rPh>
    <rPh sb="27" eb="28">
      <t>ウ</t>
    </rPh>
    <rPh sb="29" eb="30">
      <t>ア</t>
    </rPh>
    <phoneticPr fontId="1"/>
  </si>
  <si>
    <t>C型エンジン8本で強力。/nH-IIAの読み方は「えいち・つー・えー」</t>
    <rPh sb="1" eb="2">
      <t>ガタ</t>
    </rPh>
    <rPh sb="7" eb="8">
      <t>ホン</t>
    </rPh>
    <rPh sb="9" eb="11">
      <t>キョウリョク</t>
    </rPh>
    <rPh sb="20" eb="21">
      <t>ヨ</t>
    </rPh>
    <rPh sb="22" eb="23">
      <t>カタ</t>
    </rPh>
    <phoneticPr fontId="1"/>
  </si>
  <si>
    <t>E型エンジン6本のブースター/nプロトンロケットはICBMの在庫処分として打ち上げに使われてる。</t>
    <rPh sb="1" eb="2">
      <t>ガタ</t>
    </rPh>
    <rPh sb="7" eb="8">
      <t>ホン</t>
    </rPh>
    <rPh sb="30" eb="32">
      <t>ザイコ</t>
    </rPh>
    <rPh sb="32" eb="34">
      <t>ショブン</t>
    </rPh>
    <rPh sb="37" eb="38">
      <t>ウ</t>
    </rPh>
    <rPh sb="39" eb="40">
      <t>ア</t>
    </rPh>
    <rPh sb="42" eb="43">
      <t>ツカ</t>
    </rPh>
    <phoneticPr fontId="1"/>
  </si>
  <si>
    <t>A型エンジン6本で、かなり強力に上がっていくよ。/nソユーズって1966年から使ってる</t>
    <rPh sb="1" eb="2">
      <t>ガタ</t>
    </rPh>
    <rPh sb="7" eb="8">
      <t>ホン</t>
    </rPh>
    <rPh sb="13" eb="15">
      <t>キョウリョク</t>
    </rPh>
    <rPh sb="16" eb="17">
      <t>ア</t>
    </rPh>
    <rPh sb="36" eb="37">
      <t>ネン</t>
    </rPh>
    <rPh sb="39" eb="40">
      <t>ツカ</t>
    </rPh>
    <phoneticPr fontId="1"/>
  </si>
  <si>
    <t>1/2A型エンジンでも8本使えばこの上昇力。/n燃焼時間はまだ短いけどね。</t>
    <rPh sb="4" eb="5">
      <t>ガタ</t>
    </rPh>
    <rPh sb="12" eb="13">
      <t>ホン</t>
    </rPh>
    <rPh sb="13" eb="14">
      <t>ツカ</t>
    </rPh>
    <rPh sb="18" eb="21">
      <t>ジョウショウリョク</t>
    </rPh>
    <rPh sb="24" eb="28">
      <t>ネンショウジカン</t>
    </rPh>
    <rPh sb="31" eb="32">
      <t>ミジカ</t>
    </rPh>
    <phoneticPr fontId="1"/>
  </si>
  <si>
    <t>1/2A型エンジン 6本で上昇力アップ！/nイプシロンは安くて早いロケットだよ。</t>
    <rPh sb="4" eb="5">
      <t>ガタ</t>
    </rPh>
    <rPh sb="11" eb="12">
      <t>ホン</t>
    </rPh>
    <rPh sb="13" eb="16">
      <t>ジョウショウリョク</t>
    </rPh>
    <rPh sb="28" eb="29">
      <t>ヤス</t>
    </rPh>
    <rPh sb="31" eb="32">
      <t>ハヤ</t>
    </rPh>
    <phoneticPr fontId="1"/>
  </si>
  <si>
    <t>A型エンジンのロケットブースター/n2本でもかなり上がり方が違ってくる。</t>
    <rPh sb="1" eb="2">
      <t>ガタ</t>
    </rPh>
    <rPh sb="19" eb="20">
      <t>ホン</t>
    </rPh>
    <rPh sb="25" eb="26">
      <t>ア</t>
    </rPh>
    <rPh sb="28" eb="29">
      <t>カタ</t>
    </rPh>
    <rPh sb="30" eb="31">
      <t>チガ</t>
    </rPh>
    <phoneticPr fontId="1"/>
  </si>
  <si>
    <t>1/4A型エンジンロケットブースター6本使い。/n固体補助ロケット分離は自動で行われるよ。/nペンシルロケットの初飛行は1955年。</t>
    <rPh sb="4" eb="5">
      <t>ガタ</t>
    </rPh>
    <rPh sb="19" eb="20">
      <t>ホン</t>
    </rPh>
    <rPh sb="20" eb="21">
      <t>ヅカ</t>
    </rPh>
    <rPh sb="25" eb="27">
      <t>コタイ</t>
    </rPh>
    <rPh sb="27" eb="29">
      <t>ホジョ</t>
    </rPh>
    <rPh sb="33" eb="35">
      <t>ブンリ</t>
    </rPh>
    <rPh sb="36" eb="38">
      <t>ジドウ</t>
    </rPh>
    <rPh sb="39" eb="40">
      <t>オコナ</t>
    </rPh>
    <rPh sb="56" eb="59">
      <t>ハツヒコウ</t>
    </rPh>
    <rPh sb="64" eb="65">
      <t>ネン</t>
    </rPh>
    <phoneticPr fontId="1"/>
  </si>
  <si>
    <t>1/4A型エンジンロケットブースター4本使い。/n本数が増えればそれだけ高く上がるよ。/nコントロールパネルのスイッチを入れないと使えないよ。</t>
    <rPh sb="4" eb="5">
      <t>ガタ</t>
    </rPh>
    <rPh sb="19" eb="20">
      <t>ホン</t>
    </rPh>
    <rPh sb="20" eb="21">
      <t>ヅカ</t>
    </rPh>
    <rPh sb="25" eb="27">
      <t>ホンスウ</t>
    </rPh>
    <rPh sb="28" eb="29">
      <t>フ</t>
    </rPh>
    <rPh sb="36" eb="37">
      <t>タカ</t>
    </rPh>
    <rPh sb="38" eb="39">
      <t>ア</t>
    </rPh>
    <rPh sb="60" eb="61">
      <t>イ</t>
    </rPh>
    <rPh sb="65" eb="66">
      <t>ツカ</t>
    </rPh>
    <phoneticPr fontId="1"/>
  </si>
  <si>
    <t>一番小型の固体ロケットブースター　1/4A型エンジン2本使用。/nスペックはモデルロケットの固体ロケットエンジンに準拠。/nまずはコレで試してみよう。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21" eb="22">
      <t>ガタ</t>
    </rPh>
    <rPh sb="27" eb="28">
      <t>ホン</t>
    </rPh>
    <rPh sb="28" eb="30">
      <t>シヨウ</t>
    </rPh>
    <rPh sb="46" eb="48">
      <t>コタイ</t>
    </rPh>
    <rPh sb="57" eb="59">
      <t>ジュンキョ</t>
    </rPh>
    <rPh sb="68" eb="69">
      <t>タメ</t>
    </rPh>
    <phoneticPr fontId="1"/>
  </si>
  <si>
    <t>D型エンジン6本 かなりの推力だよ。/nH-IIAは信頼度が高いけど価格も高い。</t>
    <rPh sb="1" eb="2">
      <t>ガタ</t>
    </rPh>
    <rPh sb="7" eb="8">
      <t>ホン</t>
    </rPh>
    <rPh sb="13" eb="15">
      <t>スイリョク</t>
    </rPh>
    <rPh sb="26" eb="28">
      <t>シンライ</t>
    </rPh>
    <rPh sb="28" eb="29">
      <t>ド</t>
    </rPh>
    <rPh sb="30" eb="31">
      <t>タカ</t>
    </rPh>
    <rPh sb="34" eb="36">
      <t>カカク</t>
    </rPh>
    <rPh sb="37" eb="38">
      <t>タカ</t>
    </rPh>
    <phoneticPr fontId="1"/>
  </si>
  <si>
    <t>E型エンジン8本。/nプロトンロケットの打ち上げはインターナショナル・ローンチ・サービス(ILS)社が行っている。</t>
    <rPh sb="1" eb="2">
      <t>ガタ</t>
    </rPh>
    <rPh sb="7" eb="8">
      <t>ホン</t>
    </rPh>
    <rPh sb="20" eb="21">
      <t>ウ</t>
    </rPh>
    <rPh sb="22" eb="23">
      <t>ア</t>
    </rPh>
    <phoneticPr fontId="1"/>
  </si>
  <si>
    <t>F型エンジン6本/nスペースシャトル用の固体補助ロケット/n固体燃料ロケットとしては史上最大.</t>
    <rPh sb="1" eb="2">
      <t>ガタ</t>
    </rPh>
    <rPh sb="7" eb="8">
      <t>ホン</t>
    </rPh>
    <rPh sb="18" eb="19">
      <t>ヨウ</t>
    </rPh>
    <rPh sb="20" eb="22">
      <t>コタイ</t>
    </rPh>
    <rPh sb="22" eb="24">
      <t>ホジョ</t>
    </rPh>
    <phoneticPr fontId="1"/>
  </si>
  <si>
    <t>F型エンジン8本で3秒も燃える/nSRBは回収して何度も使った。</t>
    <rPh sb="1" eb="2">
      <t>ガタ</t>
    </rPh>
    <rPh sb="7" eb="8">
      <t>ホン</t>
    </rPh>
    <rPh sb="10" eb="11">
      <t>ビョウ</t>
    </rPh>
    <rPh sb="12" eb="13">
      <t>モ</t>
    </rPh>
    <rPh sb="21" eb="23">
      <t>カイシュウ</t>
    </rPh>
    <rPh sb="25" eb="27">
      <t>ナンド</t>
    </rPh>
    <rPh sb="28" eb="29">
      <t>ツカ</t>
    </rPh>
    <phoneticPr fontId="1"/>
  </si>
  <si>
    <t>G型エンジン6本のブースター/n燃焼時間も4秒と長くなっている。/nLong March（長征）は中国のロケット。</t>
    <rPh sb="1" eb="2">
      <t>ガタ</t>
    </rPh>
    <rPh sb="7" eb="8">
      <t>ホン</t>
    </rPh>
    <rPh sb="16" eb="18">
      <t>ネンショウ</t>
    </rPh>
    <rPh sb="18" eb="20">
      <t>ジカン</t>
    </rPh>
    <rPh sb="22" eb="23">
      <t>ビョウ</t>
    </rPh>
    <rPh sb="24" eb="25">
      <t>ナガ</t>
    </rPh>
    <rPh sb="45" eb="47">
      <t>チョウセイ</t>
    </rPh>
    <rPh sb="49" eb="51">
      <t>チュウゴク</t>
    </rPh>
    <phoneticPr fontId="1"/>
  </si>
  <si>
    <t>G型エンジン8本/nLong March2Fは中国の有人機神舟5号を打ち上げた機体だ。</t>
    <rPh sb="1" eb="2">
      <t>ガタ</t>
    </rPh>
    <rPh sb="7" eb="8">
      <t>ホン</t>
    </rPh>
    <rPh sb="23" eb="25">
      <t>チュウゴク</t>
    </rPh>
    <rPh sb="26" eb="28">
      <t>ユウジン</t>
    </rPh>
    <rPh sb="28" eb="29">
      <t>キ</t>
    </rPh>
    <rPh sb="29" eb="30">
      <t>カミ</t>
    </rPh>
    <rPh sb="30" eb="31">
      <t>フネ</t>
    </rPh>
    <rPh sb="32" eb="33">
      <t>ゴウ</t>
    </rPh>
    <rPh sb="34" eb="35">
      <t>ウ</t>
    </rPh>
    <rPh sb="36" eb="37">
      <t>ア</t>
    </rPh>
    <rPh sb="39" eb="41">
      <t>キタイ</t>
    </rPh>
    <phoneticPr fontId="1"/>
  </si>
  <si>
    <t>Atlas V</t>
    <phoneticPr fontId="1"/>
  </si>
  <si>
    <t>H型エンジン6本のブースター。/nアトラスVはアメリカの機体だが、一段目のエンジンがロシア製。</t>
    <rPh sb="1" eb="2">
      <t>ガタ</t>
    </rPh>
    <rPh sb="7" eb="8">
      <t>ホン</t>
    </rPh>
    <rPh sb="28" eb="30">
      <t>キタイ</t>
    </rPh>
    <rPh sb="33" eb="36">
      <t>イチダンメ</t>
    </rPh>
    <rPh sb="45" eb="46">
      <t>セイ</t>
    </rPh>
    <phoneticPr fontId="1"/>
  </si>
  <si>
    <t>H型エンジン8本/nアトラスVはユナイテッド・ローンチ・アライアンス (ULA) によって打ち上げられている。</t>
    <rPh sb="1" eb="2">
      <t>ガタ</t>
    </rPh>
    <rPh sb="7" eb="8">
      <t>ホン</t>
    </rPh>
    <rPh sb="45" eb="46">
      <t>ウ</t>
    </rPh>
    <rPh sb="47" eb="48">
      <t>ア</t>
    </rPh>
    <phoneticPr fontId="1"/>
  </si>
  <si>
    <t>I型エンジン6本のブースター/n、デルタIVはユナイテッド・ローンチ・アライアンス (ULA)により打ち上げられる。</t>
    <rPh sb="1" eb="2">
      <t>ガタ</t>
    </rPh>
    <rPh sb="7" eb="8">
      <t>ホン</t>
    </rPh>
    <rPh sb="50" eb="51">
      <t>ウ</t>
    </rPh>
    <rPh sb="52" eb="53">
      <t>ア</t>
    </rPh>
    <phoneticPr fontId="1"/>
  </si>
  <si>
    <t>I型エンジン8本のブースター/nDeltaIVヘビーはそのカラーリングから”焼きちくわ”と呼ばれているとか。</t>
    <rPh sb="1" eb="2">
      <t>ガタ</t>
    </rPh>
    <rPh sb="7" eb="8">
      <t>ホン</t>
    </rPh>
    <rPh sb="38" eb="39">
      <t>ヤ</t>
    </rPh>
    <rPh sb="45" eb="46">
      <t>ヨ</t>
    </rPh>
    <phoneticPr fontId="1"/>
  </si>
  <si>
    <t>J型エンジン6本/nファルコン9は米国の民間企業スペースX社により開発、打上られているロケット。</t>
    <rPh sb="1" eb="2">
      <t>ガタ</t>
    </rPh>
    <rPh sb="7" eb="8">
      <t>ホン</t>
    </rPh>
    <rPh sb="17" eb="19">
      <t>ベイコク</t>
    </rPh>
    <phoneticPr fontId="1"/>
  </si>
  <si>
    <t>J型エンジン8本でかなりの推進力。/n打上の金額が安く、一段目の再使用が注目されている。</t>
    <rPh sb="1" eb="2">
      <t>ガタ</t>
    </rPh>
    <rPh sb="7" eb="8">
      <t>ホン</t>
    </rPh>
    <rPh sb="13" eb="16">
      <t>スイシンリョク</t>
    </rPh>
    <rPh sb="19" eb="21">
      <t>ウチアゲ</t>
    </rPh>
    <rPh sb="22" eb="24">
      <t>キンガク</t>
    </rPh>
    <rPh sb="25" eb="26">
      <t>ヤス</t>
    </rPh>
    <rPh sb="28" eb="31">
      <t>イチダンメ</t>
    </rPh>
    <rPh sb="32" eb="35">
      <t>サイシヨウ</t>
    </rPh>
    <rPh sb="36" eb="38">
      <t>チュウモク</t>
    </rPh>
    <phoneticPr fontId="1"/>
  </si>
  <si>
    <t>Saturn V</t>
    <phoneticPr fontId="1"/>
  </si>
  <si>
    <t>K型エンジン6本使う、超推進力。/nSaturn Vは人類を月に送ったアメリカの超巨大ロケット。</t>
    <rPh sb="1" eb="2">
      <t>ガタ</t>
    </rPh>
    <rPh sb="7" eb="8">
      <t>ホン</t>
    </rPh>
    <rPh sb="8" eb="9">
      <t>ツカ</t>
    </rPh>
    <rPh sb="11" eb="15">
      <t>チョウスイシンリョク</t>
    </rPh>
    <rPh sb="27" eb="29">
      <t>ジンルイ</t>
    </rPh>
    <rPh sb="30" eb="31">
      <t>ツキ</t>
    </rPh>
    <rPh sb="32" eb="33">
      <t>オク</t>
    </rPh>
    <rPh sb="40" eb="43">
      <t>チョウキョダイ</t>
    </rPh>
    <phoneticPr fontId="1"/>
  </si>
  <si>
    <t>K型エンジン8本を使った最終システム。/nこれであなたのロケットはあそこまで行ける！</t>
    <rPh sb="1" eb="2">
      <t>ガタ</t>
    </rPh>
    <rPh sb="7" eb="8">
      <t>ホン</t>
    </rPh>
    <rPh sb="9" eb="10">
      <t>ツカ</t>
    </rPh>
    <rPh sb="12" eb="14">
      <t>サイシュウ</t>
    </rPh>
    <rPh sb="38" eb="39">
      <t>イ</t>
    </rPh>
    <phoneticPr fontId="1"/>
  </si>
  <si>
    <t>-</t>
    <phoneticPr fontId="1"/>
  </si>
  <si>
    <t>SRBAs_6</t>
    <phoneticPr fontId="1"/>
  </si>
  <si>
    <t>SRBAs_8</t>
    <phoneticPr fontId="1"/>
  </si>
  <si>
    <t>SRBAs_7</t>
    <phoneticPr fontId="1"/>
  </si>
  <si>
    <t>SRBAs_9</t>
    <phoneticPr fontId="1"/>
  </si>
  <si>
    <t>SRBAs_10</t>
  </si>
  <si>
    <t>SRBAs_11</t>
  </si>
  <si>
    <t>SRBAs_12</t>
  </si>
  <si>
    <t>SRBAs_13</t>
  </si>
  <si>
    <t>SRBAThrustForce</t>
    <phoneticPr fontId="1"/>
  </si>
  <si>
    <t>SRBABurningTime</t>
    <phoneticPr fontId="1"/>
  </si>
  <si>
    <t>Pump5</t>
  </si>
  <si>
    <t>かなり圧力が高い。/n強化ボディを選ばないと、破裂が続出する。</t>
    <rPh sb="3" eb="5">
      <t>アツリョク</t>
    </rPh>
    <rPh sb="6" eb="7">
      <t>タカ</t>
    </rPh>
    <rPh sb="11" eb="13">
      <t>キョウカ</t>
    </rPh>
    <rPh sb="17" eb="18">
      <t>エラ</t>
    </rPh>
    <rPh sb="23" eb="25">
      <t>ハレツ</t>
    </rPh>
    <rPh sb="26" eb="28">
      <t>ゾクシュツ</t>
    </rPh>
    <phoneticPr fontId="1"/>
  </si>
  <si>
    <t>強化型自転車用ポンプ</t>
    <rPh sb="0" eb="3">
      <t>キョウカガタ</t>
    </rPh>
    <rPh sb="3" eb="6">
      <t>ジテンシャ</t>
    </rPh>
    <rPh sb="6" eb="7">
      <t>ヨウ</t>
    </rPh>
    <phoneticPr fontId="1"/>
  </si>
  <si>
    <t>PumpAnimation</t>
    <phoneticPr fontId="1"/>
  </si>
  <si>
    <t>レシプロコンプレッサー</t>
    <phoneticPr fontId="1"/>
  </si>
  <si>
    <t>最大圧:200kPa</t>
    <rPh sb="0" eb="3">
      <t>サイダイアツ</t>
    </rPh>
    <phoneticPr fontId="1"/>
  </si>
  <si>
    <t>最大圧:300kPa</t>
    <rPh sb="0" eb="3">
      <t>サイダイアツ</t>
    </rPh>
    <phoneticPr fontId="1"/>
  </si>
  <si>
    <t>最大圧:500kPa</t>
    <rPh sb="0" eb="3">
      <t>サイダイアツ</t>
    </rPh>
    <phoneticPr fontId="1"/>
  </si>
  <si>
    <t>最大圧:1000kPa</t>
    <rPh sb="0" eb="3">
      <t>サイダイアツ</t>
    </rPh>
    <phoneticPr fontId="1"/>
  </si>
  <si>
    <t>最大圧:5000kPa</t>
    <rPh sb="0" eb="3">
      <t>サイダイアツ</t>
    </rPh>
    <phoneticPr fontId="1"/>
  </si>
  <si>
    <t>最高圧力が書けられるポンプ/nこいつを使いこなすには最高のボディが必要。</t>
    <rPh sb="0" eb="4">
      <t>サイコウアツリョク</t>
    </rPh>
    <rPh sb="5" eb="6">
      <t>カ</t>
    </rPh>
    <rPh sb="19" eb="20">
      <t>ツカ</t>
    </rPh>
    <rPh sb="26" eb="28">
      <t>サイコウ</t>
    </rPh>
    <rPh sb="33" eb="35">
      <t>ヒツヨウ</t>
    </rPh>
    <phoneticPr fontId="1"/>
  </si>
  <si>
    <t>普通はこんなに圧力かけない。/n破裂する前にやめられる？</t>
    <rPh sb="0" eb="2">
      <t>フツウ</t>
    </rPh>
    <rPh sb="7" eb="9">
      <t>アツリョク</t>
    </rPh>
    <rPh sb="16" eb="18">
      <t>ハレツ</t>
    </rPh>
    <rPh sb="20" eb="21">
      <t>マエ</t>
    </rPh>
    <phoneticPr fontId="1"/>
  </si>
  <si>
    <t>最大圧:2500kPa</t>
    <rPh sb="0" eb="3">
      <t>サイダイアツ</t>
    </rPh>
    <phoneticPr fontId="1"/>
  </si>
  <si>
    <t>Pump1</t>
    <phoneticPr fontId="1"/>
  </si>
  <si>
    <t>PumpHi</t>
    <phoneticPr fontId="1"/>
  </si>
  <si>
    <t>FootPump</t>
    <phoneticPr fontId="1"/>
  </si>
  <si>
    <t>TurboPump</t>
    <phoneticPr fontId="1"/>
  </si>
  <si>
    <t>ReciproPump</t>
    <phoneticPr fontId="1"/>
  </si>
  <si>
    <t>ターボコンプレッサー</t>
    <phoneticPr fontId="1"/>
  </si>
  <si>
    <t>スーパースクロールコンプレッサー</t>
    <phoneticPr fontId="1"/>
  </si>
  <si>
    <t>ScrollPump</t>
    <phoneticPr fontId="1"/>
  </si>
  <si>
    <t>CanSatFolder</t>
    <phoneticPr fontId="1"/>
  </si>
  <si>
    <t>CanSat0</t>
    <phoneticPr fontId="1"/>
  </si>
  <si>
    <t>ペイロード無し</t>
    <rPh sb="5" eb="6">
      <t>ナ</t>
    </rPh>
    <phoneticPr fontId="1"/>
  </si>
  <si>
    <t>ロケット本体内に何も乗っていない状態</t>
    <rPh sb="4" eb="7">
      <t>ホンタイナイ</t>
    </rPh>
    <rPh sb="8" eb="9">
      <t>ナニ</t>
    </rPh>
    <rPh sb="10" eb="11">
      <t>ノ</t>
    </rPh>
    <rPh sb="16" eb="18">
      <t>ジョウタイ</t>
    </rPh>
    <phoneticPr fontId="1"/>
  </si>
  <si>
    <t>CanSat</t>
    <phoneticPr fontId="1"/>
  </si>
  <si>
    <t>ガチャサット</t>
    <phoneticPr fontId="1"/>
  </si>
  <si>
    <t>缶サット</t>
    <rPh sb="0" eb="1">
      <t>カン</t>
    </rPh>
    <phoneticPr fontId="1"/>
  </si>
  <si>
    <t>HTV</t>
    <phoneticPr fontId="1"/>
  </si>
  <si>
    <t>キューブサット</t>
    <phoneticPr fontId="1"/>
  </si>
  <si>
    <t>GachaSat</t>
    <phoneticPr fontId="1"/>
  </si>
  <si>
    <t>CanSatS</t>
    <phoneticPr fontId="1"/>
  </si>
  <si>
    <t>Rover</t>
    <phoneticPr fontId="1"/>
  </si>
  <si>
    <t>CubeSat</t>
    <phoneticPr fontId="1"/>
  </si>
  <si>
    <t>Himawari</t>
    <phoneticPr fontId="1"/>
  </si>
  <si>
    <t>直径:65mm /n質量:300g /nスラスタ無し</t>
    <rPh sb="0" eb="2">
      <t>チョッケイ</t>
    </rPh>
    <rPh sb="10" eb="12">
      <t>シツリョウ</t>
    </rPh>
    <rPh sb="24" eb="25">
      <t>ナ</t>
    </rPh>
    <phoneticPr fontId="1"/>
  </si>
  <si>
    <t>萌衛星</t>
    <rPh sb="0" eb="1">
      <t>モ</t>
    </rPh>
    <rPh sb="1" eb="3">
      <t>エイセイ</t>
    </rPh>
    <phoneticPr fontId="1"/>
  </si>
  <si>
    <t>回転防止制御付き</t>
    <rPh sb="0" eb="4">
      <t>カイテンボウシ</t>
    </rPh>
    <rPh sb="4" eb="7">
      <t>セイギョツ</t>
    </rPh>
    <phoneticPr fontId="1"/>
  </si>
  <si>
    <t>高性能缶サット</t>
    <rPh sb="0" eb="3">
      <t>コウセイノウ</t>
    </rPh>
    <rPh sb="3" eb="4">
      <t>カン</t>
    </rPh>
    <phoneticPr fontId="1"/>
  </si>
  <si>
    <t>ローバー</t>
    <phoneticPr fontId="1"/>
  </si>
  <si>
    <t>直径:65mm /n高さ:122.2mm /n質量:120ｇ /nサイドスラスタ /nスラスタ推力:0.5N /n噴射時間:3秒</t>
    <rPh sb="0" eb="2">
      <t>チョッケイ</t>
    </rPh>
    <rPh sb="10" eb="11">
      <t>タカ</t>
    </rPh>
    <rPh sb="23" eb="25">
      <t>シツリョウ</t>
    </rPh>
    <rPh sb="47" eb="49">
      <t>スイリョク</t>
    </rPh>
    <rPh sb="57" eb="61">
      <t>フンシャジカン</t>
    </rPh>
    <rPh sb="63" eb="64">
      <t>ビョウ</t>
    </rPh>
    <phoneticPr fontId="1"/>
  </si>
  <si>
    <t>直径:65mm /n高さ:122.2mm /n質量:200ｇ /nサイドスラスタ /nスラスタ推力:1N /n噴射時間:5秒</t>
    <rPh sb="0" eb="2">
      <t>チョッケイ</t>
    </rPh>
    <rPh sb="10" eb="11">
      <t>タカ</t>
    </rPh>
    <rPh sb="23" eb="25">
      <t>シツリョウ</t>
    </rPh>
    <rPh sb="47" eb="49">
      <t>スイリョク</t>
    </rPh>
    <rPh sb="55" eb="59">
      <t>フンシャジカン</t>
    </rPh>
    <rPh sb="61" eb="62">
      <t>ビョウ</t>
    </rPh>
    <phoneticPr fontId="1"/>
  </si>
  <si>
    <t>直径:65mm /n高さ:122.2mm /n質量:300ｇ /nサイドスラスタ /nアポジーキックモータ /nスラスタ推力:2N /n噴射時間:10秒</t>
    <rPh sb="0" eb="2">
      <t>チョッケイ</t>
    </rPh>
    <rPh sb="10" eb="11">
      <t>タカ</t>
    </rPh>
    <rPh sb="23" eb="25">
      <t>シツリョウ</t>
    </rPh>
    <rPh sb="60" eb="62">
      <t>スイリョク</t>
    </rPh>
    <rPh sb="68" eb="72">
      <t>フンシャジカン</t>
    </rPh>
    <rPh sb="75" eb="76">
      <t>ビョウ</t>
    </rPh>
    <phoneticPr fontId="1"/>
  </si>
  <si>
    <t>直径:65mm /n高さ:160mm /n質量:800ｇ /nサイドスラスタ /nアポジーキックモータ /nスラスタ推力:4N /n噴射時間:15秒</t>
    <rPh sb="0" eb="2">
      <t>チョッケイ</t>
    </rPh>
    <rPh sb="10" eb="11">
      <t>タカ</t>
    </rPh>
    <rPh sb="21" eb="23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</si>
  <si>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直径:65mm /n高さ:65mm /n質量:1200ｇ /nサイドスラスタ /nアポジーキックモータ /nスラスタ推力:5N /n噴射時間:15秒</t>
    <rPh sb="0" eb="2">
      <t>チョッケイ</t>
    </rPh>
    <rPh sb="10" eb="11">
      <t>タカ</t>
    </rPh>
    <rPh sb="20" eb="22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</si>
  <si>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直径:120mm /n高さ:120mm /n質量:1600ｇ /nサイドスラスタ /nアポジーキックモータ /nスラスタ推力:10N /n噴射時間:20秒</t>
    <rPh sb="0" eb="2">
      <t>チョッケイ</t>
    </rPh>
    <rPh sb="11" eb="12">
      <t>タカ</t>
    </rPh>
    <rPh sb="22" eb="24">
      <t>シツリョウ</t>
    </rPh>
    <rPh sb="60" eb="62">
      <t>スイリョク</t>
    </rPh>
    <rPh sb="69" eb="73">
      <t>フンシャジカン</t>
    </rPh>
    <rPh sb="76" eb="77">
      <t>ビョウ</t>
    </rPh>
    <phoneticPr fontId="1"/>
  </si>
  <si>
    <t>ガチャガチャのケースを利用した超小型ペイロード。ただゆっくりと落ちるだけ。</t>
    <rPh sb="11" eb="13">
      <t>リヨウ</t>
    </rPh>
    <rPh sb="15" eb="18">
      <t>チョウコガタ</t>
    </rPh>
    <rPh sb="31" eb="32">
      <t>オ</t>
    </rPh>
    <phoneticPr fontId="1"/>
  </si>
  <si>
    <t>みんなだいすき缶サット。なぜかサイドスラスターが付いていて、噴射出来るぞ。</t>
    <rPh sb="7" eb="8">
      <t>カン</t>
    </rPh>
    <rPh sb="24" eb="25">
      <t>ツ</t>
    </rPh>
    <rPh sb="30" eb="32">
      <t>フンシャ</t>
    </rPh>
    <rPh sb="32" eb="34">
      <t>デキ</t>
    </rPh>
    <phoneticPr fontId="1"/>
  </si>
  <si>
    <t>高性能版の缶サット。サイドスラスターも強力になっている。</t>
    <rPh sb="0" eb="4">
      <t>コウセイノウバン</t>
    </rPh>
    <rPh sb="5" eb="6">
      <t>カン</t>
    </rPh>
    <rPh sb="19" eb="21">
      <t>キョウリョク</t>
    </rPh>
    <phoneticPr fontId="1"/>
  </si>
  <si>
    <t>JAXAが誇るISSへの補給機。アポジキックモーターと安定機構が付いていて、大空を自由自在に動ける。</t>
    <rPh sb="5" eb="6">
      <t>ホコ</t>
    </rPh>
    <rPh sb="12" eb="15">
      <t>ホキュウキ</t>
    </rPh>
    <rPh sb="27" eb="29">
      <t>アンテイ</t>
    </rPh>
    <rPh sb="29" eb="31">
      <t>キコウ</t>
    </rPh>
    <rPh sb="32" eb="33">
      <t>ツ</t>
    </rPh>
    <rPh sb="38" eb="40">
      <t>オオゾラ</t>
    </rPh>
    <rPh sb="41" eb="45">
      <t>ジユウジザイ</t>
    </rPh>
    <rPh sb="46" eb="47">
      <t>ウゴ</t>
    </rPh>
    <phoneticPr fontId="1"/>
  </si>
  <si>
    <t>ロケットのペイロードといえばコレ。動き方が本当のローバーと違うけど、そんなこと気にしちゃいけないぞ。</t>
    <rPh sb="17" eb="18">
      <t>ウゴ</t>
    </rPh>
    <rPh sb="19" eb="20">
      <t>カタ</t>
    </rPh>
    <rPh sb="21" eb="23">
      <t>ホントウ</t>
    </rPh>
    <rPh sb="29" eb="30">
      <t>チガ</t>
    </rPh>
    <rPh sb="39" eb="40">
      <t>キ</t>
    </rPh>
    <phoneticPr fontId="1"/>
  </si>
  <si>
    <t>立方体の中に必要な機能を詰め込んだ小型衛星。すべての性能が向上している。</t>
    <rPh sb="0" eb="3">
      <t>リッポウタイ</t>
    </rPh>
    <rPh sb="4" eb="5">
      <t>ナカ</t>
    </rPh>
    <rPh sb="6" eb="8">
      <t>ヒツヨウ</t>
    </rPh>
    <rPh sb="9" eb="11">
      <t>キノウ</t>
    </rPh>
    <rPh sb="12" eb="13">
      <t>ツ</t>
    </rPh>
    <rPh sb="14" eb="15">
      <t>コ</t>
    </rPh>
    <rPh sb="17" eb="21">
      <t>コガタエイセイ</t>
    </rPh>
    <rPh sb="26" eb="28">
      <t>セイノウ</t>
    </rPh>
    <rPh sb="29" eb="31">
      <t>コウジョウ</t>
    </rPh>
    <phoneticPr fontId="1"/>
  </si>
  <si>
    <t>SideThrustTime</t>
    <phoneticPr fontId="1"/>
  </si>
  <si>
    <t>ThrustForceが1以上でアポジモーター付き</t>
    <rPh sb="13" eb="15">
      <t>イジョウ</t>
    </rPh>
    <rPh sb="23" eb="24">
      <t>ツ</t>
    </rPh>
    <phoneticPr fontId="1"/>
  </si>
  <si>
    <t>萌えさてらいと。</t>
    <rPh sb="0" eb="1">
      <t>モ</t>
    </rPh>
    <phoneticPr fontId="1"/>
  </si>
  <si>
    <t>SideThrustForce</t>
    <phoneticPr fontId="1"/>
  </si>
  <si>
    <t>RoteteFix</t>
    <phoneticPr fontId="1"/>
  </si>
  <si>
    <t>SRBAFoloder</t>
    <phoneticPr fontId="1"/>
  </si>
  <si>
    <t>MultiStageFolder</t>
    <phoneticPr fontId="1"/>
  </si>
  <si>
    <t>MultiStage2</t>
  </si>
  <si>
    <t>MultiStage3</t>
  </si>
  <si>
    <t>MultiStage1</t>
    <phoneticPr fontId="1"/>
  </si>
  <si>
    <t>2段</t>
    <rPh sb="1" eb="2">
      <t>ダン</t>
    </rPh>
    <phoneticPr fontId="1"/>
  </si>
  <si>
    <t>3段</t>
    <rPh sb="1" eb="2">
      <t>ダン</t>
    </rPh>
    <phoneticPr fontId="1"/>
  </si>
  <si>
    <t>1段</t>
    <rPh sb="1" eb="2">
      <t>ダン</t>
    </rPh>
    <phoneticPr fontId="1"/>
  </si>
  <si>
    <t>ロケット段数:1段</t>
    <rPh sb="4" eb="6">
      <t>ダンスウ</t>
    </rPh>
    <rPh sb="8" eb="9">
      <t>ダン</t>
    </rPh>
    <phoneticPr fontId="1"/>
  </si>
  <si>
    <t>ロケット段数:2段</t>
    <rPh sb="4" eb="6">
      <t>ダンスウ</t>
    </rPh>
    <rPh sb="8" eb="9">
      <t>ダン</t>
    </rPh>
    <phoneticPr fontId="1"/>
  </si>
  <si>
    <t>ロケット段数:3段</t>
    <rPh sb="4" eb="6">
      <t>ダンスウ</t>
    </rPh>
    <rPh sb="8" eb="9">
      <t>ダン</t>
    </rPh>
    <phoneticPr fontId="1"/>
  </si>
  <si>
    <t>普通の水ロケット</t>
    <rPh sb="0" eb="2">
      <t>フツウ</t>
    </rPh>
    <rPh sb="3" eb="4">
      <t>ミズ</t>
    </rPh>
    <phoneticPr fontId="1"/>
  </si>
  <si>
    <t>脅威の3段噴射。/n普通のロケットの3倍飛ぶよ。</t>
    <rPh sb="0" eb="2">
      <t>キョウイ</t>
    </rPh>
    <rPh sb="4" eb="5">
      <t>ダン</t>
    </rPh>
    <rPh sb="5" eb="7">
      <t>フンシャ</t>
    </rPh>
    <rPh sb="10" eb="12">
      <t>フツウ</t>
    </rPh>
    <rPh sb="19" eb="20">
      <t>バイ</t>
    </rPh>
    <rPh sb="20" eb="21">
      <t>ト</t>
    </rPh>
    <phoneticPr fontId="1"/>
  </si>
  <si>
    <t>一回水が無くなってももう一回噴射できる。/n普通のロケットの2倍飛ぶ。</t>
    <rPh sb="0" eb="2">
      <t>イッカイ</t>
    </rPh>
    <rPh sb="2" eb="3">
      <t>ミズ</t>
    </rPh>
    <rPh sb="4" eb="5">
      <t>ナ</t>
    </rPh>
    <rPh sb="12" eb="14">
      <t>イッカイ</t>
    </rPh>
    <rPh sb="14" eb="16">
      <t>フンシャ</t>
    </rPh>
    <rPh sb="22" eb="24">
      <t>フツウ</t>
    </rPh>
    <rPh sb="31" eb="32">
      <t>バイ</t>
    </rPh>
    <rPh sb="32" eb="33">
      <t>ト</t>
    </rPh>
    <phoneticPr fontId="1"/>
  </si>
  <si>
    <t>Multistage</t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</si>
</sst>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694E-2"/>
          <c:w val="0.69775377355809398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117619328"/>
        <c:axId val="117625216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117628288"/>
        <c:axId val="117626752"/>
      </c:scatterChart>
      <c:valAx>
        <c:axId val="117619328"/>
        <c:scaling>
          <c:orientation val="minMax"/>
        </c:scaling>
        <c:axPos val="b"/>
        <c:tickLblPos val="nextTo"/>
        <c:crossAx val="117625216"/>
        <c:crosses val="autoZero"/>
        <c:crossBetween val="midCat"/>
      </c:valAx>
      <c:valAx>
        <c:axId val="117625216"/>
        <c:scaling>
          <c:orientation val="minMax"/>
        </c:scaling>
        <c:axPos val="l"/>
        <c:majorGridlines/>
        <c:numFmt formatCode="General" sourceLinked="1"/>
        <c:tickLblPos val="nextTo"/>
        <c:crossAx val="117619328"/>
        <c:crosses val="autoZero"/>
        <c:crossBetween val="midCat"/>
      </c:valAx>
      <c:valAx>
        <c:axId val="117626752"/>
        <c:scaling>
          <c:orientation val="minMax"/>
        </c:scaling>
        <c:axPos val="r"/>
        <c:numFmt formatCode="General" sourceLinked="1"/>
        <c:tickLblPos val="nextTo"/>
        <c:crossAx val="117628288"/>
        <c:crosses val="max"/>
        <c:crossBetween val="midCat"/>
      </c:valAx>
      <c:valAx>
        <c:axId val="117628288"/>
        <c:scaling>
          <c:orientation val="minMax"/>
        </c:scaling>
        <c:delete val="1"/>
        <c:axPos val="b"/>
        <c:tickLblPos val="none"/>
        <c:crossAx val="117626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58</v>
      </c>
      <c r="C7" s="1" t="s">
        <v>59</v>
      </c>
      <c r="D7" s="1" t="s">
        <v>69</v>
      </c>
      <c r="E7" s="1" t="s">
        <v>89</v>
      </c>
      <c r="F7" s="1" t="s">
        <v>61</v>
      </c>
      <c r="G7" s="1" t="s">
        <v>60</v>
      </c>
      <c r="H7" s="1" t="s">
        <v>87</v>
      </c>
    </row>
    <row r="8" spans="1:8" ht="27">
      <c r="A8" s="1" t="s">
        <v>12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68</v>
      </c>
      <c r="H8" s="1" t="s">
        <v>67</v>
      </c>
    </row>
    <row r="9" spans="1:8" ht="94.5">
      <c r="A9" s="1" t="s">
        <v>13</v>
      </c>
      <c r="B9" s="1" t="s">
        <v>74</v>
      </c>
      <c r="C9" s="1" t="s">
        <v>75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88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41" sqref="B41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53</v>
      </c>
      <c r="D7" s="1" t="s">
        <v>91</v>
      </c>
      <c r="E7" s="1" t="s">
        <v>92</v>
      </c>
      <c r="F7" s="1" t="s">
        <v>90</v>
      </c>
    </row>
    <row r="8" spans="1:6" ht="40.5">
      <c r="A8" s="1" t="s">
        <v>12</v>
      </c>
      <c r="B8" s="1" t="s">
        <v>93</v>
      </c>
      <c r="C8" s="1" t="s">
        <v>94</v>
      </c>
      <c r="D8" s="1" t="s">
        <v>95</v>
      </c>
      <c r="E8" s="1" t="s">
        <v>96</v>
      </c>
      <c r="F8" s="1" t="s">
        <v>55</v>
      </c>
    </row>
    <row r="9" spans="1:6" ht="63" customHeight="1">
      <c r="A9" s="1" t="s">
        <v>13</v>
      </c>
      <c r="B9" s="1" t="s">
        <v>52</v>
      </c>
      <c r="C9" s="1" t="s">
        <v>54</v>
      </c>
      <c r="D9" s="1" t="s">
        <v>57</v>
      </c>
      <c r="E9" s="1" t="s">
        <v>56</v>
      </c>
      <c r="F9" s="1" t="s">
        <v>99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97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98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14" sqref="G14"/>
    </sheetView>
  </sheetViews>
  <sheetFormatPr defaultRowHeight="13.5"/>
  <cols>
    <col min="1" max="1" width="13.5" style="1" customWidth="1"/>
    <col min="2" max="6" width="16.125" style="1" customWidth="1"/>
    <col min="7" max="7" width="14" style="1" customWidth="1"/>
    <col min="8" max="16384" width="9" style="1"/>
  </cols>
  <sheetData>
    <row r="1" spans="1:7">
      <c r="A1" s="1" t="s">
        <v>0</v>
      </c>
      <c r="B1" s="1" t="s">
        <v>76</v>
      </c>
    </row>
    <row r="4" spans="1:7">
      <c r="A4" s="1" t="s">
        <v>3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  <c r="G4" s="1" t="s">
        <v>301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 t="s">
        <v>10</v>
      </c>
      <c r="B6" s="1">
        <v>10</v>
      </c>
      <c r="C6" s="1">
        <v>50</v>
      </c>
      <c r="D6" s="1">
        <v>500</v>
      </c>
      <c r="E6" s="1">
        <v>2000</v>
      </c>
      <c r="F6" s="1">
        <v>10000</v>
      </c>
      <c r="G6" s="1">
        <v>20000</v>
      </c>
    </row>
    <row r="7" spans="1:7" ht="38.25" customHeight="1">
      <c r="A7" s="1" t="s">
        <v>11</v>
      </c>
      <c r="B7" s="1" t="s">
        <v>100</v>
      </c>
      <c r="C7" s="1" t="s">
        <v>101</v>
      </c>
      <c r="D7" s="1" t="s">
        <v>303</v>
      </c>
      <c r="E7" s="1" t="s">
        <v>319</v>
      </c>
      <c r="F7" s="1" t="s">
        <v>305</v>
      </c>
      <c r="G7" s="1" t="s">
        <v>320</v>
      </c>
    </row>
    <row r="8" spans="1:7">
      <c r="A8" s="1" t="s">
        <v>12</v>
      </c>
      <c r="B8" s="1" t="s">
        <v>306</v>
      </c>
      <c r="C8" s="1" t="s">
        <v>307</v>
      </c>
      <c r="D8" s="1" t="s">
        <v>308</v>
      </c>
      <c r="E8" s="1" t="s">
        <v>309</v>
      </c>
      <c r="F8" s="1" t="s">
        <v>313</v>
      </c>
      <c r="G8" s="1" t="s">
        <v>310</v>
      </c>
    </row>
    <row r="9" spans="1:7" ht="77.25" customHeight="1">
      <c r="A9" s="1" t="s">
        <v>13</v>
      </c>
      <c r="B9" s="1" t="s">
        <v>84</v>
      </c>
      <c r="C9" s="1" t="s">
        <v>86</v>
      </c>
      <c r="D9" s="1" t="s">
        <v>85</v>
      </c>
      <c r="E9" s="1" t="s">
        <v>302</v>
      </c>
      <c r="F9" s="1" t="s">
        <v>312</v>
      </c>
      <c r="G9" s="1" t="s">
        <v>311</v>
      </c>
    </row>
    <row r="10" spans="1:7" ht="14.25" thickBot="1">
      <c r="A10" s="1" t="s">
        <v>14</v>
      </c>
    </row>
    <row r="11" spans="1:7" ht="14.25" thickBot="1">
      <c r="A11" s="3" t="s">
        <v>119</v>
      </c>
    </row>
    <row r="12" spans="1:7">
      <c r="A12" s="1" t="s">
        <v>82</v>
      </c>
      <c r="B12" s="1">
        <v>200</v>
      </c>
      <c r="C12" s="1">
        <v>300</v>
      </c>
      <c r="D12" s="1">
        <v>500</v>
      </c>
      <c r="E12" s="1">
        <v>1000</v>
      </c>
      <c r="F12" s="1">
        <v>2500</v>
      </c>
      <c r="G12" s="1">
        <v>5000</v>
      </c>
    </row>
    <row r="13" spans="1:7">
      <c r="A13" s="1" t="s">
        <v>83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  <c r="G13" s="1">
        <v>100</v>
      </c>
    </row>
    <row r="14" spans="1:7">
      <c r="A14" s="1" t="s">
        <v>304</v>
      </c>
      <c r="B14" s="1" t="s">
        <v>316</v>
      </c>
      <c r="C14" s="1" t="s">
        <v>314</v>
      </c>
      <c r="D14" s="1" t="s">
        <v>315</v>
      </c>
      <c r="E14" s="1" t="s">
        <v>317</v>
      </c>
      <c r="F14" s="1" t="s">
        <v>318</v>
      </c>
      <c r="G14" s="1" t="s">
        <v>321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workbookViewId="0">
      <pane xSplit="1" topLeftCell="V1" activePane="topRight" state="frozen"/>
      <selection pane="topRight" activeCell="V2" sqref="V2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102</v>
      </c>
      <c r="V1" s="1" t="s">
        <v>358</v>
      </c>
    </row>
    <row r="4" spans="1:28">
      <c r="A4" s="1" t="s">
        <v>3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108</v>
      </c>
      <c r="H4" s="1" t="s">
        <v>109</v>
      </c>
      <c r="I4" s="1" t="s">
        <v>110</v>
      </c>
      <c r="J4" s="1" t="s">
        <v>111</v>
      </c>
      <c r="K4" s="1" t="s">
        <v>112</v>
      </c>
      <c r="L4" s="1" t="s">
        <v>113</v>
      </c>
      <c r="M4" s="1" t="s">
        <v>114</v>
      </c>
      <c r="N4" s="1" t="s">
        <v>115</v>
      </c>
      <c r="O4" s="1" t="s">
        <v>116</v>
      </c>
      <c r="P4" s="1" t="s">
        <v>220</v>
      </c>
      <c r="Q4" s="1" t="s">
        <v>223</v>
      </c>
      <c r="R4" s="1" t="s">
        <v>224</v>
      </c>
      <c r="S4" s="1" t="s">
        <v>225</v>
      </c>
      <c r="T4" s="1" t="s">
        <v>226</v>
      </c>
      <c r="U4" s="1" t="s">
        <v>227</v>
      </c>
      <c r="V4" s="1" t="s">
        <v>228</v>
      </c>
      <c r="W4" s="1" t="s">
        <v>229</v>
      </c>
      <c r="X4" s="1" t="s">
        <v>230</v>
      </c>
      <c r="Y4" s="1" t="s">
        <v>231</v>
      </c>
      <c r="Z4" s="1" t="s">
        <v>232</v>
      </c>
      <c r="AA4" s="1" t="s">
        <v>246</v>
      </c>
      <c r="AB4" s="1" t="s">
        <v>247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  <c r="K6" s="1">
        <v>7000</v>
      </c>
      <c r="L6" s="1">
        <v>8000</v>
      </c>
      <c r="M6" s="1">
        <v>9000</v>
      </c>
      <c r="N6" s="1">
        <v>10000</v>
      </c>
      <c r="O6" s="1">
        <v>11000</v>
      </c>
      <c r="P6" s="1">
        <v>12000</v>
      </c>
      <c r="Q6" s="1">
        <v>15000</v>
      </c>
      <c r="R6" s="1">
        <v>18000</v>
      </c>
      <c r="S6" s="1">
        <v>20000</v>
      </c>
      <c r="T6" s="1">
        <v>22500</v>
      </c>
      <c r="U6" s="1">
        <v>25000</v>
      </c>
      <c r="V6" s="1">
        <v>30000</v>
      </c>
      <c r="W6" s="1">
        <v>40000</v>
      </c>
      <c r="X6" s="1">
        <v>50000</v>
      </c>
      <c r="Y6" s="1">
        <v>80000</v>
      </c>
      <c r="Z6" s="1">
        <v>100000</v>
      </c>
      <c r="AA6" s="1">
        <v>120000</v>
      </c>
      <c r="AB6" s="1">
        <v>150000</v>
      </c>
    </row>
    <row r="7" spans="1:28" ht="38.25" customHeight="1">
      <c r="A7" s="1" t="s">
        <v>11</v>
      </c>
      <c r="B7" s="1" t="s">
        <v>120</v>
      </c>
      <c r="C7" s="1" t="s">
        <v>191</v>
      </c>
      <c r="D7" s="1" t="s">
        <v>192</v>
      </c>
      <c r="E7" s="1" t="s">
        <v>193</v>
      </c>
      <c r="F7" s="1" t="s">
        <v>197</v>
      </c>
      <c r="G7" s="1" t="s">
        <v>196</v>
      </c>
      <c r="H7" s="1" t="s">
        <v>202</v>
      </c>
      <c r="I7" s="1" t="s">
        <v>198</v>
      </c>
      <c r="J7" s="1" t="s">
        <v>205</v>
      </c>
      <c r="K7" s="1" t="s">
        <v>207</v>
      </c>
      <c r="L7" s="1" t="s">
        <v>209</v>
      </c>
      <c r="M7" s="1" t="s">
        <v>211</v>
      </c>
      <c r="N7" s="1" t="s">
        <v>212</v>
      </c>
      <c r="O7" s="1" t="s">
        <v>219</v>
      </c>
      <c r="P7" s="1" t="s">
        <v>221</v>
      </c>
      <c r="Q7" s="1" t="s">
        <v>233</v>
      </c>
      <c r="R7" s="1" t="s">
        <v>234</v>
      </c>
      <c r="S7" s="1" t="s">
        <v>238</v>
      </c>
      <c r="T7" s="1" t="s">
        <v>239</v>
      </c>
      <c r="U7" s="1" t="s">
        <v>242</v>
      </c>
      <c r="V7" s="1" t="s">
        <v>243</v>
      </c>
      <c r="W7" s="1" t="s">
        <v>248</v>
      </c>
      <c r="X7" s="1" t="s">
        <v>249</v>
      </c>
      <c r="Y7" s="1" t="s">
        <v>254</v>
      </c>
      <c r="Z7" s="1" t="s">
        <v>255</v>
      </c>
      <c r="AA7" s="1" t="s">
        <v>258</v>
      </c>
      <c r="AB7" s="1" t="s">
        <v>260</v>
      </c>
    </row>
    <row r="8" spans="1:28" ht="108">
      <c r="A8" s="1" t="s">
        <v>12</v>
      </c>
      <c r="B8" s="1" t="s">
        <v>121</v>
      </c>
      <c r="C8" s="1" t="s">
        <v>188</v>
      </c>
      <c r="D8" s="1" t="s">
        <v>189</v>
      </c>
      <c r="E8" s="1" t="s">
        <v>190</v>
      </c>
      <c r="F8" s="1" t="s">
        <v>199</v>
      </c>
      <c r="G8" s="1" t="s">
        <v>194</v>
      </c>
      <c r="H8" s="1" t="s">
        <v>203</v>
      </c>
      <c r="I8" s="1" t="s">
        <v>204</v>
      </c>
      <c r="J8" s="1" t="s">
        <v>215</v>
      </c>
      <c r="K8" s="1" t="s">
        <v>218</v>
      </c>
      <c r="L8" s="1" t="s">
        <v>214</v>
      </c>
      <c r="M8" s="1" t="s">
        <v>213</v>
      </c>
      <c r="N8" s="1" t="s">
        <v>217</v>
      </c>
      <c r="O8" s="1" t="s">
        <v>216</v>
      </c>
      <c r="P8" s="1" t="s">
        <v>222</v>
      </c>
      <c r="Q8" s="1" t="s">
        <v>235</v>
      </c>
      <c r="R8" s="1" t="s">
        <v>237</v>
      </c>
      <c r="S8" s="1" t="s">
        <v>240</v>
      </c>
      <c r="T8" s="1" t="s">
        <v>241</v>
      </c>
      <c r="U8" s="1" t="s">
        <v>244</v>
      </c>
      <c r="V8" s="1" t="s">
        <v>245</v>
      </c>
      <c r="W8" s="1" t="s">
        <v>250</v>
      </c>
      <c r="X8" s="1" t="s">
        <v>251</v>
      </c>
      <c r="Y8" s="1" t="s">
        <v>256</v>
      </c>
      <c r="Z8" s="1" t="s">
        <v>257</v>
      </c>
      <c r="AA8" s="1" t="s">
        <v>259</v>
      </c>
      <c r="AB8" s="1" t="s">
        <v>261</v>
      </c>
    </row>
    <row r="9" spans="1:28" ht="121.5">
      <c r="A9" s="1" t="s">
        <v>13</v>
      </c>
      <c r="B9" s="1" t="s">
        <v>201</v>
      </c>
      <c r="C9" s="1" t="s">
        <v>273</v>
      </c>
      <c r="D9" s="1" t="s">
        <v>272</v>
      </c>
      <c r="E9" s="1" t="s">
        <v>271</v>
      </c>
      <c r="F9" s="1" t="s">
        <v>270</v>
      </c>
      <c r="G9" s="1" t="s">
        <v>269</v>
      </c>
      <c r="H9" s="1" t="s">
        <v>268</v>
      </c>
      <c r="I9" s="1" t="s">
        <v>267</v>
      </c>
      <c r="J9" s="1" t="s">
        <v>262</v>
      </c>
      <c r="K9" s="1" t="s">
        <v>263</v>
      </c>
      <c r="L9" s="1" t="s">
        <v>264</v>
      </c>
      <c r="M9" s="1" t="s">
        <v>265</v>
      </c>
      <c r="N9" s="1" t="s">
        <v>274</v>
      </c>
      <c r="O9" s="1" t="s">
        <v>266</v>
      </c>
      <c r="P9" s="1" t="s">
        <v>275</v>
      </c>
      <c r="Q9" s="1" t="s">
        <v>276</v>
      </c>
      <c r="R9" s="1" t="s">
        <v>277</v>
      </c>
      <c r="S9" s="1" t="s">
        <v>278</v>
      </c>
      <c r="T9" s="1" t="s">
        <v>279</v>
      </c>
      <c r="U9" s="1" t="s">
        <v>281</v>
      </c>
      <c r="V9" s="1" t="s">
        <v>282</v>
      </c>
      <c r="W9" s="1" t="s">
        <v>283</v>
      </c>
      <c r="X9" s="1" t="s">
        <v>284</v>
      </c>
      <c r="Y9" s="1" t="s">
        <v>285</v>
      </c>
      <c r="Z9" s="1" t="s">
        <v>286</v>
      </c>
      <c r="AA9" s="1" t="s">
        <v>288</v>
      </c>
      <c r="AB9" s="1" t="s">
        <v>289</v>
      </c>
    </row>
    <row r="10" spans="1:28" ht="14.25" thickBot="1">
      <c r="A10" s="1" t="s">
        <v>14</v>
      </c>
      <c r="B10" s="1" t="s">
        <v>290</v>
      </c>
      <c r="C10" s="1" t="s">
        <v>186</v>
      </c>
      <c r="D10" s="1" t="s">
        <v>186</v>
      </c>
      <c r="E10" s="1" t="s">
        <v>186</v>
      </c>
      <c r="F10" s="1" t="s">
        <v>200</v>
      </c>
      <c r="G10" s="1" t="s">
        <v>195</v>
      </c>
      <c r="H10" s="1" t="s">
        <v>195</v>
      </c>
      <c r="I10" s="1" t="s">
        <v>200</v>
      </c>
      <c r="J10" s="1" t="s">
        <v>206</v>
      </c>
      <c r="K10" s="1" t="s">
        <v>292</v>
      </c>
      <c r="L10" s="1" t="s">
        <v>210</v>
      </c>
      <c r="M10" s="1" t="s">
        <v>210</v>
      </c>
      <c r="N10" s="1" t="s">
        <v>292</v>
      </c>
      <c r="O10" s="1" t="s">
        <v>291</v>
      </c>
      <c r="P10" s="1" t="s">
        <v>291</v>
      </c>
      <c r="Q10" s="1" t="s">
        <v>293</v>
      </c>
      <c r="R10" s="1" t="s">
        <v>293</v>
      </c>
      <c r="S10" s="1" t="s">
        <v>294</v>
      </c>
      <c r="T10" s="1" t="s">
        <v>294</v>
      </c>
      <c r="U10" s="1" t="s">
        <v>295</v>
      </c>
      <c r="V10" s="1" t="s">
        <v>295</v>
      </c>
      <c r="W10" s="1" t="s">
        <v>296</v>
      </c>
      <c r="X10" s="1" t="s">
        <v>296</v>
      </c>
      <c r="Y10" s="1" t="s">
        <v>297</v>
      </c>
      <c r="Z10" s="1" t="s">
        <v>297</v>
      </c>
      <c r="AA10" s="1" t="s">
        <v>298</v>
      </c>
      <c r="AB10" s="1" t="s">
        <v>298</v>
      </c>
    </row>
    <row r="11" spans="1:28" ht="14.25" thickBot="1">
      <c r="A11" s="3" t="s">
        <v>118</v>
      </c>
    </row>
    <row r="12" spans="1:28">
      <c r="A12" s="2" t="s">
        <v>117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299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300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8" spans="2:28"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108</v>
      </c>
      <c r="H18" s="1" t="s">
        <v>109</v>
      </c>
      <c r="I18" s="1" t="s">
        <v>110</v>
      </c>
      <c r="J18" s="1" t="s">
        <v>111</v>
      </c>
      <c r="K18" s="1" t="s">
        <v>112</v>
      </c>
      <c r="L18" s="1" t="s">
        <v>113</v>
      </c>
      <c r="M18" s="1" t="s">
        <v>114</v>
      </c>
      <c r="N18" s="1" t="s">
        <v>115</v>
      </c>
      <c r="O18" s="1" t="s">
        <v>116</v>
      </c>
      <c r="P18" s="1" t="s">
        <v>220</v>
      </c>
      <c r="Q18" s="1" t="s">
        <v>223</v>
      </c>
      <c r="R18" s="1" t="s">
        <v>224</v>
      </c>
      <c r="S18" s="1" t="s">
        <v>225</v>
      </c>
      <c r="T18" s="1" t="s">
        <v>226</v>
      </c>
      <c r="U18" s="1" t="s">
        <v>227</v>
      </c>
      <c r="V18" s="1" t="s">
        <v>228</v>
      </c>
      <c r="W18" s="1" t="s">
        <v>229</v>
      </c>
      <c r="X18" s="1" t="s">
        <v>230</v>
      </c>
      <c r="Y18" s="1" t="s">
        <v>231</v>
      </c>
      <c r="Z18" s="1" t="s">
        <v>232</v>
      </c>
      <c r="AA18" s="1" t="s">
        <v>246</v>
      </c>
      <c r="AB18" s="1" t="s">
        <v>247</v>
      </c>
    </row>
    <row r="19" spans="2:28">
      <c r="C19" t="s">
        <v>185</v>
      </c>
      <c r="D19" t="s">
        <v>185</v>
      </c>
      <c r="E19" t="s">
        <v>185</v>
      </c>
      <c r="F19" t="s">
        <v>179</v>
      </c>
      <c r="G19" t="s">
        <v>180</v>
      </c>
      <c r="H19" t="s">
        <v>180</v>
      </c>
      <c r="I19" t="s">
        <v>179</v>
      </c>
      <c r="J19" t="s">
        <v>184</v>
      </c>
      <c r="K19" s="1" t="s">
        <v>208</v>
      </c>
      <c r="L19" t="s">
        <v>178</v>
      </c>
      <c r="M19" t="s">
        <v>178</v>
      </c>
      <c r="N19" s="1" t="s">
        <v>208</v>
      </c>
      <c r="O19" t="s">
        <v>176</v>
      </c>
      <c r="P19" t="s">
        <v>176</v>
      </c>
      <c r="Q19" s="1" t="s">
        <v>236</v>
      </c>
      <c r="R19" s="1" t="s">
        <v>236</v>
      </c>
      <c r="S19" t="s">
        <v>174</v>
      </c>
      <c r="T19" t="s">
        <v>174</v>
      </c>
      <c r="U19" t="s">
        <v>280</v>
      </c>
      <c r="V19" t="s">
        <v>173</v>
      </c>
      <c r="W19" t="s">
        <v>172</v>
      </c>
      <c r="X19" t="s">
        <v>172</v>
      </c>
      <c r="Y19" t="s">
        <v>171</v>
      </c>
      <c r="Z19" t="s">
        <v>171</v>
      </c>
      <c r="AA19" s="1" t="s">
        <v>287</v>
      </c>
      <c r="AB19" s="1" t="s">
        <v>252</v>
      </c>
    </row>
    <row r="20" spans="2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pane xSplit="1" topLeftCell="B1" activePane="topRight" state="frozen"/>
      <selection pane="topRight" activeCell="I4" sqref="I4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6384" width="9" style="1"/>
  </cols>
  <sheetData>
    <row r="1" spans="1:9">
      <c r="A1" s="1" t="s">
        <v>0</v>
      </c>
      <c r="B1" s="1" t="s">
        <v>322</v>
      </c>
    </row>
    <row r="4" spans="1:9">
      <c r="A4" s="1" t="s">
        <v>3</v>
      </c>
      <c r="B4" s="1" t="s">
        <v>323</v>
      </c>
      <c r="C4" s="1" t="s">
        <v>331</v>
      </c>
      <c r="D4" s="1" t="s">
        <v>326</v>
      </c>
      <c r="E4" s="1" t="s">
        <v>332</v>
      </c>
      <c r="F4" s="1" t="s">
        <v>329</v>
      </c>
      <c r="G4" s="1" t="s">
        <v>333</v>
      </c>
      <c r="H4" s="1" t="s">
        <v>334</v>
      </c>
      <c r="I4" s="1" t="s">
        <v>335</v>
      </c>
    </row>
    <row r="5" spans="1:9">
      <c r="A5" s="1" t="s">
        <v>9</v>
      </c>
      <c r="B5" s="1">
        <v>0</v>
      </c>
      <c r="C5" s="1">
        <v>0.03</v>
      </c>
      <c r="D5" s="1">
        <v>0.12</v>
      </c>
      <c r="E5" s="1">
        <v>0.2</v>
      </c>
      <c r="F5" s="1">
        <v>0.3</v>
      </c>
      <c r="G5" s="1">
        <v>0.8</v>
      </c>
      <c r="H5" s="1">
        <v>1.2</v>
      </c>
      <c r="I5" s="1">
        <v>1.6</v>
      </c>
    </row>
    <row r="6" spans="1:9">
      <c r="A6" s="1" t="s">
        <v>10</v>
      </c>
      <c r="B6" s="1">
        <v>0</v>
      </c>
      <c r="C6" s="1">
        <v>1000</v>
      </c>
      <c r="D6" s="1">
        <v>2000</v>
      </c>
      <c r="E6" s="1">
        <v>5000</v>
      </c>
      <c r="F6" s="1">
        <v>10000</v>
      </c>
      <c r="G6" s="1">
        <v>20000</v>
      </c>
      <c r="H6" s="1">
        <v>40000</v>
      </c>
      <c r="I6" s="1">
        <v>100000</v>
      </c>
    </row>
    <row r="7" spans="1:9" ht="38.25" customHeight="1">
      <c r="A7" s="1" t="s">
        <v>11</v>
      </c>
      <c r="B7" s="1" t="s">
        <v>324</v>
      </c>
      <c r="C7" s="1" t="s">
        <v>327</v>
      </c>
      <c r="D7" s="1" t="s">
        <v>328</v>
      </c>
      <c r="E7" s="1" t="s">
        <v>339</v>
      </c>
      <c r="F7" s="1" t="s">
        <v>329</v>
      </c>
      <c r="G7" s="1" t="s">
        <v>340</v>
      </c>
      <c r="H7" s="1" t="s">
        <v>330</v>
      </c>
      <c r="I7" s="1" t="s">
        <v>337</v>
      </c>
    </row>
    <row r="8" spans="1:9" ht="94.5">
      <c r="A8" s="1" t="s">
        <v>12</v>
      </c>
      <c r="B8" s="1" t="s">
        <v>121</v>
      </c>
      <c r="C8" s="1" t="s">
        <v>336</v>
      </c>
      <c r="D8" s="1" t="s">
        <v>341</v>
      </c>
      <c r="E8" s="1" t="s">
        <v>342</v>
      </c>
      <c r="F8" s="1" t="s">
        <v>343</v>
      </c>
      <c r="G8" s="1" t="s">
        <v>344</v>
      </c>
      <c r="H8" s="1" t="s">
        <v>345</v>
      </c>
      <c r="I8" s="1" t="s">
        <v>346</v>
      </c>
    </row>
    <row r="9" spans="1:9" ht="81">
      <c r="A9" s="1" t="s">
        <v>13</v>
      </c>
      <c r="B9" s="1" t="s">
        <v>325</v>
      </c>
      <c r="C9" s="1" t="s">
        <v>347</v>
      </c>
      <c r="D9" s="1" t="s">
        <v>348</v>
      </c>
      <c r="E9" s="1" t="s">
        <v>349</v>
      </c>
      <c r="F9" s="1" t="s">
        <v>350</v>
      </c>
      <c r="G9" s="1" t="s">
        <v>351</v>
      </c>
      <c r="H9" s="1" t="s">
        <v>352</v>
      </c>
      <c r="I9" s="1" t="s">
        <v>355</v>
      </c>
    </row>
    <row r="10" spans="1:9" ht="14.25" thickBot="1">
      <c r="A10" s="1" t="s">
        <v>14</v>
      </c>
      <c r="B10" s="1" t="s">
        <v>121</v>
      </c>
      <c r="C10" s="1" t="s">
        <v>331</v>
      </c>
      <c r="D10" s="1" t="s">
        <v>326</v>
      </c>
      <c r="E10" s="1" t="s">
        <v>332</v>
      </c>
      <c r="F10" s="1" t="s">
        <v>329</v>
      </c>
      <c r="G10" s="1" t="s">
        <v>333</v>
      </c>
      <c r="H10" s="1" t="s">
        <v>334</v>
      </c>
      <c r="I10" s="1" t="s">
        <v>335</v>
      </c>
    </row>
    <row r="11" spans="1:9" ht="14.25" thickBot="1">
      <c r="A11" s="3" t="s">
        <v>118</v>
      </c>
    </row>
    <row r="12" spans="1:9">
      <c r="A12" s="1" t="s">
        <v>356</v>
      </c>
      <c r="B12" s="1">
        <v>0</v>
      </c>
      <c r="C12" s="1">
        <v>0</v>
      </c>
      <c r="D12" s="1">
        <v>0.5</v>
      </c>
      <c r="E12" s="1">
        <v>1</v>
      </c>
      <c r="F12" s="1">
        <v>2</v>
      </c>
      <c r="G12" s="1">
        <v>4</v>
      </c>
      <c r="H12" s="1">
        <v>6</v>
      </c>
      <c r="I12" s="1">
        <v>10</v>
      </c>
    </row>
    <row r="13" spans="1:9">
      <c r="A13" s="1" t="s">
        <v>353</v>
      </c>
      <c r="B13" s="1">
        <v>0</v>
      </c>
      <c r="C13" s="1">
        <v>0</v>
      </c>
      <c r="D13" s="1">
        <v>3</v>
      </c>
      <c r="E13" s="1">
        <v>5</v>
      </c>
      <c r="F13" s="1">
        <v>10</v>
      </c>
      <c r="G13" s="1">
        <v>15</v>
      </c>
      <c r="H13" s="1">
        <v>18</v>
      </c>
      <c r="I13" s="1">
        <v>20</v>
      </c>
    </row>
    <row r="14" spans="1:9">
      <c r="A14" s="1" t="s">
        <v>357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</row>
    <row r="17" spans="3:9" ht="40.5">
      <c r="E17" s="1" t="s">
        <v>354</v>
      </c>
    </row>
    <row r="18" spans="3:9">
      <c r="C18"/>
      <c r="D18"/>
      <c r="E18"/>
      <c r="F18" t="s">
        <v>338</v>
      </c>
      <c r="G18"/>
      <c r="H18"/>
      <c r="I18"/>
    </row>
    <row r="19" spans="3:9">
      <c r="D19"/>
      <c r="E19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9"/>
  <sheetViews>
    <sheetView tabSelected="1" workbookViewId="0">
      <pane xSplit="1" topLeftCell="B1" activePane="topRight" state="frozen"/>
      <selection pane="topRight" activeCell="D9" sqref="D9"/>
    </sheetView>
  </sheetViews>
  <sheetFormatPr defaultRowHeight="13.5"/>
  <cols>
    <col min="1" max="1" width="16.75" style="1" bestFit="1" customWidth="1"/>
    <col min="2" max="7" width="20.625" style="1" customWidth="1"/>
    <col min="8" max="16384" width="9" style="1"/>
  </cols>
  <sheetData>
    <row r="1" spans="1:4">
      <c r="A1" s="1" t="s">
        <v>0</v>
      </c>
      <c r="B1" s="1" t="s">
        <v>359</v>
      </c>
    </row>
    <row r="4" spans="1:4">
      <c r="A4" s="1" t="s">
        <v>3</v>
      </c>
      <c r="B4" s="1" t="s">
        <v>362</v>
      </c>
      <c r="C4" s="1" t="s">
        <v>360</v>
      </c>
      <c r="D4" s="1" t="s">
        <v>361</v>
      </c>
    </row>
    <row r="5" spans="1:4">
      <c r="A5" s="1" t="s">
        <v>9</v>
      </c>
    </row>
    <row r="6" spans="1:4">
      <c r="A6" s="1" t="s">
        <v>10</v>
      </c>
      <c r="B6" s="1">
        <v>0</v>
      </c>
      <c r="C6" s="1">
        <v>3000</v>
      </c>
      <c r="D6" s="1">
        <v>10000</v>
      </c>
    </row>
    <row r="7" spans="1:4" ht="38.25" customHeight="1">
      <c r="A7" s="1" t="s">
        <v>11</v>
      </c>
      <c r="B7" s="1" t="s">
        <v>365</v>
      </c>
      <c r="C7" s="1" t="s">
        <v>363</v>
      </c>
      <c r="D7" s="1" t="s">
        <v>364</v>
      </c>
    </row>
    <row r="8" spans="1:4">
      <c r="A8" s="1" t="s">
        <v>12</v>
      </c>
      <c r="B8" s="1" t="s">
        <v>366</v>
      </c>
      <c r="C8" s="1" t="s">
        <v>367</v>
      </c>
      <c r="D8" s="1" t="s">
        <v>368</v>
      </c>
    </row>
    <row r="9" spans="1:4" ht="40.5">
      <c r="A9" s="1" t="s">
        <v>13</v>
      </c>
      <c r="B9" s="1" t="s">
        <v>369</v>
      </c>
      <c r="C9" s="1" t="s">
        <v>371</v>
      </c>
      <c r="D9" s="1" t="s">
        <v>370</v>
      </c>
    </row>
    <row r="10" spans="1:4" ht="14.25" thickBot="1">
      <c r="A10" s="1" t="s">
        <v>14</v>
      </c>
    </row>
    <row r="11" spans="1:4" ht="14.25" thickBot="1">
      <c r="A11" s="3" t="s">
        <v>118</v>
      </c>
    </row>
    <row r="12" spans="1:4">
      <c r="A12" s="2" t="s">
        <v>372</v>
      </c>
      <c r="B12" s="1">
        <v>1</v>
      </c>
      <c r="C12" s="1">
        <v>2</v>
      </c>
      <c r="D12" s="1">
        <v>3</v>
      </c>
    </row>
    <row r="19" spans="2:5">
      <c r="B19"/>
      <c r="C19"/>
      <c r="D19"/>
      <c r="E19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122</v>
      </c>
      <c r="C3" s="11" t="s">
        <v>123</v>
      </c>
      <c r="E3" t="s">
        <v>148</v>
      </c>
      <c r="F3" t="s">
        <v>149</v>
      </c>
      <c r="G3" t="s">
        <v>150</v>
      </c>
      <c r="H3" t="s">
        <v>161</v>
      </c>
    </row>
    <row r="4" spans="1:13">
      <c r="I4" t="s">
        <v>168</v>
      </c>
      <c r="J4" t="s">
        <v>181</v>
      </c>
      <c r="K4" t="s">
        <v>182</v>
      </c>
      <c r="L4" t="s">
        <v>167</v>
      </c>
    </row>
    <row r="5" spans="1:13">
      <c r="A5" s="12" t="s">
        <v>165</v>
      </c>
      <c r="B5" s="9">
        <v>0</v>
      </c>
      <c r="C5" s="11">
        <v>0.625</v>
      </c>
      <c r="D5" t="s">
        <v>160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183</v>
      </c>
    </row>
    <row r="6" spans="1:13">
      <c r="A6" s="12" t="s">
        <v>166</v>
      </c>
      <c r="B6" s="9">
        <v>0.625</v>
      </c>
      <c r="C6" s="11">
        <v>1.25</v>
      </c>
      <c r="D6" t="s">
        <v>160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180</v>
      </c>
    </row>
    <row r="7" spans="1:13">
      <c r="A7" s="7" t="s">
        <v>124</v>
      </c>
      <c r="B7" s="9">
        <v>1.26</v>
      </c>
      <c r="C7" s="8">
        <v>2.5</v>
      </c>
      <c r="D7" t="s">
        <v>160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179</v>
      </c>
    </row>
    <row r="8" spans="1:13">
      <c r="A8" s="12" t="s">
        <v>125</v>
      </c>
      <c r="B8" s="9">
        <v>2.5099999999999998</v>
      </c>
      <c r="C8" s="4">
        <v>5</v>
      </c>
      <c r="D8" t="s">
        <v>160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184</v>
      </c>
    </row>
    <row r="9" spans="1:13">
      <c r="A9" s="12" t="s">
        <v>126</v>
      </c>
      <c r="B9" s="9">
        <v>5.01</v>
      </c>
      <c r="C9" s="4">
        <v>10</v>
      </c>
      <c r="D9" t="s">
        <v>160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178</v>
      </c>
    </row>
    <row r="10" spans="1:13">
      <c r="A10" s="12" t="s">
        <v>127</v>
      </c>
      <c r="B10" s="9">
        <v>10.01</v>
      </c>
      <c r="C10" s="4">
        <v>20</v>
      </c>
      <c r="D10" t="s">
        <v>160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177</v>
      </c>
    </row>
    <row r="11" spans="1:13">
      <c r="A11" s="12" t="s">
        <v>128</v>
      </c>
      <c r="B11" s="9">
        <v>20.010000000000002</v>
      </c>
      <c r="C11" s="4">
        <v>40</v>
      </c>
      <c r="D11" t="s">
        <v>160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176</v>
      </c>
    </row>
    <row r="12" spans="1:13">
      <c r="A12" s="12" t="s">
        <v>129</v>
      </c>
      <c r="B12" s="9">
        <v>40.01</v>
      </c>
      <c r="C12" s="4">
        <v>80</v>
      </c>
      <c r="D12" t="s">
        <v>160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175</v>
      </c>
    </row>
    <row r="13" spans="1:13">
      <c r="A13" s="12" t="s">
        <v>130</v>
      </c>
      <c r="B13" s="9">
        <v>80.010000000000005</v>
      </c>
      <c r="C13" s="4">
        <v>160</v>
      </c>
      <c r="D13" t="s">
        <v>160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174</v>
      </c>
    </row>
    <row r="14" spans="1:13">
      <c r="A14" s="12" t="s">
        <v>131</v>
      </c>
      <c r="B14" s="9">
        <v>160.01</v>
      </c>
      <c r="C14" s="4">
        <v>320</v>
      </c>
      <c r="D14" t="s">
        <v>160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173</v>
      </c>
    </row>
    <row r="15" spans="1:13">
      <c r="A15" s="12" t="s">
        <v>132</v>
      </c>
      <c r="B15" s="9">
        <v>320.01</v>
      </c>
      <c r="C15" s="4">
        <v>640</v>
      </c>
      <c r="D15" t="s">
        <v>160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172</v>
      </c>
    </row>
    <row r="16" spans="1:13">
      <c r="A16" s="12" t="s">
        <v>133</v>
      </c>
      <c r="B16" s="9">
        <v>640.01</v>
      </c>
      <c r="C16" s="4">
        <v>1280</v>
      </c>
      <c r="D16" t="s">
        <v>160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253</v>
      </c>
    </row>
    <row r="17" spans="1:14">
      <c r="A17" s="12" t="s">
        <v>134</v>
      </c>
      <c r="B17" s="9">
        <v>1280.01</v>
      </c>
      <c r="C17" s="4">
        <v>2560</v>
      </c>
      <c r="D17" t="s">
        <v>160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170</v>
      </c>
      <c r="N17" t="s">
        <v>187</v>
      </c>
    </row>
    <row r="18" spans="1:14">
      <c r="A18" t="s">
        <v>135</v>
      </c>
      <c r="B18" s="9">
        <v>2560.0100000000002</v>
      </c>
      <c r="C18" s="4">
        <v>5120</v>
      </c>
      <c r="D18" t="s">
        <v>160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164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136</v>
      </c>
      <c r="B23" s="9">
        <v>5120.01</v>
      </c>
      <c r="C23" s="4">
        <v>10240</v>
      </c>
      <c r="D23" t="s">
        <v>160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162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163</v>
      </c>
      <c r="C26" s="4"/>
      <c r="H26">
        <v>86340</v>
      </c>
      <c r="I26" s="13"/>
    </row>
    <row r="27" spans="1:14">
      <c r="A27" t="s">
        <v>136</v>
      </c>
      <c r="B27" s="9" t="s">
        <v>163</v>
      </c>
      <c r="C27" s="4">
        <v>10240</v>
      </c>
      <c r="D27" t="s">
        <v>160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137</v>
      </c>
      <c r="B28" s="9" t="s">
        <v>163</v>
      </c>
      <c r="C28" s="4">
        <v>20480</v>
      </c>
      <c r="D28" t="s">
        <v>160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138</v>
      </c>
      <c r="B30" s="9">
        <v>20480.009999999998</v>
      </c>
      <c r="C30" s="4">
        <v>40960</v>
      </c>
      <c r="D30" t="s">
        <v>160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139</v>
      </c>
      <c r="B31" s="9">
        <v>40960.01</v>
      </c>
      <c r="C31" s="4">
        <v>81920</v>
      </c>
      <c r="D31" t="s">
        <v>160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140</v>
      </c>
      <c r="B32" s="9">
        <v>81920.009999999995</v>
      </c>
      <c r="C32" s="4">
        <v>163840</v>
      </c>
      <c r="D32" t="s">
        <v>160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141</v>
      </c>
      <c r="B33" s="9">
        <v>163840.01</v>
      </c>
      <c r="C33" s="4">
        <v>327680</v>
      </c>
      <c r="D33" t="s">
        <v>160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142</v>
      </c>
      <c r="B34" s="9">
        <v>327680.01</v>
      </c>
      <c r="C34" s="4">
        <v>655360</v>
      </c>
      <c r="D34" t="s">
        <v>160</v>
      </c>
      <c r="E34">
        <f t="shared" si="11"/>
        <v>655360</v>
      </c>
      <c r="F34">
        <f t="shared" si="12"/>
        <v>5461.333333333333</v>
      </c>
      <c r="G34">
        <v>120</v>
      </c>
      <c r="L34" t="s">
        <v>169</v>
      </c>
    </row>
    <row r="35" spans="1:12">
      <c r="A35" t="s">
        <v>143</v>
      </c>
      <c r="B35" s="9">
        <v>655360.01</v>
      </c>
      <c r="C35" s="4">
        <v>1310720</v>
      </c>
      <c r="D35" t="s">
        <v>160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144</v>
      </c>
      <c r="B36" s="9">
        <v>1310720.01</v>
      </c>
      <c r="C36" s="4">
        <v>2621440</v>
      </c>
      <c r="D36" t="s">
        <v>160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145</v>
      </c>
      <c r="B37" s="9">
        <v>2621440.0099999998</v>
      </c>
      <c r="C37" s="4">
        <v>5242880</v>
      </c>
      <c r="D37" t="s">
        <v>160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146</v>
      </c>
      <c r="B38" s="9">
        <v>5242880.01</v>
      </c>
      <c r="C38" s="4">
        <v>10485760</v>
      </c>
      <c r="D38" t="s">
        <v>160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147</v>
      </c>
      <c r="B39" s="9">
        <v>10485760.01</v>
      </c>
      <c r="C39" s="4">
        <v>20971520</v>
      </c>
      <c r="D39" t="s">
        <v>160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158</v>
      </c>
      <c r="B40" s="9">
        <v>21000000</v>
      </c>
      <c r="C40" s="4">
        <v>41900000</v>
      </c>
      <c r="D40" t="s">
        <v>160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159</v>
      </c>
      <c r="B41" s="9">
        <v>41900000</v>
      </c>
      <c r="C41" s="4">
        <v>83900000</v>
      </c>
      <c r="D41" t="s">
        <v>160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151</v>
      </c>
      <c r="B42" s="9">
        <v>83900000</v>
      </c>
      <c r="C42" s="4">
        <v>168000000</v>
      </c>
      <c r="D42" t="s">
        <v>160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152</v>
      </c>
      <c r="B43" s="9">
        <v>168000000</v>
      </c>
      <c r="C43" s="4">
        <v>336000000</v>
      </c>
      <c r="D43" t="s">
        <v>160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153</v>
      </c>
      <c r="B44" s="9">
        <v>336000000</v>
      </c>
      <c r="C44" s="4">
        <v>671000000</v>
      </c>
      <c r="D44" t="s">
        <v>160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154</v>
      </c>
      <c r="B45" s="9">
        <v>671000000</v>
      </c>
      <c r="C45" s="4">
        <v>1340000000</v>
      </c>
      <c r="D45" t="s">
        <v>160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155</v>
      </c>
      <c r="B46" s="9">
        <v>1340000000</v>
      </c>
      <c r="C46" s="4">
        <v>2680000000</v>
      </c>
      <c r="D46" t="s">
        <v>160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156</v>
      </c>
      <c r="B47" s="9">
        <v>2680000000</v>
      </c>
      <c r="C47" s="4">
        <v>5370000000</v>
      </c>
      <c r="D47" t="s">
        <v>160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157</v>
      </c>
      <c r="B48" s="9">
        <v>5370000000</v>
      </c>
      <c r="C48" s="4">
        <v>10700000000</v>
      </c>
      <c r="D48" t="s">
        <v>160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NoseCorn</vt:lpstr>
      <vt:lpstr>Body</vt:lpstr>
      <vt:lpstr>Fin</vt:lpstr>
      <vt:lpstr>Pump</vt:lpstr>
      <vt:lpstr>SRBA</vt:lpstr>
      <vt:lpstr>CanSat</vt:lpstr>
      <vt:lpstr>MultiStage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2016-09-23T05:02:30Z</dcterms:modified>
</cp:coreProperties>
</file>