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295741cb17745d/Personal/@Server/Tools/"/>
    </mc:Choice>
  </mc:AlternateContent>
  <xr:revisionPtr revIDLastSave="89" documentId="13_ncr:1_{B35D9E38-E807-4E31-B2E1-75CC50A373F3}" xr6:coauthVersionLast="47" xr6:coauthVersionMax="47" xr10:uidLastSave="{22500FC2-FEA9-49A0-9098-FB28A5F58DC6}"/>
  <bookViews>
    <workbookView xWindow="9105" yWindow="1620" windowWidth="16935" windowHeight="12630" xr2:uid="{341E6DDF-A530-4C22-AD5A-C351F9E845C6}"/>
  </bookViews>
  <sheets>
    <sheet name="Sheet1" sheetId="1" r:id="rId1"/>
    <sheet name="Ba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G20" i="1"/>
  <c r="H20" i="1" s="1"/>
  <c r="G19" i="1"/>
  <c r="H19" i="1" s="1"/>
  <c r="G18" i="1"/>
  <c r="H18" i="1" s="1"/>
  <c r="G17" i="1"/>
  <c r="H17" i="1" s="1"/>
  <c r="G16" i="1"/>
  <c r="G15" i="1"/>
  <c r="H15" i="1" s="1"/>
  <c r="G14" i="1"/>
  <c r="H14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I9" i="1"/>
  <c r="J9" i="1" s="1"/>
  <c r="I10" i="1"/>
  <c r="J10" i="1" s="1"/>
  <c r="I11" i="1"/>
  <c r="J11" i="1" s="1"/>
  <c r="I12" i="1"/>
  <c r="J12" i="1" s="1"/>
  <c r="G12" i="1"/>
  <c r="H12" i="1" s="1"/>
  <c r="G11" i="1"/>
  <c r="H11" i="1" s="1"/>
  <c r="G10" i="1"/>
  <c r="H10" i="1" s="1"/>
  <c r="G9" i="1"/>
  <c r="H9" i="1" s="1"/>
  <c r="E12" i="1"/>
  <c r="F12" i="1" s="1"/>
  <c r="E11" i="1"/>
  <c r="F11" i="1" s="1"/>
  <c r="E10" i="1"/>
  <c r="F10" i="1" s="1"/>
  <c r="E9" i="1"/>
  <c r="F9" i="1" s="1"/>
  <c r="I6" i="1"/>
  <c r="J6" i="1" s="1"/>
  <c r="I5" i="1"/>
  <c r="I4" i="1"/>
  <c r="I3" i="1"/>
  <c r="G6" i="1"/>
  <c r="G5" i="1"/>
  <c r="H5" i="1" s="1"/>
  <c r="G4" i="1"/>
  <c r="G3" i="1"/>
  <c r="H3" i="1" s="1"/>
  <c r="E6" i="1"/>
  <c r="F6" i="1" s="1"/>
  <c r="E5" i="1"/>
  <c r="F5" i="1" s="1"/>
  <c r="E4" i="1"/>
  <c r="F4" i="1" s="1"/>
  <c r="E3" i="1"/>
  <c r="F3" i="1" s="1"/>
  <c r="J20" i="2"/>
  <c r="H20" i="2"/>
  <c r="F20" i="2"/>
  <c r="D20" i="2"/>
  <c r="J19" i="2"/>
  <c r="H19" i="2"/>
  <c r="F19" i="2"/>
  <c r="D19" i="2"/>
  <c r="J18" i="2"/>
  <c r="H18" i="2"/>
  <c r="F18" i="2"/>
  <c r="D18" i="2"/>
  <c r="J17" i="2"/>
  <c r="H17" i="2"/>
  <c r="F17" i="2"/>
  <c r="D17" i="2"/>
  <c r="J16" i="2"/>
  <c r="H16" i="2"/>
  <c r="F16" i="2"/>
  <c r="D16" i="2"/>
  <c r="J15" i="2"/>
  <c r="H15" i="2"/>
  <c r="F15" i="2"/>
  <c r="D15" i="2"/>
  <c r="J14" i="2"/>
  <c r="H14" i="2"/>
  <c r="F14" i="2"/>
  <c r="D14" i="2"/>
  <c r="J12" i="2"/>
  <c r="H12" i="2"/>
  <c r="F12" i="2"/>
  <c r="D12" i="2"/>
  <c r="J11" i="2"/>
  <c r="H11" i="2"/>
  <c r="F11" i="2"/>
  <c r="D11" i="2"/>
  <c r="J10" i="2"/>
  <c r="H10" i="2"/>
  <c r="F10" i="2"/>
  <c r="D10" i="2"/>
  <c r="J9" i="2"/>
  <c r="H9" i="2"/>
  <c r="F9" i="2"/>
  <c r="D9" i="2"/>
  <c r="J6" i="2"/>
  <c r="H6" i="2"/>
  <c r="F6" i="2"/>
  <c r="D6" i="2"/>
  <c r="J5" i="2"/>
  <c r="H5" i="2"/>
  <c r="F5" i="2"/>
  <c r="D5" i="2"/>
  <c r="J4" i="2"/>
  <c r="H4" i="2"/>
  <c r="F4" i="2"/>
  <c r="D4" i="2"/>
  <c r="J3" i="2"/>
  <c r="H3" i="2"/>
  <c r="F3" i="2"/>
  <c r="D3" i="2"/>
  <c r="J20" i="1"/>
  <c r="J5" i="1"/>
  <c r="J4" i="1"/>
  <c r="J3" i="1"/>
  <c r="H16" i="1"/>
  <c r="D20" i="1"/>
  <c r="D19" i="1"/>
  <c r="D18" i="1"/>
  <c r="D17" i="1"/>
  <c r="D16" i="1"/>
  <c r="D15" i="1"/>
  <c r="D14" i="1"/>
  <c r="H6" i="1"/>
  <c r="H4" i="1"/>
  <c r="D12" i="1"/>
  <c r="D11" i="1"/>
  <c r="D10" i="1"/>
  <c r="D9" i="1"/>
  <c r="D6" i="1"/>
  <c r="D5" i="1"/>
  <c r="D4" i="1"/>
  <c r="D3" i="1"/>
</calcChain>
</file>

<file path=xl/sharedStrings.xml><?xml version="1.0" encoding="utf-8"?>
<sst xmlns="http://schemas.openxmlformats.org/spreadsheetml/2006/main" count="43" uniqueCount="17">
  <si>
    <t>ORG</t>
    <phoneticPr fontId="1"/>
  </si>
  <si>
    <t>Src</t>
    <phoneticPr fontId="1"/>
  </si>
  <si>
    <t>Result</t>
    <phoneticPr fontId="1"/>
  </si>
  <si>
    <t>x10</t>
    <phoneticPr fontId="1"/>
  </si>
  <si>
    <t>x100</t>
    <phoneticPr fontId="1"/>
  </si>
  <si>
    <t>x1000</t>
    <phoneticPr fontId="1"/>
  </si>
  <si>
    <t>Stone</t>
  </si>
  <si>
    <t>Iron</t>
  </si>
  <si>
    <t>Nickel</t>
  </si>
  <si>
    <t>Silicon</t>
  </si>
  <si>
    <t>Ice</t>
  </si>
  <si>
    <t>Cobalt</t>
  </si>
  <si>
    <t>Magnesium</t>
  </si>
  <si>
    <t>Silver</t>
  </si>
  <si>
    <t>Gold</t>
  </si>
  <si>
    <t>Platinum</t>
  </si>
  <si>
    <t>Uranium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</si>
</sst>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000_ "/>
    <numFmt numFmtId="177" formatCode="#,##0.0000_ "/>
    <numFmt numFmtId="178" formatCode="#,##0.00000_);[Red]\(#,##0.00000\)"/>
    <numFmt numFmtId="179" formatCode="&quot;x&quot;\ #,##0_);[Red]\(#,##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 tint="-0.249977111117893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9" fontId="0" fillId="0" borderId="0" xfId="0" applyNumberForma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012E-66F4-4BCE-84FB-786CFE2452FD}">
  <dimension ref="A1:J20"/>
  <sheetViews>
    <sheetView tabSelected="1" workbookViewId="0">
      <selection activeCell="G21" sqref="G21"/>
    </sheetView>
  </sheetViews>
  <sheetFormatPr defaultRowHeight="18.75" x14ac:dyDescent="0.4"/>
  <cols>
    <col min="2" max="2" width="12.375" customWidth="1"/>
    <col min="3" max="3" width="11.125" style="2" bestFit="1" customWidth="1"/>
    <col min="4" max="4" width="9" style="7"/>
    <col min="5" max="5" width="12.25" style="1" bestFit="1" customWidth="1"/>
    <col min="6" max="6" width="9" style="7"/>
    <col min="7" max="7" width="12.25" style="1" bestFit="1" customWidth="1"/>
    <col min="8" max="8" width="9" style="8"/>
    <col min="9" max="9" width="12.5" style="3" bestFit="1" customWidth="1"/>
    <col min="10" max="10" width="9.75" style="8" bestFit="1" customWidth="1"/>
  </cols>
  <sheetData>
    <row r="1" spans="1:10" x14ac:dyDescent="0.4">
      <c r="C1" s="11" t="s">
        <v>0</v>
      </c>
      <c r="D1" s="12"/>
      <c r="E1" s="9">
        <v>10</v>
      </c>
      <c r="F1" s="10"/>
      <c r="G1" s="9">
        <v>100</v>
      </c>
      <c r="H1" s="10"/>
      <c r="I1" s="9">
        <v>1000</v>
      </c>
    </row>
    <row r="2" spans="1:10" x14ac:dyDescent="0.4">
      <c r="A2" t="s">
        <v>1</v>
      </c>
      <c r="C2" s="4">
        <v>100</v>
      </c>
      <c r="E2" s="5">
        <v>100</v>
      </c>
      <c r="G2" s="5">
        <v>100</v>
      </c>
      <c r="I2" s="6">
        <v>100</v>
      </c>
    </row>
    <row r="3" spans="1:10" x14ac:dyDescent="0.4">
      <c r="A3" t="s">
        <v>2</v>
      </c>
      <c r="B3" t="s">
        <v>6</v>
      </c>
      <c r="C3" s="2">
        <v>1.4</v>
      </c>
      <c r="D3" s="7">
        <f>C3/$C$2</f>
        <v>1.3999999999999999E-2</v>
      </c>
      <c r="E3" s="1">
        <f>$C3*E$1/($C$2/E$2)</f>
        <v>14</v>
      </c>
      <c r="F3" s="7">
        <f>E3/$E$2</f>
        <v>0.14000000000000001</v>
      </c>
      <c r="G3" s="1">
        <f>$C3*G$1/($C$2/G$2)</f>
        <v>140</v>
      </c>
      <c r="H3" s="8">
        <f>G3/$G$2</f>
        <v>1.4</v>
      </c>
      <c r="I3" s="1">
        <f t="shared" ref="I3:I6" si="0">$C3*I$1/($C$2/I$2)</f>
        <v>1400</v>
      </c>
      <c r="J3" s="8">
        <f>I3/$I$2</f>
        <v>14</v>
      </c>
    </row>
    <row r="4" spans="1:10" x14ac:dyDescent="0.4">
      <c r="B4" t="s">
        <v>7</v>
      </c>
      <c r="C4" s="2">
        <v>3</v>
      </c>
      <c r="D4" s="7">
        <f>C4/$C$2</f>
        <v>0.03</v>
      </c>
      <c r="E4" s="1">
        <f>$C4*E$1/($C$2/E$2)</f>
        <v>30</v>
      </c>
      <c r="F4" s="7">
        <f>E4/$E$2</f>
        <v>0.3</v>
      </c>
      <c r="G4" s="1">
        <f>$C4*G$1/($C$2/G$2)</f>
        <v>300</v>
      </c>
      <c r="H4" s="8">
        <f>G4/$G$2</f>
        <v>3</v>
      </c>
      <c r="I4" s="1">
        <f t="shared" si="0"/>
        <v>3000</v>
      </c>
      <c r="J4" s="8">
        <f>I4/$I$2</f>
        <v>30</v>
      </c>
    </row>
    <row r="5" spans="1:10" x14ac:dyDescent="0.4">
      <c r="B5" t="s">
        <v>8</v>
      </c>
      <c r="C5" s="2">
        <v>0.24</v>
      </c>
      <c r="D5" s="7">
        <f>C5/$C$2</f>
        <v>2.3999999999999998E-3</v>
      </c>
      <c r="E5" s="1">
        <f>$C5*E$1/($C$2/E$2)</f>
        <v>2.4</v>
      </c>
      <c r="F5" s="7">
        <f>E5/$E$2</f>
        <v>2.4E-2</v>
      </c>
      <c r="G5" s="1">
        <f>$C5*G$1/($C$2/G$2)</f>
        <v>24</v>
      </c>
      <c r="H5" s="8">
        <f>G5/$G$2</f>
        <v>0.24</v>
      </c>
      <c r="I5" s="1">
        <f t="shared" si="0"/>
        <v>240</v>
      </c>
      <c r="J5" s="8">
        <f>I5/$I$2</f>
        <v>2.4</v>
      </c>
    </row>
    <row r="6" spans="1:10" x14ac:dyDescent="0.4">
      <c r="B6" t="s">
        <v>9</v>
      </c>
      <c r="C6" s="2">
        <v>0.4</v>
      </c>
      <c r="D6" s="7">
        <f>C6/$C$2</f>
        <v>4.0000000000000001E-3</v>
      </c>
      <c r="E6" s="1">
        <f>$C6*E$1/($C$2/E$2)</f>
        <v>4</v>
      </c>
      <c r="F6" s="7">
        <f>E6/$E$2</f>
        <v>0.04</v>
      </c>
      <c r="G6" s="1">
        <f>$C6*G$1/($C$2/G$2)</f>
        <v>40</v>
      </c>
      <c r="H6" s="8">
        <f>G6/$G$2</f>
        <v>0.4</v>
      </c>
      <c r="I6" s="1">
        <f t="shared" si="0"/>
        <v>400</v>
      </c>
      <c r="J6" s="8">
        <f>I6/$I$2</f>
        <v>4</v>
      </c>
    </row>
    <row r="8" spans="1:10" x14ac:dyDescent="0.4">
      <c r="A8" t="s">
        <v>1</v>
      </c>
      <c r="C8" s="4">
        <v>1000</v>
      </c>
      <c r="E8" s="5">
        <v>1000</v>
      </c>
      <c r="G8" s="5">
        <v>1000</v>
      </c>
      <c r="I8" s="6">
        <v>1000</v>
      </c>
    </row>
    <row r="9" spans="1:10" x14ac:dyDescent="0.4">
      <c r="A9" t="s">
        <v>2</v>
      </c>
      <c r="B9" t="s">
        <v>6</v>
      </c>
      <c r="C9" s="2">
        <v>14</v>
      </c>
      <c r="D9" s="7">
        <f>C9/$C$8</f>
        <v>1.4E-2</v>
      </c>
      <c r="E9" s="1">
        <f>$C9*E$1/($C$8/E$8)</f>
        <v>140</v>
      </c>
      <c r="F9" s="7">
        <f>E9/$E$8</f>
        <v>0.14000000000000001</v>
      </c>
      <c r="G9" s="1">
        <f>$C9*G$1/($C$8/G$8)</f>
        <v>1400</v>
      </c>
      <c r="H9" s="8">
        <f>G9/$G$8</f>
        <v>1.4</v>
      </c>
      <c r="I9" s="1">
        <f>$C9*I$1/($C$8/I$8)</f>
        <v>14000</v>
      </c>
      <c r="J9" s="8">
        <f>I9/$I$8</f>
        <v>14</v>
      </c>
    </row>
    <row r="10" spans="1:10" x14ac:dyDescent="0.4">
      <c r="B10" t="s">
        <v>7</v>
      </c>
      <c r="C10" s="2">
        <v>30</v>
      </c>
      <c r="D10" s="7">
        <f>C10/$C$8</f>
        <v>0.03</v>
      </c>
      <c r="E10" s="1">
        <f>$C10*E$1/($C$8/E$8)</f>
        <v>300</v>
      </c>
      <c r="F10" s="7">
        <f>E10/$E$8</f>
        <v>0.3</v>
      </c>
      <c r="G10" s="1">
        <f>$C10*G$1/($C$8/G$8)</f>
        <v>3000</v>
      </c>
      <c r="H10" s="8">
        <f>G10/$G$8</f>
        <v>3</v>
      </c>
      <c r="I10" s="1">
        <f>$C10*I$1/($C$8/I$8)</f>
        <v>30000</v>
      </c>
      <c r="J10" s="8">
        <f>I10/$I$8</f>
        <v>30</v>
      </c>
    </row>
    <row r="11" spans="1:10" x14ac:dyDescent="0.4">
      <c r="B11" t="s">
        <v>8</v>
      </c>
      <c r="C11" s="2">
        <v>2.4</v>
      </c>
      <c r="D11" s="7">
        <f>C11/$C$8</f>
        <v>2.3999999999999998E-3</v>
      </c>
      <c r="E11" s="1">
        <f>$C11*E$1/($C$8/E$8)</f>
        <v>24</v>
      </c>
      <c r="F11" s="7">
        <f>E11/$E$8</f>
        <v>2.4E-2</v>
      </c>
      <c r="G11" s="1">
        <f>$C11*G$1/($C$8/G$8)</f>
        <v>240</v>
      </c>
      <c r="H11" s="8">
        <f>G11/$G$8</f>
        <v>0.24</v>
      </c>
      <c r="I11" s="1">
        <f>$C11*I$1/($C$8/I$8)</f>
        <v>2400</v>
      </c>
      <c r="J11" s="8">
        <f>I11/$I$8</f>
        <v>2.4</v>
      </c>
    </row>
    <row r="12" spans="1:10" x14ac:dyDescent="0.4">
      <c r="B12" t="s">
        <v>9</v>
      </c>
      <c r="C12" s="2">
        <v>4</v>
      </c>
      <c r="D12" s="7">
        <f>C12/$C$8</f>
        <v>4.0000000000000001E-3</v>
      </c>
      <c r="E12" s="1">
        <f>$C12*E$1/($C$8/E$8)</f>
        <v>40</v>
      </c>
      <c r="F12" s="7">
        <f>E12/$E$8</f>
        <v>0.04</v>
      </c>
      <c r="G12" s="1">
        <f>$C12*G$1/($C$8/G$8)</f>
        <v>400</v>
      </c>
      <c r="H12" s="8">
        <f>G12/$G$8</f>
        <v>0.4</v>
      </c>
      <c r="I12" s="1">
        <f>$C12*I$1/($C$8/I$8)</f>
        <v>4000</v>
      </c>
      <c r="J12" s="8">
        <f>I12/$I$8</f>
        <v>4</v>
      </c>
    </row>
    <row r="14" spans="1:10" x14ac:dyDescent="0.4">
      <c r="B14" s="2" t="s">
        <v>10</v>
      </c>
      <c r="C14" s="2">
        <v>10</v>
      </c>
      <c r="D14" s="7">
        <f t="shared" ref="D14:D20" si="1">C14/$C$8</f>
        <v>0.01</v>
      </c>
      <c r="E14" s="1">
        <f t="shared" ref="E14:E20" si="2">$C14*E$1/($C$8/E$8)</f>
        <v>100</v>
      </c>
      <c r="F14" s="7">
        <f t="shared" ref="F14:F20" si="3">E14/$E$8</f>
        <v>0.1</v>
      </c>
      <c r="G14" s="1">
        <f t="shared" ref="G14:G20" si="4">$C14*G$1/($C$8/G$8)</f>
        <v>1000</v>
      </c>
      <c r="H14" s="8">
        <f t="shared" ref="H14:H20" si="5">G14/$G$8</f>
        <v>1</v>
      </c>
      <c r="I14" s="1">
        <f t="shared" ref="I14:I20" si="6">$C14*I$1/($C$8/I$8)</f>
        <v>10000</v>
      </c>
      <c r="J14" s="8">
        <f t="shared" ref="J14:J20" si="7">I14/$I$8</f>
        <v>10</v>
      </c>
    </row>
    <row r="15" spans="1:10" x14ac:dyDescent="0.4">
      <c r="B15" s="2" t="s">
        <v>11</v>
      </c>
      <c r="C15" s="2">
        <v>0.8</v>
      </c>
      <c r="D15" s="7">
        <f t="shared" si="1"/>
        <v>8.0000000000000004E-4</v>
      </c>
      <c r="E15" s="1">
        <f t="shared" si="2"/>
        <v>8</v>
      </c>
      <c r="F15" s="7">
        <f t="shared" si="3"/>
        <v>8.0000000000000002E-3</v>
      </c>
      <c r="G15" s="1">
        <f t="shared" si="4"/>
        <v>80</v>
      </c>
      <c r="H15" s="8">
        <f t="shared" si="5"/>
        <v>0.08</v>
      </c>
      <c r="I15" s="1">
        <f t="shared" si="6"/>
        <v>800</v>
      </c>
      <c r="J15" s="8">
        <f t="shared" si="7"/>
        <v>0.8</v>
      </c>
    </row>
    <row r="16" spans="1:10" x14ac:dyDescent="0.4">
      <c r="B16" s="2" t="s">
        <v>12</v>
      </c>
      <c r="C16" s="2">
        <v>0.5</v>
      </c>
      <c r="D16" s="7">
        <f t="shared" si="1"/>
        <v>5.0000000000000001E-4</v>
      </c>
      <c r="E16" s="1">
        <f t="shared" si="2"/>
        <v>5</v>
      </c>
      <c r="F16" s="7">
        <f t="shared" si="3"/>
        <v>5.0000000000000001E-3</v>
      </c>
      <c r="G16" s="1">
        <f t="shared" si="4"/>
        <v>50</v>
      </c>
      <c r="H16" s="8">
        <f t="shared" si="5"/>
        <v>0.05</v>
      </c>
      <c r="I16" s="1">
        <f t="shared" si="6"/>
        <v>500</v>
      </c>
      <c r="J16" s="8">
        <f t="shared" si="7"/>
        <v>0.5</v>
      </c>
    </row>
    <row r="17" spans="2:10" x14ac:dyDescent="0.4">
      <c r="B17" s="2" t="s">
        <v>13</v>
      </c>
      <c r="C17" s="2">
        <v>5</v>
      </c>
      <c r="D17" s="7">
        <f t="shared" si="1"/>
        <v>5.0000000000000001E-3</v>
      </c>
      <c r="E17" s="1">
        <f t="shared" si="2"/>
        <v>50</v>
      </c>
      <c r="F17" s="7">
        <f t="shared" si="3"/>
        <v>0.05</v>
      </c>
      <c r="G17" s="1">
        <f t="shared" si="4"/>
        <v>500</v>
      </c>
      <c r="H17" s="8">
        <f t="shared" si="5"/>
        <v>0.5</v>
      </c>
      <c r="I17" s="1">
        <f t="shared" si="6"/>
        <v>5000</v>
      </c>
      <c r="J17" s="8">
        <f t="shared" si="7"/>
        <v>5</v>
      </c>
    </row>
    <row r="18" spans="2:10" x14ac:dyDescent="0.4">
      <c r="B18" s="2" t="s">
        <v>14</v>
      </c>
      <c r="C18" s="2">
        <v>0.3</v>
      </c>
      <c r="D18" s="7">
        <f t="shared" si="1"/>
        <v>2.9999999999999997E-4</v>
      </c>
      <c r="E18" s="1">
        <f t="shared" si="2"/>
        <v>3</v>
      </c>
      <c r="F18" s="7">
        <f t="shared" si="3"/>
        <v>3.0000000000000001E-3</v>
      </c>
      <c r="G18" s="1">
        <f t="shared" si="4"/>
        <v>30</v>
      </c>
      <c r="H18" s="8">
        <f t="shared" si="5"/>
        <v>0.03</v>
      </c>
      <c r="I18" s="1">
        <f t="shared" si="6"/>
        <v>300</v>
      </c>
      <c r="J18" s="8">
        <f t="shared" si="7"/>
        <v>0.3</v>
      </c>
    </row>
    <row r="19" spans="2:10" x14ac:dyDescent="0.4">
      <c r="B19" s="2" t="s">
        <v>15</v>
      </c>
      <c r="C19" s="2">
        <v>0.1</v>
      </c>
      <c r="D19" s="7">
        <f t="shared" si="1"/>
        <v>1E-4</v>
      </c>
      <c r="E19" s="1">
        <f t="shared" si="2"/>
        <v>1</v>
      </c>
      <c r="F19" s="7">
        <f t="shared" si="3"/>
        <v>1E-3</v>
      </c>
      <c r="G19" s="1">
        <f t="shared" si="4"/>
        <v>10</v>
      </c>
      <c r="H19" s="8">
        <f t="shared" si="5"/>
        <v>0.01</v>
      </c>
      <c r="I19" s="1">
        <f t="shared" si="6"/>
        <v>100</v>
      </c>
      <c r="J19" s="8">
        <f t="shared" si="7"/>
        <v>0.1</v>
      </c>
    </row>
    <row r="20" spans="2:10" x14ac:dyDescent="0.4">
      <c r="B20" s="2" t="s">
        <v>16</v>
      </c>
      <c r="C20" s="2">
        <v>0.5</v>
      </c>
      <c r="D20" s="7">
        <f t="shared" si="1"/>
        <v>5.0000000000000001E-4</v>
      </c>
      <c r="E20" s="1">
        <f t="shared" si="2"/>
        <v>5</v>
      </c>
      <c r="F20" s="7">
        <f t="shared" si="3"/>
        <v>5.0000000000000001E-3</v>
      </c>
      <c r="G20" s="1">
        <f t="shared" si="4"/>
        <v>50</v>
      </c>
      <c r="H20" s="8">
        <f t="shared" si="5"/>
        <v>0.05</v>
      </c>
      <c r="I20" s="1">
        <f t="shared" si="6"/>
        <v>500</v>
      </c>
      <c r="J20" s="8">
        <f t="shared" si="7"/>
        <v>0.5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D819-99B1-4A4F-8AAD-3EF5C738E567}">
  <dimension ref="A1:J20"/>
  <sheetViews>
    <sheetView workbookViewId="0">
      <selection activeCell="D22" sqref="D22"/>
    </sheetView>
  </sheetViews>
  <sheetFormatPr defaultRowHeight="18.75" x14ac:dyDescent="0.4"/>
  <cols>
    <col min="2" max="2" width="12.375" customWidth="1"/>
    <col min="3" max="3" width="11.125" style="2" bestFit="1" customWidth="1"/>
    <col min="4" max="4" width="9" style="1"/>
    <col min="5" max="5" width="10.5" style="1" bestFit="1" customWidth="1"/>
    <col min="6" max="6" width="9" style="1"/>
    <col min="7" max="7" width="10.5" style="1" bestFit="1" customWidth="1"/>
    <col min="8" max="8" width="9" style="3"/>
    <col min="9" max="9" width="12.5" style="3" bestFit="1" customWidth="1"/>
    <col min="10" max="10" width="9" style="3"/>
  </cols>
  <sheetData>
    <row r="1" spans="1:10" x14ac:dyDescent="0.4">
      <c r="C1" s="2" t="s">
        <v>0</v>
      </c>
      <c r="E1" s="1" t="s">
        <v>3</v>
      </c>
      <c r="G1" s="1" t="s">
        <v>4</v>
      </c>
      <c r="I1" s="3" t="s">
        <v>5</v>
      </c>
    </row>
    <row r="2" spans="1:10" x14ac:dyDescent="0.4">
      <c r="A2" t="s">
        <v>1</v>
      </c>
      <c r="C2" s="4">
        <v>100</v>
      </c>
      <c r="E2" s="5">
        <v>10</v>
      </c>
      <c r="G2" s="5">
        <v>10</v>
      </c>
      <c r="I2" s="6">
        <v>10</v>
      </c>
    </row>
    <row r="3" spans="1:10" x14ac:dyDescent="0.4">
      <c r="A3" t="s">
        <v>2</v>
      </c>
      <c r="B3" t="s">
        <v>6</v>
      </c>
      <c r="C3" s="2">
        <v>1.4</v>
      </c>
      <c r="D3" s="1">
        <f>C3/$C$2</f>
        <v>1.3999999999999999E-2</v>
      </c>
      <c r="E3" s="1">
        <v>0.14000000000000001</v>
      </c>
      <c r="F3" s="1">
        <f>E3/$E$2</f>
        <v>1.4000000000000002E-2</v>
      </c>
      <c r="G3" s="1">
        <v>1.4</v>
      </c>
      <c r="H3" s="3">
        <f>G3/$G$2</f>
        <v>0.13999999999999999</v>
      </c>
      <c r="I3" s="3">
        <v>14</v>
      </c>
      <c r="J3" s="3">
        <f>I3/$I$2</f>
        <v>1.4</v>
      </c>
    </row>
    <row r="4" spans="1:10" x14ac:dyDescent="0.4">
      <c r="B4" t="s">
        <v>7</v>
      </c>
      <c r="C4" s="2">
        <v>3</v>
      </c>
      <c r="D4" s="1">
        <f>C4/$C$2</f>
        <v>0.03</v>
      </c>
      <c r="E4" s="1">
        <v>3</v>
      </c>
      <c r="F4" s="1">
        <f>E4/$E$2</f>
        <v>0.3</v>
      </c>
      <c r="G4" s="1">
        <v>30</v>
      </c>
      <c r="H4" s="3">
        <f>G4/$G$2</f>
        <v>3</v>
      </c>
      <c r="I4" s="3">
        <v>300</v>
      </c>
      <c r="J4" s="3">
        <f>I4/$I$2</f>
        <v>30</v>
      </c>
    </row>
    <row r="5" spans="1:10" x14ac:dyDescent="0.4">
      <c r="B5" t="s">
        <v>8</v>
      </c>
      <c r="C5" s="2">
        <v>0.24</v>
      </c>
      <c r="D5" s="1">
        <f>C5/$C$2</f>
        <v>2.3999999999999998E-3</v>
      </c>
      <c r="E5" s="1">
        <v>0.24</v>
      </c>
      <c r="F5" s="1">
        <f>E5/$E$2</f>
        <v>2.4E-2</v>
      </c>
      <c r="G5" s="1">
        <v>2.4</v>
      </c>
      <c r="H5" s="3">
        <f>G5/$G$2</f>
        <v>0.24</v>
      </c>
      <c r="I5" s="3">
        <v>24</v>
      </c>
      <c r="J5" s="3">
        <f>I5/$I$2</f>
        <v>2.4</v>
      </c>
    </row>
    <row r="6" spans="1:10" x14ac:dyDescent="0.4">
      <c r="B6" t="s">
        <v>9</v>
      </c>
      <c r="C6" s="2">
        <v>0.4</v>
      </c>
      <c r="D6" s="1">
        <f>C6/$C$2</f>
        <v>4.0000000000000001E-3</v>
      </c>
      <c r="E6" s="1">
        <v>0.4</v>
      </c>
      <c r="F6" s="1">
        <f>E6/$E$2</f>
        <v>0.04</v>
      </c>
      <c r="G6" s="1">
        <v>4</v>
      </c>
      <c r="H6" s="3">
        <f>G6/$G$2</f>
        <v>0.4</v>
      </c>
      <c r="I6" s="3">
        <v>40</v>
      </c>
      <c r="J6" s="3">
        <f>I6/$I$2</f>
        <v>4</v>
      </c>
    </row>
    <row r="8" spans="1:10" x14ac:dyDescent="0.4">
      <c r="A8" t="s">
        <v>1</v>
      </c>
      <c r="C8" s="4">
        <v>1000</v>
      </c>
      <c r="E8" s="5">
        <v>100</v>
      </c>
      <c r="G8" s="5">
        <v>100</v>
      </c>
      <c r="I8" s="6">
        <v>100</v>
      </c>
    </row>
    <row r="9" spans="1:10" x14ac:dyDescent="0.4">
      <c r="A9" t="s">
        <v>2</v>
      </c>
      <c r="B9" t="s">
        <v>6</v>
      </c>
      <c r="C9" s="2">
        <v>14</v>
      </c>
      <c r="D9" s="1">
        <f>C9/$C$8</f>
        <v>1.4E-2</v>
      </c>
      <c r="E9" s="1">
        <v>1.4</v>
      </c>
      <c r="F9" s="1">
        <f>E9/$E$8</f>
        <v>1.3999999999999999E-2</v>
      </c>
      <c r="G9" s="1">
        <v>14</v>
      </c>
      <c r="H9" s="3">
        <f>G9/$G$8</f>
        <v>0.14000000000000001</v>
      </c>
      <c r="I9" s="3">
        <v>140</v>
      </c>
      <c r="J9" s="3">
        <f>I9/$I$8</f>
        <v>1.4</v>
      </c>
    </row>
    <row r="10" spans="1:10" x14ac:dyDescent="0.4">
      <c r="B10" t="s">
        <v>7</v>
      </c>
      <c r="C10" s="2">
        <v>30</v>
      </c>
      <c r="D10" s="1">
        <f>C10/$C$8</f>
        <v>0.03</v>
      </c>
      <c r="E10" s="1">
        <v>30</v>
      </c>
      <c r="F10" s="1">
        <f>E10/$E$8</f>
        <v>0.3</v>
      </c>
      <c r="G10" s="1">
        <v>300</v>
      </c>
      <c r="H10" s="3">
        <f>G10/$G$8</f>
        <v>3</v>
      </c>
      <c r="I10" s="3">
        <v>3000</v>
      </c>
      <c r="J10" s="3">
        <f>I10/$I$8</f>
        <v>30</v>
      </c>
    </row>
    <row r="11" spans="1:10" x14ac:dyDescent="0.4">
      <c r="B11" t="s">
        <v>8</v>
      </c>
      <c r="C11" s="2">
        <v>2.4</v>
      </c>
      <c r="D11" s="1">
        <f>C11/$C$8</f>
        <v>2.3999999999999998E-3</v>
      </c>
      <c r="E11" s="1">
        <v>2.4</v>
      </c>
      <c r="F11" s="1">
        <f>E11/$E$8</f>
        <v>2.4E-2</v>
      </c>
      <c r="G11" s="1">
        <v>24</v>
      </c>
      <c r="H11" s="3">
        <f>G11/$G$8</f>
        <v>0.24</v>
      </c>
      <c r="I11" s="3">
        <v>240</v>
      </c>
      <c r="J11" s="3">
        <f>I11/$I$8</f>
        <v>2.4</v>
      </c>
    </row>
    <row r="12" spans="1:10" x14ac:dyDescent="0.4">
      <c r="B12" t="s">
        <v>9</v>
      </c>
      <c r="C12" s="2">
        <v>4</v>
      </c>
      <c r="D12" s="1">
        <f>C12/$C$8</f>
        <v>4.0000000000000001E-3</v>
      </c>
      <c r="E12" s="1">
        <v>4</v>
      </c>
      <c r="F12" s="1">
        <f>E12/$E$8</f>
        <v>0.04</v>
      </c>
      <c r="G12" s="1">
        <v>40</v>
      </c>
      <c r="H12" s="3">
        <f>G12/$G$8</f>
        <v>0.4</v>
      </c>
      <c r="I12" s="3">
        <v>400</v>
      </c>
      <c r="J12" s="3">
        <f>I12/$I$8</f>
        <v>4</v>
      </c>
    </row>
    <row r="14" spans="1:10" x14ac:dyDescent="0.4">
      <c r="B14" s="2" t="s">
        <v>10</v>
      </c>
      <c r="C14" s="2">
        <v>0</v>
      </c>
      <c r="D14" s="1">
        <f t="shared" ref="D14:D20" si="0">C14/$C$8</f>
        <v>0</v>
      </c>
      <c r="E14" s="1">
        <v>10</v>
      </c>
      <c r="F14" s="1">
        <f t="shared" ref="F14:F20" si="1">E14/$E$8</f>
        <v>0.1</v>
      </c>
      <c r="G14" s="1">
        <v>100</v>
      </c>
      <c r="H14" s="3">
        <f t="shared" ref="H14:H20" si="2">G14/$G$8</f>
        <v>1</v>
      </c>
      <c r="I14" s="3">
        <v>1000</v>
      </c>
      <c r="J14" s="3">
        <f t="shared" ref="J14:J20" si="3">I14/$I$8</f>
        <v>10</v>
      </c>
    </row>
    <row r="15" spans="1:10" x14ac:dyDescent="0.4">
      <c r="B15" s="2" t="s">
        <v>11</v>
      </c>
      <c r="C15" s="2">
        <v>0</v>
      </c>
      <c r="D15" s="1">
        <f t="shared" si="0"/>
        <v>0</v>
      </c>
      <c r="E15" s="1">
        <v>0.8</v>
      </c>
      <c r="F15" s="1">
        <f t="shared" si="1"/>
        <v>8.0000000000000002E-3</v>
      </c>
      <c r="G15" s="1">
        <v>8</v>
      </c>
      <c r="H15" s="3">
        <f t="shared" si="2"/>
        <v>0.08</v>
      </c>
      <c r="I15" s="3">
        <v>80</v>
      </c>
      <c r="J15" s="3">
        <f t="shared" si="3"/>
        <v>0.8</v>
      </c>
    </row>
    <row r="16" spans="1:10" x14ac:dyDescent="0.4">
      <c r="B16" s="2" t="s">
        <v>12</v>
      </c>
      <c r="C16" s="2">
        <v>0</v>
      </c>
      <c r="D16" s="1">
        <f t="shared" si="0"/>
        <v>0</v>
      </c>
      <c r="E16" s="1">
        <v>0.5</v>
      </c>
      <c r="F16" s="1">
        <f t="shared" si="1"/>
        <v>5.0000000000000001E-3</v>
      </c>
      <c r="G16" s="1">
        <v>5</v>
      </c>
      <c r="H16" s="3">
        <f t="shared" si="2"/>
        <v>0.05</v>
      </c>
      <c r="I16" s="3">
        <v>50</v>
      </c>
      <c r="J16" s="3">
        <f t="shared" si="3"/>
        <v>0.5</v>
      </c>
    </row>
    <row r="17" spans="2:10" x14ac:dyDescent="0.4">
      <c r="B17" s="2" t="s">
        <v>13</v>
      </c>
      <c r="C17" s="2">
        <v>0</v>
      </c>
      <c r="D17" s="1">
        <f t="shared" si="0"/>
        <v>0</v>
      </c>
      <c r="E17" s="1">
        <v>5</v>
      </c>
      <c r="F17" s="1">
        <f t="shared" si="1"/>
        <v>0.05</v>
      </c>
      <c r="G17" s="1">
        <v>50</v>
      </c>
      <c r="H17" s="3">
        <f t="shared" si="2"/>
        <v>0.5</v>
      </c>
      <c r="I17" s="3">
        <v>500</v>
      </c>
      <c r="J17" s="3">
        <f t="shared" si="3"/>
        <v>5</v>
      </c>
    </row>
    <row r="18" spans="2:10" x14ac:dyDescent="0.4">
      <c r="B18" s="2" t="s">
        <v>14</v>
      </c>
      <c r="C18" s="2">
        <v>0</v>
      </c>
      <c r="D18" s="1">
        <f t="shared" si="0"/>
        <v>0</v>
      </c>
      <c r="E18" s="1">
        <v>0.3</v>
      </c>
      <c r="F18" s="1">
        <f t="shared" si="1"/>
        <v>3.0000000000000001E-3</v>
      </c>
      <c r="G18" s="1">
        <v>3</v>
      </c>
      <c r="H18" s="3">
        <f t="shared" si="2"/>
        <v>0.03</v>
      </c>
      <c r="I18" s="3">
        <v>30</v>
      </c>
      <c r="J18" s="3">
        <f t="shared" si="3"/>
        <v>0.3</v>
      </c>
    </row>
    <row r="19" spans="2:10" x14ac:dyDescent="0.4">
      <c r="B19" s="2" t="s">
        <v>15</v>
      </c>
      <c r="C19" s="2">
        <v>0</v>
      </c>
      <c r="D19" s="1">
        <f t="shared" si="0"/>
        <v>0</v>
      </c>
      <c r="E19" s="1">
        <v>0.1</v>
      </c>
      <c r="F19" s="1">
        <f t="shared" si="1"/>
        <v>1E-3</v>
      </c>
      <c r="G19" s="1">
        <v>1</v>
      </c>
      <c r="H19" s="3">
        <f t="shared" si="2"/>
        <v>0.01</v>
      </c>
      <c r="I19" s="3">
        <v>10</v>
      </c>
      <c r="J19" s="3">
        <f t="shared" si="3"/>
        <v>0.1</v>
      </c>
    </row>
    <row r="20" spans="2:10" x14ac:dyDescent="0.4">
      <c r="B20" s="2" t="s">
        <v>16</v>
      </c>
      <c r="C20" s="2">
        <v>0</v>
      </c>
      <c r="D20" s="1">
        <f t="shared" si="0"/>
        <v>0</v>
      </c>
      <c r="E20" s="1">
        <v>0.5</v>
      </c>
      <c r="F20" s="1">
        <f t="shared" si="1"/>
        <v>5.0000000000000001E-3</v>
      </c>
      <c r="G20" s="1">
        <v>5</v>
      </c>
      <c r="H20" s="3">
        <f t="shared" si="2"/>
        <v>0.05</v>
      </c>
      <c r="I20" s="3">
        <v>50</v>
      </c>
      <c r="J20" s="3">
        <f t="shared" si="3"/>
        <v>0.5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Bak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 智之</dc:creator>
  <cp:lastModifiedBy>伊藤　智之</cp:lastModifiedBy>
  <dcterms:created xsi:type="dcterms:W3CDTF">2021-12-07T07:41:30Z</dcterms:created>
  <dcterms:modified xsi:type="dcterms:W3CDTF">2021-12-07T08:14:48Z</dcterms:modified>
</cp:coreProperties>
</file>