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Product-Classification-v2\"/>
    </mc:Choice>
  </mc:AlternateContent>
  <bookViews>
    <workbookView xWindow="0" yWindow="0" windowWidth="12870" windowHeight="3825" activeTab="1"/>
  </bookViews>
  <sheets>
    <sheet name="fairprice" sheetId="1" r:id="rId1"/>
    <sheet name="redm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1" i="2" l="1"/>
  <c r="I81" i="2"/>
  <c r="H81" i="2"/>
  <c r="G81" i="2"/>
  <c r="K81" i="2" s="1"/>
  <c r="J80" i="2"/>
  <c r="I80" i="2"/>
  <c r="H80" i="2"/>
  <c r="G80" i="2"/>
  <c r="K80" i="2" s="1"/>
  <c r="J79" i="2"/>
  <c r="I79" i="2"/>
  <c r="H79" i="2"/>
  <c r="G79" i="2"/>
  <c r="K79" i="2" s="1"/>
  <c r="J78" i="2"/>
  <c r="I78" i="2"/>
  <c r="H78" i="2"/>
  <c r="G78" i="2"/>
  <c r="K78" i="2" s="1"/>
  <c r="J77" i="2"/>
  <c r="I77" i="2"/>
  <c r="H77" i="2"/>
  <c r="G77" i="2"/>
  <c r="K77" i="2" s="1"/>
  <c r="J76" i="2"/>
  <c r="I76" i="2"/>
  <c r="H76" i="2"/>
  <c r="G76" i="2"/>
  <c r="K76" i="2" s="1"/>
  <c r="J75" i="2"/>
  <c r="I75" i="2"/>
  <c r="H75" i="2"/>
  <c r="G75" i="2"/>
  <c r="K75" i="2" s="1"/>
  <c r="J74" i="2"/>
  <c r="I74" i="2"/>
  <c r="H74" i="2"/>
  <c r="G74" i="2"/>
  <c r="K74" i="2" s="1"/>
  <c r="J73" i="2"/>
  <c r="I73" i="2"/>
  <c r="H73" i="2"/>
  <c r="G73" i="2"/>
  <c r="K73" i="2" s="1"/>
  <c r="J72" i="2"/>
  <c r="I72" i="2"/>
  <c r="H72" i="2"/>
  <c r="G72" i="2"/>
  <c r="K72" i="2" s="1"/>
  <c r="K71" i="2"/>
  <c r="J71" i="2"/>
  <c r="I71" i="2"/>
  <c r="H71" i="2"/>
  <c r="G71" i="2"/>
  <c r="J70" i="2"/>
  <c r="I70" i="2"/>
  <c r="H70" i="2"/>
  <c r="G70" i="2"/>
  <c r="K70" i="2" s="1"/>
  <c r="J69" i="2"/>
  <c r="I69" i="2"/>
  <c r="H69" i="2"/>
  <c r="G69" i="2"/>
  <c r="K69" i="2" s="1"/>
  <c r="J68" i="2"/>
  <c r="I68" i="2"/>
  <c r="H68" i="2"/>
  <c r="G68" i="2"/>
  <c r="J67" i="2"/>
  <c r="I67" i="2"/>
  <c r="H67" i="2"/>
  <c r="G67" i="2"/>
  <c r="K67" i="2" s="1"/>
  <c r="J66" i="2"/>
  <c r="I66" i="2"/>
  <c r="H66" i="2"/>
  <c r="G66" i="2"/>
  <c r="K66" i="2" s="1"/>
  <c r="J65" i="2"/>
  <c r="I65" i="2"/>
  <c r="H65" i="2"/>
  <c r="G65" i="2"/>
  <c r="K65" i="2" s="1"/>
  <c r="J64" i="2"/>
  <c r="I64" i="2"/>
  <c r="H64" i="2"/>
  <c r="G64" i="2"/>
  <c r="K64" i="2" s="1"/>
  <c r="J63" i="2"/>
  <c r="K63" i="2" s="1"/>
  <c r="I63" i="2"/>
  <c r="H63" i="2"/>
  <c r="G63" i="2"/>
  <c r="J62" i="2"/>
  <c r="I62" i="2"/>
  <c r="H62" i="2"/>
  <c r="G62" i="2"/>
  <c r="K62" i="2" s="1"/>
  <c r="J61" i="2"/>
  <c r="I61" i="2"/>
  <c r="H61" i="2"/>
  <c r="G61" i="2"/>
  <c r="K61" i="2" s="1"/>
  <c r="J60" i="2"/>
  <c r="I60" i="2"/>
  <c r="K60" i="2" s="1"/>
  <c r="H60" i="2"/>
  <c r="G60" i="2"/>
  <c r="J59" i="2"/>
  <c r="I59" i="2"/>
  <c r="H59" i="2"/>
  <c r="G59" i="2"/>
  <c r="K59" i="2" s="1"/>
  <c r="J58" i="2"/>
  <c r="I58" i="2"/>
  <c r="H58" i="2"/>
  <c r="G58" i="2"/>
  <c r="K58" i="2" s="1"/>
  <c r="J57" i="2"/>
  <c r="I57" i="2"/>
  <c r="H57" i="2"/>
  <c r="G57" i="2"/>
  <c r="K57" i="2" s="1"/>
  <c r="J56" i="2"/>
  <c r="I56" i="2"/>
  <c r="H56" i="2"/>
  <c r="G56" i="2"/>
  <c r="K56" i="2" s="1"/>
  <c r="J55" i="2"/>
  <c r="I55" i="2"/>
  <c r="H55" i="2"/>
  <c r="G55" i="2"/>
  <c r="J54" i="2"/>
  <c r="I54" i="2"/>
  <c r="H54" i="2"/>
  <c r="G54" i="2"/>
  <c r="K54" i="2" s="1"/>
  <c r="J53" i="2"/>
  <c r="I53" i="2"/>
  <c r="H53" i="2"/>
  <c r="G53" i="2"/>
  <c r="K53" i="2" s="1"/>
  <c r="J52" i="2"/>
  <c r="I52" i="2"/>
  <c r="H52" i="2"/>
  <c r="G52" i="2"/>
  <c r="J51" i="2"/>
  <c r="I51" i="2"/>
  <c r="H51" i="2"/>
  <c r="G51" i="2"/>
  <c r="K51" i="2" s="1"/>
  <c r="K50" i="2"/>
  <c r="J50" i="2"/>
  <c r="I50" i="2"/>
  <c r="H50" i="2"/>
  <c r="G50" i="2"/>
  <c r="J49" i="2"/>
  <c r="I49" i="2"/>
  <c r="H49" i="2"/>
  <c r="G49" i="2"/>
  <c r="K49" i="2" s="1"/>
  <c r="J48" i="2"/>
  <c r="I48" i="2"/>
  <c r="H48" i="2"/>
  <c r="G48" i="2"/>
  <c r="K48" i="2" s="1"/>
  <c r="J47" i="2"/>
  <c r="I47" i="2"/>
  <c r="H47" i="2"/>
  <c r="G47" i="2"/>
  <c r="K47" i="2" s="1"/>
  <c r="J46" i="2"/>
  <c r="I46" i="2"/>
  <c r="H46" i="2"/>
  <c r="G46" i="2"/>
  <c r="K46" i="2" s="1"/>
  <c r="J45" i="2"/>
  <c r="I45" i="2"/>
  <c r="H45" i="2"/>
  <c r="G45" i="2"/>
  <c r="K45" i="2" s="1"/>
  <c r="J44" i="2"/>
  <c r="I44" i="2"/>
  <c r="K44" i="2" s="1"/>
  <c r="H44" i="2"/>
  <c r="G44" i="2"/>
  <c r="J43" i="2"/>
  <c r="I43" i="2"/>
  <c r="H43" i="2"/>
  <c r="G43" i="2"/>
  <c r="K43" i="2" s="1"/>
  <c r="K42" i="2"/>
  <c r="J42" i="2"/>
  <c r="I42" i="2"/>
  <c r="H42" i="2"/>
  <c r="G42" i="2"/>
  <c r="J41" i="2"/>
  <c r="I41" i="2"/>
  <c r="H41" i="2"/>
  <c r="G41" i="2"/>
  <c r="K41" i="2" s="1"/>
  <c r="J40" i="2"/>
  <c r="I40" i="2"/>
  <c r="H40" i="2"/>
  <c r="G40" i="2"/>
  <c r="K40" i="2" s="1"/>
  <c r="J39" i="2"/>
  <c r="I39" i="2"/>
  <c r="H39" i="2"/>
  <c r="G39" i="2"/>
  <c r="K39" i="2" s="1"/>
  <c r="J38" i="2"/>
  <c r="I38" i="2"/>
  <c r="H38" i="2"/>
  <c r="G38" i="2"/>
  <c r="K38" i="2" s="1"/>
  <c r="J37" i="2"/>
  <c r="I37" i="2"/>
  <c r="H37" i="2"/>
  <c r="G37" i="2"/>
  <c r="K37" i="2" s="1"/>
  <c r="J36" i="2"/>
  <c r="I36" i="2"/>
  <c r="H36" i="2"/>
  <c r="G36" i="2"/>
  <c r="J35" i="2"/>
  <c r="I35" i="2"/>
  <c r="H35" i="2"/>
  <c r="G35" i="2"/>
  <c r="K35" i="2" s="1"/>
  <c r="J34" i="2"/>
  <c r="I34" i="2"/>
  <c r="H34" i="2"/>
  <c r="G34" i="2"/>
  <c r="K34" i="2" s="1"/>
  <c r="J33" i="2"/>
  <c r="I33" i="2"/>
  <c r="H33" i="2"/>
  <c r="G33" i="2"/>
  <c r="K33" i="2" s="1"/>
  <c r="J32" i="2"/>
  <c r="I32" i="2"/>
  <c r="H32" i="2"/>
  <c r="G32" i="2"/>
  <c r="K32" i="2" s="1"/>
  <c r="J31" i="2"/>
  <c r="I31" i="2"/>
  <c r="H31" i="2"/>
  <c r="G31" i="2"/>
  <c r="K31" i="2" s="1"/>
  <c r="J30" i="2"/>
  <c r="I30" i="2"/>
  <c r="H30" i="2"/>
  <c r="G30" i="2"/>
  <c r="K30" i="2" s="1"/>
  <c r="J29" i="2"/>
  <c r="I29" i="2"/>
  <c r="H29" i="2"/>
  <c r="G29" i="2"/>
  <c r="K29" i="2" s="1"/>
  <c r="J28" i="2"/>
  <c r="I28" i="2"/>
  <c r="K28" i="2" s="1"/>
  <c r="H28" i="2"/>
  <c r="G28" i="2"/>
  <c r="J27" i="2"/>
  <c r="I27" i="2"/>
  <c r="H27" i="2"/>
  <c r="G27" i="2"/>
  <c r="K27" i="2" s="1"/>
  <c r="J26" i="2"/>
  <c r="I26" i="2"/>
  <c r="H26" i="2"/>
  <c r="G26" i="2"/>
  <c r="K26" i="2" s="1"/>
  <c r="K25" i="2"/>
  <c r="J25" i="2"/>
  <c r="I25" i="2"/>
  <c r="H25" i="2"/>
  <c r="G25" i="2"/>
  <c r="J24" i="2"/>
  <c r="I24" i="2"/>
  <c r="H24" i="2"/>
  <c r="G24" i="2"/>
  <c r="K24" i="2" s="1"/>
  <c r="J23" i="2"/>
  <c r="I23" i="2"/>
  <c r="H23" i="2"/>
  <c r="G23" i="2"/>
  <c r="K23" i="2" s="1"/>
  <c r="J22" i="2"/>
  <c r="I22" i="2"/>
  <c r="H22" i="2"/>
  <c r="G22" i="2"/>
  <c r="K22" i="2" s="1"/>
  <c r="J21" i="2"/>
  <c r="I21" i="2"/>
  <c r="H21" i="2"/>
  <c r="G21" i="2"/>
  <c r="K21" i="2" s="1"/>
  <c r="J20" i="2"/>
  <c r="I20" i="2"/>
  <c r="H20" i="2"/>
  <c r="G20" i="2"/>
  <c r="J19" i="2"/>
  <c r="I19" i="2"/>
  <c r="H19" i="2"/>
  <c r="G19" i="2"/>
  <c r="K19" i="2" s="1"/>
  <c r="K18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  <c r="K10" i="2" l="1"/>
  <c r="K14" i="2"/>
  <c r="K16" i="2"/>
  <c r="K12" i="2"/>
  <c r="K11" i="2"/>
  <c r="K13" i="2"/>
  <c r="K15" i="2"/>
  <c r="K17" i="2"/>
  <c r="K20" i="2"/>
  <c r="K52" i="2"/>
  <c r="K36" i="2"/>
  <c r="K68" i="2"/>
  <c r="K55" i="2"/>
  <c r="K3" i="2"/>
  <c r="K5" i="2"/>
  <c r="K7" i="2"/>
  <c r="K9" i="2"/>
  <c r="K2" i="2"/>
  <c r="K6" i="2"/>
  <c r="K8" i="2"/>
  <c r="K4" i="2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1" i="1"/>
  <c r="I11" i="1"/>
  <c r="H11" i="1"/>
  <c r="G11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0" i="1"/>
  <c r="I10" i="1"/>
  <c r="H10" i="1"/>
  <c r="G10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G9" i="1"/>
  <c r="G8" i="1"/>
  <c r="G7" i="1"/>
  <c r="G6" i="1"/>
  <c r="G5" i="1"/>
  <c r="G4" i="1"/>
  <c r="G3" i="1"/>
  <c r="G2" i="1"/>
  <c r="K74" i="1" l="1"/>
  <c r="K78" i="1"/>
  <c r="K80" i="1"/>
  <c r="K75" i="1"/>
  <c r="K77" i="1"/>
  <c r="K79" i="1"/>
  <c r="K81" i="1"/>
  <c r="K76" i="1"/>
  <c r="K67" i="1"/>
  <c r="K71" i="1"/>
  <c r="K69" i="1"/>
  <c r="K73" i="1"/>
  <c r="K66" i="1"/>
  <c r="K68" i="1"/>
  <c r="K70" i="1"/>
  <c r="K72" i="1"/>
  <c r="K58" i="1"/>
  <c r="K60" i="1"/>
  <c r="K62" i="1"/>
  <c r="K64" i="1"/>
  <c r="K59" i="1"/>
  <c r="K61" i="1"/>
  <c r="K63" i="1"/>
  <c r="K65" i="1"/>
  <c r="K50" i="1"/>
  <c r="K52" i="1"/>
  <c r="K54" i="1"/>
  <c r="K56" i="1"/>
  <c r="K51" i="1"/>
  <c r="K53" i="1"/>
  <c r="K55" i="1"/>
  <c r="K57" i="1"/>
  <c r="K42" i="1"/>
  <c r="K44" i="1"/>
  <c r="K46" i="1"/>
  <c r="K48" i="1"/>
  <c r="K43" i="1"/>
  <c r="K45" i="1"/>
  <c r="K47" i="1"/>
  <c r="K49" i="1"/>
  <c r="K34" i="1"/>
  <c r="K36" i="1"/>
  <c r="K38" i="1"/>
  <c r="K40" i="1"/>
  <c r="K35" i="1"/>
  <c r="K37" i="1"/>
  <c r="K39" i="1"/>
  <c r="K41" i="1"/>
  <c r="K26" i="1"/>
  <c r="K28" i="1"/>
  <c r="K30" i="1"/>
  <c r="K32" i="1"/>
  <c r="K27" i="1"/>
  <c r="K29" i="1"/>
  <c r="K31" i="1"/>
  <c r="K33" i="1"/>
  <c r="K15" i="1"/>
  <c r="K18" i="1"/>
  <c r="K20" i="1"/>
  <c r="K24" i="1"/>
  <c r="K19" i="1"/>
  <c r="K21" i="1"/>
  <c r="K23" i="1"/>
  <c r="K25" i="1"/>
  <c r="K22" i="1"/>
  <c r="K10" i="1"/>
  <c r="K12" i="1"/>
  <c r="K13" i="1"/>
  <c r="K11" i="1"/>
  <c r="K17" i="1"/>
  <c r="K16" i="1"/>
  <c r="K14" i="1"/>
  <c r="K8" i="1" l="1"/>
  <c r="K7" i="1"/>
  <c r="K6" i="1"/>
  <c r="K2" i="1"/>
  <c r="K5" i="1"/>
  <c r="K4" i="1"/>
  <c r="K3" i="1"/>
  <c r="K9" i="1"/>
</calcChain>
</file>

<file path=xl/sharedStrings.xml><?xml version="1.0" encoding="utf-8"?>
<sst xmlns="http://schemas.openxmlformats.org/spreadsheetml/2006/main" count="22" uniqueCount="11">
  <si>
    <t>r</t>
  </si>
  <si>
    <t>seed</t>
  </si>
  <si>
    <t>train_micro-F1</t>
  </si>
  <si>
    <t>train_macro-F1</t>
  </si>
  <si>
    <t>test_micro-F2</t>
  </si>
  <si>
    <t>test_macro-F2</t>
  </si>
  <si>
    <t>mean</t>
  </si>
  <si>
    <t>z_train_micro-F1</t>
  </si>
  <si>
    <t>z_train_macro-F1</t>
  </si>
  <si>
    <t>z_test_macro-F2</t>
  </si>
  <si>
    <t>z_test_micro-F2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</si>
</sst>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10" workbookViewId="0">
      <selection activeCell="B10" sqref="A1:K81"/>
    </sheetView>
  </sheetViews>
  <sheetFormatPr defaultRowHeight="14.25" x14ac:dyDescent="0.2"/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10</v>
      </c>
      <c r="J1" t="s">
        <v>9</v>
      </c>
      <c r="K1" t="s">
        <v>6</v>
      </c>
    </row>
    <row r="2" spans="1:11" x14ac:dyDescent="0.2">
      <c r="A2">
        <v>0</v>
      </c>
      <c r="B2">
        <v>1.0000000000000001E-5</v>
      </c>
      <c r="C2">
        <v>0.70016</v>
      </c>
      <c r="D2">
        <v>0.67561000000000004</v>
      </c>
      <c r="E2">
        <v>0.19375000000000001</v>
      </c>
      <c r="F2">
        <v>0.18171000000000001</v>
      </c>
      <c r="G2" s="2">
        <f>(C2-AVERAGE(C2:C9))/STDEV(C2:C9)</f>
        <v>0.48283977942935075</v>
      </c>
      <c r="H2" s="2">
        <f>(D2-AVERAGE(D2:D9))/STDEV(D2:D9)</f>
        <v>0.66937446839737502</v>
      </c>
      <c r="I2" s="2">
        <f>(E2-AVERAGE(E2:E9))/STDEV(E2:E9)</f>
        <v>-0.15409326613467969</v>
      </c>
      <c r="J2" s="2">
        <f>(F2-AVERAGE(F2:F9))/STDEV(F2:F9)</f>
        <v>-2.364376593946306E-2</v>
      </c>
      <c r="K2">
        <f t="shared" ref="K2:K9" si="0">AVERAGE(G2:J2)</f>
        <v>0.24361930393814574</v>
      </c>
    </row>
    <row r="3" spans="1:11" x14ac:dyDescent="0.2">
      <c r="A3">
        <v>0</v>
      </c>
      <c r="B3">
        <v>1E-4</v>
      </c>
      <c r="C3">
        <v>0.70016</v>
      </c>
      <c r="D3">
        <v>0.66302000000000005</v>
      </c>
      <c r="E3">
        <v>0.19219</v>
      </c>
      <c r="F3">
        <v>0.17763999999999999</v>
      </c>
      <c r="G3" s="2">
        <f>(C3-AVERAGE(C2:C9))/STDEV(C2:C9)</f>
        <v>0.48283977942935075</v>
      </c>
      <c r="H3" s="2">
        <f>(D3-AVERAGE(D2:D9))/STDEV(D2:D9)</f>
        <v>0.59655633557277565</v>
      </c>
      <c r="I3" s="2">
        <f>(E3-AVERAGE(E2:E9))/STDEV(E2:E9)</f>
        <v>-0.19379359564254114</v>
      </c>
      <c r="J3" s="2">
        <f>(F3-AVERAGE(F2:F9))/STDEV(F2:F9)</f>
        <v>-0.11410687040349822</v>
      </c>
      <c r="K3">
        <f t="shared" si="0"/>
        <v>0.19287391223902178</v>
      </c>
    </row>
    <row r="4" spans="1:11" x14ac:dyDescent="0.2">
      <c r="A4">
        <v>0</v>
      </c>
      <c r="B4">
        <v>1E-3</v>
      </c>
      <c r="C4">
        <v>0.69962000000000002</v>
      </c>
      <c r="D4">
        <v>0.64459</v>
      </c>
      <c r="E4">
        <v>0.19375000000000001</v>
      </c>
      <c r="F4">
        <v>0.17993999999999999</v>
      </c>
      <c r="G4" s="2">
        <f>(C4-AVERAGE(C2:C9))/STDEV(C2:C9)</f>
        <v>0.47971347869923275</v>
      </c>
      <c r="H4" s="2">
        <f>(D4-AVERAGE(D2:D9))/STDEV(D2:D9)</f>
        <v>0.48996076861825849</v>
      </c>
      <c r="I4" s="2">
        <f>(E4-AVERAGE(E2:E9))/STDEV(E2:E9)</f>
        <v>-0.15409326613467969</v>
      </c>
      <c r="J4" s="2">
        <f>(F4-AVERAGE(F2:F9))/STDEV(F2:F9)</f>
        <v>-6.2985214318171528E-2</v>
      </c>
      <c r="K4">
        <f t="shared" si="0"/>
        <v>0.18814894171616003</v>
      </c>
    </row>
    <row r="5" spans="1:11" x14ac:dyDescent="0.2">
      <c r="A5">
        <v>0</v>
      </c>
      <c r="B5">
        <v>0.01</v>
      </c>
      <c r="C5">
        <v>0.69833999999999996</v>
      </c>
      <c r="D5">
        <v>0.62536999999999998</v>
      </c>
      <c r="E5">
        <v>0.20780999999999999</v>
      </c>
      <c r="F5">
        <v>0.19033</v>
      </c>
      <c r="G5" s="2">
        <f>(C5-AVERAGE(C2:C9))/STDEV(C2:C9)</f>
        <v>0.47230298807969323</v>
      </c>
      <c r="H5" s="2">
        <f>(D5-AVERAGE(D2:D9))/STDEV(D2:D9)</f>
        <v>0.37879599396466029</v>
      </c>
      <c r="I5" s="2">
        <f>(E5-AVERAGE(E2:E9))/STDEV(E2:E9)</f>
        <v>0.2037186780195058</v>
      </c>
      <c r="J5" s="2">
        <f>(F5-AVERAGE(F2:F9))/STDEV(F2:F9)</f>
        <v>0.16795131034554397</v>
      </c>
      <c r="K5">
        <f t="shared" si="0"/>
        <v>0.30569224260235078</v>
      </c>
    </row>
    <row r="6" spans="1:11" x14ac:dyDescent="0.2">
      <c r="A6">
        <v>0</v>
      </c>
      <c r="B6">
        <v>0.1</v>
      </c>
      <c r="C6">
        <v>0.69488000000000005</v>
      </c>
      <c r="D6">
        <v>0.61324000000000001</v>
      </c>
      <c r="E6">
        <v>0.20311999999999999</v>
      </c>
      <c r="F6">
        <v>0.19139999999999999</v>
      </c>
      <c r="G6" s="2">
        <f>(C6-AVERAGE(C2:C9))/STDEV(C2:C9)</f>
        <v>0.45227150562375185</v>
      </c>
      <c r="H6" s="2">
        <f>(D6-AVERAGE(D2:D9))/STDEV(D2:D9)</f>
        <v>0.30863841245851342</v>
      </c>
      <c r="I6" s="2">
        <f>(E6-AVERAGE(E2:E9))/STDEV(E2:E9)</f>
        <v>8.4363200204204861E-2</v>
      </c>
      <c r="J6" s="2">
        <f>(F6-AVERAGE(F2:F9))/STDEV(F2:F9)</f>
        <v>0.19173399382871745</v>
      </c>
      <c r="K6">
        <f t="shared" si="0"/>
        <v>0.2592517780287969</v>
      </c>
    </row>
    <row r="7" spans="1:11" x14ac:dyDescent="0.2">
      <c r="A7" s="1">
        <v>0</v>
      </c>
      <c r="B7" s="1">
        <v>1</v>
      </c>
      <c r="C7" s="1">
        <v>0.68032000000000004</v>
      </c>
      <c r="D7" s="1">
        <v>0.59962000000000004</v>
      </c>
      <c r="E7" s="1">
        <v>0.24063000000000001</v>
      </c>
      <c r="F7" s="1">
        <v>0.22761000000000001</v>
      </c>
      <c r="G7" s="1">
        <f>(C7-AVERAGE(C2:C9))/STDEV(C2:C9)</f>
        <v>0.36797717482649345</v>
      </c>
      <c r="H7" s="1">
        <f>(D7-AVERAGE(D2:D9))/STDEV(D2:D9)</f>
        <v>0.22986295820346647</v>
      </c>
      <c r="I7" s="1">
        <f>(E7-AVERAGE(E2:E9))/STDEV(E2:E9)</f>
        <v>1.0389525334348957</v>
      </c>
      <c r="J7" s="1">
        <f>(F7-AVERAGE(F2:F9))/STDEV(F2:F9)</f>
        <v>0.99656667506771013</v>
      </c>
      <c r="K7" s="1">
        <f t="shared" si="0"/>
        <v>0.65833983538314145</v>
      </c>
    </row>
    <row r="8" spans="1:11" x14ac:dyDescent="0.2">
      <c r="A8">
        <v>0</v>
      </c>
      <c r="B8">
        <v>10</v>
      </c>
      <c r="C8">
        <v>0.55269999999999997</v>
      </c>
      <c r="D8">
        <v>0.50558999999999998</v>
      </c>
      <c r="E8">
        <v>0.24843999999999999</v>
      </c>
      <c r="F8">
        <v>0.22972000000000001</v>
      </c>
      <c r="G8" s="2">
        <f>(C8-AVERAGE(C2:C9))/STDEV(C2:C9)</f>
        <v>-0.3708718977247506</v>
      </c>
      <c r="H8" s="2">
        <f>(D8-AVERAGE(D2:D9))/STDEV(D2:D9)</f>
        <v>-0.31398843413148875</v>
      </c>
      <c r="I8" s="2">
        <f>(E8-AVERAGE(E2:E9))/STDEV(E2:E9)</f>
        <v>1.2377086702659188</v>
      </c>
      <c r="J8" s="2">
        <f>(F8-AVERAGE(F2:F9))/STDEV(F2:F9)</f>
        <v>1.043465237824249</v>
      </c>
      <c r="K8">
        <f t="shared" si="0"/>
        <v>0.39907839405848211</v>
      </c>
    </row>
    <row r="9" spans="1:11" x14ac:dyDescent="0.2">
      <c r="A9">
        <v>0</v>
      </c>
      <c r="B9">
        <v>100</v>
      </c>
      <c r="C9">
        <v>0.2079</v>
      </c>
      <c r="D9">
        <v>0.15198</v>
      </c>
      <c r="E9">
        <v>0.11874999999999999</v>
      </c>
      <c r="F9">
        <v>8.3839999999999998E-2</v>
      </c>
      <c r="G9" s="2">
        <f>(C9-AVERAGE(C2:C9))/STDEV(C2:C9)</f>
        <v>-2.3670728083631207</v>
      </c>
      <c r="H9" s="2">
        <f>(D9-AVERAGE(D2:D9))/STDEV(D2:D9)</f>
        <v>-2.3592005030835614</v>
      </c>
      <c r="I9" s="2">
        <f>(E9-AVERAGE(E2:E9))/STDEV(E2:E9)</f>
        <v>-2.0627629540126269</v>
      </c>
      <c r="J9" s="2">
        <f>(F9-AVERAGE(F2:F9))/STDEV(F2:F9)</f>
        <v>-2.1989813664050852</v>
      </c>
      <c r="K9">
        <f t="shared" si="0"/>
        <v>-2.2470044079660987</v>
      </c>
    </row>
    <row r="10" spans="1:11" x14ac:dyDescent="0.2">
      <c r="A10">
        <v>1</v>
      </c>
      <c r="B10">
        <v>1.0000000000000001E-5</v>
      </c>
      <c r="C10">
        <v>0.70008999999999999</v>
      </c>
      <c r="D10">
        <v>0.65161999999999998</v>
      </c>
      <c r="E10">
        <v>0.17868000000000001</v>
      </c>
      <c r="F10">
        <v>0.16145999999999999</v>
      </c>
      <c r="G10" s="2">
        <f>(C10-AVERAGE(C10:C17))/STDEV(C10:C17)</f>
        <v>0.48046698131376281</v>
      </c>
      <c r="H10" s="2">
        <f>(D10-AVERAGE(D10:D17))/STDEV(D10:D17)</f>
        <v>0.61983543728866286</v>
      </c>
      <c r="I10" s="2">
        <f>(E10-AVERAGE(E10:E17))/STDEV(E10:E17)</f>
        <v>-0.34030336810361989</v>
      </c>
      <c r="J10" s="2">
        <f>(F10-AVERAGE(F10:F17))/STDEV(F10:F17)</f>
        <v>-8.550204878719711E-2</v>
      </c>
      <c r="K10">
        <f t="shared" ref="K10:K17" si="1">AVERAGE(G10:J10)</f>
        <v>0.16862425042790219</v>
      </c>
    </row>
    <row r="11" spans="1:11" x14ac:dyDescent="0.2">
      <c r="A11">
        <v>1</v>
      </c>
      <c r="B11">
        <v>1E-4</v>
      </c>
      <c r="C11">
        <v>0.69991000000000003</v>
      </c>
      <c r="D11">
        <v>0.63797999999999999</v>
      </c>
      <c r="E11">
        <v>0.18182000000000001</v>
      </c>
      <c r="F11">
        <v>0.16752</v>
      </c>
      <c r="G11" s="2">
        <f>(C11-AVERAGE(C10:C17))/STDEV(C10:C17)</f>
        <v>0.47939719346599191</v>
      </c>
      <c r="H11" s="2">
        <f>(D11-AVERAGE(D10:D17))/STDEV(D10:D17)</f>
        <v>0.53695881169047288</v>
      </c>
      <c r="I11" s="2">
        <f>(E11-AVERAGE(E10:E17))/STDEV(E10:E17)</f>
        <v>-0.2333946561631132</v>
      </c>
      <c r="J11" s="2">
        <f>(F11-AVERAGE(F10:F17))/STDEV(F10:F17)</f>
        <v>7.7371795032187066E-2</v>
      </c>
      <c r="K11">
        <f t="shared" si="1"/>
        <v>0.21508328600638468</v>
      </c>
    </row>
    <row r="12" spans="1:11" x14ac:dyDescent="0.2">
      <c r="A12">
        <v>1</v>
      </c>
      <c r="B12">
        <v>1E-3</v>
      </c>
      <c r="C12">
        <v>0.69955000000000001</v>
      </c>
      <c r="D12">
        <v>0.62397999999999998</v>
      </c>
      <c r="E12">
        <v>0.18182000000000001</v>
      </c>
      <c r="F12">
        <v>0.16678000000000001</v>
      </c>
      <c r="G12" s="2">
        <f>(C12-AVERAGE(C10:C17))/STDEV(C10:C17)</f>
        <v>0.47725761777044945</v>
      </c>
      <c r="H12" s="2">
        <f>(D12-AVERAGE(D10:D17))/STDEV(D10:D17)</f>
        <v>0.45189482647238921</v>
      </c>
      <c r="I12" s="2">
        <f>(E12-AVERAGE(E10:E17))/STDEV(E10:E17)</f>
        <v>-0.2333946561631132</v>
      </c>
      <c r="J12" s="2">
        <f>(F12-AVERAGE(F10:F17))/STDEV(F10:F17)</f>
        <v>5.7482909813318647E-2</v>
      </c>
      <c r="K12">
        <f t="shared" si="1"/>
        <v>0.18831017447326104</v>
      </c>
    </row>
    <row r="13" spans="1:11" x14ac:dyDescent="0.2">
      <c r="A13">
        <v>1</v>
      </c>
      <c r="B13">
        <v>0.01</v>
      </c>
      <c r="C13">
        <v>0.69864000000000004</v>
      </c>
      <c r="D13">
        <v>0.61331999999999998</v>
      </c>
      <c r="E13">
        <v>0.18495</v>
      </c>
      <c r="F13">
        <v>0.16746</v>
      </c>
      <c r="G13" s="2">
        <f>(C13-AVERAGE(C10:C17))/STDEV(C10:C17)</f>
        <v>0.47184924587338439</v>
      </c>
      <c r="H13" s="2">
        <f>(D13-AVERAGE(D10:D17))/STDEV(D10:D17)</f>
        <v>0.38712467772776266</v>
      </c>
      <c r="I13" s="2">
        <f>(E13-AVERAGE(E10:E17))/STDEV(E10:E17)</f>
        <v>-0.12682641782751292</v>
      </c>
      <c r="J13" s="2">
        <f>(F13-AVERAGE(F10:F17))/STDEV(F10:F17)</f>
        <v>7.5759182717143533E-2</v>
      </c>
      <c r="K13">
        <f t="shared" si="1"/>
        <v>0.20197667212269443</v>
      </c>
    </row>
    <row r="14" spans="1:11" x14ac:dyDescent="0.2">
      <c r="A14">
        <v>1</v>
      </c>
      <c r="B14">
        <v>0.1</v>
      </c>
      <c r="C14">
        <v>0.69662999999999997</v>
      </c>
      <c r="D14">
        <v>0.60858000000000001</v>
      </c>
      <c r="E14">
        <v>0.20533000000000001</v>
      </c>
      <c r="F14">
        <v>0.18168000000000001</v>
      </c>
      <c r="G14" s="2">
        <f>(C14-AVERAGE(C10:C17))/STDEV(C10:C17)</f>
        <v>0.45990328157327282</v>
      </c>
      <c r="H14" s="2">
        <f>(D14-AVERAGE(D10:D17))/STDEV(D10:D17)</f>
        <v>0.35832444273249742</v>
      </c>
      <c r="I14" s="2">
        <f>(E14-AVERAGE(E10:E17))/STDEV(E10:E17)</f>
        <v>0.56705878897106177</v>
      </c>
      <c r="J14" s="2">
        <f>(F14-AVERAGE(F10:F17))/STDEV(F10:F17)</f>
        <v>0.45794830138243081</v>
      </c>
      <c r="K14">
        <f t="shared" si="1"/>
        <v>0.46080870366481569</v>
      </c>
    </row>
    <row r="15" spans="1:11" x14ac:dyDescent="0.2">
      <c r="A15" s="1">
        <v>1</v>
      </c>
      <c r="B15" s="1">
        <v>1</v>
      </c>
      <c r="C15" s="1">
        <v>0.68279999999999996</v>
      </c>
      <c r="D15" s="1">
        <v>0.59838999999999998</v>
      </c>
      <c r="E15" s="1">
        <v>0.221</v>
      </c>
      <c r="F15" s="1">
        <v>0.19395999999999999</v>
      </c>
      <c r="G15" s="1">
        <f>(C15-AVERAGE(C10:C17))/STDEV(C10:C17)</f>
        <v>0.37770791526952269</v>
      </c>
      <c r="H15" s="1">
        <f>(D15-AVERAGE(D10:D17))/STDEV(D10:D17)</f>
        <v>0.29641001349162061</v>
      </c>
      <c r="I15" s="1">
        <f>(E15-AVERAGE(E10:E17))/STDEV(E10:E17)</f>
        <v>1.1005809278588761</v>
      </c>
      <c r="J15" s="1">
        <f>(F15-AVERAGE(F10:F17))/STDEV(F10:F17)</f>
        <v>0.78799628852798065</v>
      </c>
      <c r="K15" s="1">
        <f>AVERAGE(G15:J15)</f>
        <v>0.640673786287</v>
      </c>
    </row>
    <row r="16" spans="1:11" x14ac:dyDescent="0.2">
      <c r="A16">
        <v>1</v>
      </c>
      <c r="B16">
        <v>10</v>
      </c>
      <c r="C16">
        <v>0.55486999999999997</v>
      </c>
      <c r="D16">
        <v>0.50583999999999996</v>
      </c>
      <c r="E16">
        <v>0.22414000000000001</v>
      </c>
      <c r="F16">
        <v>0.19917000000000001</v>
      </c>
      <c r="G16" s="2">
        <f>(C16-AVERAGE(C10:C17))/STDEV(C10:C17)</f>
        <v>-0.38261408120471779</v>
      </c>
      <c r="H16" s="2">
        <f>(D16-AVERAGE(D10:D17))/STDEV(D10:D17)</f>
        <v>-0.2659236887893538</v>
      </c>
      <c r="I16" s="2">
        <f>(E16-AVERAGE(E10:E17))/STDEV(E10:E17)</f>
        <v>1.2074896397993826</v>
      </c>
      <c r="J16" s="2">
        <f>(F16-AVERAGE(F10:F17))/STDEV(F10:F17)</f>
        <v>0.92802479121758352</v>
      </c>
      <c r="K16">
        <f t="shared" si="1"/>
        <v>0.37174416525572362</v>
      </c>
    </row>
    <row r="17" spans="1:11" x14ac:dyDescent="0.2">
      <c r="A17">
        <v>1</v>
      </c>
      <c r="B17">
        <v>100</v>
      </c>
      <c r="C17">
        <v>0.22149199999999999</v>
      </c>
      <c r="D17">
        <v>0.15714</v>
      </c>
      <c r="E17">
        <v>0.13166</v>
      </c>
      <c r="F17">
        <v>7.9100000000000004E-2</v>
      </c>
      <c r="G17" s="2">
        <f>(C17-AVERAGE(C10:C17))/STDEV(C10:C17)</f>
        <v>-2.3639681540616655</v>
      </c>
      <c r="H17" s="2">
        <f>(D17-AVERAGE(D10:D17))/STDEV(D10:D17)</f>
        <v>-2.3846245206140511</v>
      </c>
      <c r="I17" s="2">
        <f>(E17-AVERAGE(E10:E17))/STDEV(E10:E17)</f>
        <v>-1.9412102583719699</v>
      </c>
      <c r="J17" s="2">
        <f>(F17-AVERAGE(F10:F17))/STDEV(F10:F17)</f>
        <v>-2.2990812199034441</v>
      </c>
      <c r="K17">
        <f t="shared" si="1"/>
        <v>-2.2472210382377824</v>
      </c>
    </row>
    <row r="18" spans="1:11" x14ac:dyDescent="0.2">
      <c r="A18">
        <v>2</v>
      </c>
      <c r="B18">
        <v>1.0000000000000001E-5</v>
      </c>
      <c r="C18">
        <v>0.69984999999999997</v>
      </c>
      <c r="D18">
        <v>0.66847000000000001</v>
      </c>
      <c r="E18">
        <v>0.16533999999999999</v>
      </c>
      <c r="F18">
        <v>0.14960000000000001</v>
      </c>
      <c r="G18" s="2">
        <f>(C18-AVERAGE(C18:C25))/STDEV(C18:C25)</f>
        <v>0.4853535603988714</v>
      </c>
      <c r="H18" s="2">
        <f>(D18-AVERAGE(D18:D25))/STDEV(D18:D25)</f>
        <v>0.6516005171472683</v>
      </c>
      <c r="I18" s="2">
        <f>(E18-AVERAGE(E18:E25))/STDEV(E18:E25)</f>
        <v>-0.2535795022472066</v>
      </c>
      <c r="J18" s="2">
        <f>(F18-AVERAGE(F18:F25))/STDEV(F18:F25)</f>
        <v>-8.2940354068820519E-4</v>
      </c>
      <c r="K18">
        <f t="shared" ref="K18:K25" si="2">AVERAGE(G18:J18)</f>
        <v>0.22063629293956125</v>
      </c>
    </row>
    <row r="19" spans="1:11" x14ac:dyDescent="0.2">
      <c r="A19">
        <v>2</v>
      </c>
      <c r="B19">
        <v>1E-4</v>
      </c>
      <c r="C19">
        <v>0.69967000000000001</v>
      </c>
      <c r="D19">
        <v>0.65632000000000001</v>
      </c>
      <c r="E19">
        <v>0.17011000000000001</v>
      </c>
      <c r="F19">
        <v>0.15087999999999999</v>
      </c>
      <c r="G19" s="2">
        <f>(C19-AVERAGE(C18:C25))/STDEV(C18:C25)</f>
        <v>0.48429290369723815</v>
      </c>
      <c r="H19" s="2">
        <f>(D19-AVERAGE(D18:D25))/STDEV(D18:D25)</f>
        <v>0.57968303356463857</v>
      </c>
      <c r="I19" s="2">
        <f>(E19-AVERAGE(E18:E25))/STDEV(E18:E25)</f>
        <v>-9.3450529787278497E-2</v>
      </c>
      <c r="J19" s="2">
        <f>(F19-AVERAGE(F18:F25))/STDEV(F18:F25)</f>
        <v>3.6097084531733596E-2</v>
      </c>
      <c r="K19">
        <f t="shared" si="2"/>
        <v>0.25165562300158295</v>
      </c>
    </row>
    <row r="20" spans="1:11" x14ac:dyDescent="0.2">
      <c r="A20">
        <v>2</v>
      </c>
      <c r="B20">
        <v>1E-3</v>
      </c>
      <c r="C20">
        <v>0.69930999999999999</v>
      </c>
      <c r="D20">
        <v>0.64068000000000003</v>
      </c>
      <c r="E20">
        <v>0.17646999999999999</v>
      </c>
      <c r="F20">
        <v>0.15498999999999999</v>
      </c>
      <c r="G20" s="2">
        <f>(C20-AVERAGE(C18:C25))/STDEV(C18:C25)</f>
        <v>0.482171590293971</v>
      </c>
      <c r="H20" s="2">
        <f>(D20-AVERAGE(D18:D25))/STDEV(D18:D25)</f>
        <v>0.48710777074716305</v>
      </c>
      <c r="I20" s="2">
        <f>(E20-AVERAGE(E18:E25))/STDEV(E18:E25)</f>
        <v>0.12005476682595713</v>
      </c>
      <c r="J20" s="2">
        <f>(F20-AVERAGE(F18:F25))/STDEV(F18:F25)</f>
        <v>0.15466572982677779</v>
      </c>
      <c r="K20">
        <f t="shared" si="2"/>
        <v>0.31099996442346722</v>
      </c>
    </row>
    <row r="21" spans="1:11" x14ac:dyDescent="0.2">
      <c r="A21">
        <v>2</v>
      </c>
      <c r="B21">
        <v>0.01</v>
      </c>
      <c r="C21">
        <v>0.69749000000000005</v>
      </c>
      <c r="D21">
        <v>0.62361</v>
      </c>
      <c r="E21">
        <v>0.17965</v>
      </c>
      <c r="F21">
        <v>0.16256999999999999</v>
      </c>
      <c r="G21" s="2">
        <f>(C21-AVERAGE(C18:C25))/STDEV(C18:C25)</f>
        <v>0.47144717253301049</v>
      </c>
      <c r="H21" s="2">
        <f>(D21-AVERAGE(D18:D25))/STDEV(D18:D25)</f>
        <v>0.38606814566440656</v>
      </c>
      <c r="I21" s="2">
        <f>(E21-AVERAGE(E18:E25))/STDEV(E18:E25)</f>
        <v>0.22680741513257588</v>
      </c>
      <c r="J21" s="2">
        <f>(F21-AVERAGE(F18:F25))/STDEV(F18:F25)</f>
        <v>0.37333977638065491</v>
      </c>
      <c r="K21">
        <f t="shared" si="2"/>
        <v>0.36441562742766198</v>
      </c>
    </row>
    <row r="22" spans="1:11" x14ac:dyDescent="0.2">
      <c r="A22">
        <v>2</v>
      </c>
      <c r="B22">
        <v>0.1</v>
      </c>
      <c r="C22">
        <v>0.69313000000000002</v>
      </c>
      <c r="D22">
        <v>0.61343000000000003</v>
      </c>
      <c r="E22">
        <v>0.18442</v>
      </c>
      <c r="F22">
        <v>0.16771</v>
      </c>
      <c r="G22" s="2">
        <f>(C22-AVERAGE(C18:C25))/STDEV(C18:C25)</f>
        <v>0.44575571020455457</v>
      </c>
      <c r="H22" s="2">
        <f>(D22-AVERAGE(D18:D25))/STDEV(D18:D25)</f>
        <v>0.32581135695073016</v>
      </c>
      <c r="I22" s="2">
        <f>(E22-AVERAGE(E18:E25))/STDEV(E18:E25)</f>
        <v>0.38693638759250304</v>
      </c>
      <c r="J22" s="2">
        <f>(F22-AVERAGE(F18:F25))/STDEV(F18:F25)</f>
        <v>0.52162270504647668</v>
      </c>
      <c r="K22">
        <f t="shared" si="2"/>
        <v>0.42003153994856612</v>
      </c>
    </row>
    <row r="23" spans="1:11" x14ac:dyDescent="0.2">
      <c r="A23" s="1">
        <v>2</v>
      </c>
      <c r="B23" s="1">
        <v>1</v>
      </c>
      <c r="C23">
        <v>0.68169000000000002</v>
      </c>
      <c r="D23">
        <v>0.60079000000000005</v>
      </c>
      <c r="E23">
        <v>0.20508999999999999</v>
      </c>
      <c r="F23">
        <v>0.17913999999999999</v>
      </c>
      <c r="G23" s="1">
        <f>(C23-AVERAGE(C18:C25))/STDEV(C18:C25)</f>
        <v>0.3783450842785146</v>
      </c>
      <c r="H23" s="1">
        <f>(D23-AVERAGE(D18:D25))/STDEV(D18:D25)</f>
        <v>0.25099349748699035</v>
      </c>
      <c r="I23" s="1">
        <f>(E23-AVERAGE(E18:E25))/STDEV(E18:E25)</f>
        <v>1.0808286015855211</v>
      </c>
      <c r="J23" s="1">
        <f>(F23-AVERAGE(F18:F25))/STDEV(F18:F25)</f>
        <v>0.85136470400568687</v>
      </c>
      <c r="K23" s="1">
        <f t="shared" si="2"/>
        <v>0.64038297183917825</v>
      </c>
    </row>
    <row r="24" spans="1:11" x14ac:dyDescent="0.2">
      <c r="A24">
        <v>2</v>
      </c>
      <c r="B24">
        <v>10</v>
      </c>
      <c r="C24">
        <v>0.55232999999999999</v>
      </c>
      <c r="D24">
        <v>0.50456999999999996</v>
      </c>
      <c r="E24">
        <v>0.19555</v>
      </c>
      <c r="F24">
        <v>0.16486999999999999</v>
      </c>
      <c r="G24" s="2">
        <f>(C24-AVERAGE(C18:C25))/STDEV(C18:C25)</f>
        <v>-0.38391353196209094</v>
      </c>
      <c r="H24" s="2">
        <f>(D24-AVERAGE(D18:D25))/STDEV(D18:D25)</f>
        <v>-0.31854561941182763</v>
      </c>
      <c r="I24" s="2">
        <f>(E24-AVERAGE(E18:E25))/STDEV(E18:E25)</f>
        <v>0.76057065666566681</v>
      </c>
      <c r="J24" s="2">
        <f>(F24-AVERAGE(F18:F25))/STDEV(F18:F25)</f>
        <v>0.439692059635789</v>
      </c>
      <c r="K24">
        <f t="shared" si="2"/>
        <v>0.12445089123188431</v>
      </c>
    </row>
    <row r="25" spans="1:11" x14ac:dyDescent="0.2">
      <c r="A25">
        <v>2</v>
      </c>
      <c r="B25">
        <v>100</v>
      </c>
      <c r="C25">
        <v>0.21639</v>
      </c>
      <c r="D25">
        <v>0.15922</v>
      </c>
      <c r="E25">
        <v>0.10652</v>
      </c>
      <c r="F25">
        <v>6.7269999999999996E-2</v>
      </c>
      <c r="G25" s="2">
        <f>(C25-AVERAGE(C18:C25))/STDEV(C18:C25)</f>
        <v>-2.3634524894440712</v>
      </c>
      <c r="H25" s="2">
        <f>(D25-AVERAGE(D18:D25))/STDEV(D18:D25)</f>
        <v>-2.3627187021493725</v>
      </c>
      <c r="I25" s="2">
        <f>(E25-AVERAGE(E18:E25))/STDEV(E18:E25)</f>
        <v>-2.2281677957677353</v>
      </c>
      <c r="J25" s="2">
        <f>(F25-AVERAGE(F18:F25))/STDEV(F18:F25)</f>
        <v>-2.3759526558864268</v>
      </c>
      <c r="K25">
        <f t="shared" si="2"/>
        <v>-2.3325729108119013</v>
      </c>
    </row>
    <row r="26" spans="1:11" x14ac:dyDescent="0.2">
      <c r="A26">
        <v>3</v>
      </c>
      <c r="B26">
        <v>1.0000000000000001E-5</v>
      </c>
      <c r="C26">
        <v>0.70076000000000005</v>
      </c>
      <c r="D26">
        <v>0.68211999999999995</v>
      </c>
      <c r="E26">
        <v>0.14377999999999999</v>
      </c>
      <c r="F26">
        <v>0.13413</v>
      </c>
      <c r="G26" s="2">
        <f>(C26-AVERAGE(C26:C33))/STDEV(C26:C33)</f>
        <v>0.49258632718680917</v>
      </c>
      <c r="H26" s="2">
        <f>(D26-AVERAGE(D26:D33))/STDEV(D26:D33)</f>
        <v>0.70502542144829716</v>
      </c>
      <c r="I26" s="2">
        <f>(E26-AVERAGE(E26:E33))/STDEV(E26:E33)</f>
        <v>-0.58107177099202068</v>
      </c>
      <c r="J26" s="2">
        <f>(F26-AVERAGE(F26:F33))/STDEV(F26:F33)</f>
        <v>1.8403877861170877E-2</v>
      </c>
      <c r="K26">
        <f t="shared" ref="K26:K33" si="3">AVERAGE(G26:J26)</f>
        <v>0.15873596387606415</v>
      </c>
    </row>
    <row r="27" spans="1:11" x14ac:dyDescent="0.2">
      <c r="A27">
        <v>3</v>
      </c>
      <c r="B27">
        <v>1E-4</v>
      </c>
      <c r="C27">
        <v>0.70057999999999998</v>
      </c>
      <c r="D27">
        <v>0.66188999999999998</v>
      </c>
      <c r="E27">
        <v>0.15185999999999999</v>
      </c>
      <c r="F27">
        <v>0.13519</v>
      </c>
      <c r="G27" s="2">
        <f>(C27-AVERAGE(C26:C33))/STDEV(C26:C33)</f>
        <v>0.49153830214152494</v>
      </c>
      <c r="H27" s="2">
        <f>(D27-AVERAGE(D26:D33))/STDEV(D26:D33)</f>
        <v>0.58694234593478933</v>
      </c>
      <c r="I27" s="2">
        <f>(E27-AVERAGE(E26:E33))/STDEV(E26:E33)</f>
        <v>-0.29399993304548894</v>
      </c>
      <c r="J27" s="2">
        <f>(F27-AVERAGE(F26:F33))/STDEV(F26:F33)</f>
        <v>5.1398567980141932E-2</v>
      </c>
      <c r="K27">
        <f t="shared" si="3"/>
        <v>0.20896982075274181</v>
      </c>
    </row>
    <row r="28" spans="1:11" x14ac:dyDescent="0.2">
      <c r="A28">
        <v>3</v>
      </c>
      <c r="B28">
        <v>1E-3</v>
      </c>
      <c r="C28">
        <v>0.69967000000000001</v>
      </c>
      <c r="D28">
        <v>0.64276999999999995</v>
      </c>
      <c r="E28">
        <v>0.15831999999999999</v>
      </c>
      <c r="F28">
        <v>0.13277</v>
      </c>
      <c r="G28" s="2">
        <f>(C28-AVERAGE(C26:C33))/STDEV(C26:C33)</f>
        <v>0.48623995330147907</v>
      </c>
      <c r="H28" s="2">
        <f>(D28-AVERAGE(D26:D33))/STDEV(D26:D33)</f>
        <v>0.47533837145044555</v>
      </c>
      <c r="I28" s="2">
        <f>(E28-AVERAGE(E26:E33))/STDEV(E26:E33)</f>
        <v>-6.4484577459524517E-2</v>
      </c>
      <c r="J28" s="2">
        <f>(F28-AVERAGE(F26:F33))/STDEV(F26:F33)</f>
        <v>-2.3928932102791775E-2</v>
      </c>
      <c r="K28">
        <f t="shared" si="3"/>
        <v>0.21829120379740208</v>
      </c>
    </row>
    <row r="29" spans="1:11" x14ac:dyDescent="0.2">
      <c r="A29">
        <v>3</v>
      </c>
      <c r="B29">
        <v>0.01</v>
      </c>
      <c r="C29">
        <v>0.69767999999999997</v>
      </c>
      <c r="D29">
        <v>0.62331000000000003</v>
      </c>
      <c r="E29">
        <v>0.15670000000000001</v>
      </c>
      <c r="F29">
        <v>0.13938</v>
      </c>
      <c r="G29" s="2">
        <f>(C29-AVERAGE(C26:C33))/STDEV(C26:C33)</f>
        <v>0.47465345418972971</v>
      </c>
      <c r="H29" s="2">
        <f>(D29-AVERAGE(D26:D33))/STDEV(D26:D33)</f>
        <v>0.36174980746167362</v>
      </c>
      <c r="I29" s="2">
        <f>(E29-AVERAGE(E26:E33))/STDEV(E26:E33)</f>
        <v>-0.12204105982009088</v>
      </c>
      <c r="J29" s="2">
        <f>(F29-AVERAGE(F26:F33))/STDEV(F26:F33)</f>
        <v>0.18182097514852685</v>
      </c>
      <c r="K29">
        <f t="shared" si="3"/>
        <v>0.22404579424495985</v>
      </c>
    </row>
    <row r="30" spans="1:11" x14ac:dyDescent="0.2">
      <c r="A30">
        <v>3</v>
      </c>
      <c r="B30">
        <v>0.1</v>
      </c>
      <c r="C30">
        <v>0.68861000000000006</v>
      </c>
      <c r="D30">
        <v>0.61843999999999999</v>
      </c>
      <c r="E30">
        <v>0.17124</v>
      </c>
      <c r="F30">
        <v>0.15</v>
      </c>
      <c r="G30" s="2">
        <f>(C30-AVERAGE(C26:C33))/STDEV(C26:C33)</f>
        <v>0.42184463663015037</v>
      </c>
      <c r="H30" s="2">
        <f>(D30-AVERAGE(D26:D33))/STDEV(D26:D33)</f>
        <v>0.33332348132470929</v>
      </c>
      <c r="I30" s="2">
        <f>(E30-AVERAGE(E26:E33))/STDEV(E26:E33)</f>
        <v>0.39454613371240532</v>
      </c>
      <c r="J30" s="2">
        <f>(F30-AVERAGE(F26:F33))/STDEV(F26:F33)</f>
        <v>0.51239041766123494</v>
      </c>
      <c r="K30">
        <f t="shared" si="3"/>
        <v>0.415526167332125</v>
      </c>
    </row>
    <row r="31" spans="1:11" x14ac:dyDescent="0.2">
      <c r="A31">
        <v>3</v>
      </c>
      <c r="B31" s="1">
        <v>1</v>
      </c>
      <c r="C31">
        <v>0.67773000000000005</v>
      </c>
      <c r="D31">
        <v>0.59572999999999998</v>
      </c>
      <c r="E31">
        <v>0.18578</v>
      </c>
      <c r="F31">
        <v>0.15628</v>
      </c>
      <c r="G31" s="1">
        <f>(C31-AVERAGE(C26:C33))/STDEV(C26:C33)</f>
        <v>0.35849734500410524</v>
      </c>
      <c r="H31" s="1">
        <f>(D31-AVERAGE(D26:D33))/STDEV(D26:D33)</f>
        <v>0.20076457648478011</v>
      </c>
      <c r="I31" s="1">
        <f>(E31-AVERAGE(E26:E33))/STDEV(E26:E33)</f>
        <v>0.91113332724490148</v>
      </c>
      <c r="J31" s="1">
        <f>(F31-AVERAGE(F26:F33))/STDEV(F26:F33)</f>
        <v>0.70786839308306271</v>
      </c>
      <c r="K31" s="1">
        <f t="shared" si="3"/>
        <v>0.54456591045421243</v>
      </c>
    </row>
    <row r="32" spans="1:11" x14ac:dyDescent="0.2">
      <c r="A32">
        <v>3</v>
      </c>
      <c r="B32">
        <v>10</v>
      </c>
      <c r="C32">
        <v>0.55530999999999997</v>
      </c>
      <c r="D32">
        <v>0.50892999999999999</v>
      </c>
      <c r="E32">
        <v>0.20355000000000001</v>
      </c>
      <c r="F32">
        <v>0.16184000000000001</v>
      </c>
      <c r="G32" s="2">
        <f>(C32-AVERAGE(C26:C33))/STDEV(C26:C33)</f>
        <v>-0.35427613301615657</v>
      </c>
      <c r="H32" s="2">
        <f>(D32-AVERAGE(D26:D33))/STDEV(D26:D33)</f>
        <v>-0.30588944993995998</v>
      </c>
      <c r="I32" s="2">
        <f>(E32-AVERAGE(E26:E33))/STDEV(E26:E33)</f>
        <v>1.5424781985703804</v>
      </c>
      <c r="J32" s="2">
        <f>(F32-AVERAGE(F26:F33))/STDEV(F26:F33)</f>
        <v>0.8809348808769103</v>
      </c>
      <c r="K32">
        <f t="shared" si="3"/>
        <v>0.44081187412279355</v>
      </c>
    </row>
    <row r="33" spans="1:11" x14ac:dyDescent="0.2">
      <c r="A33">
        <v>3</v>
      </c>
      <c r="B33">
        <v>100</v>
      </c>
      <c r="C33">
        <v>0.20891999999999999</v>
      </c>
      <c r="D33">
        <v>0.15748999999999999</v>
      </c>
      <c r="E33">
        <v>0.10985</v>
      </c>
      <c r="F33">
        <v>5.8720000000000001E-2</v>
      </c>
      <c r="G33" s="2">
        <f>(C33-AVERAGE(C26:C33))/STDEV(C26:C33)</f>
        <v>-2.3710838854376424</v>
      </c>
      <c r="H33" s="2">
        <f>(D33-AVERAGE(D26:D33))/STDEV(D26:D33)</f>
        <v>-2.3572545541647369</v>
      </c>
      <c r="I33" s="2">
        <f>(E33-AVERAGE(E26:E33))/STDEV(E26:E33)</f>
        <v>-1.786560318210562</v>
      </c>
      <c r="J33" s="2">
        <f>(F33-AVERAGE(F26:F33))/STDEV(F26:F33)</f>
        <v>-2.3288881805082582</v>
      </c>
      <c r="K33">
        <f t="shared" si="3"/>
        <v>-2.2109467345803</v>
      </c>
    </row>
    <row r="34" spans="1:11" x14ac:dyDescent="0.2">
      <c r="A34">
        <v>4</v>
      </c>
      <c r="B34">
        <v>1.0000000000000001E-5</v>
      </c>
      <c r="C34">
        <v>0.70028999999999997</v>
      </c>
      <c r="D34">
        <v>0.66459000000000001</v>
      </c>
      <c r="E34">
        <v>0.17185</v>
      </c>
      <c r="F34">
        <v>0.15348000000000001</v>
      </c>
      <c r="G34" s="2">
        <f>(C34-AVERAGE(C34:C41))/STDEV(C34:C41)</f>
        <v>0.48127620628628937</v>
      </c>
      <c r="H34" s="2">
        <f>(D34-AVERAGE(D34:D41))/STDEV(D34:D41)</f>
        <v>0.6640865623960035</v>
      </c>
      <c r="I34" s="2">
        <f>(E34-AVERAGE(E34:E41))/STDEV(E34:E41)</f>
        <v>-0.3056005703442029</v>
      </c>
      <c r="J34" s="2">
        <f>(F34-AVERAGE(F34:F41))/STDEV(F34:F41)</f>
        <v>-0.14312632253075983</v>
      </c>
      <c r="K34">
        <f t="shared" ref="K34:K41" si="4">AVERAGE(G34:J34)</f>
        <v>0.17415896895183255</v>
      </c>
    </row>
    <row r="35" spans="1:11" x14ac:dyDescent="0.2">
      <c r="A35">
        <v>4</v>
      </c>
      <c r="B35">
        <v>1E-4</v>
      </c>
      <c r="C35">
        <v>0.70011000000000001</v>
      </c>
      <c r="D35">
        <v>0.64893000000000001</v>
      </c>
      <c r="E35">
        <v>0.16694000000000001</v>
      </c>
      <c r="F35">
        <v>0.15304000000000001</v>
      </c>
      <c r="G35" s="2">
        <f>(C35-AVERAGE(C34:C41))/STDEV(C34:C41)</f>
        <v>0.4802265626049334</v>
      </c>
      <c r="H35" s="2">
        <f>(D35-AVERAGE(D34:D41))/STDEV(D34:D41)</f>
        <v>0.57155935418281401</v>
      </c>
      <c r="I35" s="2">
        <f>(E35-AVERAGE(E34:E41))/STDEV(E34:E41)</f>
        <v>-0.4342744946996569</v>
      </c>
      <c r="J35" s="2">
        <f>(F35-AVERAGE(F34:F41))/STDEV(F34:F41)</f>
        <v>-0.15300097277200383</v>
      </c>
      <c r="K35">
        <f t="shared" si="4"/>
        <v>0.11612761232902169</v>
      </c>
    </row>
    <row r="36" spans="1:11" x14ac:dyDescent="0.2">
      <c r="A36">
        <v>4</v>
      </c>
      <c r="B36">
        <v>1E-3</v>
      </c>
      <c r="C36">
        <v>0.69993000000000005</v>
      </c>
      <c r="D36">
        <v>0.63082000000000005</v>
      </c>
      <c r="E36">
        <v>0.17021</v>
      </c>
      <c r="F36">
        <v>0.155</v>
      </c>
      <c r="G36" s="2">
        <f>(C36-AVERAGE(C34:C41))/STDEV(C34:C41)</f>
        <v>0.47917691892357739</v>
      </c>
      <c r="H36" s="2">
        <f>(D36-AVERAGE(D34:D41))/STDEV(D34:D41)</f>
        <v>0.46455630560421529</v>
      </c>
      <c r="I36" s="2">
        <f>(E36-AVERAGE(E34:E41))/STDEV(E34:E41)</f>
        <v>-0.34857923346903896</v>
      </c>
      <c r="J36" s="2">
        <f>(F36-AVERAGE(F34:F41))/STDEV(F34:F41)</f>
        <v>-0.109013894424644</v>
      </c>
      <c r="K36">
        <f t="shared" si="4"/>
        <v>0.12153502415852745</v>
      </c>
    </row>
    <row r="37" spans="1:11" x14ac:dyDescent="0.2">
      <c r="A37">
        <v>4</v>
      </c>
      <c r="B37">
        <v>0.01</v>
      </c>
      <c r="C37">
        <v>0.69884000000000002</v>
      </c>
      <c r="D37">
        <v>0.61560000000000004</v>
      </c>
      <c r="E37">
        <v>0.18658</v>
      </c>
      <c r="F37">
        <v>0.16438</v>
      </c>
      <c r="G37" s="2">
        <f>(C37-AVERAGE(C34:C41))/STDEV(C34:C41)</f>
        <v>0.47282074329758678</v>
      </c>
      <c r="H37" s="2">
        <f>(D37-AVERAGE(D34:D41))/STDEV(D34:D41)</f>
        <v>0.37462884015052794</v>
      </c>
      <c r="I37" s="2">
        <f>(E37-AVERAGE(E34:E41))/STDEV(E34:E41)</f>
        <v>8.042120272215901E-2</v>
      </c>
      <c r="J37" s="2">
        <f>(F37-AVERAGE(F34:F41))/STDEV(F34:F41)</f>
        <v>0.10149569480915066</v>
      </c>
      <c r="K37">
        <f t="shared" si="4"/>
        <v>0.25734162024485607</v>
      </c>
    </row>
    <row r="38" spans="1:11" x14ac:dyDescent="0.2">
      <c r="A38">
        <v>4</v>
      </c>
      <c r="B38">
        <v>0.1</v>
      </c>
      <c r="C38">
        <v>0.69649000000000005</v>
      </c>
      <c r="D38">
        <v>0.60709000000000002</v>
      </c>
      <c r="E38">
        <v>0.20130999999999999</v>
      </c>
      <c r="F38">
        <v>0.17544999999999999</v>
      </c>
      <c r="G38" s="2">
        <f>(C38-AVERAGE(C34:C41))/STDEV(C34:C41)</f>
        <v>0.459117061902103</v>
      </c>
      <c r="H38" s="2">
        <f>(D38-AVERAGE(D34:D41))/STDEV(D34:D41)</f>
        <v>0.32434745177924806</v>
      </c>
      <c r="I38" s="2">
        <f>(E38-AVERAGE(E34:E41))/STDEV(E34:E41)</f>
        <v>0.46644297578852095</v>
      </c>
      <c r="J38" s="2">
        <f>(F38-AVERAGE(F34:F41))/STDEV(F34:F41)</f>
        <v>0.34993291792408737</v>
      </c>
      <c r="K38">
        <f t="shared" si="4"/>
        <v>0.39996010184848985</v>
      </c>
    </row>
    <row r="39" spans="1:11" x14ac:dyDescent="0.2">
      <c r="A39">
        <v>4</v>
      </c>
      <c r="B39" s="1">
        <v>1</v>
      </c>
      <c r="C39">
        <v>0.68145999999999995</v>
      </c>
      <c r="D39">
        <v>0.59565000000000001</v>
      </c>
      <c r="E39">
        <v>0.22095000000000001</v>
      </c>
      <c r="F39">
        <v>0.20168</v>
      </c>
      <c r="G39" s="1">
        <f>(C39-AVERAGE(C34:C41))/STDEV(C34:C41)</f>
        <v>0.37147181450885808</v>
      </c>
      <c r="H39" s="1">
        <f>(D39-AVERAGE(D34:D41))/STDEV(D34:D41)</f>
        <v>0.25675414003219266</v>
      </c>
      <c r="I39" s="1">
        <f>(E39-AVERAGE(E34:E41))/STDEV(E34:E41)</f>
        <v>0.98113867321033754</v>
      </c>
      <c r="J39" s="1">
        <f>(F39-AVERAGE(F34:F41))/STDEV(F34:F41)</f>
        <v>0.9385967266237073</v>
      </c>
      <c r="K39" s="1">
        <f t="shared" si="4"/>
        <v>0.63699033859377385</v>
      </c>
    </row>
    <row r="40" spans="1:11" x14ac:dyDescent="0.2">
      <c r="A40">
        <v>4</v>
      </c>
      <c r="B40">
        <v>10</v>
      </c>
      <c r="C40">
        <v>0.55269999999999997</v>
      </c>
      <c r="D40">
        <v>0.50405999999999995</v>
      </c>
      <c r="E40">
        <v>0.23732</v>
      </c>
      <c r="F40">
        <v>0.21143999999999999</v>
      </c>
      <c r="G40" s="2">
        <f>(C40-AVERAGE(C34:C41))/STDEV(C34:C41)</f>
        <v>-0.37937329888795757</v>
      </c>
      <c r="H40" s="2">
        <f>(D40-AVERAGE(D34:D41))/STDEV(D34:D41)</f>
        <v>-0.28440594938326219</v>
      </c>
      <c r="I40" s="2">
        <f>(E40-AVERAGE(E34:E41))/STDEV(E34:E41)</f>
        <v>1.4101391094015356</v>
      </c>
      <c r="J40" s="2">
        <f>(F40-AVERAGE(F34:F41))/STDEV(F34:F41)</f>
        <v>1.1576344228840307</v>
      </c>
      <c r="K40">
        <f t="shared" si="4"/>
        <v>0.47599857100358667</v>
      </c>
    </row>
    <row r="41" spans="1:11" x14ac:dyDescent="0.2">
      <c r="A41">
        <v>4</v>
      </c>
      <c r="B41">
        <v>100</v>
      </c>
      <c r="C41">
        <v>0.21224000000000001</v>
      </c>
      <c r="D41">
        <v>0.15082000000000001</v>
      </c>
      <c r="E41">
        <v>0.11293</v>
      </c>
      <c r="F41">
        <v>6.4390000000000003E-2</v>
      </c>
      <c r="G41" s="2">
        <f>(C41-AVERAGE(C34:C41))/STDEV(C34:C41)</f>
        <v>-2.3647160086353938</v>
      </c>
      <c r="H41" s="2">
        <f>(D41-AVERAGE(D34:D41))/STDEV(D34:D41)</f>
        <v>-2.3715267047617434</v>
      </c>
      <c r="I41" s="2">
        <f>(E41-AVERAGE(E34:E41))/STDEV(E34:E41)</f>
        <v>-1.8496876626096515</v>
      </c>
      <c r="J41" s="2">
        <f>(F41-AVERAGE(F34:F41))/STDEV(F34:F41)</f>
        <v>-2.1425185725135707</v>
      </c>
      <c r="K41">
        <f t="shared" si="4"/>
        <v>-2.1821122371300898</v>
      </c>
    </row>
    <row r="42" spans="1:11" x14ac:dyDescent="0.2">
      <c r="A42">
        <v>5</v>
      </c>
      <c r="B42">
        <v>1.0000000000000001E-5</v>
      </c>
      <c r="C42">
        <v>0.69977999999999996</v>
      </c>
      <c r="D42">
        <v>0.65771999999999997</v>
      </c>
      <c r="E42">
        <v>0.14827000000000001</v>
      </c>
      <c r="F42">
        <v>0.14004</v>
      </c>
      <c r="G42" s="2">
        <f>(C42-AVERAGE(C42:C49))/STDEV(C42:C49)</f>
        <v>0.4768432583745903</v>
      </c>
      <c r="H42" s="2">
        <f>(D42-AVERAGE(D42:D49))/STDEV(D42:D49)</f>
        <v>0.62858506427218519</v>
      </c>
      <c r="I42" s="2">
        <f>(E42-AVERAGE(E42:E49))/STDEV(E42:E49)</f>
        <v>-0.29959712600952526</v>
      </c>
      <c r="J42" s="2">
        <f>(F42-AVERAGE(F42:F49))/STDEV(F42:F49)</f>
        <v>3.1909651939523852E-2</v>
      </c>
      <c r="K42">
        <f t="shared" ref="K42:K49" si="5">AVERAGE(G42:J42)</f>
        <v>0.2094352121441935</v>
      </c>
    </row>
    <row r="43" spans="1:11" x14ac:dyDescent="0.2">
      <c r="A43">
        <v>5</v>
      </c>
      <c r="B43">
        <v>1E-4</v>
      </c>
      <c r="C43">
        <v>0.69942000000000004</v>
      </c>
      <c r="D43">
        <v>0.64395000000000002</v>
      </c>
      <c r="E43">
        <v>0.14333000000000001</v>
      </c>
      <c r="F43">
        <v>0.1353</v>
      </c>
      <c r="G43" s="2">
        <f>(C43-AVERAGE(C42:C49))/STDEV(C42:C49)</f>
        <v>0.47475374984784435</v>
      </c>
      <c r="H43" s="2">
        <f>(D43-AVERAGE(D42:D49))/STDEV(D42:D49)</f>
        <v>0.54698507996854773</v>
      </c>
      <c r="I43" s="2">
        <f>(E43-AVERAGE(E42:E49))/STDEV(E42:E49)</f>
        <v>-0.48390718858574672</v>
      </c>
      <c r="J43" s="2">
        <f>(F43-AVERAGE(F42:F49))/STDEV(F42:F49)</f>
        <v>-0.11196835062251406</v>
      </c>
      <c r="K43">
        <f t="shared" si="5"/>
        <v>0.10646582265203283</v>
      </c>
    </row>
    <row r="44" spans="1:11" x14ac:dyDescent="0.2">
      <c r="A44">
        <v>5</v>
      </c>
      <c r="B44">
        <v>1E-3</v>
      </c>
      <c r="C44">
        <v>0.69869999999999999</v>
      </c>
      <c r="D44">
        <v>0.62899000000000005</v>
      </c>
      <c r="E44">
        <v>0.14827000000000001</v>
      </c>
      <c r="F44">
        <v>0.13708000000000001</v>
      </c>
      <c r="G44" s="2">
        <f>(C44-AVERAGE(C42:C49))/STDEV(C42:C49)</f>
        <v>0.47057473279435119</v>
      </c>
      <c r="H44" s="2">
        <f>(D44-AVERAGE(D42:D49))/STDEV(D42:D49)</f>
        <v>0.45833324516953405</v>
      </c>
      <c r="I44" s="2">
        <f>(E44-AVERAGE(E42:E49))/STDEV(E42:E49)</f>
        <v>-0.29959712600952526</v>
      </c>
      <c r="J44" s="2">
        <f>(F44-AVERAGE(F42:F49))/STDEV(F42:F49)</f>
        <v>-5.7938214639301336E-2</v>
      </c>
      <c r="K44">
        <f t="shared" si="5"/>
        <v>0.14284315932876465</v>
      </c>
    </row>
    <row r="45" spans="1:11" x14ac:dyDescent="0.2">
      <c r="A45">
        <v>5</v>
      </c>
      <c r="B45">
        <v>0.01</v>
      </c>
      <c r="C45">
        <v>0.69760999999999995</v>
      </c>
      <c r="D45">
        <v>0.61565000000000003</v>
      </c>
      <c r="E45">
        <v>0.15815000000000001</v>
      </c>
      <c r="F45">
        <v>0.14521999999999999</v>
      </c>
      <c r="G45" s="2">
        <f>(C45-AVERAGE(C42:C49))/STDEV(C42:C49)</f>
        <v>0.46424816531059099</v>
      </c>
      <c r="H45" s="2">
        <f>(D45-AVERAGE(D42:D49))/STDEV(D42:D49)</f>
        <v>0.37928140852388925</v>
      </c>
      <c r="I45" s="2">
        <f>(E45-AVERAGE(E42:E49))/STDEV(E42:E49)</f>
        <v>6.9022999142917624E-2</v>
      </c>
      <c r="J45" s="2">
        <f>(F45-AVERAGE(F42:F49))/STDEV(F42:F49)</f>
        <v>0.18914341845246813</v>
      </c>
      <c r="K45">
        <f t="shared" si="5"/>
        <v>0.27542399785746652</v>
      </c>
    </row>
    <row r="46" spans="1:11" x14ac:dyDescent="0.2">
      <c r="A46">
        <v>5</v>
      </c>
      <c r="B46">
        <v>0.1</v>
      </c>
      <c r="C46">
        <v>0.69562000000000002</v>
      </c>
      <c r="D46">
        <v>0.60951999999999995</v>
      </c>
      <c r="E46">
        <v>0.16474</v>
      </c>
      <c r="F46">
        <v>0.15054000000000001</v>
      </c>
      <c r="G46" s="2">
        <f>(C46-AVERAGE(C42:C49))/STDEV(C42:C49)</f>
        <v>0.45269782650996526</v>
      </c>
      <c r="H46" s="2">
        <f>(D46-AVERAGE(D42:D49))/STDEV(D42:D49)</f>
        <v>0.34295548958552285</v>
      </c>
      <c r="I46" s="2">
        <f>(E46-AVERAGE(E42:E49))/STDEV(E42:E49)</f>
        <v>0.31489411500876713</v>
      </c>
      <c r="J46" s="2">
        <f>(F46-AVERAGE(F42:F49))/STDEV(F42:F49)</f>
        <v>0.35062674622251994</v>
      </c>
      <c r="K46">
        <f t="shared" si="5"/>
        <v>0.36529354433169381</v>
      </c>
    </row>
    <row r="47" spans="1:11" x14ac:dyDescent="0.2">
      <c r="A47">
        <v>5</v>
      </c>
      <c r="B47" s="1">
        <v>1</v>
      </c>
      <c r="C47">
        <v>0.68440000000000001</v>
      </c>
      <c r="D47">
        <v>0.60148999999999997</v>
      </c>
      <c r="E47">
        <v>0.17957000000000001</v>
      </c>
      <c r="F47">
        <v>0.16406000000000001</v>
      </c>
      <c r="G47" s="1">
        <f>(C47-AVERAGE(C42:C49))/STDEV(C42:C49)</f>
        <v>0.38757481075970163</v>
      </c>
      <c r="H47" s="1">
        <f>(D47-AVERAGE(D42:D49))/STDEV(D42:D49)</f>
        <v>0.29537031355369936</v>
      </c>
      <c r="I47" s="1">
        <f>(E47-AVERAGE(E42:E49))/STDEV(E42:E49)</f>
        <v>0.86819740003009627</v>
      </c>
      <c r="J47" s="1">
        <f>(F47-AVERAGE(F42:F49))/STDEV(F42:F49)</f>
        <v>0.76101294762310123</v>
      </c>
      <c r="K47" s="1">
        <f t="shared" si="5"/>
        <v>0.57803886799164961</v>
      </c>
    </row>
    <row r="48" spans="1:11" x14ac:dyDescent="0.2">
      <c r="A48">
        <v>5</v>
      </c>
      <c r="B48">
        <v>10</v>
      </c>
      <c r="C48">
        <v>0.55664000000000002</v>
      </c>
      <c r="D48">
        <v>0.50617999999999996</v>
      </c>
      <c r="E48">
        <v>0.19933999999999999</v>
      </c>
      <c r="F48">
        <v>0.17480999999999999</v>
      </c>
      <c r="G48" s="2">
        <f>(C48-AVERAGE(C42:C49))/STDEV(C42:C49)</f>
        <v>-0.3539685486211962</v>
      </c>
      <c r="H48" s="2">
        <f>(D48-AVERAGE(D42:D49))/STDEV(D42:D49)</f>
        <v>-0.26942957780285198</v>
      </c>
      <c r="I48" s="2">
        <f>(E48-AVERAGE(E42:E49))/STDEV(E42:E49)</f>
        <v>1.6058107476276458</v>
      </c>
      <c r="J48" s="2">
        <f>(F48-AVERAGE(F42:F49))/STDEV(F42:F49)</f>
        <v>1.0873185441509297</v>
      </c>
      <c r="K48">
        <f t="shared" si="5"/>
        <v>0.51743279133863185</v>
      </c>
    </row>
    <row r="49" spans="1:11" x14ac:dyDescent="0.2">
      <c r="A49">
        <v>5</v>
      </c>
      <c r="B49">
        <v>100</v>
      </c>
      <c r="C49">
        <v>0.20882999999999999</v>
      </c>
      <c r="D49">
        <v>0.14967</v>
      </c>
      <c r="E49">
        <v>0.10872999999999999</v>
      </c>
      <c r="F49">
        <v>6.4860000000000001E-2</v>
      </c>
      <c r="G49" s="2">
        <f>(C49-AVERAGE(C42:C49))/STDEV(C42:C49)</f>
        <v>-2.3727239949758467</v>
      </c>
      <c r="H49" s="2">
        <f>(D49-AVERAGE(D42:D49))/STDEV(D42:D49)</f>
        <v>-2.3820810232705272</v>
      </c>
      <c r="I49" s="2">
        <f>(E49-AVERAGE(E42:E49))/STDEV(E42:E49)</f>
        <v>-1.7748238212046263</v>
      </c>
      <c r="J49" s="2">
        <f>(F49-AVERAGE(F42:F49))/STDEV(F42:F49)</f>
        <v>-2.2501047431267258</v>
      </c>
      <c r="K49">
        <f t="shared" si="5"/>
        <v>-2.1949333956444317</v>
      </c>
    </row>
    <row r="50" spans="1:11" x14ac:dyDescent="0.2">
      <c r="A50">
        <v>6</v>
      </c>
      <c r="B50">
        <v>1.0000000000000001E-5</v>
      </c>
      <c r="C50">
        <v>0.69982</v>
      </c>
      <c r="D50">
        <v>0.66132999999999997</v>
      </c>
      <c r="E50">
        <v>0.18905</v>
      </c>
      <c r="F50">
        <v>0.16968</v>
      </c>
      <c r="G50" s="2">
        <f>(C50-AVERAGE(C50:C57))/STDEV(C50:C57)</f>
        <v>0.48335752455256809</v>
      </c>
      <c r="H50" s="2">
        <f>(D50-AVERAGE(D50:D57))/STDEV(D50:D57)</f>
        <v>0.64424474404716847</v>
      </c>
      <c r="I50" s="2">
        <f>(E50-AVERAGE(E50:E57))/STDEV(E50:E57)</f>
        <v>-0.33314209911812487</v>
      </c>
      <c r="J50" s="2">
        <f>(F50-AVERAGE(F50:F57))/STDEV(F50:F57)</f>
        <v>-9.9575003556291494E-2</v>
      </c>
      <c r="K50">
        <f t="shared" ref="K50:K57" si="6">AVERAGE(G50:J50)</f>
        <v>0.17372129148133009</v>
      </c>
    </row>
    <row r="51" spans="1:11" x14ac:dyDescent="0.2">
      <c r="A51">
        <v>6</v>
      </c>
      <c r="B51">
        <v>1E-4</v>
      </c>
      <c r="C51">
        <v>0.69964000000000004</v>
      </c>
      <c r="D51">
        <v>0.64698999999999995</v>
      </c>
      <c r="E51">
        <v>0.18905</v>
      </c>
      <c r="F51">
        <v>0.17083000000000001</v>
      </c>
      <c r="G51" s="2">
        <f>(C51-AVERAGE(C50:C57))/STDEV(C50:C57)</f>
        <v>0.482311579138335</v>
      </c>
      <c r="H51" s="2">
        <f>(D51-AVERAGE(D50:D57))/STDEV(D50:D57)</f>
        <v>0.55993098256836316</v>
      </c>
      <c r="I51" s="2">
        <f>(E51-AVERAGE(E50:E57))/STDEV(E50:E57)</f>
        <v>-0.33314209911812487</v>
      </c>
      <c r="J51" s="2">
        <f>(F51-AVERAGE(F50:F57))/STDEV(F50:F57)</f>
        <v>-7.325813964598149E-2</v>
      </c>
      <c r="K51">
        <f t="shared" si="6"/>
        <v>0.15896058073564795</v>
      </c>
    </row>
    <row r="52" spans="1:11" x14ac:dyDescent="0.2">
      <c r="A52">
        <v>6</v>
      </c>
      <c r="B52">
        <v>1E-3</v>
      </c>
      <c r="C52">
        <v>0.69872999999999996</v>
      </c>
      <c r="D52">
        <v>0.63263000000000003</v>
      </c>
      <c r="E52">
        <v>0.18740000000000001</v>
      </c>
      <c r="F52">
        <v>0.16567999999999999</v>
      </c>
      <c r="G52" s="2">
        <f>(C52-AVERAGE(C50:C57))/STDEV(C50:C57)</f>
        <v>0.47702374398859948</v>
      </c>
      <c r="H52" s="2">
        <f>(D52-AVERAGE(D50:D57))/STDEV(D50:D57)</f>
        <v>0.47549962867466455</v>
      </c>
      <c r="I52" s="2">
        <f>(E52-AVERAGE(E50:E57))/STDEV(E50:E57)</f>
        <v>-0.37392365998577942</v>
      </c>
      <c r="J52" s="2">
        <f>(F52-AVERAGE(F50:F57))/STDEV(F50:F57)</f>
        <v>-0.19111192150519499</v>
      </c>
      <c r="K52">
        <f t="shared" si="6"/>
        <v>9.6871947793072427E-2</v>
      </c>
    </row>
    <row r="53" spans="1:11" x14ac:dyDescent="0.2">
      <c r="A53">
        <v>6</v>
      </c>
      <c r="B53">
        <v>0.01</v>
      </c>
      <c r="C53">
        <v>0.69693000000000005</v>
      </c>
      <c r="D53">
        <v>0.61595</v>
      </c>
      <c r="E53">
        <v>0.19735</v>
      </c>
      <c r="F53">
        <v>0.17302999999999999</v>
      </c>
      <c r="G53" s="2">
        <f>(C53-AVERAGE(C50:C57))/STDEV(C50:C57)</f>
        <v>0.46656428984626691</v>
      </c>
      <c r="H53" s="2">
        <f>(D53-AVERAGE(D50:D57))/STDEV(D50:D57)</f>
        <v>0.37742755465329259</v>
      </c>
      <c r="I53" s="2">
        <f>(E53-AVERAGE(E50:E57))/STDEV(E50:E57)</f>
        <v>-0.12799848990507254</v>
      </c>
      <c r="J53" s="2">
        <f>(F53-AVERAGE(F50:F57))/STDEV(F50:F57)</f>
        <v>-2.2912834774085088E-2</v>
      </c>
      <c r="K53">
        <f t="shared" si="6"/>
        <v>0.17327012995510047</v>
      </c>
    </row>
    <row r="54" spans="1:11" x14ac:dyDescent="0.2">
      <c r="A54">
        <v>6</v>
      </c>
      <c r="B54">
        <v>0.1</v>
      </c>
      <c r="C54">
        <v>0.69457999999999998</v>
      </c>
      <c r="D54">
        <v>0.60846</v>
      </c>
      <c r="E54">
        <v>0.20730000000000001</v>
      </c>
      <c r="F54">
        <v>0.18698000000000001</v>
      </c>
      <c r="G54" s="2">
        <f>(C54-AVERAGE(C50:C57))/STDEV(C50:C57)</f>
        <v>0.45290889138266494</v>
      </c>
      <c r="H54" s="2">
        <f>(D54-AVERAGE(D50:D57))/STDEV(D50:D57)</f>
        <v>0.33338919527559024</v>
      </c>
      <c r="I54" s="2">
        <f>(E54-AVERAGE(E50:E57))/STDEV(E50:E57)</f>
        <v>0.11792668017563504</v>
      </c>
      <c r="J54" s="2">
        <f>(F54-AVERAGE(F50:F57))/STDEV(F50:F57)</f>
        <v>0.29632216657271593</v>
      </c>
      <c r="K54">
        <f t="shared" si="6"/>
        <v>0.30013673335165153</v>
      </c>
    </row>
    <row r="55" spans="1:11" x14ac:dyDescent="0.2">
      <c r="A55">
        <v>6</v>
      </c>
      <c r="B55" s="1">
        <v>1</v>
      </c>
      <c r="C55">
        <v>0.68228</v>
      </c>
      <c r="D55">
        <v>0.59811000000000003</v>
      </c>
      <c r="E55">
        <v>0.24212</v>
      </c>
      <c r="F55">
        <v>0.21345</v>
      </c>
      <c r="G55" s="1">
        <f>(C55-AVERAGE(C50:C57))/STDEV(C50:C57)</f>
        <v>0.38143595474338898</v>
      </c>
      <c r="H55" s="1">
        <f>(D55-AVERAGE(D50:D57))/STDEV(D50:D57)</f>
        <v>0.27253512056808454</v>
      </c>
      <c r="I55" s="1">
        <f>(E55-AVERAGE(E50:E57))/STDEV(E50:E57)</f>
        <v>0.97854119497063241</v>
      </c>
      <c r="J55" s="1">
        <f>(F55-AVERAGE(F50:F57))/STDEV(F50:F57)</f>
        <v>0.902067721099584</v>
      </c>
      <c r="K55" s="1">
        <f t="shared" si="6"/>
        <v>0.6336449978454225</v>
      </c>
    </row>
    <row r="56" spans="1:11" x14ac:dyDescent="0.2">
      <c r="A56">
        <v>6</v>
      </c>
      <c r="B56">
        <v>10</v>
      </c>
      <c r="C56">
        <v>0.55154000000000003</v>
      </c>
      <c r="D56">
        <v>0.50251999999999997</v>
      </c>
      <c r="E56">
        <v>0.27196999999999999</v>
      </c>
      <c r="F56">
        <v>0.23018</v>
      </c>
      <c r="G56" s="2">
        <f>(C56-AVERAGE(C50:C57))/STDEV(C50:C57)</f>
        <v>-0.37826906446140407</v>
      </c>
      <c r="H56" s="2">
        <f>(D56-AVERAGE(D50:D57))/STDEV(D50:D57)</f>
        <v>-0.28949782641650412</v>
      </c>
      <c r="I56" s="2">
        <f>(E56-AVERAGE(E50:E57))/STDEV(E50:E57)</f>
        <v>1.7163167052127537</v>
      </c>
      <c r="J56" s="2">
        <f>(F56-AVERAGE(F50:F57))/STDEV(F50:F57)</f>
        <v>1.2849208804208723</v>
      </c>
      <c r="K56">
        <f t="shared" si="6"/>
        <v>0.5833676736889295</v>
      </c>
    </row>
    <row r="57" spans="1:11" x14ac:dyDescent="0.2">
      <c r="A57">
        <v>6</v>
      </c>
      <c r="B57">
        <v>100</v>
      </c>
      <c r="C57">
        <v>0.20957999999999999</v>
      </c>
      <c r="D57">
        <v>0.14807000000000001</v>
      </c>
      <c r="E57">
        <v>0.13599</v>
      </c>
      <c r="F57">
        <v>8.2419999999999993E-2</v>
      </c>
      <c r="G57" s="2">
        <f>(C57-AVERAGE(C50:C57))/STDEV(C50:C57)</f>
        <v>-2.3653329191904167</v>
      </c>
      <c r="H57" s="2">
        <f>(D57-AVERAGE(D50:D57))/STDEV(D50:D57)</f>
        <v>-2.3735293993706548</v>
      </c>
      <c r="I57" s="2">
        <f>(E57-AVERAGE(E50:E57))/STDEV(E50:E57)</f>
        <v>-1.6445782322319262</v>
      </c>
      <c r="J57" s="2">
        <f>(F57-AVERAGE(F50:F57))/STDEV(F50:F57)</f>
        <v>-2.0964528686116193</v>
      </c>
      <c r="K57">
        <f t="shared" si="6"/>
        <v>-2.1199733548511546</v>
      </c>
    </row>
    <row r="58" spans="1:11" x14ac:dyDescent="0.2">
      <c r="A58">
        <v>7</v>
      </c>
      <c r="B58">
        <v>1.0000000000000001E-5</v>
      </c>
      <c r="C58">
        <v>0.69967000000000001</v>
      </c>
      <c r="D58">
        <v>0.66159999999999997</v>
      </c>
      <c r="E58">
        <v>0.15859999999999999</v>
      </c>
      <c r="F58">
        <v>0.14238000000000001</v>
      </c>
      <c r="G58" s="2">
        <f>(C58-AVERAGE(C58:C65))/STDEV(C58:C65)</f>
        <v>0.48410527457496577</v>
      </c>
      <c r="H58" s="2">
        <f>(D58-AVERAGE(D58:D65))/STDEV(D58:D65)</f>
        <v>0.64174429418634171</v>
      </c>
      <c r="I58" s="2">
        <f>(E58-AVERAGE(E58:E65))/STDEV(E58:E65)</f>
        <v>-0.31092432811560344</v>
      </c>
      <c r="J58" s="2">
        <f>(F58-AVERAGE(F58:F65))/STDEV(F58:F65)</f>
        <v>-0.21432718150912905</v>
      </c>
      <c r="K58">
        <f t="shared" ref="K58:K65" si="7">AVERAGE(G58:J58)</f>
        <v>0.15014951478414373</v>
      </c>
    </row>
    <row r="59" spans="1:11" x14ac:dyDescent="0.2">
      <c r="A59">
        <v>7</v>
      </c>
      <c r="B59">
        <v>1E-4</v>
      </c>
      <c r="C59">
        <v>0.69967000000000001</v>
      </c>
      <c r="D59">
        <v>0.64907999999999999</v>
      </c>
      <c r="E59">
        <v>0.16361000000000001</v>
      </c>
      <c r="F59">
        <v>0.14877000000000001</v>
      </c>
      <c r="G59" s="2">
        <f>(C59-AVERAGE(C58:C65))/STDEV(C58:C65)</f>
        <v>0.48410527457496577</v>
      </c>
      <c r="H59" s="2">
        <f>(D59-AVERAGE(D58:D65))/STDEV(D58:D65)</f>
        <v>0.56704082207855389</v>
      </c>
      <c r="I59" s="2">
        <f>(E59-AVERAGE(E58:E65))/STDEV(E58:E65)</f>
        <v>-0.13317725821297327</v>
      </c>
      <c r="J59" s="2">
        <f>(F59-AVERAGE(F58:F65))/STDEV(F58:F65)</f>
        <v>-1.9581260450709334E-2</v>
      </c>
      <c r="K59">
        <f t="shared" si="7"/>
        <v>0.22459689449745923</v>
      </c>
    </row>
    <row r="60" spans="1:11" x14ac:dyDescent="0.2">
      <c r="A60">
        <v>7</v>
      </c>
      <c r="B60">
        <v>1E-3</v>
      </c>
      <c r="C60">
        <v>0.69930999999999999</v>
      </c>
      <c r="D60">
        <v>0.63322000000000001</v>
      </c>
      <c r="E60">
        <v>0.16194</v>
      </c>
      <c r="F60">
        <v>0.14593</v>
      </c>
      <c r="G60" s="2">
        <f>(C60-AVERAGE(C58:C65))/STDEV(C58:C65)</f>
        <v>0.4820085091663936</v>
      </c>
      <c r="H60" s="2">
        <f>(D60-AVERAGE(D58:D65))/STDEV(D58:D65)</f>
        <v>0.4724084684340239</v>
      </c>
      <c r="I60" s="2">
        <f>(E60-AVERAGE(E58:E65))/STDEV(E58:E65)</f>
        <v>-0.19242628151384999</v>
      </c>
      <c r="J60" s="2">
        <f>(F60-AVERAGE(F58:F65))/STDEV(F58:F65)</f>
        <v>-0.10613500314334051</v>
      </c>
      <c r="K60">
        <f t="shared" si="7"/>
        <v>0.16396392323580672</v>
      </c>
    </row>
    <row r="61" spans="1:11" x14ac:dyDescent="0.2">
      <c r="A61">
        <v>7</v>
      </c>
      <c r="B61">
        <v>0.01</v>
      </c>
      <c r="C61">
        <v>0.69769000000000003</v>
      </c>
      <c r="D61">
        <v>0.61787000000000003</v>
      </c>
      <c r="E61">
        <v>0.15859999999999999</v>
      </c>
      <c r="F61">
        <v>0.14546999999999999</v>
      </c>
      <c r="G61" s="2">
        <f>(C61-AVERAGE(C58:C65))/STDEV(C58:C65)</f>
        <v>0.47257306482781958</v>
      </c>
      <c r="H61" s="2">
        <f>(D61-AVERAGE(D58:D65))/STDEV(D58:D65)</f>
        <v>0.38081914759899649</v>
      </c>
      <c r="I61" s="2">
        <f>(E61-AVERAGE(E58:E65))/STDEV(E58:E65)</f>
        <v>-0.31092432811560344</v>
      </c>
      <c r="J61" s="2">
        <f>(F61-AVERAGE(F58:F65))/STDEV(F58:F65)</f>
        <v>-0.12015427132595023</v>
      </c>
      <c r="K61">
        <f t="shared" si="7"/>
        <v>0.10557840324631559</v>
      </c>
    </row>
    <row r="62" spans="1:11" x14ac:dyDescent="0.2">
      <c r="A62">
        <v>7</v>
      </c>
      <c r="B62">
        <v>0.1</v>
      </c>
      <c r="C62">
        <v>0.69516</v>
      </c>
      <c r="D62">
        <v>0.61106000000000005</v>
      </c>
      <c r="E62">
        <v>0.16361000000000001</v>
      </c>
      <c r="F62">
        <v>0.14938000000000001</v>
      </c>
      <c r="G62" s="2">
        <f>(C62-AVERAGE(C58:C65))/STDEV(C58:C65)</f>
        <v>0.45783746348424359</v>
      </c>
      <c r="H62" s="2">
        <f>(D62-AVERAGE(D58:D65))/STDEV(D58:D65)</f>
        <v>0.34018570949563909</v>
      </c>
      <c r="I62" s="2">
        <f>(E62-AVERAGE(E58:E65))/STDEV(E58:E65)</f>
        <v>-0.13317725821297327</v>
      </c>
      <c r="J62" s="2">
        <f>(F62-AVERAGE(F58:F65))/STDEV(F58:F65)</f>
        <v>-9.9049177377102601E-4</v>
      </c>
      <c r="K62">
        <f t="shared" si="7"/>
        <v>0.16596385574828462</v>
      </c>
    </row>
    <row r="63" spans="1:11" x14ac:dyDescent="0.2">
      <c r="A63">
        <v>7</v>
      </c>
      <c r="B63" s="1">
        <v>1</v>
      </c>
      <c r="C63">
        <v>0.67962</v>
      </c>
      <c r="D63">
        <v>0.59919</v>
      </c>
      <c r="E63">
        <v>0.19866</v>
      </c>
      <c r="F63">
        <v>0.18512000000000001</v>
      </c>
      <c r="G63" s="1">
        <f>(C63-AVERAGE(C58:C65))/STDEV(C58:C65)</f>
        <v>0.36732709001421654</v>
      </c>
      <c r="H63" s="1">
        <f>(D63-AVERAGE(D58:D65))/STDEV(D58:D65)</f>
        <v>0.26936061253721688</v>
      </c>
      <c r="I63" s="1">
        <f>(E63-AVERAGE(E58:E65))/STDEV(E58:E65)</f>
        <v>1.1103426619641064</v>
      </c>
      <c r="J63" s="1">
        <f>(F63-AVERAGE(F58:F65))/STDEV(F58:F65)</f>
        <v>1.0882456926750415</v>
      </c>
      <c r="K63" s="1">
        <f t="shared" si="7"/>
        <v>0.70881901429764538</v>
      </c>
    </row>
    <row r="64" spans="1:11" x14ac:dyDescent="0.2">
      <c r="A64">
        <v>7</v>
      </c>
      <c r="B64">
        <v>10</v>
      </c>
      <c r="C64">
        <v>0.55042000000000002</v>
      </c>
      <c r="D64">
        <v>0.50360000000000005</v>
      </c>
      <c r="E64">
        <v>0.21368999999999999</v>
      </c>
      <c r="F64">
        <v>0.19377</v>
      </c>
      <c r="G64" s="2">
        <f>(C64-AVERAGE(C58:C65))/STDEV(C58:C65)</f>
        <v>-0.38517871772886531</v>
      </c>
      <c r="H64" s="2">
        <f>(D64-AVERAGE(D58:D65))/STDEV(D58:D65)</f>
        <v>-0.30099920365954402</v>
      </c>
      <c r="I64" s="2">
        <f>(E64-AVERAGE(E58:E65))/STDEV(E58:E65)</f>
        <v>1.6435838716719948</v>
      </c>
      <c r="J64" s="2">
        <f>(F64-AVERAGE(F58:F65))/STDEV(F58:F65)</f>
        <v>1.3518688878480192</v>
      </c>
      <c r="K64">
        <f t="shared" si="7"/>
        <v>0.5773187095329011</v>
      </c>
    </row>
    <row r="65" spans="1:11" x14ac:dyDescent="0.2">
      <c r="A65">
        <v>7</v>
      </c>
      <c r="B65">
        <v>100</v>
      </c>
      <c r="C65">
        <v>0.21088000000000001</v>
      </c>
      <c r="D65">
        <v>0.15675</v>
      </c>
      <c r="E65">
        <v>0.1202</v>
      </c>
      <c r="F65">
        <v>8.448E-2</v>
      </c>
      <c r="G65" s="2">
        <f>(C65-AVERAGE(C58:C65))/STDEV(C58:C65)</f>
        <v>-2.3627779589137416</v>
      </c>
      <c r="H65" s="2">
        <f>(D65-AVERAGE(D58:D65))/STDEV(D58:D65)</f>
        <v>-2.3705598506712255</v>
      </c>
      <c r="I65" s="2">
        <f>(E65-AVERAGE(E58:E65))/STDEV(E58:E65)</f>
        <v>-1.6732970794650996</v>
      </c>
      <c r="J65" s="2">
        <f>(F65-AVERAGE(F58:F65))/STDEV(F58:F65)</f>
        <v>-1.9789263723201607</v>
      </c>
      <c r="K65">
        <f t="shared" si="7"/>
        <v>-2.0963903153425565</v>
      </c>
    </row>
    <row r="66" spans="1:11" x14ac:dyDescent="0.2">
      <c r="A66">
        <v>8</v>
      </c>
      <c r="B66">
        <v>1.0000000000000001E-5</v>
      </c>
      <c r="C66">
        <v>0.70020000000000004</v>
      </c>
      <c r="D66">
        <v>0.66910999999999998</v>
      </c>
      <c r="E66">
        <v>0.17953</v>
      </c>
      <c r="F66">
        <v>0.15182999999999999</v>
      </c>
      <c r="G66" s="2">
        <f>(C66-AVERAGE(C66:C73))/STDEV(C66:C73)</f>
        <v>0.48049525541140253</v>
      </c>
      <c r="H66" s="2">
        <f>(D66-AVERAGE(D66:D73))/STDEV(D66:D73)</f>
        <v>0.65944654090008303</v>
      </c>
      <c r="I66" s="2">
        <f>(E66-AVERAGE(E66:E73))/STDEV(E66:E73)</f>
        <v>-0.26849431797433521</v>
      </c>
      <c r="J66" s="2">
        <f>(F66-AVERAGE(F66:F73))/STDEV(F66:F73)</f>
        <v>1.6341551902445194E-2</v>
      </c>
      <c r="K66">
        <f t="shared" ref="K66:K73" si="8">AVERAGE(G66:J66)</f>
        <v>0.22194725755989889</v>
      </c>
    </row>
    <row r="67" spans="1:11" x14ac:dyDescent="0.2">
      <c r="A67">
        <v>8</v>
      </c>
      <c r="B67">
        <v>1E-4</v>
      </c>
      <c r="C67">
        <v>0.70020000000000004</v>
      </c>
      <c r="D67">
        <v>0.65649999999999997</v>
      </c>
      <c r="E67">
        <v>0.18121000000000001</v>
      </c>
      <c r="F67">
        <v>0.15362999999999999</v>
      </c>
      <c r="G67" s="2">
        <f>(C67-AVERAGE(C66:C73))/STDEV(C66:C73)</f>
        <v>0.48049525541140253</v>
      </c>
      <c r="H67" s="2">
        <f>(D67-AVERAGE(D66:D73))/STDEV(D66:D73)</f>
        <v>0.58484941932886059</v>
      </c>
      <c r="I67" s="2">
        <f>(E67-AVERAGE(E66:E73))/STDEV(E66:E73)</f>
        <v>-0.21604426516074363</v>
      </c>
      <c r="J67" s="2">
        <f>(F67-AVERAGE(F66:F73))/STDEV(F66:F73)</f>
        <v>6.3976844897427568E-2</v>
      </c>
      <c r="K67">
        <f t="shared" si="8"/>
        <v>0.22831931361923677</v>
      </c>
    </row>
    <row r="68" spans="1:11" x14ac:dyDescent="0.2">
      <c r="A68">
        <v>8</v>
      </c>
      <c r="B68">
        <v>1E-3</v>
      </c>
      <c r="C68">
        <v>0.69965999999999995</v>
      </c>
      <c r="D68">
        <v>0.64024999999999999</v>
      </c>
      <c r="E68">
        <v>0.18792</v>
      </c>
      <c r="F68">
        <v>0.15597</v>
      </c>
      <c r="G68" s="2">
        <f>(C68-AVERAGE(C66:C73))/STDEV(C66:C73)</f>
        <v>0.4773464742709978</v>
      </c>
      <c r="H68" s="2">
        <f>(D68-AVERAGE(D66:D73))/STDEV(D66:D73)</f>
        <v>0.48871910802573904</v>
      </c>
      <c r="I68" s="2">
        <f>(E68-AVERAGE(E66:E73))/STDEV(E66:E73)</f>
        <v>-6.5562566016985095E-3</v>
      </c>
      <c r="J68" s="2">
        <f>(F68-AVERAGE(F66:F73))/STDEV(F66:F73)</f>
        <v>0.12590272579090503</v>
      </c>
      <c r="K68">
        <f t="shared" si="8"/>
        <v>0.27135301287148583</v>
      </c>
    </row>
    <row r="69" spans="1:11" x14ac:dyDescent="0.2">
      <c r="A69">
        <v>8</v>
      </c>
      <c r="B69">
        <v>0.01</v>
      </c>
      <c r="C69">
        <v>0.69857000000000002</v>
      </c>
      <c r="D69">
        <v>0.62077000000000004</v>
      </c>
      <c r="E69">
        <v>0.18623999999999999</v>
      </c>
      <c r="F69">
        <v>0.15594</v>
      </c>
      <c r="G69" s="2">
        <f>(C69-AVERAGE(C66:C73))/STDEV(C66:C73)</f>
        <v>0.47099060122833047</v>
      </c>
      <c r="H69" s="2">
        <f>(D69-AVERAGE(D66:D73))/STDEV(D66:D73)</f>
        <v>0.37348104869128956</v>
      </c>
      <c r="I69" s="2">
        <f>(E69-AVERAGE(E66:E73))/STDEV(E66:E73)</f>
        <v>-5.9006309415290052E-2</v>
      </c>
      <c r="J69" s="2">
        <f>(F69-AVERAGE(F66:F73))/STDEV(F66:F73)</f>
        <v>0.12510880424098858</v>
      </c>
      <c r="K69">
        <f t="shared" si="8"/>
        <v>0.22764353618632965</v>
      </c>
    </row>
    <row r="70" spans="1:11" x14ac:dyDescent="0.2">
      <c r="A70">
        <v>8</v>
      </c>
      <c r="B70">
        <v>0.1</v>
      </c>
      <c r="C70">
        <v>0.69496000000000002</v>
      </c>
      <c r="D70">
        <v>0.61079000000000006</v>
      </c>
      <c r="E70">
        <v>0.19631000000000001</v>
      </c>
      <c r="F70">
        <v>0.15937999999999999</v>
      </c>
      <c r="G70" s="2">
        <f>(C70-AVERAGE(C66:C73))/STDEV(C66:C73)</f>
        <v>0.44994041619710978</v>
      </c>
      <c r="H70" s="2">
        <f>(D70-AVERAGE(D66:D73))/STDEV(D66:D73)</f>
        <v>0.31444224827251094</v>
      </c>
      <c r="I70" s="2">
        <f>(E70-AVERAGE(E66:E73))/STDEV(E66:E73)</f>
        <v>0.25538180477093814</v>
      </c>
      <c r="J70" s="2">
        <f>(F70-AVERAGE(F66:F73))/STDEV(F66:F73)</f>
        <v>0.21614514196473283</v>
      </c>
      <c r="K70">
        <f t="shared" si="8"/>
        <v>0.30897740280132296</v>
      </c>
    </row>
    <row r="71" spans="1:11" x14ac:dyDescent="0.2">
      <c r="A71">
        <v>8</v>
      </c>
      <c r="B71" s="1">
        <v>1</v>
      </c>
      <c r="C71">
        <v>0.67996999999999996</v>
      </c>
      <c r="D71">
        <v>0.59609000000000001</v>
      </c>
      <c r="E71">
        <v>0.21476999999999999</v>
      </c>
      <c r="F71">
        <v>0.18024000000000001</v>
      </c>
      <c r="G71" s="1">
        <f>(C71-AVERAGE(C66:C73))/STDEV(C66:C73)</f>
        <v>0.3625325841699632</v>
      </c>
      <c r="H71" s="1">
        <f>(D71-AVERAGE(D66:D73))/STDEV(D66:D73)</f>
        <v>0.22748128973984058</v>
      </c>
      <c r="I71" s="1">
        <f>(E71-AVERAGE(E66:E73))/STDEV(E66:E73)</f>
        <v>0.83170798032980131</v>
      </c>
      <c r="J71" s="1">
        <f>(F71-AVERAGE(F66:F73))/STDEV(F66:F73)</f>
        <v>0.76818525967325246</v>
      </c>
      <c r="K71" s="1">
        <f t="shared" si="8"/>
        <v>0.54747677847821441</v>
      </c>
    </row>
    <row r="72" spans="1:11" x14ac:dyDescent="0.2">
      <c r="A72">
        <v>8</v>
      </c>
      <c r="B72">
        <v>10</v>
      </c>
      <c r="C72">
        <v>0.55806</v>
      </c>
      <c r="D72">
        <v>0.51056000000000001</v>
      </c>
      <c r="E72">
        <v>0.2349</v>
      </c>
      <c r="F72">
        <v>0.1888</v>
      </c>
      <c r="G72" s="2">
        <f>(C72-AVERAGE(C66:C73))/STDEV(C66:C73)</f>
        <v>-0.34833391365721483</v>
      </c>
      <c r="H72" s="2">
        <f>(D72-AVERAGE(D66:D73))/STDEV(D66:D73)</f>
        <v>-0.27848951184514364</v>
      </c>
      <c r="I72" s="2">
        <f>(E72-AVERAGE(E66:E73))/STDEV(E66:E73)</f>
        <v>1.4601720060069376</v>
      </c>
      <c r="J72" s="2">
        <f>(F72-AVERAGE(F66:F73))/STDEV(F66:F73)</f>
        <v>0.99471754191605766</v>
      </c>
      <c r="K72">
        <f t="shared" si="8"/>
        <v>0.45701653060515923</v>
      </c>
    </row>
    <row r="73" spans="1:11" x14ac:dyDescent="0.2">
      <c r="A73">
        <v>8</v>
      </c>
      <c r="B73">
        <v>100</v>
      </c>
      <c r="C73">
        <v>0.21076</v>
      </c>
      <c r="D73">
        <v>0.15701999999999999</v>
      </c>
      <c r="E73">
        <v>0.12416000000000001</v>
      </c>
      <c r="F73">
        <v>6.3909999999999995E-2</v>
      </c>
      <c r="G73" s="2">
        <f>(C73-AVERAGE(C66:C73))/STDEV(C66:C73)</f>
        <v>-2.3734666730319911</v>
      </c>
      <c r="H73" s="2">
        <f>(D73-AVERAGE(D66:D73))/STDEV(D66:D73)</f>
        <v>-2.3699301431131823</v>
      </c>
      <c r="I73" s="2">
        <f>(E73-AVERAGE(E66:E73))/STDEV(E66:E73)</f>
        <v>-1.9971606419556074</v>
      </c>
      <c r="J73" s="2">
        <f>(F73-AVERAGE(F66:F73))/STDEV(F66:F73)</f>
        <v>-2.31037787038581</v>
      </c>
      <c r="K73">
        <f t="shared" si="8"/>
        <v>-2.2627338321216479</v>
      </c>
    </row>
    <row r="74" spans="1:11" x14ac:dyDescent="0.2">
      <c r="A74">
        <v>9</v>
      </c>
      <c r="B74">
        <v>1.0000000000000001E-5</v>
      </c>
      <c r="C74">
        <v>0.70011000000000001</v>
      </c>
      <c r="D74">
        <v>0.67535999999999996</v>
      </c>
      <c r="E74">
        <v>0.17427999999999999</v>
      </c>
      <c r="F74">
        <v>0.15975</v>
      </c>
      <c r="G74" s="2">
        <f>(C74-AVERAGE(C74:C81))/STDEV(C74:C81)</f>
        <v>0.49079503851625661</v>
      </c>
      <c r="H74" s="2">
        <f>(D74-AVERAGE(D74:D81))/STDEV(D74:D81)</f>
        <v>0.68040803302559316</v>
      </c>
      <c r="I74" s="2">
        <f>(E74-AVERAGE(E74:E81))/STDEV(E74:E81)</f>
        <v>-0.33114203040373097</v>
      </c>
      <c r="J74" s="2">
        <f>(F74-AVERAGE(F74:F81))/STDEV(F74:F81)</f>
        <v>0.23802171910250872</v>
      </c>
      <c r="K74">
        <f t="shared" ref="K74:K81" si="9">AVERAGE(G74:J74)</f>
        <v>0.26952069006015689</v>
      </c>
    </row>
    <row r="75" spans="1:11" x14ac:dyDescent="0.2">
      <c r="A75">
        <v>9</v>
      </c>
      <c r="B75">
        <v>1E-4</v>
      </c>
      <c r="C75">
        <v>0.70011000000000001</v>
      </c>
      <c r="D75">
        <v>0.66251000000000004</v>
      </c>
      <c r="E75">
        <v>0.17427999999999999</v>
      </c>
      <c r="F75">
        <v>0.15523000000000001</v>
      </c>
      <c r="G75" s="2">
        <f>(C75-AVERAGE(C74:C81))/STDEV(C74:C81)</f>
        <v>0.49079503851625661</v>
      </c>
      <c r="H75" s="2">
        <f>(D75-AVERAGE(D74:D81))/STDEV(D74:D81)</f>
        <v>0.60411695856791769</v>
      </c>
      <c r="I75" s="2">
        <f>(E75-AVERAGE(E74:E81))/STDEV(E74:E81)</f>
        <v>-0.33114203040373097</v>
      </c>
      <c r="J75" s="2">
        <f>(F75-AVERAGE(F74:F81))/STDEV(F74:F81)</f>
        <v>0.11087050972524866</v>
      </c>
      <c r="K75">
        <f t="shared" si="9"/>
        <v>0.21866011910142302</v>
      </c>
    </row>
    <row r="76" spans="1:11" x14ac:dyDescent="0.2">
      <c r="A76">
        <v>9</v>
      </c>
      <c r="B76">
        <v>1E-3</v>
      </c>
      <c r="C76">
        <v>0.69903000000000004</v>
      </c>
      <c r="D76">
        <v>0.64417999999999997</v>
      </c>
      <c r="E76">
        <v>0.17258999999999999</v>
      </c>
      <c r="F76">
        <v>0.15515000000000001</v>
      </c>
      <c r="G76" s="2">
        <f>(C76-AVERAGE(C74:C81))/STDEV(C74:C81)</f>
        <v>0.48440397727619583</v>
      </c>
      <c r="H76" s="2">
        <f>(D76-AVERAGE(D74:D81))/STDEV(D74:D81)</f>
        <v>0.49529085780455545</v>
      </c>
      <c r="I76" s="2">
        <f>(E76-AVERAGE(E74:E81))/STDEV(E74:E81)</f>
        <v>-0.39567129317482397</v>
      </c>
      <c r="J76" s="2">
        <f>(F76-AVERAGE(F74:F81))/STDEV(F74:F81)</f>
        <v>0.10862004584246539</v>
      </c>
      <c r="K76">
        <f t="shared" si="9"/>
        <v>0.17316089693709819</v>
      </c>
    </row>
    <row r="77" spans="1:11" x14ac:dyDescent="0.2">
      <c r="A77">
        <v>9</v>
      </c>
      <c r="B77">
        <v>0.01</v>
      </c>
      <c r="C77">
        <v>0.69776000000000005</v>
      </c>
      <c r="D77">
        <v>0.62383</v>
      </c>
      <c r="E77">
        <v>0.18443000000000001</v>
      </c>
      <c r="F77">
        <v>0.15958</v>
      </c>
      <c r="G77" s="2">
        <f>(C77-AVERAGE(C74:C81))/STDEV(C74:C81)</f>
        <v>0.47688856266982782</v>
      </c>
      <c r="H77" s="2">
        <f>(D77-AVERAGE(D74:D81))/STDEV(D74:D81)</f>
        <v>0.37447191887741893</v>
      </c>
      <c r="I77" s="2">
        <f>(E77-AVERAGE(E74:E81))/STDEV(E74:E81)</f>
        <v>5.6415376180054114E-2</v>
      </c>
      <c r="J77" s="2">
        <f>(F77-AVERAGE(F74:F81))/STDEV(F74:F81)</f>
        <v>0.23323948335159397</v>
      </c>
      <c r="K77">
        <f t="shared" si="9"/>
        <v>0.2852538352697237</v>
      </c>
    </row>
    <row r="78" spans="1:11" x14ac:dyDescent="0.2">
      <c r="A78">
        <v>9</v>
      </c>
      <c r="B78">
        <v>0.1</v>
      </c>
      <c r="C78">
        <v>0.69396999999999998</v>
      </c>
      <c r="D78">
        <v>0.61323000000000005</v>
      </c>
      <c r="E78">
        <v>0.19628000000000001</v>
      </c>
      <c r="F78">
        <v>0.17358999999999999</v>
      </c>
      <c r="G78" s="2">
        <f>(C78-AVERAGE(C74:C81))/STDEV(C74:C81)</f>
        <v>0.45446067183665045</v>
      </c>
      <c r="H78" s="2">
        <f>(D78-AVERAGE(D74:D81))/STDEV(D74:D81)</f>
        <v>0.31153920376058153</v>
      </c>
      <c r="I78" s="2">
        <f>(E78-AVERAGE(E74:E81))/STDEV(E74:E81)</f>
        <v>0.50888387549215697</v>
      </c>
      <c r="J78" s="2">
        <f>(F78-AVERAGE(F74:F81))/STDEV(F74:F81)</f>
        <v>0.62735197082403071</v>
      </c>
      <c r="K78">
        <f t="shared" si="9"/>
        <v>0.4755589304783549</v>
      </c>
    </row>
    <row r="79" spans="1:11" x14ac:dyDescent="0.2">
      <c r="A79">
        <v>9</v>
      </c>
      <c r="B79" s="1">
        <v>1</v>
      </c>
      <c r="C79">
        <v>0.67754999999999999</v>
      </c>
      <c r="D79">
        <v>0.59865999999999997</v>
      </c>
      <c r="E79">
        <v>0.2132</v>
      </c>
      <c r="F79">
        <v>0.17759</v>
      </c>
      <c r="G79" s="1">
        <f>(C79-AVERAGE(C74:C81))/STDEV(C74:C81)</f>
        <v>0.35729287039053814</v>
      </c>
      <c r="H79" s="1">
        <f>(D79-AVERAGE(D74:D81))/STDEV(D74:D81)</f>
        <v>0.22503640571790876</v>
      </c>
      <c r="I79" s="1">
        <f>(E79-AVERAGE(E74:E81))/STDEV(E74:E81)</f>
        <v>1.1549401631175389</v>
      </c>
      <c r="J79" s="1">
        <f>(F79-AVERAGE(F74:F81))/STDEV(F74:F81)</f>
        <v>0.73987516496319905</v>
      </c>
      <c r="K79" s="1">
        <f t="shared" si="9"/>
        <v>0.61928615104729623</v>
      </c>
    </row>
    <row r="80" spans="1:11" x14ac:dyDescent="0.2">
      <c r="A80">
        <v>9</v>
      </c>
      <c r="B80">
        <v>10</v>
      </c>
      <c r="C80">
        <v>0.55034000000000005</v>
      </c>
      <c r="D80">
        <v>0.50334999999999996</v>
      </c>
      <c r="E80">
        <v>0.21489</v>
      </c>
      <c r="F80">
        <v>0.16375000000000001</v>
      </c>
      <c r="G80" s="2">
        <f>(C80-AVERAGE(C74:C81))/STDEV(C74:C81)</f>
        <v>-0.39549129659849647</v>
      </c>
      <c r="H80" s="2">
        <f>(D80-AVERAGE(D74:D81))/STDEV(D74:D81)</f>
        <v>-0.34082369595999751</v>
      </c>
      <c r="I80" s="2">
        <f>(E80-AVERAGE(E74:E81))/STDEV(E74:E81)</f>
        <v>1.2194694258886318</v>
      </c>
      <c r="J80" s="2">
        <f>(F80-AVERAGE(F74:F81))/STDEV(F74:F81)</f>
        <v>0.35054491324167708</v>
      </c>
      <c r="K80">
        <f t="shared" si="9"/>
        <v>0.20842483664295375</v>
      </c>
    </row>
    <row r="81" spans="1:11" x14ac:dyDescent="0.2">
      <c r="A81">
        <v>9</v>
      </c>
      <c r="B81">
        <v>100</v>
      </c>
      <c r="C81">
        <v>0.21851000000000001</v>
      </c>
      <c r="D81">
        <v>0.16492999999999999</v>
      </c>
      <c r="E81">
        <v>0.13367000000000001</v>
      </c>
      <c r="F81">
        <v>6.5670000000000006E-2</v>
      </c>
      <c r="G81" s="2">
        <f>(C81-AVERAGE(C74:C81))/STDEV(C74:C81)</f>
        <v>-2.3591448626072342</v>
      </c>
      <c r="H81" s="2">
        <f>(D81-AVERAGE(D74:D81))/STDEV(D74:D81)</f>
        <v>-2.3500396817939815</v>
      </c>
      <c r="I81" s="2">
        <f>(E81-AVERAGE(E74:E81))/STDEV(E74:E81)</f>
        <v>-1.8817534866960928</v>
      </c>
      <c r="J81" s="2">
        <f>(F81-AVERAGE(F74:F81))/STDEV(F74:F81)</f>
        <v>-2.4085238070507291</v>
      </c>
      <c r="K81">
        <f t="shared" si="9"/>
        <v>-2.2498654595370096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C14" sqref="C14"/>
    </sheetView>
  </sheetViews>
  <sheetFormatPr defaultRowHeight="14.25" x14ac:dyDescent="0.2"/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10</v>
      </c>
      <c r="J1" t="s">
        <v>9</v>
      </c>
      <c r="K1" t="s">
        <v>6</v>
      </c>
    </row>
    <row r="2" spans="1:11" x14ac:dyDescent="0.2">
      <c r="A2">
        <v>0</v>
      </c>
      <c r="B2">
        <v>1.0000000000000001E-5</v>
      </c>
      <c r="C2">
        <v>0.44647999999999999</v>
      </c>
      <c r="D2">
        <v>0.48635</v>
      </c>
      <c r="E2">
        <v>0.11761000000000001</v>
      </c>
      <c r="F2">
        <v>0.10113999999999999</v>
      </c>
      <c r="G2" s="2">
        <f>(C2-AVERAGE(C2:C9))/STDEV(C2:C9)</f>
        <v>0.70447769600519405</v>
      </c>
      <c r="H2" s="2">
        <f>(D2-AVERAGE(D2:D9))/STDEV(D2:D9)</f>
        <v>0.86938750456023262</v>
      </c>
      <c r="I2" s="2">
        <f>(E2-AVERAGE(E2:E9))/STDEV(E2:E9)</f>
        <v>-0.72549189069793873</v>
      </c>
      <c r="J2" s="2">
        <f>(F2-AVERAGE(F2:F9))/STDEV(F2:F9)</f>
        <v>-0.24608021940979533</v>
      </c>
      <c r="K2">
        <f t="shared" ref="K2:K65" si="0">AVERAGE(G2:J2)</f>
        <v>0.15057327261442313</v>
      </c>
    </row>
    <row r="3" spans="1:11" x14ac:dyDescent="0.2">
      <c r="A3">
        <v>0</v>
      </c>
      <c r="B3">
        <v>1E-4</v>
      </c>
      <c r="C3">
        <v>0.44533</v>
      </c>
      <c r="D3">
        <v>0.47800999999999999</v>
      </c>
      <c r="E3">
        <v>0.11655</v>
      </c>
      <c r="F3">
        <v>0.10001</v>
      </c>
      <c r="G3" s="2">
        <f>(C3-AVERAGE(C2:C9))/STDEV(C2:C9)</f>
        <v>0.69328875374667409</v>
      </c>
      <c r="H3" s="2">
        <f>(D3-AVERAGE(D2:D9))/STDEV(D2:D9)</f>
        <v>0.80425958047838275</v>
      </c>
      <c r="I3" s="2">
        <f>(E3-AVERAGE(E2:E9))/STDEV(E2:E9)</f>
        <v>-0.77542834551221262</v>
      </c>
      <c r="J3" s="2">
        <f>(F3-AVERAGE(F2:F9))/STDEV(F2:F9)</f>
        <v>-0.29249301272222039</v>
      </c>
      <c r="K3">
        <f t="shared" si="0"/>
        <v>0.10740674399765596</v>
      </c>
    </row>
    <row r="4" spans="1:11" x14ac:dyDescent="0.2">
      <c r="A4">
        <v>0</v>
      </c>
      <c r="B4">
        <v>1E-3</v>
      </c>
      <c r="C4">
        <v>0.44123000000000001</v>
      </c>
      <c r="D4">
        <v>0.45981</v>
      </c>
      <c r="E4">
        <v>0.12182999999999999</v>
      </c>
      <c r="F4">
        <v>0.10434</v>
      </c>
      <c r="G4" s="2">
        <f>(C4-AVERAGE(C2:C9))/STDEV(C2:C9)</f>
        <v>0.65339774221629798</v>
      </c>
      <c r="H4" s="2">
        <f>(D4-AVERAGE(D2:D9))/STDEV(D2:D9)</f>
        <v>0.66213389483213969</v>
      </c>
      <c r="I4" s="2">
        <f>(E4-AVERAGE(E2:E9))/STDEV(E2:E9)</f>
        <v>-0.52668826870149132</v>
      </c>
      <c r="J4" s="2">
        <f>(F4-AVERAGE(F2:F9))/STDEV(F2:F9)</f>
        <v>-0.1146457604719532</v>
      </c>
      <c r="K4">
        <f t="shared" si="0"/>
        <v>0.16854940196874826</v>
      </c>
    </row>
    <row r="5" spans="1:11" x14ac:dyDescent="0.2">
      <c r="A5">
        <v>0</v>
      </c>
      <c r="B5">
        <v>0.01</v>
      </c>
      <c r="C5">
        <v>0.42986000000000002</v>
      </c>
      <c r="D5">
        <v>0.43070999999999998</v>
      </c>
      <c r="E5">
        <v>0.12640999999999999</v>
      </c>
      <c r="F5">
        <v>0.10775999999999999</v>
      </c>
      <c r="G5" s="2">
        <f>(C5-AVERAGE(C2:C9))/STDEV(C2:C9)</f>
        <v>0.54277315658205982</v>
      </c>
      <c r="H5" s="2">
        <f>(D5-AVERAGE(D2:D9))/STDEV(D2:D9)</f>
        <v>0.43488897987028952</v>
      </c>
      <c r="I5" s="2">
        <f>(E5-AVERAGE(E2:E9))/STDEV(E2:E9)</f>
        <v>-0.31092509601340318</v>
      </c>
      <c r="J5" s="2">
        <f>(F5-AVERAGE(F2:F9))/STDEV(F2:F9)</f>
        <v>2.58248175178649E-2</v>
      </c>
      <c r="K5">
        <f t="shared" si="0"/>
        <v>0.17314046448920276</v>
      </c>
    </row>
    <row r="6" spans="1:11" x14ac:dyDescent="0.2">
      <c r="A6">
        <v>0</v>
      </c>
      <c r="B6">
        <v>0.1</v>
      </c>
      <c r="C6">
        <v>0.41094999999999998</v>
      </c>
      <c r="D6">
        <v>0.39850000000000002</v>
      </c>
      <c r="E6">
        <v>0.13872999999999999</v>
      </c>
      <c r="F6">
        <v>0.1163</v>
      </c>
      <c r="G6" s="2">
        <f>(C6-AVERAGE(C2:C9))/STDEV(C2:C9)</f>
        <v>0.35878802779195879</v>
      </c>
      <c r="H6" s="2">
        <f>(D6-AVERAGE(D2:D9))/STDEV(D2:D9)</f>
        <v>0.1833577526908674</v>
      </c>
      <c r="I6" s="2">
        <f>(E6-AVERAGE(E2:E9))/STDEV(E2:E9)</f>
        <v>0.2694684165449473</v>
      </c>
      <c r="J6" s="2">
        <f>(F6-AVERAGE(F2:F9))/STDEV(F2:F9)</f>
        <v>0.37659052980823043</v>
      </c>
      <c r="K6">
        <f t="shared" si="0"/>
        <v>0.29705118170900097</v>
      </c>
    </row>
    <row r="7" spans="1:11" x14ac:dyDescent="0.2">
      <c r="A7" s="1">
        <v>0</v>
      </c>
      <c r="B7" s="1">
        <v>1</v>
      </c>
      <c r="C7">
        <v>0.37352999999999997</v>
      </c>
      <c r="D7">
        <v>0.35881999999999997</v>
      </c>
      <c r="E7">
        <v>0.15845000000000001</v>
      </c>
      <c r="F7">
        <v>0.13042000000000001</v>
      </c>
      <c r="G7" s="1">
        <f>(C7-AVERAGE(C2:C9))/STDEV(C2:C9)</f>
        <v>-5.2904237852791766E-3</v>
      </c>
      <c r="H7" s="1">
        <f>(D7-AVERAGE(D2:D9))/STDEV(D2:D9)</f>
        <v>-0.12650747843237053</v>
      </c>
      <c r="I7" s="1">
        <f>(E7-AVERAGE(E2:E9))/STDEV(E2:E9)</f>
        <v>1.1984749155425676</v>
      </c>
      <c r="J7" s="1">
        <f>(F7-AVERAGE(F2:F9))/STDEV(F2:F9)</f>
        <v>0.95654507987145765</v>
      </c>
      <c r="K7" s="1">
        <f t="shared" si="0"/>
        <v>0.5058055232990939</v>
      </c>
    </row>
    <row r="8" spans="1:11" x14ac:dyDescent="0.2">
      <c r="A8">
        <v>0</v>
      </c>
      <c r="B8">
        <v>10</v>
      </c>
      <c r="C8">
        <v>0.28877999999999998</v>
      </c>
      <c r="D8">
        <v>0.28095999999999999</v>
      </c>
      <c r="E8">
        <v>0.17077000000000001</v>
      </c>
      <c r="F8">
        <v>0.13904</v>
      </c>
      <c r="G8" s="2">
        <f>(C8-AVERAGE(C2:C9))/STDEV(C2:C9)</f>
        <v>-0.8298668206631763</v>
      </c>
      <c r="H8" s="2">
        <f>(D8-AVERAGE(D2:D9))/STDEV(D2:D9)</f>
        <v>-0.73452428526844094</v>
      </c>
      <c r="I8" s="2">
        <f>(E8-AVERAGE(E2:E9))/STDEV(E2:E9)</f>
        <v>1.7788684281009182</v>
      </c>
      <c r="J8" s="2">
        <f>(F8-AVERAGE(F2:F9))/STDEV(F2:F9)</f>
        <v>1.3105966536352684</v>
      </c>
      <c r="K8">
        <f t="shared" si="0"/>
        <v>0.38126849395114232</v>
      </c>
    </row>
    <row r="9" spans="1:11" x14ac:dyDescent="0.2">
      <c r="A9">
        <v>0</v>
      </c>
      <c r="B9">
        <v>100</v>
      </c>
      <c r="C9">
        <v>0.15643000000000001</v>
      </c>
      <c r="D9">
        <v>0.107</v>
      </c>
      <c r="E9">
        <v>0.11373</v>
      </c>
      <c r="F9">
        <v>5.8040000000000001E-2</v>
      </c>
      <c r="G9" s="2">
        <f>(C9-AVERAGE(C2:C9))/STDEV(C2:C9)</f>
        <v>-2.1175681318937327</v>
      </c>
      <c r="H9" s="2">
        <f>(D9-AVERAGE(D2:D9))/STDEV(D2:D9)</f>
        <v>-2.0929959487311023</v>
      </c>
      <c r="I9" s="2">
        <f>(E9-AVERAGE(E2:E9))/STDEV(E2:E9)</f>
        <v>-0.90827815926339373</v>
      </c>
      <c r="J9" s="2">
        <f>(F9-AVERAGE(F2:F9))/STDEV(F2:F9)</f>
        <v>-2.0163380882288515</v>
      </c>
      <c r="K9">
        <f t="shared" si="0"/>
        <v>-1.7837950820292701</v>
      </c>
    </row>
    <row r="10" spans="1:11" x14ac:dyDescent="0.2">
      <c r="A10">
        <v>1</v>
      </c>
      <c r="B10">
        <v>1.0000000000000001E-5</v>
      </c>
      <c r="C10">
        <v>0.44833000000000001</v>
      </c>
      <c r="D10">
        <v>0.48566999999999999</v>
      </c>
      <c r="E10">
        <v>0.10915</v>
      </c>
      <c r="F10">
        <v>9.1149999999999995E-2</v>
      </c>
      <c r="G10" s="2">
        <f>(C10-AVERAGE(C10:C17))/STDEV(C10:C17)</f>
        <v>0.95862092000126309</v>
      </c>
      <c r="H10" s="2">
        <f>(D10-AVERAGE(D10:D17))/STDEV(D10:D17)</f>
        <v>1.0182201029623141</v>
      </c>
      <c r="I10" s="2">
        <f>(E10-AVERAGE(E10:E17))/STDEV(E10:E17)</f>
        <v>0.82475874709606578</v>
      </c>
      <c r="J10" s="2">
        <f>(F10-AVERAGE(F10:F17))/STDEV(F10:F17)</f>
        <v>0.81866211783827236</v>
      </c>
      <c r="K10">
        <f t="shared" si="0"/>
        <v>0.90506547197447884</v>
      </c>
    </row>
    <row r="11" spans="1:11" x14ac:dyDescent="0.2">
      <c r="A11">
        <v>1</v>
      </c>
      <c r="B11">
        <v>1E-4</v>
      </c>
      <c r="C11">
        <v>0.44702999999999998</v>
      </c>
      <c r="D11">
        <v>0.47870000000000001</v>
      </c>
      <c r="E11">
        <v>0.11162</v>
      </c>
      <c r="F11">
        <v>9.3729999999999994E-2</v>
      </c>
      <c r="G11" s="2">
        <f>(C11-AVERAGE(C10:C17))/STDEV(C10:C17)</f>
        <v>0.95312938751472343</v>
      </c>
      <c r="H11" s="2">
        <f>(D11-AVERAGE(D10:D17))/STDEV(D10:D17)</f>
        <v>0.99020818647062581</v>
      </c>
      <c r="I11" s="2">
        <f>(E11-AVERAGE(E10:E17))/STDEV(E10:E17)</f>
        <v>0.86453137703217042</v>
      </c>
      <c r="J11" s="2">
        <f>(F11-AVERAGE(F10:F17))/STDEV(F10:F17)</f>
        <v>0.86823433550001605</v>
      </c>
      <c r="K11">
        <f t="shared" si="0"/>
        <v>0.91902582162938384</v>
      </c>
    </row>
    <row r="12" spans="1:11" x14ac:dyDescent="0.2">
      <c r="A12">
        <v>1</v>
      </c>
      <c r="B12">
        <v>1E-3</v>
      </c>
      <c r="C12">
        <v>0.44291999999999998</v>
      </c>
      <c r="D12">
        <v>0.46074999999999999</v>
      </c>
      <c r="E12">
        <v>0.11763</v>
      </c>
      <c r="F12">
        <v>9.8540000000000003E-2</v>
      </c>
      <c r="G12" s="2">
        <f>(C12-AVERAGE(C10:C17))/STDEV(C10:C17)</f>
        <v>0.93576769634574064</v>
      </c>
      <c r="H12" s="2">
        <f>(D12-AVERAGE(D10:D17))/STDEV(D10:D17)</f>
        <v>0.91806845892029476</v>
      </c>
      <c r="I12" s="2">
        <f>(E12-AVERAGE(E10:E17))/STDEV(E10:E17)</f>
        <v>0.96130607578358318</v>
      </c>
      <c r="J12" s="2">
        <f>(F12-AVERAGE(F10:F17))/STDEV(F10:F17)</f>
        <v>0.96065385757481736</v>
      </c>
      <c r="K12">
        <f t="shared" si="0"/>
        <v>0.94394902215610887</v>
      </c>
    </row>
    <row r="13" spans="1:11" x14ac:dyDescent="0.2">
      <c r="A13">
        <v>1</v>
      </c>
      <c r="B13">
        <v>0.01</v>
      </c>
      <c r="C13">
        <v>0.43290000000000001</v>
      </c>
      <c r="D13">
        <v>0.43339</v>
      </c>
      <c r="E13">
        <v>0.12504000000000001</v>
      </c>
      <c r="F13">
        <v>0.10492</v>
      </c>
      <c r="G13" s="2">
        <f>(C13-AVERAGE(C10:C17))/STDEV(C10:C17)</f>
        <v>0.89344065364179726</v>
      </c>
      <c r="H13" s="2">
        <f>(D13-AVERAGE(D10:D17))/STDEV(D10:D17)</f>
        <v>0.80811063464302157</v>
      </c>
      <c r="I13" s="2">
        <f>(E13-AVERAGE(E10:E17))/STDEV(E10:E17)</f>
        <v>1.0806239655918974</v>
      </c>
      <c r="J13" s="2">
        <f>(F13-AVERAGE(F10:F17))/STDEV(F10:F17)</f>
        <v>1.0832394190794392</v>
      </c>
      <c r="K13">
        <f t="shared" si="0"/>
        <v>0.96635366823903901</v>
      </c>
    </row>
    <row r="14" spans="1:11" x14ac:dyDescent="0.2">
      <c r="A14">
        <v>1</v>
      </c>
      <c r="B14">
        <v>0.1</v>
      </c>
      <c r="C14">
        <v>0</v>
      </c>
      <c r="D14">
        <v>0</v>
      </c>
      <c r="E14">
        <v>0</v>
      </c>
      <c r="F14">
        <v>0</v>
      </c>
      <c r="G14" s="2">
        <f>(C14-AVERAGE(C10:C17))/STDEV(C10:C17)</f>
        <v>-0.93523966437588113</v>
      </c>
      <c r="H14" s="2">
        <f>(D14-AVERAGE(D10:D17))/STDEV(D10:D17)</f>
        <v>-0.9336518457490639</v>
      </c>
      <c r="I14" s="2">
        <f>(E14-AVERAGE(E10:E17))/STDEV(E10:E17)</f>
        <v>-0.93280504137592901</v>
      </c>
      <c r="J14" s="2">
        <f>(F14-AVERAGE(F10:F17))/STDEV(F10:F17)</f>
        <v>-0.9326974324981363</v>
      </c>
      <c r="K14">
        <f t="shared" si="0"/>
        <v>-0.93359849599975253</v>
      </c>
    </row>
    <row r="15" spans="1:11" x14ac:dyDescent="0.2">
      <c r="A15" s="1">
        <v>1</v>
      </c>
      <c r="B15" s="1">
        <v>1</v>
      </c>
      <c r="C15">
        <v>0</v>
      </c>
      <c r="D15">
        <v>0</v>
      </c>
      <c r="E15">
        <v>0</v>
      </c>
      <c r="F15">
        <v>0</v>
      </c>
      <c r="G15" s="1">
        <f>(C15-AVERAGE(C10:C17))/STDEV(C10:C17)</f>
        <v>-0.93523966437588113</v>
      </c>
      <c r="H15" s="1">
        <f>(D15-AVERAGE(D10:D17))/STDEV(D10:D17)</f>
        <v>-0.9336518457490639</v>
      </c>
      <c r="I15" s="1">
        <f>(E15-AVERAGE(E10:E17))/STDEV(E10:E17)</f>
        <v>-0.93280504137592901</v>
      </c>
      <c r="J15" s="1">
        <f>(F15-AVERAGE(F10:F17))/STDEV(F10:F17)</f>
        <v>-0.9326974324981363</v>
      </c>
      <c r="K15" s="1">
        <f>AVERAGE(G15:J15)</f>
        <v>-0.93359849599975253</v>
      </c>
    </row>
    <row r="16" spans="1:11" x14ac:dyDescent="0.2">
      <c r="A16">
        <v>1</v>
      </c>
      <c r="B16">
        <v>10</v>
      </c>
      <c r="C16">
        <v>0</v>
      </c>
      <c r="D16">
        <v>0</v>
      </c>
      <c r="E16">
        <v>0</v>
      </c>
      <c r="F16">
        <v>0</v>
      </c>
      <c r="G16" s="2">
        <f>(C16-AVERAGE(C10:C17))/STDEV(C10:C17)</f>
        <v>-0.93523966437588113</v>
      </c>
      <c r="H16" s="2">
        <f>(D16-AVERAGE(D10:D17))/STDEV(D10:D17)</f>
        <v>-0.9336518457490639</v>
      </c>
      <c r="I16" s="2">
        <f>(E16-AVERAGE(E10:E17))/STDEV(E10:E17)</f>
        <v>-0.93280504137592901</v>
      </c>
      <c r="J16" s="2">
        <f>(F16-AVERAGE(F10:F17))/STDEV(F10:F17)</f>
        <v>-0.9326974324981363</v>
      </c>
      <c r="K16">
        <f t="shared" si="0"/>
        <v>-0.93359849599975253</v>
      </c>
    </row>
    <row r="17" spans="1:11" x14ac:dyDescent="0.2">
      <c r="A17">
        <v>1</v>
      </c>
      <c r="B17">
        <v>100</v>
      </c>
      <c r="C17">
        <v>0</v>
      </c>
      <c r="D17">
        <v>0</v>
      </c>
      <c r="E17">
        <v>0</v>
      </c>
      <c r="F17">
        <v>0</v>
      </c>
      <c r="G17" s="2">
        <f>(C17-AVERAGE(C10:C17))/STDEV(C10:C17)</f>
        <v>-0.93523966437588113</v>
      </c>
      <c r="H17" s="2">
        <f>(D17-AVERAGE(D10:D17))/STDEV(D10:D17)</f>
        <v>-0.9336518457490639</v>
      </c>
      <c r="I17" s="2">
        <f>(E17-AVERAGE(E10:E17))/STDEV(E10:E17)</f>
        <v>-0.93280504137592901</v>
      </c>
      <c r="J17" s="2">
        <f>(F17-AVERAGE(F10:F17))/STDEV(F10:F17)</f>
        <v>-0.9326974324981363</v>
      </c>
      <c r="K17">
        <f t="shared" si="0"/>
        <v>-0.93359849599975253</v>
      </c>
    </row>
    <row r="18" spans="1:11" x14ac:dyDescent="0.2">
      <c r="A18">
        <v>2</v>
      </c>
      <c r="B18">
        <v>1.0000000000000001E-5</v>
      </c>
      <c r="C18">
        <v>0</v>
      </c>
      <c r="D18">
        <v>0</v>
      </c>
      <c r="E18">
        <v>0</v>
      </c>
      <c r="F18">
        <v>0</v>
      </c>
      <c r="G18" s="2" t="e">
        <f>(C18-AVERAGE(C18:C25))/STDEV(C18:C25)</f>
        <v>#DIV/0!</v>
      </c>
      <c r="H18" s="2" t="e">
        <f>(D18-AVERAGE(D18:D25))/STDEV(D18:D25)</f>
        <v>#DIV/0!</v>
      </c>
      <c r="I18" s="2" t="e">
        <f>(E18-AVERAGE(E18:E25))/STDEV(E18:E25)</f>
        <v>#DIV/0!</v>
      </c>
      <c r="J18" s="2" t="e">
        <f>(F18-AVERAGE(F18:F25))/STDEV(F18:F25)</f>
        <v>#DIV/0!</v>
      </c>
      <c r="K18" t="e">
        <f t="shared" si="0"/>
        <v>#DIV/0!</v>
      </c>
    </row>
    <row r="19" spans="1:11" x14ac:dyDescent="0.2">
      <c r="A19">
        <v>2</v>
      </c>
      <c r="B19">
        <v>1E-4</v>
      </c>
      <c r="C19">
        <v>0</v>
      </c>
      <c r="D19">
        <v>0</v>
      </c>
      <c r="E19">
        <v>0</v>
      </c>
      <c r="F19">
        <v>0</v>
      </c>
      <c r="G19" s="2" t="e">
        <f>(C19-AVERAGE(C18:C25))/STDEV(C18:C25)</f>
        <v>#DIV/0!</v>
      </c>
      <c r="H19" s="2" t="e">
        <f>(D19-AVERAGE(D18:D25))/STDEV(D18:D25)</f>
        <v>#DIV/0!</v>
      </c>
      <c r="I19" s="2" t="e">
        <f>(E19-AVERAGE(E18:E25))/STDEV(E18:E25)</f>
        <v>#DIV/0!</v>
      </c>
      <c r="J19" s="2" t="e">
        <f>(F19-AVERAGE(F18:F25))/STDEV(F18:F25)</f>
        <v>#DIV/0!</v>
      </c>
      <c r="K19" t="e">
        <f t="shared" si="0"/>
        <v>#DIV/0!</v>
      </c>
    </row>
    <row r="20" spans="1:11" x14ac:dyDescent="0.2">
      <c r="A20">
        <v>2</v>
      </c>
      <c r="B20">
        <v>1E-3</v>
      </c>
      <c r="C20">
        <v>0</v>
      </c>
      <c r="D20">
        <v>0</v>
      </c>
      <c r="E20">
        <v>0</v>
      </c>
      <c r="F20">
        <v>0</v>
      </c>
      <c r="G20" s="2" t="e">
        <f>(C20-AVERAGE(C18:C25))/STDEV(C18:C25)</f>
        <v>#DIV/0!</v>
      </c>
      <c r="H20" s="2" t="e">
        <f>(D20-AVERAGE(D18:D25))/STDEV(D18:D25)</f>
        <v>#DIV/0!</v>
      </c>
      <c r="I20" s="2" t="e">
        <f>(E20-AVERAGE(E18:E25))/STDEV(E18:E25)</f>
        <v>#DIV/0!</v>
      </c>
      <c r="J20" s="2" t="e">
        <f>(F20-AVERAGE(F18:F25))/STDEV(F18:F25)</f>
        <v>#DIV/0!</v>
      </c>
      <c r="K20" t="e">
        <f t="shared" si="0"/>
        <v>#DIV/0!</v>
      </c>
    </row>
    <row r="21" spans="1:11" x14ac:dyDescent="0.2">
      <c r="A21">
        <v>2</v>
      </c>
      <c r="B21">
        <v>0.01</v>
      </c>
      <c r="C21">
        <v>0</v>
      </c>
      <c r="D21">
        <v>0</v>
      </c>
      <c r="E21">
        <v>0</v>
      </c>
      <c r="F21">
        <v>0</v>
      </c>
      <c r="G21" s="2" t="e">
        <f>(C21-AVERAGE(C18:C25))/STDEV(C18:C25)</f>
        <v>#DIV/0!</v>
      </c>
      <c r="H21" s="2" t="e">
        <f>(D21-AVERAGE(D18:D25))/STDEV(D18:D25)</f>
        <v>#DIV/0!</v>
      </c>
      <c r="I21" s="2" t="e">
        <f>(E21-AVERAGE(E18:E25))/STDEV(E18:E25)</f>
        <v>#DIV/0!</v>
      </c>
      <c r="J21" s="2" t="e">
        <f>(F21-AVERAGE(F18:F25))/STDEV(F18:F25)</f>
        <v>#DIV/0!</v>
      </c>
      <c r="K21" t="e">
        <f t="shared" si="0"/>
        <v>#DIV/0!</v>
      </c>
    </row>
    <row r="22" spans="1:11" x14ac:dyDescent="0.2">
      <c r="A22">
        <v>2</v>
      </c>
      <c r="B22">
        <v>0.1</v>
      </c>
      <c r="C22">
        <v>0</v>
      </c>
      <c r="D22">
        <v>0</v>
      </c>
      <c r="E22">
        <v>0</v>
      </c>
      <c r="F22">
        <v>0</v>
      </c>
      <c r="G22" s="2" t="e">
        <f>(C22-AVERAGE(C18:C25))/STDEV(C18:C25)</f>
        <v>#DIV/0!</v>
      </c>
      <c r="H22" s="2" t="e">
        <f>(D22-AVERAGE(D18:D25))/STDEV(D18:D25)</f>
        <v>#DIV/0!</v>
      </c>
      <c r="I22" s="2" t="e">
        <f>(E22-AVERAGE(E18:E25))/STDEV(E18:E25)</f>
        <v>#DIV/0!</v>
      </c>
      <c r="J22" s="2" t="e">
        <f>(F22-AVERAGE(F18:F25))/STDEV(F18:F25)</f>
        <v>#DIV/0!</v>
      </c>
      <c r="K22" t="e">
        <f t="shared" si="0"/>
        <v>#DIV/0!</v>
      </c>
    </row>
    <row r="23" spans="1:11" x14ac:dyDescent="0.2">
      <c r="A23" s="1">
        <v>2</v>
      </c>
      <c r="B23" s="1">
        <v>1</v>
      </c>
      <c r="C23">
        <v>0</v>
      </c>
      <c r="D23">
        <v>0</v>
      </c>
      <c r="E23">
        <v>0</v>
      </c>
      <c r="F23">
        <v>0</v>
      </c>
      <c r="G23" s="1" t="e">
        <f>(C23-AVERAGE(C18:C25))/STDEV(C18:C25)</f>
        <v>#DIV/0!</v>
      </c>
      <c r="H23" s="1" t="e">
        <f>(D23-AVERAGE(D18:D25))/STDEV(D18:D25)</f>
        <v>#DIV/0!</v>
      </c>
      <c r="I23" s="1" t="e">
        <f>(E23-AVERAGE(E18:E25))/STDEV(E18:E25)</f>
        <v>#DIV/0!</v>
      </c>
      <c r="J23" s="1" t="e">
        <f>(F23-AVERAGE(F18:F25))/STDEV(F18:F25)</f>
        <v>#DIV/0!</v>
      </c>
      <c r="K23" s="1" t="e">
        <f t="shared" si="0"/>
        <v>#DIV/0!</v>
      </c>
    </row>
    <row r="24" spans="1:11" x14ac:dyDescent="0.2">
      <c r="A24">
        <v>2</v>
      </c>
      <c r="B24">
        <v>10</v>
      </c>
      <c r="C24">
        <v>0</v>
      </c>
      <c r="D24">
        <v>0</v>
      </c>
      <c r="E24">
        <v>0</v>
      </c>
      <c r="F24">
        <v>0</v>
      </c>
      <c r="G24" s="2" t="e">
        <f>(C24-AVERAGE(C18:C25))/STDEV(C18:C25)</f>
        <v>#DIV/0!</v>
      </c>
      <c r="H24" s="2" t="e">
        <f>(D24-AVERAGE(D18:D25))/STDEV(D18:D25)</f>
        <v>#DIV/0!</v>
      </c>
      <c r="I24" s="2" t="e">
        <f>(E24-AVERAGE(E18:E25))/STDEV(E18:E25)</f>
        <v>#DIV/0!</v>
      </c>
      <c r="J24" s="2" t="e">
        <f>(F24-AVERAGE(F18:F25))/STDEV(F18:F25)</f>
        <v>#DIV/0!</v>
      </c>
      <c r="K24" t="e">
        <f t="shared" si="0"/>
        <v>#DIV/0!</v>
      </c>
    </row>
    <row r="25" spans="1:11" x14ac:dyDescent="0.2">
      <c r="A25">
        <v>2</v>
      </c>
      <c r="B25">
        <v>100</v>
      </c>
      <c r="C25">
        <v>0</v>
      </c>
      <c r="D25">
        <v>0</v>
      </c>
      <c r="E25">
        <v>0</v>
      </c>
      <c r="F25">
        <v>0</v>
      </c>
      <c r="G25" s="2" t="e">
        <f>(C25-AVERAGE(C18:C25))/STDEV(C18:C25)</f>
        <v>#DIV/0!</v>
      </c>
      <c r="H25" s="2" t="e">
        <f>(D25-AVERAGE(D18:D25))/STDEV(D18:D25)</f>
        <v>#DIV/0!</v>
      </c>
      <c r="I25" s="2" t="e">
        <f>(E25-AVERAGE(E18:E25))/STDEV(E18:E25)</f>
        <v>#DIV/0!</v>
      </c>
      <c r="J25" s="2" t="e">
        <f>(F25-AVERAGE(F18:F25))/STDEV(F18:F25)</f>
        <v>#DIV/0!</v>
      </c>
      <c r="K25" t="e">
        <f t="shared" si="0"/>
        <v>#DIV/0!</v>
      </c>
    </row>
    <row r="26" spans="1:11" x14ac:dyDescent="0.2">
      <c r="A26">
        <v>3</v>
      </c>
      <c r="B26">
        <v>1.0000000000000001E-5</v>
      </c>
      <c r="C26">
        <v>0</v>
      </c>
      <c r="D26">
        <v>0</v>
      </c>
      <c r="E26">
        <v>0</v>
      </c>
      <c r="F26">
        <v>0</v>
      </c>
      <c r="G26" s="2" t="e">
        <f>(C26-AVERAGE(C26:C33))/STDEV(C26:C33)</f>
        <v>#DIV/0!</v>
      </c>
      <c r="H26" s="2" t="e">
        <f>(D26-AVERAGE(D26:D33))/STDEV(D26:D33)</f>
        <v>#DIV/0!</v>
      </c>
      <c r="I26" s="2" t="e">
        <f>(E26-AVERAGE(E26:E33))/STDEV(E26:E33)</f>
        <v>#DIV/0!</v>
      </c>
      <c r="J26" s="2" t="e">
        <f>(F26-AVERAGE(F26:F33))/STDEV(F26:F33)</f>
        <v>#DIV/0!</v>
      </c>
      <c r="K26" t="e">
        <f t="shared" si="0"/>
        <v>#DIV/0!</v>
      </c>
    </row>
    <row r="27" spans="1:11" x14ac:dyDescent="0.2">
      <c r="A27">
        <v>3</v>
      </c>
      <c r="B27">
        <v>1E-4</v>
      </c>
      <c r="C27">
        <v>0</v>
      </c>
      <c r="D27">
        <v>0</v>
      </c>
      <c r="E27">
        <v>0</v>
      </c>
      <c r="F27">
        <v>0</v>
      </c>
      <c r="G27" s="2" t="e">
        <f>(C27-AVERAGE(C26:C33))/STDEV(C26:C33)</f>
        <v>#DIV/0!</v>
      </c>
      <c r="H27" s="2" t="e">
        <f>(D27-AVERAGE(D26:D33))/STDEV(D26:D33)</f>
        <v>#DIV/0!</v>
      </c>
      <c r="I27" s="2" t="e">
        <f>(E27-AVERAGE(E26:E33))/STDEV(E26:E33)</f>
        <v>#DIV/0!</v>
      </c>
      <c r="J27" s="2" t="e">
        <f>(F27-AVERAGE(F26:F33))/STDEV(F26:F33)</f>
        <v>#DIV/0!</v>
      </c>
      <c r="K27" t="e">
        <f t="shared" si="0"/>
        <v>#DIV/0!</v>
      </c>
    </row>
    <row r="28" spans="1:11" x14ac:dyDescent="0.2">
      <c r="A28">
        <v>3</v>
      </c>
      <c r="B28">
        <v>1E-3</v>
      </c>
      <c r="C28">
        <v>0</v>
      </c>
      <c r="D28">
        <v>0</v>
      </c>
      <c r="E28">
        <v>0</v>
      </c>
      <c r="F28">
        <v>0</v>
      </c>
      <c r="G28" s="2" t="e">
        <f>(C28-AVERAGE(C26:C33))/STDEV(C26:C33)</f>
        <v>#DIV/0!</v>
      </c>
      <c r="H28" s="2" t="e">
        <f>(D28-AVERAGE(D26:D33))/STDEV(D26:D33)</f>
        <v>#DIV/0!</v>
      </c>
      <c r="I28" s="2" t="e">
        <f>(E28-AVERAGE(E26:E33))/STDEV(E26:E33)</f>
        <v>#DIV/0!</v>
      </c>
      <c r="J28" s="2" t="e">
        <f>(F28-AVERAGE(F26:F33))/STDEV(F26:F33)</f>
        <v>#DIV/0!</v>
      </c>
      <c r="K28" t="e">
        <f t="shared" si="0"/>
        <v>#DIV/0!</v>
      </c>
    </row>
    <row r="29" spans="1:11" x14ac:dyDescent="0.2">
      <c r="A29">
        <v>3</v>
      </c>
      <c r="B29">
        <v>0.01</v>
      </c>
      <c r="C29">
        <v>0</v>
      </c>
      <c r="D29">
        <v>0</v>
      </c>
      <c r="E29">
        <v>0</v>
      </c>
      <c r="F29">
        <v>0</v>
      </c>
      <c r="G29" s="2" t="e">
        <f>(C29-AVERAGE(C26:C33))/STDEV(C26:C33)</f>
        <v>#DIV/0!</v>
      </c>
      <c r="H29" s="2" t="e">
        <f>(D29-AVERAGE(D26:D33))/STDEV(D26:D33)</f>
        <v>#DIV/0!</v>
      </c>
      <c r="I29" s="2" t="e">
        <f>(E29-AVERAGE(E26:E33))/STDEV(E26:E33)</f>
        <v>#DIV/0!</v>
      </c>
      <c r="J29" s="2" t="e">
        <f>(F29-AVERAGE(F26:F33))/STDEV(F26:F33)</f>
        <v>#DIV/0!</v>
      </c>
      <c r="K29" t="e">
        <f t="shared" si="0"/>
        <v>#DIV/0!</v>
      </c>
    </row>
    <row r="30" spans="1:11" x14ac:dyDescent="0.2">
      <c r="A30">
        <v>3</v>
      </c>
      <c r="B30">
        <v>0.1</v>
      </c>
      <c r="C30">
        <v>0</v>
      </c>
      <c r="D30">
        <v>0</v>
      </c>
      <c r="E30">
        <v>0</v>
      </c>
      <c r="F30">
        <v>0</v>
      </c>
      <c r="G30" s="2" t="e">
        <f>(C30-AVERAGE(C26:C33))/STDEV(C26:C33)</f>
        <v>#DIV/0!</v>
      </c>
      <c r="H30" s="2" t="e">
        <f>(D30-AVERAGE(D26:D33))/STDEV(D26:D33)</f>
        <v>#DIV/0!</v>
      </c>
      <c r="I30" s="2" t="e">
        <f>(E30-AVERAGE(E26:E33))/STDEV(E26:E33)</f>
        <v>#DIV/0!</v>
      </c>
      <c r="J30" s="2" t="e">
        <f>(F30-AVERAGE(F26:F33))/STDEV(F26:F33)</f>
        <v>#DIV/0!</v>
      </c>
      <c r="K30" t="e">
        <f t="shared" si="0"/>
        <v>#DIV/0!</v>
      </c>
    </row>
    <row r="31" spans="1:11" x14ac:dyDescent="0.2">
      <c r="A31">
        <v>3</v>
      </c>
      <c r="B31" s="1">
        <v>1</v>
      </c>
      <c r="C31">
        <v>0</v>
      </c>
      <c r="D31">
        <v>0</v>
      </c>
      <c r="E31">
        <v>0</v>
      </c>
      <c r="F31">
        <v>0</v>
      </c>
      <c r="G31" s="1" t="e">
        <f>(C31-AVERAGE(C26:C33))/STDEV(C26:C33)</f>
        <v>#DIV/0!</v>
      </c>
      <c r="H31" s="1" t="e">
        <f>(D31-AVERAGE(D26:D33))/STDEV(D26:D33)</f>
        <v>#DIV/0!</v>
      </c>
      <c r="I31" s="1" t="e">
        <f>(E31-AVERAGE(E26:E33))/STDEV(E26:E33)</f>
        <v>#DIV/0!</v>
      </c>
      <c r="J31" s="1" t="e">
        <f>(F31-AVERAGE(F26:F33))/STDEV(F26:F33)</f>
        <v>#DIV/0!</v>
      </c>
      <c r="K31" s="1" t="e">
        <f t="shared" si="0"/>
        <v>#DIV/0!</v>
      </c>
    </row>
    <row r="32" spans="1:11" x14ac:dyDescent="0.2">
      <c r="A32">
        <v>3</v>
      </c>
      <c r="B32">
        <v>10</v>
      </c>
      <c r="C32">
        <v>0</v>
      </c>
      <c r="D32">
        <v>0</v>
      </c>
      <c r="E32">
        <v>0</v>
      </c>
      <c r="F32">
        <v>0</v>
      </c>
      <c r="G32" s="2" t="e">
        <f>(C32-AVERAGE(C26:C33))/STDEV(C26:C33)</f>
        <v>#DIV/0!</v>
      </c>
      <c r="H32" s="2" t="e">
        <f>(D32-AVERAGE(D26:D33))/STDEV(D26:D33)</f>
        <v>#DIV/0!</v>
      </c>
      <c r="I32" s="2" t="e">
        <f>(E32-AVERAGE(E26:E33))/STDEV(E26:E33)</f>
        <v>#DIV/0!</v>
      </c>
      <c r="J32" s="2" t="e">
        <f>(F32-AVERAGE(F26:F33))/STDEV(F26:F33)</f>
        <v>#DIV/0!</v>
      </c>
      <c r="K32" t="e">
        <f t="shared" si="0"/>
        <v>#DIV/0!</v>
      </c>
    </row>
    <row r="33" spans="1:11" x14ac:dyDescent="0.2">
      <c r="A33">
        <v>3</v>
      </c>
      <c r="B33">
        <v>100</v>
      </c>
      <c r="C33">
        <v>0</v>
      </c>
      <c r="D33">
        <v>0</v>
      </c>
      <c r="E33">
        <v>0</v>
      </c>
      <c r="F33">
        <v>0</v>
      </c>
      <c r="G33" s="2" t="e">
        <f>(C33-AVERAGE(C26:C33))/STDEV(C26:C33)</f>
        <v>#DIV/0!</v>
      </c>
      <c r="H33" s="2" t="e">
        <f>(D33-AVERAGE(D26:D33))/STDEV(D26:D33)</f>
        <v>#DIV/0!</v>
      </c>
      <c r="I33" s="2" t="e">
        <f>(E33-AVERAGE(E26:E33))/STDEV(E26:E33)</f>
        <v>#DIV/0!</v>
      </c>
      <c r="J33" s="2" t="e">
        <f>(F33-AVERAGE(F26:F33))/STDEV(F26:F33)</f>
        <v>#DIV/0!</v>
      </c>
      <c r="K33" t="e">
        <f t="shared" si="0"/>
        <v>#DIV/0!</v>
      </c>
    </row>
    <row r="34" spans="1:11" x14ac:dyDescent="0.2">
      <c r="A34">
        <v>4</v>
      </c>
      <c r="B34">
        <v>1.0000000000000001E-5</v>
      </c>
      <c r="C34">
        <v>0</v>
      </c>
      <c r="D34">
        <v>0</v>
      </c>
      <c r="E34">
        <v>0</v>
      </c>
      <c r="F34">
        <v>0</v>
      </c>
      <c r="G34" s="2" t="e">
        <f>(C34-AVERAGE(C34:C41))/STDEV(C34:C41)</f>
        <v>#DIV/0!</v>
      </c>
      <c r="H34" s="2" t="e">
        <f>(D34-AVERAGE(D34:D41))/STDEV(D34:D41)</f>
        <v>#DIV/0!</v>
      </c>
      <c r="I34" s="2" t="e">
        <f>(E34-AVERAGE(E34:E41))/STDEV(E34:E41)</f>
        <v>#DIV/0!</v>
      </c>
      <c r="J34" s="2" t="e">
        <f>(F34-AVERAGE(F34:F41))/STDEV(F34:F41)</f>
        <v>#DIV/0!</v>
      </c>
      <c r="K34" t="e">
        <f t="shared" si="0"/>
        <v>#DIV/0!</v>
      </c>
    </row>
    <row r="35" spans="1:11" x14ac:dyDescent="0.2">
      <c r="A35">
        <v>4</v>
      </c>
      <c r="B35">
        <v>1E-4</v>
      </c>
      <c r="C35">
        <v>0</v>
      </c>
      <c r="D35">
        <v>0</v>
      </c>
      <c r="E35">
        <v>0</v>
      </c>
      <c r="F35">
        <v>0</v>
      </c>
      <c r="G35" s="2" t="e">
        <f>(C35-AVERAGE(C34:C41))/STDEV(C34:C41)</f>
        <v>#DIV/0!</v>
      </c>
      <c r="H35" s="2" t="e">
        <f>(D35-AVERAGE(D34:D41))/STDEV(D34:D41)</f>
        <v>#DIV/0!</v>
      </c>
      <c r="I35" s="2" t="e">
        <f>(E35-AVERAGE(E34:E41))/STDEV(E34:E41)</f>
        <v>#DIV/0!</v>
      </c>
      <c r="J35" s="2" t="e">
        <f>(F35-AVERAGE(F34:F41))/STDEV(F34:F41)</f>
        <v>#DIV/0!</v>
      </c>
      <c r="K35" t="e">
        <f t="shared" si="0"/>
        <v>#DIV/0!</v>
      </c>
    </row>
    <row r="36" spans="1:11" x14ac:dyDescent="0.2">
      <c r="A36">
        <v>4</v>
      </c>
      <c r="B36">
        <v>1E-3</v>
      </c>
      <c r="C36">
        <v>0</v>
      </c>
      <c r="D36">
        <v>0</v>
      </c>
      <c r="E36">
        <v>0</v>
      </c>
      <c r="F36">
        <v>0</v>
      </c>
      <c r="G36" s="2" t="e">
        <f>(C36-AVERAGE(C34:C41))/STDEV(C34:C41)</f>
        <v>#DIV/0!</v>
      </c>
      <c r="H36" s="2" t="e">
        <f>(D36-AVERAGE(D34:D41))/STDEV(D34:D41)</f>
        <v>#DIV/0!</v>
      </c>
      <c r="I36" s="2" t="e">
        <f>(E36-AVERAGE(E34:E41))/STDEV(E34:E41)</f>
        <v>#DIV/0!</v>
      </c>
      <c r="J36" s="2" t="e">
        <f>(F36-AVERAGE(F34:F41))/STDEV(F34:F41)</f>
        <v>#DIV/0!</v>
      </c>
      <c r="K36" t="e">
        <f t="shared" si="0"/>
        <v>#DIV/0!</v>
      </c>
    </row>
    <row r="37" spans="1:11" x14ac:dyDescent="0.2">
      <c r="A37">
        <v>4</v>
      </c>
      <c r="B37">
        <v>0.01</v>
      </c>
      <c r="C37">
        <v>0</v>
      </c>
      <c r="D37">
        <v>0</v>
      </c>
      <c r="E37">
        <v>0</v>
      </c>
      <c r="F37">
        <v>0</v>
      </c>
      <c r="G37" s="2" t="e">
        <f>(C37-AVERAGE(C34:C41))/STDEV(C34:C41)</f>
        <v>#DIV/0!</v>
      </c>
      <c r="H37" s="2" t="e">
        <f>(D37-AVERAGE(D34:D41))/STDEV(D34:D41)</f>
        <v>#DIV/0!</v>
      </c>
      <c r="I37" s="2" t="e">
        <f>(E37-AVERAGE(E34:E41))/STDEV(E34:E41)</f>
        <v>#DIV/0!</v>
      </c>
      <c r="J37" s="2" t="e">
        <f>(F37-AVERAGE(F34:F41))/STDEV(F34:F41)</f>
        <v>#DIV/0!</v>
      </c>
      <c r="K37" t="e">
        <f t="shared" si="0"/>
        <v>#DIV/0!</v>
      </c>
    </row>
    <row r="38" spans="1:11" x14ac:dyDescent="0.2">
      <c r="A38">
        <v>4</v>
      </c>
      <c r="B38">
        <v>0.1</v>
      </c>
      <c r="C38">
        <v>0</v>
      </c>
      <c r="D38">
        <v>0</v>
      </c>
      <c r="E38">
        <v>0</v>
      </c>
      <c r="F38">
        <v>0</v>
      </c>
      <c r="G38" s="2" t="e">
        <f>(C38-AVERAGE(C34:C41))/STDEV(C34:C41)</f>
        <v>#DIV/0!</v>
      </c>
      <c r="H38" s="2" t="e">
        <f>(D38-AVERAGE(D34:D41))/STDEV(D34:D41)</f>
        <v>#DIV/0!</v>
      </c>
      <c r="I38" s="2" t="e">
        <f>(E38-AVERAGE(E34:E41))/STDEV(E34:E41)</f>
        <v>#DIV/0!</v>
      </c>
      <c r="J38" s="2" t="e">
        <f>(F38-AVERAGE(F34:F41))/STDEV(F34:F41)</f>
        <v>#DIV/0!</v>
      </c>
      <c r="K38" t="e">
        <f t="shared" si="0"/>
        <v>#DIV/0!</v>
      </c>
    </row>
    <row r="39" spans="1:11" x14ac:dyDescent="0.2">
      <c r="A39">
        <v>4</v>
      </c>
      <c r="B39" s="1">
        <v>1</v>
      </c>
      <c r="C39">
        <v>0</v>
      </c>
      <c r="D39">
        <v>0</v>
      </c>
      <c r="E39">
        <v>0</v>
      </c>
      <c r="F39">
        <v>0</v>
      </c>
      <c r="G39" s="1" t="e">
        <f>(C39-AVERAGE(C34:C41))/STDEV(C34:C41)</f>
        <v>#DIV/0!</v>
      </c>
      <c r="H39" s="1" t="e">
        <f>(D39-AVERAGE(D34:D41))/STDEV(D34:D41)</f>
        <v>#DIV/0!</v>
      </c>
      <c r="I39" s="1" t="e">
        <f>(E39-AVERAGE(E34:E41))/STDEV(E34:E41)</f>
        <v>#DIV/0!</v>
      </c>
      <c r="J39" s="1" t="e">
        <f>(F39-AVERAGE(F34:F41))/STDEV(F34:F41)</f>
        <v>#DIV/0!</v>
      </c>
      <c r="K39" s="1" t="e">
        <f t="shared" si="0"/>
        <v>#DIV/0!</v>
      </c>
    </row>
    <row r="40" spans="1:11" x14ac:dyDescent="0.2">
      <c r="A40">
        <v>4</v>
      </c>
      <c r="B40">
        <v>10</v>
      </c>
      <c r="C40">
        <v>0</v>
      </c>
      <c r="D40">
        <v>0</v>
      </c>
      <c r="E40">
        <v>0</v>
      </c>
      <c r="F40">
        <v>0</v>
      </c>
      <c r="G40" s="2" t="e">
        <f>(C40-AVERAGE(C34:C41))/STDEV(C34:C41)</f>
        <v>#DIV/0!</v>
      </c>
      <c r="H40" s="2" t="e">
        <f>(D40-AVERAGE(D34:D41))/STDEV(D34:D41)</f>
        <v>#DIV/0!</v>
      </c>
      <c r="I40" s="2" t="e">
        <f>(E40-AVERAGE(E34:E41))/STDEV(E34:E41)</f>
        <v>#DIV/0!</v>
      </c>
      <c r="J40" s="2" t="e">
        <f>(F40-AVERAGE(F34:F41))/STDEV(F34:F41)</f>
        <v>#DIV/0!</v>
      </c>
      <c r="K40" t="e">
        <f t="shared" si="0"/>
        <v>#DIV/0!</v>
      </c>
    </row>
    <row r="41" spans="1:11" x14ac:dyDescent="0.2">
      <c r="A41">
        <v>4</v>
      </c>
      <c r="B41">
        <v>100</v>
      </c>
      <c r="C41">
        <v>0</v>
      </c>
      <c r="D41">
        <v>0</v>
      </c>
      <c r="E41">
        <v>0</v>
      </c>
      <c r="F41">
        <v>0</v>
      </c>
      <c r="G41" s="2" t="e">
        <f>(C41-AVERAGE(C34:C41))/STDEV(C34:C41)</f>
        <v>#DIV/0!</v>
      </c>
      <c r="H41" s="2" t="e">
        <f>(D41-AVERAGE(D34:D41))/STDEV(D34:D41)</f>
        <v>#DIV/0!</v>
      </c>
      <c r="I41" s="2" t="e">
        <f>(E41-AVERAGE(E34:E41))/STDEV(E34:E41)</f>
        <v>#DIV/0!</v>
      </c>
      <c r="J41" s="2" t="e">
        <f>(F41-AVERAGE(F34:F41))/STDEV(F34:F41)</f>
        <v>#DIV/0!</v>
      </c>
      <c r="K41" t="e">
        <f t="shared" si="0"/>
        <v>#DIV/0!</v>
      </c>
    </row>
    <row r="42" spans="1:11" x14ac:dyDescent="0.2">
      <c r="A42">
        <v>5</v>
      </c>
      <c r="B42">
        <v>1.0000000000000001E-5</v>
      </c>
      <c r="C42">
        <v>0</v>
      </c>
      <c r="D42">
        <v>0</v>
      </c>
      <c r="E42">
        <v>0</v>
      </c>
      <c r="F42">
        <v>0</v>
      </c>
      <c r="G42" s="2" t="e">
        <f>(C42-AVERAGE(C42:C49))/STDEV(C42:C49)</f>
        <v>#DIV/0!</v>
      </c>
      <c r="H42" s="2" t="e">
        <f>(D42-AVERAGE(D42:D49))/STDEV(D42:D49)</f>
        <v>#DIV/0!</v>
      </c>
      <c r="I42" s="2" t="e">
        <f>(E42-AVERAGE(E42:E49))/STDEV(E42:E49)</f>
        <v>#DIV/0!</v>
      </c>
      <c r="J42" s="2" t="e">
        <f>(F42-AVERAGE(F42:F49))/STDEV(F42:F49)</f>
        <v>#DIV/0!</v>
      </c>
      <c r="K42" t="e">
        <f t="shared" si="0"/>
        <v>#DIV/0!</v>
      </c>
    </row>
    <row r="43" spans="1:11" x14ac:dyDescent="0.2">
      <c r="A43">
        <v>5</v>
      </c>
      <c r="B43">
        <v>1E-4</v>
      </c>
      <c r="C43">
        <v>0</v>
      </c>
      <c r="D43">
        <v>0</v>
      </c>
      <c r="E43">
        <v>0</v>
      </c>
      <c r="F43">
        <v>0</v>
      </c>
      <c r="G43" s="2" t="e">
        <f>(C43-AVERAGE(C42:C49))/STDEV(C42:C49)</f>
        <v>#DIV/0!</v>
      </c>
      <c r="H43" s="2" t="e">
        <f>(D43-AVERAGE(D42:D49))/STDEV(D42:D49)</f>
        <v>#DIV/0!</v>
      </c>
      <c r="I43" s="2" t="e">
        <f>(E43-AVERAGE(E42:E49))/STDEV(E42:E49)</f>
        <v>#DIV/0!</v>
      </c>
      <c r="J43" s="2" t="e">
        <f>(F43-AVERAGE(F42:F49))/STDEV(F42:F49)</f>
        <v>#DIV/0!</v>
      </c>
      <c r="K43" t="e">
        <f t="shared" si="0"/>
        <v>#DIV/0!</v>
      </c>
    </row>
    <row r="44" spans="1:11" x14ac:dyDescent="0.2">
      <c r="A44">
        <v>5</v>
      </c>
      <c r="B44">
        <v>1E-3</v>
      </c>
      <c r="C44">
        <v>0</v>
      </c>
      <c r="D44">
        <v>0</v>
      </c>
      <c r="E44">
        <v>0</v>
      </c>
      <c r="F44">
        <v>0</v>
      </c>
      <c r="G44" s="2" t="e">
        <f>(C44-AVERAGE(C42:C49))/STDEV(C42:C49)</f>
        <v>#DIV/0!</v>
      </c>
      <c r="H44" s="2" t="e">
        <f>(D44-AVERAGE(D42:D49))/STDEV(D42:D49)</f>
        <v>#DIV/0!</v>
      </c>
      <c r="I44" s="2" t="e">
        <f>(E44-AVERAGE(E42:E49))/STDEV(E42:E49)</f>
        <v>#DIV/0!</v>
      </c>
      <c r="J44" s="2" t="e">
        <f>(F44-AVERAGE(F42:F49))/STDEV(F42:F49)</f>
        <v>#DIV/0!</v>
      </c>
      <c r="K44" t="e">
        <f t="shared" si="0"/>
        <v>#DIV/0!</v>
      </c>
    </row>
    <row r="45" spans="1:11" x14ac:dyDescent="0.2">
      <c r="A45">
        <v>5</v>
      </c>
      <c r="B45">
        <v>0.01</v>
      </c>
      <c r="C45">
        <v>0</v>
      </c>
      <c r="D45">
        <v>0</v>
      </c>
      <c r="E45">
        <v>0</v>
      </c>
      <c r="F45">
        <v>0</v>
      </c>
      <c r="G45" s="2" t="e">
        <f>(C45-AVERAGE(C42:C49))/STDEV(C42:C49)</f>
        <v>#DIV/0!</v>
      </c>
      <c r="H45" s="2" t="e">
        <f>(D45-AVERAGE(D42:D49))/STDEV(D42:D49)</f>
        <v>#DIV/0!</v>
      </c>
      <c r="I45" s="2" t="e">
        <f>(E45-AVERAGE(E42:E49))/STDEV(E42:E49)</f>
        <v>#DIV/0!</v>
      </c>
      <c r="J45" s="2" t="e">
        <f>(F45-AVERAGE(F42:F49))/STDEV(F42:F49)</f>
        <v>#DIV/0!</v>
      </c>
      <c r="K45" t="e">
        <f t="shared" si="0"/>
        <v>#DIV/0!</v>
      </c>
    </row>
    <row r="46" spans="1:11" x14ac:dyDescent="0.2">
      <c r="A46">
        <v>5</v>
      </c>
      <c r="B46">
        <v>0.1</v>
      </c>
      <c r="C46">
        <v>0</v>
      </c>
      <c r="D46">
        <v>0</v>
      </c>
      <c r="E46">
        <v>0</v>
      </c>
      <c r="F46">
        <v>0</v>
      </c>
      <c r="G46" s="2" t="e">
        <f>(C46-AVERAGE(C42:C49))/STDEV(C42:C49)</f>
        <v>#DIV/0!</v>
      </c>
      <c r="H46" s="2" t="e">
        <f>(D46-AVERAGE(D42:D49))/STDEV(D42:D49)</f>
        <v>#DIV/0!</v>
      </c>
      <c r="I46" s="2" t="e">
        <f>(E46-AVERAGE(E42:E49))/STDEV(E42:E49)</f>
        <v>#DIV/0!</v>
      </c>
      <c r="J46" s="2" t="e">
        <f>(F46-AVERAGE(F42:F49))/STDEV(F42:F49)</f>
        <v>#DIV/0!</v>
      </c>
      <c r="K46" t="e">
        <f t="shared" si="0"/>
        <v>#DIV/0!</v>
      </c>
    </row>
    <row r="47" spans="1:11" x14ac:dyDescent="0.2">
      <c r="A47">
        <v>5</v>
      </c>
      <c r="B47" s="1">
        <v>1</v>
      </c>
      <c r="C47">
        <v>0</v>
      </c>
      <c r="D47">
        <v>0</v>
      </c>
      <c r="E47">
        <v>0</v>
      </c>
      <c r="F47">
        <v>0</v>
      </c>
      <c r="G47" s="1" t="e">
        <f>(C47-AVERAGE(C42:C49))/STDEV(C42:C49)</f>
        <v>#DIV/0!</v>
      </c>
      <c r="H47" s="1" t="e">
        <f>(D47-AVERAGE(D42:D49))/STDEV(D42:D49)</f>
        <v>#DIV/0!</v>
      </c>
      <c r="I47" s="1" t="e">
        <f>(E47-AVERAGE(E42:E49))/STDEV(E42:E49)</f>
        <v>#DIV/0!</v>
      </c>
      <c r="J47" s="1" t="e">
        <f>(F47-AVERAGE(F42:F49))/STDEV(F42:F49)</f>
        <v>#DIV/0!</v>
      </c>
      <c r="K47" s="1" t="e">
        <f t="shared" si="0"/>
        <v>#DIV/0!</v>
      </c>
    </row>
    <row r="48" spans="1:11" x14ac:dyDescent="0.2">
      <c r="A48">
        <v>5</v>
      </c>
      <c r="B48">
        <v>10</v>
      </c>
      <c r="C48">
        <v>0</v>
      </c>
      <c r="D48">
        <v>0</v>
      </c>
      <c r="E48">
        <v>0</v>
      </c>
      <c r="F48">
        <v>0</v>
      </c>
      <c r="G48" s="2" t="e">
        <f>(C48-AVERAGE(C42:C49))/STDEV(C42:C49)</f>
        <v>#DIV/0!</v>
      </c>
      <c r="H48" s="2" t="e">
        <f>(D48-AVERAGE(D42:D49))/STDEV(D42:D49)</f>
        <v>#DIV/0!</v>
      </c>
      <c r="I48" s="2" t="e">
        <f>(E48-AVERAGE(E42:E49))/STDEV(E42:E49)</f>
        <v>#DIV/0!</v>
      </c>
      <c r="J48" s="2" t="e">
        <f>(F48-AVERAGE(F42:F49))/STDEV(F42:F49)</f>
        <v>#DIV/0!</v>
      </c>
      <c r="K48" t="e">
        <f t="shared" si="0"/>
        <v>#DIV/0!</v>
      </c>
    </row>
    <row r="49" spans="1:11" x14ac:dyDescent="0.2">
      <c r="A49">
        <v>5</v>
      </c>
      <c r="B49">
        <v>100</v>
      </c>
      <c r="C49">
        <v>0</v>
      </c>
      <c r="D49">
        <v>0</v>
      </c>
      <c r="E49">
        <v>0</v>
      </c>
      <c r="F49">
        <v>0</v>
      </c>
      <c r="G49" s="2" t="e">
        <f>(C49-AVERAGE(C42:C49))/STDEV(C42:C49)</f>
        <v>#DIV/0!</v>
      </c>
      <c r="H49" s="2" t="e">
        <f>(D49-AVERAGE(D42:D49))/STDEV(D42:D49)</f>
        <v>#DIV/0!</v>
      </c>
      <c r="I49" s="2" t="e">
        <f>(E49-AVERAGE(E42:E49))/STDEV(E42:E49)</f>
        <v>#DIV/0!</v>
      </c>
      <c r="J49" s="2" t="e">
        <f>(F49-AVERAGE(F42:F49))/STDEV(F42:F49)</f>
        <v>#DIV/0!</v>
      </c>
      <c r="K49" t="e">
        <f t="shared" si="0"/>
        <v>#DIV/0!</v>
      </c>
    </row>
    <row r="50" spans="1:11" x14ac:dyDescent="0.2">
      <c r="A50">
        <v>6</v>
      </c>
      <c r="B50">
        <v>1.0000000000000001E-5</v>
      </c>
      <c r="C50">
        <v>0</v>
      </c>
      <c r="D50">
        <v>0</v>
      </c>
      <c r="E50">
        <v>0</v>
      </c>
      <c r="F50">
        <v>0</v>
      </c>
      <c r="G50" s="2" t="e">
        <f>(C50-AVERAGE(C50:C57))/STDEV(C50:C57)</f>
        <v>#DIV/0!</v>
      </c>
      <c r="H50" s="2" t="e">
        <f>(D50-AVERAGE(D50:D57))/STDEV(D50:D57)</f>
        <v>#DIV/0!</v>
      </c>
      <c r="I50" s="2" t="e">
        <f>(E50-AVERAGE(E50:E57))/STDEV(E50:E57)</f>
        <v>#DIV/0!</v>
      </c>
      <c r="J50" s="2" t="e">
        <f>(F50-AVERAGE(F50:F57))/STDEV(F50:F57)</f>
        <v>#DIV/0!</v>
      </c>
      <c r="K50" t="e">
        <f t="shared" si="0"/>
        <v>#DIV/0!</v>
      </c>
    </row>
    <row r="51" spans="1:11" x14ac:dyDescent="0.2">
      <c r="A51">
        <v>6</v>
      </c>
      <c r="B51">
        <v>1E-4</v>
      </c>
      <c r="C51">
        <v>0</v>
      </c>
      <c r="D51">
        <v>0</v>
      </c>
      <c r="E51">
        <v>0</v>
      </c>
      <c r="F51">
        <v>0</v>
      </c>
      <c r="G51" s="2" t="e">
        <f>(C51-AVERAGE(C50:C57))/STDEV(C50:C57)</f>
        <v>#DIV/0!</v>
      </c>
      <c r="H51" s="2" t="e">
        <f>(D51-AVERAGE(D50:D57))/STDEV(D50:D57)</f>
        <v>#DIV/0!</v>
      </c>
      <c r="I51" s="2" t="e">
        <f>(E51-AVERAGE(E50:E57))/STDEV(E50:E57)</f>
        <v>#DIV/0!</v>
      </c>
      <c r="J51" s="2" t="e">
        <f>(F51-AVERAGE(F50:F57))/STDEV(F50:F57)</f>
        <v>#DIV/0!</v>
      </c>
      <c r="K51" t="e">
        <f t="shared" si="0"/>
        <v>#DIV/0!</v>
      </c>
    </row>
    <row r="52" spans="1:11" x14ac:dyDescent="0.2">
      <c r="A52">
        <v>6</v>
      </c>
      <c r="B52">
        <v>1E-3</v>
      </c>
      <c r="C52">
        <v>0</v>
      </c>
      <c r="D52">
        <v>0</v>
      </c>
      <c r="E52">
        <v>0</v>
      </c>
      <c r="F52">
        <v>0</v>
      </c>
      <c r="G52" s="2" t="e">
        <f>(C52-AVERAGE(C50:C57))/STDEV(C50:C57)</f>
        <v>#DIV/0!</v>
      </c>
      <c r="H52" s="2" t="e">
        <f>(D52-AVERAGE(D50:D57))/STDEV(D50:D57)</f>
        <v>#DIV/0!</v>
      </c>
      <c r="I52" s="2" t="e">
        <f>(E52-AVERAGE(E50:E57))/STDEV(E50:E57)</f>
        <v>#DIV/0!</v>
      </c>
      <c r="J52" s="2" t="e">
        <f>(F52-AVERAGE(F50:F57))/STDEV(F50:F57)</f>
        <v>#DIV/0!</v>
      </c>
      <c r="K52" t="e">
        <f t="shared" si="0"/>
        <v>#DIV/0!</v>
      </c>
    </row>
    <row r="53" spans="1:11" x14ac:dyDescent="0.2">
      <c r="A53">
        <v>6</v>
      </c>
      <c r="B53">
        <v>0.01</v>
      </c>
      <c r="C53">
        <v>0</v>
      </c>
      <c r="D53">
        <v>0</v>
      </c>
      <c r="E53">
        <v>0</v>
      </c>
      <c r="F53">
        <v>0</v>
      </c>
      <c r="G53" s="2" t="e">
        <f>(C53-AVERAGE(C50:C57))/STDEV(C50:C57)</f>
        <v>#DIV/0!</v>
      </c>
      <c r="H53" s="2" t="e">
        <f>(D53-AVERAGE(D50:D57))/STDEV(D50:D57)</f>
        <v>#DIV/0!</v>
      </c>
      <c r="I53" s="2" t="e">
        <f>(E53-AVERAGE(E50:E57))/STDEV(E50:E57)</f>
        <v>#DIV/0!</v>
      </c>
      <c r="J53" s="2" t="e">
        <f>(F53-AVERAGE(F50:F57))/STDEV(F50:F57)</f>
        <v>#DIV/0!</v>
      </c>
      <c r="K53" t="e">
        <f t="shared" si="0"/>
        <v>#DIV/0!</v>
      </c>
    </row>
    <row r="54" spans="1:11" x14ac:dyDescent="0.2">
      <c r="A54">
        <v>6</v>
      </c>
      <c r="B54">
        <v>0.1</v>
      </c>
      <c r="C54">
        <v>0</v>
      </c>
      <c r="D54">
        <v>0</v>
      </c>
      <c r="E54">
        <v>0</v>
      </c>
      <c r="F54">
        <v>0</v>
      </c>
      <c r="G54" s="2" t="e">
        <f>(C54-AVERAGE(C50:C57))/STDEV(C50:C57)</f>
        <v>#DIV/0!</v>
      </c>
      <c r="H54" s="2" t="e">
        <f>(D54-AVERAGE(D50:D57))/STDEV(D50:D57)</f>
        <v>#DIV/0!</v>
      </c>
      <c r="I54" s="2" t="e">
        <f>(E54-AVERAGE(E50:E57))/STDEV(E50:E57)</f>
        <v>#DIV/0!</v>
      </c>
      <c r="J54" s="2" t="e">
        <f>(F54-AVERAGE(F50:F57))/STDEV(F50:F57)</f>
        <v>#DIV/0!</v>
      </c>
      <c r="K54" t="e">
        <f t="shared" si="0"/>
        <v>#DIV/0!</v>
      </c>
    </row>
    <row r="55" spans="1:11" x14ac:dyDescent="0.2">
      <c r="A55">
        <v>6</v>
      </c>
      <c r="B55" s="1">
        <v>1</v>
      </c>
      <c r="C55">
        <v>0</v>
      </c>
      <c r="D55">
        <v>0</v>
      </c>
      <c r="E55">
        <v>0</v>
      </c>
      <c r="F55">
        <v>0</v>
      </c>
      <c r="G55" s="1" t="e">
        <f>(C55-AVERAGE(C50:C57))/STDEV(C50:C57)</f>
        <v>#DIV/0!</v>
      </c>
      <c r="H55" s="1" t="e">
        <f>(D55-AVERAGE(D50:D57))/STDEV(D50:D57)</f>
        <v>#DIV/0!</v>
      </c>
      <c r="I55" s="1" t="e">
        <f>(E55-AVERAGE(E50:E57))/STDEV(E50:E57)</f>
        <v>#DIV/0!</v>
      </c>
      <c r="J55" s="1" t="e">
        <f>(F55-AVERAGE(F50:F57))/STDEV(F50:F57)</f>
        <v>#DIV/0!</v>
      </c>
      <c r="K55" s="1" t="e">
        <f t="shared" si="0"/>
        <v>#DIV/0!</v>
      </c>
    </row>
    <row r="56" spans="1:11" x14ac:dyDescent="0.2">
      <c r="A56">
        <v>6</v>
      </c>
      <c r="B56">
        <v>10</v>
      </c>
      <c r="C56">
        <v>0</v>
      </c>
      <c r="D56">
        <v>0</v>
      </c>
      <c r="E56">
        <v>0</v>
      </c>
      <c r="F56">
        <v>0</v>
      </c>
      <c r="G56" s="2" t="e">
        <f>(C56-AVERAGE(C50:C57))/STDEV(C50:C57)</f>
        <v>#DIV/0!</v>
      </c>
      <c r="H56" s="2" t="e">
        <f>(D56-AVERAGE(D50:D57))/STDEV(D50:D57)</f>
        <v>#DIV/0!</v>
      </c>
      <c r="I56" s="2" t="e">
        <f>(E56-AVERAGE(E50:E57))/STDEV(E50:E57)</f>
        <v>#DIV/0!</v>
      </c>
      <c r="J56" s="2" t="e">
        <f>(F56-AVERAGE(F50:F57))/STDEV(F50:F57)</f>
        <v>#DIV/0!</v>
      </c>
      <c r="K56" t="e">
        <f t="shared" si="0"/>
        <v>#DIV/0!</v>
      </c>
    </row>
    <row r="57" spans="1:11" x14ac:dyDescent="0.2">
      <c r="A57">
        <v>6</v>
      </c>
      <c r="B57">
        <v>100</v>
      </c>
      <c r="C57">
        <v>0</v>
      </c>
      <c r="D57">
        <v>0</v>
      </c>
      <c r="E57">
        <v>0</v>
      </c>
      <c r="F57">
        <v>0</v>
      </c>
      <c r="G57" s="2" t="e">
        <f>(C57-AVERAGE(C50:C57))/STDEV(C50:C57)</f>
        <v>#DIV/0!</v>
      </c>
      <c r="H57" s="2" t="e">
        <f>(D57-AVERAGE(D50:D57))/STDEV(D50:D57)</f>
        <v>#DIV/0!</v>
      </c>
      <c r="I57" s="2" t="e">
        <f>(E57-AVERAGE(E50:E57))/STDEV(E50:E57)</f>
        <v>#DIV/0!</v>
      </c>
      <c r="J57" s="2" t="e">
        <f>(F57-AVERAGE(F50:F57))/STDEV(F50:F57)</f>
        <v>#DIV/0!</v>
      </c>
      <c r="K57" t="e">
        <f t="shared" si="0"/>
        <v>#DIV/0!</v>
      </c>
    </row>
    <row r="58" spans="1:11" x14ac:dyDescent="0.2">
      <c r="A58">
        <v>7</v>
      </c>
      <c r="B58">
        <v>1.0000000000000001E-5</v>
      </c>
      <c r="C58">
        <v>0</v>
      </c>
      <c r="D58">
        <v>0</v>
      </c>
      <c r="E58">
        <v>0</v>
      </c>
      <c r="F58">
        <v>0</v>
      </c>
      <c r="G58" s="2" t="e">
        <f>(C58-AVERAGE(C58:C65))/STDEV(C58:C65)</f>
        <v>#DIV/0!</v>
      </c>
      <c r="H58" s="2" t="e">
        <f>(D58-AVERAGE(D58:D65))/STDEV(D58:D65)</f>
        <v>#DIV/0!</v>
      </c>
      <c r="I58" s="2" t="e">
        <f>(E58-AVERAGE(E58:E65))/STDEV(E58:E65)</f>
        <v>#DIV/0!</v>
      </c>
      <c r="J58" s="2" t="e">
        <f>(F58-AVERAGE(F58:F65))/STDEV(F58:F65)</f>
        <v>#DIV/0!</v>
      </c>
      <c r="K58" t="e">
        <f t="shared" si="0"/>
        <v>#DIV/0!</v>
      </c>
    </row>
    <row r="59" spans="1:11" x14ac:dyDescent="0.2">
      <c r="A59">
        <v>7</v>
      </c>
      <c r="B59">
        <v>1E-4</v>
      </c>
      <c r="C59">
        <v>0</v>
      </c>
      <c r="D59">
        <v>0</v>
      </c>
      <c r="E59">
        <v>0</v>
      </c>
      <c r="F59">
        <v>0</v>
      </c>
      <c r="G59" s="2" t="e">
        <f>(C59-AVERAGE(C58:C65))/STDEV(C58:C65)</f>
        <v>#DIV/0!</v>
      </c>
      <c r="H59" s="2" t="e">
        <f>(D59-AVERAGE(D58:D65))/STDEV(D58:D65)</f>
        <v>#DIV/0!</v>
      </c>
      <c r="I59" s="2" t="e">
        <f>(E59-AVERAGE(E58:E65))/STDEV(E58:E65)</f>
        <v>#DIV/0!</v>
      </c>
      <c r="J59" s="2" t="e">
        <f>(F59-AVERAGE(F58:F65))/STDEV(F58:F65)</f>
        <v>#DIV/0!</v>
      </c>
      <c r="K59" t="e">
        <f t="shared" si="0"/>
        <v>#DIV/0!</v>
      </c>
    </row>
    <row r="60" spans="1:11" x14ac:dyDescent="0.2">
      <c r="A60">
        <v>7</v>
      </c>
      <c r="B60">
        <v>1E-3</v>
      </c>
      <c r="C60">
        <v>0</v>
      </c>
      <c r="D60">
        <v>0</v>
      </c>
      <c r="E60">
        <v>0</v>
      </c>
      <c r="F60">
        <v>0</v>
      </c>
      <c r="G60" s="2" t="e">
        <f>(C60-AVERAGE(C58:C65))/STDEV(C58:C65)</f>
        <v>#DIV/0!</v>
      </c>
      <c r="H60" s="2" t="e">
        <f>(D60-AVERAGE(D58:D65))/STDEV(D58:D65)</f>
        <v>#DIV/0!</v>
      </c>
      <c r="I60" s="2" t="e">
        <f>(E60-AVERAGE(E58:E65))/STDEV(E58:E65)</f>
        <v>#DIV/0!</v>
      </c>
      <c r="J60" s="2" t="e">
        <f>(F60-AVERAGE(F58:F65))/STDEV(F58:F65)</f>
        <v>#DIV/0!</v>
      </c>
      <c r="K60" t="e">
        <f t="shared" si="0"/>
        <v>#DIV/0!</v>
      </c>
    </row>
    <row r="61" spans="1:11" x14ac:dyDescent="0.2">
      <c r="A61">
        <v>7</v>
      </c>
      <c r="B61">
        <v>0.01</v>
      </c>
      <c r="C61">
        <v>0</v>
      </c>
      <c r="D61">
        <v>0</v>
      </c>
      <c r="E61">
        <v>0</v>
      </c>
      <c r="F61">
        <v>0</v>
      </c>
      <c r="G61" s="2" t="e">
        <f>(C61-AVERAGE(C58:C65))/STDEV(C58:C65)</f>
        <v>#DIV/0!</v>
      </c>
      <c r="H61" s="2" t="e">
        <f>(D61-AVERAGE(D58:D65))/STDEV(D58:D65)</f>
        <v>#DIV/0!</v>
      </c>
      <c r="I61" s="2" t="e">
        <f>(E61-AVERAGE(E58:E65))/STDEV(E58:E65)</f>
        <v>#DIV/0!</v>
      </c>
      <c r="J61" s="2" t="e">
        <f>(F61-AVERAGE(F58:F65))/STDEV(F58:F65)</f>
        <v>#DIV/0!</v>
      </c>
      <c r="K61" t="e">
        <f t="shared" si="0"/>
        <v>#DIV/0!</v>
      </c>
    </row>
    <row r="62" spans="1:11" x14ac:dyDescent="0.2">
      <c r="A62">
        <v>7</v>
      </c>
      <c r="B62">
        <v>0.1</v>
      </c>
      <c r="C62">
        <v>0</v>
      </c>
      <c r="D62">
        <v>0</v>
      </c>
      <c r="E62">
        <v>0</v>
      </c>
      <c r="F62">
        <v>0</v>
      </c>
      <c r="G62" s="2" t="e">
        <f>(C62-AVERAGE(C58:C65))/STDEV(C58:C65)</f>
        <v>#DIV/0!</v>
      </c>
      <c r="H62" s="2" t="e">
        <f>(D62-AVERAGE(D58:D65))/STDEV(D58:D65)</f>
        <v>#DIV/0!</v>
      </c>
      <c r="I62" s="2" t="e">
        <f>(E62-AVERAGE(E58:E65))/STDEV(E58:E65)</f>
        <v>#DIV/0!</v>
      </c>
      <c r="J62" s="2" t="e">
        <f>(F62-AVERAGE(F58:F65))/STDEV(F58:F65)</f>
        <v>#DIV/0!</v>
      </c>
      <c r="K62" t="e">
        <f t="shared" si="0"/>
        <v>#DIV/0!</v>
      </c>
    </row>
    <row r="63" spans="1:11" x14ac:dyDescent="0.2">
      <c r="A63">
        <v>7</v>
      </c>
      <c r="B63" s="1">
        <v>1</v>
      </c>
      <c r="C63">
        <v>0</v>
      </c>
      <c r="D63">
        <v>0</v>
      </c>
      <c r="E63">
        <v>0</v>
      </c>
      <c r="F63">
        <v>0</v>
      </c>
      <c r="G63" s="1" t="e">
        <f>(C63-AVERAGE(C58:C65))/STDEV(C58:C65)</f>
        <v>#DIV/0!</v>
      </c>
      <c r="H63" s="1" t="e">
        <f>(D63-AVERAGE(D58:D65))/STDEV(D58:D65)</f>
        <v>#DIV/0!</v>
      </c>
      <c r="I63" s="1" t="e">
        <f>(E63-AVERAGE(E58:E65))/STDEV(E58:E65)</f>
        <v>#DIV/0!</v>
      </c>
      <c r="J63" s="1" t="e">
        <f>(F63-AVERAGE(F58:F65))/STDEV(F58:F65)</f>
        <v>#DIV/0!</v>
      </c>
      <c r="K63" s="1" t="e">
        <f t="shared" si="0"/>
        <v>#DIV/0!</v>
      </c>
    </row>
    <row r="64" spans="1:11" x14ac:dyDescent="0.2">
      <c r="A64">
        <v>7</v>
      </c>
      <c r="B64">
        <v>10</v>
      </c>
      <c r="C64">
        <v>0</v>
      </c>
      <c r="D64">
        <v>0</v>
      </c>
      <c r="E64">
        <v>0</v>
      </c>
      <c r="F64">
        <v>0</v>
      </c>
      <c r="G64" s="2" t="e">
        <f>(C64-AVERAGE(C58:C65))/STDEV(C58:C65)</f>
        <v>#DIV/0!</v>
      </c>
      <c r="H64" s="2" t="e">
        <f>(D64-AVERAGE(D58:D65))/STDEV(D58:D65)</f>
        <v>#DIV/0!</v>
      </c>
      <c r="I64" s="2" t="e">
        <f>(E64-AVERAGE(E58:E65))/STDEV(E58:E65)</f>
        <v>#DIV/0!</v>
      </c>
      <c r="J64" s="2" t="e">
        <f>(F64-AVERAGE(F58:F65))/STDEV(F58:F65)</f>
        <v>#DIV/0!</v>
      </c>
      <c r="K64" t="e">
        <f t="shared" si="0"/>
        <v>#DIV/0!</v>
      </c>
    </row>
    <row r="65" spans="1:11" x14ac:dyDescent="0.2">
      <c r="A65">
        <v>7</v>
      </c>
      <c r="B65">
        <v>100</v>
      </c>
      <c r="C65">
        <v>0</v>
      </c>
      <c r="D65">
        <v>0</v>
      </c>
      <c r="E65">
        <v>0</v>
      </c>
      <c r="F65">
        <v>0</v>
      </c>
      <c r="G65" s="2" t="e">
        <f>(C65-AVERAGE(C58:C65))/STDEV(C58:C65)</f>
        <v>#DIV/0!</v>
      </c>
      <c r="H65" s="2" t="e">
        <f>(D65-AVERAGE(D58:D65))/STDEV(D58:D65)</f>
        <v>#DIV/0!</v>
      </c>
      <c r="I65" s="2" t="e">
        <f>(E65-AVERAGE(E58:E65))/STDEV(E58:E65)</f>
        <v>#DIV/0!</v>
      </c>
      <c r="J65" s="2" t="e">
        <f>(F65-AVERAGE(F58:F65))/STDEV(F58:F65)</f>
        <v>#DIV/0!</v>
      </c>
      <c r="K65" t="e">
        <f t="shared" si="0"/>
        <v>#DIV/0!</v>
      </c>
    </row>
    <row r="66" spans="1:11" x14ac:dyDescent="0.2">
      <c r="A66">
        <v>8</v>
      </c>
      <c r="B66">
        <v>1.0000000000000001E-5</v>
      </c>
      <c r="C66">
        <v>0</v>
      </c>
      <c r="D66">
        <v>0</v>
      </c>
      <c r="E66">
        <v>0</v>
      </c>
      <c r="F66">
        <v>0</v>
      </c>
      <c r="G66" s="2" t="e">
        <f>(C66-AVERAGE(C66:C73))/STDEV(C66:C73)</f>
        <v>#DIV/0!</v>
      </c>
      <c r="H66" s="2" t="e">
        <f>(D66-AVERAGE(D66:D73))/STDEV(D66:D73)</f>
        <v>#DIV/0!</v>
      </c>
      <c r="I66" s="2" t="e">
        <f>(E66-AVERAGE(E66:E73))/STDEV(E66:E73)</f>
        <v>#DIV/0!</v>
      </c>
      <c r="J66" s="2" t="e">
        <f>(F66-AVERAGE(F66:F73))/STDEV(F66:F73)</f>
        <v>#DIV/0!</v>
      </c>
      <c r="K66" t="e">
        <f t="shared" ref="K66:K81" si="1">AVERAGE(G66:J66)</f>
        <v>#DIV/0!</v>
      </c>
    </row>
    <row r="67" spans="1:11" x14ac:dyDescent="0.2">
      <c r="A67">
        <v>8</v>
      </c>
      <c r="B67">
        <v>1E-4</v>
      </c>
      <c r="C67">
        <v>0</v>
      </c>
      <c r="D67">
        <v>0</v>
      </c>
      <c r="E67">
        <v>0</v>
      </c>
      <c r="F67">
        <v>0</v>
      </c>
      <c r="G67" s="2" t="e">
        <f>(C67-AVERAGE(C66:C73))/STDEV(C66:C73)</f>
        <v>#DIV/0!</v>
      </c>
      <c r="H67" s="2" t="e">
        <f>(D67-AVERAGE(D66:D73))/STDEV(D66:D73)</f>
        <v>#DIV/0!</v>
      </c>
      <c r="I67" s="2" t="e">
        <f>(E67-AVERAGE(E66:E73))/STDEV(E66:E73)</f>
        <v>#DIV/0!</v>
      </c>
      <c r="J67" s="2" t="e">
        <f>(F67-AVERAGE(F66:F73))/STDEV(F66:F73)</f>
        <v>#DIV/0!</v>
      </c>
      <c r="K67" t="e">
        <f t="shared" si="1"/>
        <v>#DIV/0!</v>
      </c>
    </row>
    <row r="68" spans="1:11" x14ac:dyDescent="0.2">
      <c r="A68">
        <v>8</v>
      </c>
      <c r="B68">
        <v>1E-3</v>
      </c>
      <c r="C68">
        <v>0</v>
      </c>
      <c r="D68">
        <v>0</v>
      </c>
      <c r="E68">
        <v>0</v>
      </c>
      <c r="F68">
        <v>0</v>
      </c>
      <c r="G68" s="2" t="e">
        <f>(C68-AVERAGE(C66:C73))/STDEV(C66:C73)</f>
        <v>#DIV/0!</v>
      </c>
      <c r="H68" s="2" t="e">
        <f>(D68-AVERAGE(D66:D73))/STDEV(D66:D73)</f>
        <v>#DIV/0!</v>
      </c>
      <c r="I68" s="2" t="e">
        <f>(E68-AVERAGE(E66:E73))/STDEV(E66:E73)</f>
        <v>#DIV/0!</v>
      </c>
      <c r="J68" s="2" t="e">
        <f>(F68-AVERAGE(F66:F73))/STDEV(F66:F73)</f>
        <v>#DIV/0!</v>
      </c>
      <c r="K68" t="e">
        <f t="shared" si="1"/>
        <v>#DIV/0!</v>
      </c>
    </row>
    <row r="69" spans="1:11" x14ac:dyDescent="0.2">
      <c r="A69">
        <v>8</v>
      </c>
      <c r="B69">
        <v>0.01</v>
      </c>
      <c r="C69">
        <v>0</v>
      </c>
      <c r="D69">
        <v>0</v>
      </c>
      <c r="E69">
        <v>0</v>
      </c>
      <c r="F69">
        <v>0</v>
      </c>
      <c r="G69" s="2" t="e">
        <f>(C69-AVERAGE(C66:C73))/STDEV(C66:C73)</f>
        <v>#DIV/0!</v>
      </c>
      <c r="H69" s="2" t="e">
        <f>(D69-AVERAGE(D66:D73))/STDEV(D66:D73)</f>
        <v>#DIV/0!</v>
      </c>
      <c r="I69" s="2" t="e">
        <f>(E69-AVERAGE(E66:E73))/STDEV(E66:E73)</f>
        <v>#DIV/0!</v>
      </c>
      <c r="J69" s="2" t="e">
        <f>(F69-AVERAGE(F66:F73))/STDEV(F66:F73)</f>
        <v>#DIV/0!</v>
      </c>
      <c r="K69" t="e">
        <f t="shared" si="1"/>
        <v>#DIV/0!</v>
      </c>
    </row>
    <row r="70" spans="1:11" x14ac:dyDescent="0.2">
      <c r="A70">
        <v>8</v>
      </c>
      <c r="B70">
        <v>0.1</v>
      </c>
      <c r="C70">
        <v>0</v>
      </c>
      <c r="D70">
        <v>0</v>
      </c>
      <c r="E70">
        <v>0</v>
      </c>
      <c r="F70">
        <v>0</v>
      </c>
      <c r="G70" s="2" t="e">
        <f>(C70-AVERAGE(C66:C73))/STDEV(C66:C73)</f>
        <v>#DIV/0!</v>
      </c>
      <c r="H70" s="2" t="e">
        <f>(D70-AVERAGE(D66:D73))/STDEV(D66:D73)</f>
        <v>#DIV/0!</v>
      </c>
      <c r="I70" s="2" t="e">
        <f>(E70-AVERAGE(E66:E73))/STDEV(E66:E73)</f>
        <v>#DIV/0!</v>
      </c>
      <c r="J70" s="2" t="e">
        <f>(F70-AVERAGE(F66:F73))/STDEV(F66:F73)</f>
        <v>#DIV/0!</v>
      </c>
      <c r="K70" t="e">
        <f t="shared" si="1"/>
        <v>#DIV/0!</v>
      </c>
    </row>
    <row r="71" spans="1:11" x14ac:dyDescent="0.2">
      <c r="A71">
        <v>8</v>
      </c>
      <c r="B71" s="1">
        <v>1</v>
      </c>
      <c r="C71">
        <v>0</v>
      </c>
      <c r="D71">
        <v>0</v>
      </c>
      <c r="E71">
        <v>0</v>
      </c>
      <c r="F71">
        <v>0</v>
      </c>
      <c r="G71" s="1" t="e">
        <f>(C71-AVERAGE(C66:C73))/STDEV(C66:C73)</f>
        <v>#DIV/0!</v>
      </c>
      <c r="H71" s="1" t="e">
        <f>(D71-AVERAGE(D66:D73))/STDEV(D66:D73)</f>
        <v>#DIV/0!</v>
      </c>
      <c r="I71" s="1" t="e">
        <f>(E71-AVERAGE(E66:E73))/STDEV(E66:E73)</f>
        <v>#DIV/0!</v>
      </c>
      <c r="J71" s="1" t="e">
        <f>(F71-AVERAGE(F66:F73))/STDEV(F66:F73)</f>
        <v>#DIV/0!</v>
      </c>
      <c r="K71" s="1" t="e">
        <f t="shared" si="1"/>
        <v>#DIV/0!</v>
      </c>
    </row>
    <row r="72" spans="1:11" x14ac:dyDescent="0.2">
      <c r="A72">
        <v>8</v>
      </c>
      <c r="B72">
        <v>10</v>
      </c>
      <c r="C72">
        <v>0</v>
      </c>
      <c r="D72">
        <v>0</v>
      </c>
      <c r="E72">
        <v>0</v>
      </c>
      <c r="F72">
        <v>0</v>
      </c>
      <c r="G72" s="2" t="e">
        <f>(C72-AVERAGE(C66:C73))/STDEV(C66:C73)</f>
        <v>#DIV/0!</v>
      </c>
      <c r="H72" s="2" t="e">
        <f>(D72-AVERAGE(D66:D73))/STDEV(D66:D73)</f>
        <v>#DIV/0!</v>
      </c>
      <c r="I72" s="2" t="e">
        <f>(E72-AVERAGE(E66:E73))/STDEV(E66:E73)</f>
        <v>#DIV/0!</v>
      </c>
      <c r="J72" s="2" t="e">
        <f>(F72-AVERAGE(F66:F73))/STDEV(F66:F73)</f>
        <v>#DIV/0!</v>
      </c>
      <c r="K72" t="e">
        <f t="shared" si="1"/>
        <v>#DIV/0!</v>
      </c>
    </row>
    <row r="73" spans="1:11" x14ac:dyDescent="0.2">
      <c r="A73">
        <v>8</v>
      </c>
      <c r="B73">
        <v>100</v>
      </c>
      <c r="C73">
        <v>0</v>
      </c>
      <c r="D73">
        <v>0</v>
      </c>
      <c r="E73">
        <v>0</v>
      </c>
      <c r="F73">
        <v>0</v>
      </c>
      <c r="G73" s="2" t="e">
        <f>(C73-AVERAGE(C66:C73))/STDEV(C66:C73)</f>
        <v>#DIV/0!</v>
      </c>
      <c r="H73" s="2" t="e">
        <f>(D73-AVERAGE(D66:D73))/STDEV(D66:D73)</f>
        <v>#DIV/0!</v>
      </c>
      <c r="I73" s="2" t="e">
        <f>(E73-AVERAGE(E66:E73))/STDEV(E66:E73)</f>
        <v>#DIV/0!</v>
      </c>
      <c r="J73" s="2" t="e">
        <f>(F73-AVERAGE(F66:F73))/STDEV(F66:F73)</f>
        <v>#DIV/0!</v>
      </c>
      <c r="K73" t="e">
        <f t="shared" si="1"/>
        <v>#DIV/0!</v>
      </c>
    </row>
    <row r="74" spans="1:11" x14ac:dyDescent="0.2">
      <c r="A74">
        <v>9</v>
      </c>
      <c r="B74">
        <v>1.0000000000000001E-5</v>
      </c>
      <c r="C74">
        <v>0</v>
      </c>
      <c r="D74">
        <v>0</v>
      </c>
      <c r="E74">
        <v>0</v>
      </c>
      <c r="F74">
        <v>0</v>
      </c>
      <c r="G74" s="2" t="e">
        <f>(C74-AVERAGE(C74:C81))/STDEV(C74:C81)</f>
        <v>#DIV/0!</v>
      </c>
      <c r="H74" s="2" t="e">
        <f>(D74-AVERAGE(D74:D81))/STDEV(D74:D81)</f>
        <v>#DIV/0!</v>
      </c>
      <c r="I74" s="2" t="e">
        <f>(E74-AVERAGE(E74:E81))/STDEV(E74:E81)</f>
        <v>#DIV/0!</v>
      </c>
      <c r="J74" s="2" t="e">
        <f>(F74-AVERAGE(F74:F81))/STDEV(F74:F81)</f>
        <v>#DIV/0!</v>
      </c>
      <c r="K74" t="e">
        <f t="shared" si="1"/>
        <v>#DIV/0!</v>
      </c>
    </row>
    <row r="75" spans="1:11" x14ac:dyDescent="0.2">
      <c r="A75">
        <v>9</v>
      </c>
      <c r="B75">
        <v>1E-4</v>
      </c>
      <c r="C75">
        <v>0</v>
      </c>
      <c r="D75">
        <v>0</v>
      </c>
      <c r="E75">
        <v>0</v>
      </c>
      <c r="F75">
        <v>0</v>
      </c>
      <c r="G75" s="2" t="e">
        <f>(C75-AVERAGE(C74:C81))/STDEV(C74:C81)</f>
        <v>#DIV/0!</v>
      </c>
      <c r="H75" s="2" t="e">
        <f>(D75-AVERAGE(D74:D81))/STDEV(D74:D81)</f>
        <v>#DIV/0!</v>
      </c>
      <c r="I75" s="2" t="e">
        <f>(E75-AVERAGE(E74:E81))/STDEV(E74:E81)</f>
        <v>#DIV/0!</v>
      </c>
      <c r="J75" s="2" t="e">
        <f>(F75-AVERAGE(F74:F81))/STDEV(F74:F81)</f>
        <v>#DIV/0!</v>
      </c>
      <c r="K75" t="e">
        <f t="shared" si="1"/>
        <v>#DIV/0!</v>
      </c>
    </row>
    <row r="76" spans="1:11" x14ac:dyDescent="0.2">
      <c r="A76">
        <v>9</v>
      </c>
      <c r="B76">
        <v>1E-3</v>
      </c>
      <c r="C76">
        <v>0</v>
      </c>
      <c r="D76">
        <v>0</v>
      </c>
      <c r="E76">
        <v>0</v>
      </c>
      <c r="F76">
        <v>0</v>
      </c>
      <c r="G76" s="2" t="e">
        <f>(C76-AVERAGE(C74:C81))/STDEV(C74:C81)</f>
        <v>#DIV/0!</v>
      </c>
      <c r="H76" s="2" t="e">
        <f>(D76-AVERAGE(D74:D81))/STDEV(D74:D81)</f>
        <v>#DIV/0!</v>
      </c>
      <c r="I76" s="2" t="e">
        <f>(E76-AVERAGE(E74:E81))/STDEV(E74:E81)</f>
        <v>#DIV/0!</v>
      </c>
      <c r="J76" s="2" t="e">
        <f>(F76-AVERAGE(F74:F81))/STDEV(F74:F81)</f>
        <v>#DIV/0!</v>
      </c>
      <c r="K76" t="e">
        <f t="shared" si="1"/>
        <v>#DIV/0!</v>
      </c>
    </row>
    <row r="77" spans="1:11" x14ac:dyDescent="0.2">
      <c r="A77">
        <v>9</v>
      </c>
      <c r="B77">
        <v>0.01</v>
      </c>
      <c r="C77">
        <v>0</v>
      </c>
      <c r="D77">
        <v>0</v>
      </c>
      <c r="E77">
        <v>0</v>
      </c>
      <c r="F77">
        <v>0</v>
      </c>
      <c r="G77" s="2" t="e">
        <f>(C77-AVERAGE(C74:C81))/STDEV(C74:C81)</f>
        <v>#DIV/0!</v>
      </c>
      <c r="H77" s="2" t="e">
        <f>(D77-AVERAGE(D74:D81))/STDEV(D74:D81)</f>
        <v>#DIV/0!</v>
      </c>
      <c r="I77" s="2" t="e">
        <f>(E77-AVERAGE(E74:E81))/STDEV(E74:E81)</f>
        <v>#DIV/0!</v>
      </c>
      <c r="J77" s="2" t="e">
        <f>(F77-AVERAGE(F74:F81))/STDEV(F74:F81)</f>
        <v>#DIV/0!</v>
      </c>
      <c r="K77" t="e">
        <f t="shared" si="1"/>
        <v>#DIV/0!</v>
      </c>
    </row>
    <row r="78" spans="1:11" x14ac:dyDescent="0.2">
      <c r="A78">
        <v>9</v>
      </c>
      <c r="B78">
        <v>0.1</v>
      </c>
      <c r="C78">
        <v>0</v>
      </c>
      <c r="D78">
        <v>0</v>
      </c>
      <c r="E78">
        <v>0</v>
      </c>
      <c r="F78">
        <v>0</v>
      </c>
      <c r="G78" s="2" t="e">
        <f>(C78-AVERAGE(C74:C81))/STDEV(C74:C81)</f>
        <v>#DIV/0!</v>
      </c>
      <c r="H78" s="2" t="e">
        <f>(D78-AVERAGE(D74:D81))/STDEV(D74:D81)</f>
        <v>#DIV/0!</v>
      </c>
      <c r="I78" s="2" t="e">
        <f>(E78-AVERAGE(E74:E81))/STDEV(E74:E81)</f>
        <v>#DIV/0!</v>
      </c>
      <c r="J78" s="2" t="e">
        <f>(F78-AVERAGE(F74:F81))/STDEV(F74:F81)</f>
        <v>#DIV/0!</v>
      </c>
      <c r="K78" t="e">
        <f t="shared" si="1"/>
        <v>#DIV/0!</v>
      </c>
    </row>
    <row r="79" spans="1:11" x14ac:dyDescent="0.2">
      <c r="A79">
        <v>9</v>
      </c>
      <c r="B79" s="1">
        <v>1</v>
      </c>
      <c r="C79">
        <v>0</v>
      </c>
      <c r="D79">
        <v>0</v>
      </c>
      <c r="E79">
        <v>0</v>
      </c>
      <c r="F79">
        <v>0</v>
      </c>
      <c r="G79" s="1" t="e">
        <f>(C79-AVERAGE(C74:C81))/STDEV(C74:C81)</f>
        <v>#DIV/0!</v>
      </c>
      <c r="H79" s="1" t="e">
        <f>(D79-AVERAGE(D74:D81))/STDEV(D74:D81)</f>
        <v>#DIV/0!</v>
      </c>
      <c r="I79" s="1" t="e">
        <f>(E79-AVERAGE(E74:E81))/STDEV(E74:E81)</f>
        <v>#DIV/0!</v>
      </c>
      <c r="J79" s="1" t="e">
        <f>(F79-AVERAGE(F74:F81))/STDEV(F74:F81)</f>
        <v>#DIV/0!</v>
      </c>
      <c r="K79" s="1" t="e">
        <f t="shared" si="1"/>
        <v>#DIV/0!</v>
      </c>
    </row>
    <row r="80" spans="1:11" x14ac:dyDescent="0.2">
      <c r="A80">
        <v>9</v>
      </c>
      <c r="B80">
        <v>10</v>
      </c>
      <c r="C80">
        <v>0</v>
      </c>
      <c r="D80">
        <v>0</v>
      </c>
      <c r="E80">
        <v>0</v>
      </c>
      <c r="F80">
        <v>0</v>
      </c>
      <c r="G80" s="2" t="e">
        <f>(C80-AVERAGE(C74:C81))/STDEV(C74:C81)</f>
        <v>#DIV/0!</v>
      </c>
      <c r="H80" s="2" t="e">
        <f>(D80-AVERAGE(D74:D81))/STDEV(D74:D81)</f>
        <v>#DIV/0!</v>
      </c>
      <c r="I80" s="2" t="e">
        <f>(E80-AVERAGE(E74:E81))/STDEV(E74:E81)</f>
        <v>#DIV/0!</v>
      </c>
      <c r="J80" s="2" t="e">
        <f>(F80-AVERAGE(F74:F81))/STDEV(F74:F81)</f>
        <v>#DIV/0!</v>
      </c>
      <c r="K80" t="e">
        <f t="shared" si="1"/>
        <v>#DIV/0!</v>
      </c>
    </row>
    <row r="81" spans="1:11" x14ac:dyDescent="0.2">
      <c r="A81">
        <v>9</v>
      </c>
      <c r="B81">
        <v>100</v>
      </c>
      <c r="C81">
        <v>0</v>
      </c>
      <c r="D81">
        <v>0</v>
      </c>
      <c r="E81">
        <v>0</v>
      </c>
      <c r="F81">
        <v>0</v>
      </c>
      <c r="G81" s="2" t="e">
        <f>(C81-AVERAGE(C74:C81))/STDEV(C74:C81)</f>
        <v>#DIV/0!</v>
      </c>
      <c r="H81" s="2" t="e">
        <f>(D81-AVERAGE(D74:D81))/STDEV(D74:D81)</f>
        <v>#DIV/0!</v>
      </c>
      <c r="I81" s="2" t="e">
        <f>(E81-AVERAGE(E74:E81))/STDEV(E74:E81)</f>
        <v>#DIV/0!</v>
      </c>
      <c r="J81" s="2" t="e">
        <f>(F81-AVERAGE(F74:F81))/STDEV(F74:F81)</f>
        <v>#DIV/0!</v>
      </c>
      <c r="K81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fairprice</vt:lpstr>
      <vt:lpstr>redmart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2017-06-14T19:27:38Z</dcterms:created>
  <dcterms:modified xsi:type="dcterms:W3CDTF">2017-06-16T08:01:08Z</dcterms:modified>
</cp:coreProperties>
</file>