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api/"/>
    </mc:Choice>
  </mc:AlternateContent>
  <xr:revisionPtr revIDLastSave="0" documentId="13_ncr:1_{5CD6ECB1-D223-114A-B89B-F966236B7F8C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get_input" sheetId="31" r:id="rId2"/>
    <sheet name="get_output" sheetId="32" r:id="rId3"/>
    <sheet name="post_input" sheetId="29" r:id="rId4"/>
    <sheet name="post_output" sheetId="30" r:id="rId5"/>
    <sheet name="put_input" sheetId="33" r:id="rId6"/>
    <sheet name="put_output" sheetId="34" r:id="rId7"/>
    <sheet name="delete_input" sheetId="35" r:id="rId8"/>
    <sheet name="delete_output" sheetId="36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A45" i="35"/>
  <c r="C6" i="35"/>
  <c r="C6" i="34"/>
  <c r="A45" i="33"/>
  <c r="C6" i="33"/>
  <c r="C6" i="32"/>
  <c r="A45" i="31"/>
  <c r="C6" i="31"/>
  <c r="A45" i="29"/>
  <c r="C6" i="30" l="1"/>
  <c r="C6" i="29"/>
</calcChain>
</file>

<file path=xl/sharedStrings.xml><?xml version="1.0" encoding="utf-8"?>
<sst xmlns="http://schemas.openxmlformats.org/spreadsheetml/2006/main" count="675" uniqueCount="200">
  <si>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</si>
  <si>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</si>
  <si>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</si>
  <si>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</si>
  <si>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</si>
  <si>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</si>
  <si>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</si>
  <si>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</si>
  <si>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</si>
  <si>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</si>
  <si>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</si>
  <si>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</si>
  <si>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</si>
  <si>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</si>
  <si>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</si>
  <si>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</si>
  <si>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</si>
  <si>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</si>
  <si>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</si>
  <si>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</si>
  <si>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</si>
  <si>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</si>
  <si>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</si>
  <si>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</si>
  <si>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</si>
  <si>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</si>
  <si>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</si>
  <si>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</si>
  <si>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</si>
  <si>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</si>
  <si>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</si>
  <si>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</si>
  <si>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</si>
  <si>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</si>
  <si>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</si>
  <si>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</si>
  <si>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</si>
  <si>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</si>
  <si>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</si>
  <si>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</si>
  <si>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</si>
  <si>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</si>
  <si>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</si>
  <si>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</si>
  <si>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</si>
  <si>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</si>
  <si>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</si>
  <si>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</si>
  <si>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</si>
  <si>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</si>
  <si>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</si>
  <si>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</si>
  <si>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</si>
  <si>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</si>
  <si>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</si>
  <si>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</si>
  <si>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</si>
  <si>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</si>
  <si>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</si>
  <si>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</si>
  <si>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</si>
  <si>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</si>
  <si>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</si>
  <si>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</si>
  <si>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</si>
  <si>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</si>
  <si>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</si>
  <si>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</si>
  <si>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</si>
  <si>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</si>
  <si>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</si>
  <si>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</si>
  <si>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</si>
  <si>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</si>
  <si>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</si>
  <si>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</si>
  <si>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</si>
  <si>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</si>
  <si>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</si>
  <si>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</si>
  <si>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</si>
  <si>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</si>
  <si>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</si>
  <si>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</si>
  <si>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</si>
  <si>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</si>
  <si>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</si>
  <si>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</si>
  <si>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</si>
  <si>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</si>
  <si>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</si>
  <si>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</si>
  <si>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</si>
  <si>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</si>
  <si>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</si>
  <si>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</si>
  <si>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</si>
  <si>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</si>
  <si>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</si>
  <si>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</si>
  <si>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</si>
  <si>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</si>
  <si>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</si>
  <si>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</si>
  <si>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</si>
  <si>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</si>
  <si>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</si>
  <si>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</si>
  <si>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</si>
  <si>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</si>
  <si>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</si>
  <si>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</si>
  <si>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</si>
  <si>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</si>
  <si>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</si>
  <si>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</si>
  <si>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</si>
  <si>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</si>
  <si>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</si>
  <si>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</si>
  <si>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</si>
  <si>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</si>
  <si>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</si>
  <si>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</si>
  <si>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</si>
  <si>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</si>
  <si>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</si>
  <si>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</si>
  <si>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</si>
  <si>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</si>
  <si>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</si>
  <si>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</si>
  <si>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</si>
  <si>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</si>
  <si>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</si>
  <si>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</si>
  <si>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</si>
  <si>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</si>
  <si>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</si>
  <si>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</si>
  <si>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</si>
  <si>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</si>
  <si>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</si>
  <si>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</si>
  <si>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</si>
  <si>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</si>
  <si>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</si>
  <si>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</si>
  <si>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</si>
  <si>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</si>
  <si>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</si>
  <si>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</si>
  <si>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</si>
  <si>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</si>
  <si>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</si>
  <si>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</si>
  <si>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password</t>
    <phoneticPr fontId="2"/>
  </si>
  <si>
    <t>パスワード</t>
    <phoneticPr fontId="2"/>
  </si>
  <si>
    <t>""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</si>
  <si>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</si>
  <si>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</si>
  <si>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</si>
  <si>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</si>
  <si>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</si>
  <si>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</si>
  <si>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</si>
  <si>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</si>
  <si>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</si>
  <si>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</si>
  <si>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</si>
  <si>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</si>
  <si>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</si>
  <si>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</si>
  <si>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</si>
  <si>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</si>
  <si>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</si>
  <si>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</si>
  <si>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blanco.restgenerator.valueobject.RequestHeader</t>
    <phoneticPr fontId="2"/>
  </si>
  <si>
    <t>dapanda.api.common</t>
    <phoneticPr fontId="2"/>
  </si>
  <si>
    <t>userId</t>
    <phoneticPr fontId="2"/>
  </si>
  <si>
    <t>ユーザーID</t>
    <phoneticPr fontId="2"/>
  </si>
  <si>
    <t>@field:Size(max = 254)
@field:NotBlank</t>
    <phoneticPr fontId="2"/>
  </si>
  <si>
    <t>blanco.restgenerator.valueobject.ResponseHeader</t>
    <phoneticPr fontId="2"/>
  </si>
  <si>
    <t>SampleMethodTest</t>
    <phoneticPr fontId="2"/>
  </si>
  <si>
    <t xml:space="preserve">Methodテスト用API&lt;br&gt;
</t>
    <rPh sb="9" eb="10">
      <t xml:space="preserve">ヨウ </t>
    </rPh>
    <phoneticPr fontId="2"/>
  </si>
  <si>
    <t>sample_methods</t>
    <phoneticPr fontId="2"/>
  </si>
  <si>
    <t>POSTメソッドの要求電文</t>
    <rPh sb="8" eb="10">
      <t>ヨウキュウ</t>
    </rPh>
    <phoneticPr fontId="2"/>
  </si>
  <si>
    <t>GETメソッドの要求電文</t>
    <rPh sb="7" eb="9">
      <t>ヨウキュウ</t>
    </rPh>
    <phoneticPr fontId="2"/>
  </si>
  <si>
    <t>GET</t>
  </si>
  <si>
    <t>POSTメソッドの応答電文</t>
    <rPh sb="9" eb="11">
      <t>オウトウ</t>
    </rPh>
    <phoneticPr fontId="2"/>
  </si>
  <si>
    <t>GETメソッドの応答電文</t>
    <rPh sb="8" eb="10">
      <t>オウトウ</t>
    </rPh>
    <phoneticPr fontId="2"/>
  </si>
  <si>
    <t>PUTメソッドの要求電文</t>
    <rPh sb="7" eb="9">
      <t>ヨウキュウ</t>
    </rPh>
    <phoneticPr fontId="2"/>
  </si>
  <si>
    <t>PUT</t>
  </si>
  <si>
    <t>PUTメソッドの応答電文</t>
    <rPh sb="8" eb="10">
      <t>オウトウ</t>
    </rPh>
    <phoneticPr fontId="2"/>
  </si>
  <si>
    <t>DELETEメソッドの要求電文</t>
    <rPh sb="10" eb="12">
      <t>ヨウキュウ</t>
    </rPh>
    <phoneticPr fontId="2"/>
  </si>
  <si>
    <t>DELETE</t>
  </si>
  <si>
    <t>DELETEメソッドの応答電文</t>
    <rPh sb="11" eb="13">
      <t>オウトウ</t>
    </rPh>
    <phoneticPr fontId="2"/>
  </si>
  <si>
    <t>import { ApiBase } from "@/common/ApiBase"</t>
    <phoneticPr fontId="2"/>
  </si>
  <si>
    <t>samples.api</t>
    <phoneticPr fontId="2"/>
  </si>
  <si>
    <t>samples\api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</si>
</sst>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zoomScaleNormal="100" workbookViewId="0">
      <selection activeCell="D10" sqref="D10:E1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113</v>
      </c>
    </row>
    <row r="2" spans="1:6">
      <c r="A2" s="1" t="s">
        <v>114</v>
      </c>
    </row>
    <row r="3" spans="1:6">
      <c r="A3" s="1" t="s">
        <v>115</v>
      </c>
    </row>
    <row r="5" spans="1:6">
      <c r="A5" s="141" t="s">
        <v>63</v>
      </c>
      <c r="B5" s="141"/>
      <c r="C5" s="141"/>
      <c r="D5" s="141"/>
      <c r="E5" s="141"/>
    </row>
    <row r="6" spans="1:6">
      <c r="A6" s="145" t="s">
        <v>12</v>
      </c>
      <c r="B6" s="146"/>
      <c r="C6" s="147"/>
      <c r="D6" s="142" t="s">
        <v>183</v>
      </c>
      <c r="E6" s="142"/>
    </row>
    <row r="7" spans="1:6" ht="91.5" customHeight="1">
      <c r="A7" s="148" t="s">
        <v>80</v>
      </c>
      <c r="B7" s="148"/>
      <c r="C7" s="148"/>
      <c r="D7" s="143" t="s">
        <v>184</v>
      </c>
      <c r="E7" s="144"/>
    </row>
    <row r="8" spans="1:6">
      <c r="A8" s="141" t="s">
        <v>19</v>
      </c>
      <c r="B8" s="141"/>
      <c r="C8" s="141"/>
      <c r="D8" s="142" t="s">
        <v>185</v>
      </c>
      <c r="E8" s="142"/>
    </row>
    <row r="9" spans="1:6">
      <c r="A9" s="141" t="s">
        <v>20</v>
      </c>
      <c r="B9" s="141"/>
      <c r="C9" s="141"/>
      <c r="D9" s="142"/>
      <c r="E9" s="142"/>
    </row>
    <row r="10" spans="1:6">
      <c r="A10" s="141" t="s">
        <v>11</v>
      </c>
      <c r="B10" s="141"/>
      <c r="C10" s="141"/>
      <c r="D10" s="142" t="s">
        <v>199</v>
      </c>
      <c r="E10" s="142"/>
    </row>
    <row r="11" spans="1:6">
      <c r="A11" s="141" t="s">
        <v>90</v>
      </c>
      <c r="B11" s="141"/>
      <c r="C11" s="141"/>
      <c r="D11" s="142" t="s">
        <v>198</v>
      </c>
      <c r="E11" s="142"/>
    </row>
    <row r="12" spans="1:6">
      <c r="A12" s="130" t="s">
        <v>130</v>
      </c>
      <c r="B12" s="130"/>
      <c r="C12" s="130"/>
      <c r="D12" s="132" t="s">
        <v>151</v>
      </c>
      <c r="E12" s="132"/>
      <c r="F12" s="1" t="s">
        <v>131</v>
      </c>
    </row>
    <row r="13" spans="1:6">
      <c r="A13" s="130" t="s">
        <v>132</v>
      </c>
      <c r="B13" s="130"/>
      <c r="C13" s="130"/>
      <c r="D13" s="132"/>
      <c r="E13" s="132"/>
      <c r="F13" s="1" t="s">
        <v>154</v>
      </c>
    </row>
    <row r="14" spans="1:6">
      <c r="A14" s="130" t="s">
        <v>159</v>
      </c>
      <c r="B14" s="130"/>
      <c r="C14" s="130"/>
      <c r="D14" s="132" t="s">
        <v>160</v>
      </c>
      <c r="E14" s="132"/>
      <c r="F14" s="1" t="s">
        <v>161</v>
      </c>
    </row>
    <row r="15" spans="1:6">
      <c r="A15" s="130" t="s">
        <v>162</v>
      </c>
      <c r="B15" s="130"/>
      <c r="C15" s="130"/>
      <c r="D15" s="131" t="s">
        <v>177</v>
      </c>
      <c r="E15" s="132"/>
      <c r="F15" s="1" t="s">
        <v>163</v>
      </c>
    </row>
    <row r="16" spans="1:6">
      <c r="A16" s="130" t="s">
        <v>164</v>
      </c>
      <c r="B16" s="130"/>
      <c r="C16" s="130"/>
      <c r="D16" s="131" t="s">
        <v>182</v>
      </c>
      <c r="E16" s="132"/>
      <c r="F16" s="1" t="s">
        <v>165</v>
      </c>
    </row>
    <row r="17" spans="1:15">
      <c r="A17" s="130" t="s">
        <v>166</v>
      </c>
      <c r="B17" s="130"/>
      <c r="C17" s="130"/>
      <c r="D17" s="131"/>
      <c r="E17" s="132"/>
      <c r="F17" s="1" t="s">
        <v>167</v>
      </c>
    </row>
    <row r="18" spans="1:15">
      <c r="A18" s="178" t="s">
        <v>112</v>
      </c>
      <c r="B18" s="179"/>
      <c r="C18" s="180"/>
      <c r="D18" s="91" t="s">
        <v>110</v>
      </c>
    </row>
    <row r="19" spans="1:15">
      <c r="A19" s="164" t="s">
        <v>133</v>
      </c>
      <c r="B19" s="165"/>
      <c r="C19" s="166"/>
      <c r="D19" s="7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5" t="s">
        <v>141</v>
      </c>
      <c r="B21" s="176"/>
      <c r="C21" s="176"/>
      <c r="D21" s="176"/>
      <c r="E21" s="176"/>
      <c r="F21" s="176"/>
      <c r="G21" s="177"/>
    </row>
    <row r="22" spans="1:15">
      <c r="A22" s="78" t="s">
        <v>135</v>
      </c>
      <c r="B22" s="87"/>
      <c r="C22" s="79"/>
      <c r="D22" s="80" t="s">
        <v>150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178</v>
      </c>
      <c r="E23" s="74"/>
      <c r="F23" s="74"/>
      <c r="G23" s="83"/>
    </row>
    <row r="24" spans="1:15">
      <c r="A24" s="75" t="s">
        <v>136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74" t="s">
        <v>142</v>
      </c>
      <c r="B26" s="174"/>
      <c r="C26" s="174"/>
      <c r="D26" s="174"/>
      <c r="E26" s="174"/>
      <c r="F26" s="174"/>
      <c r="G26" s="174"/>
    </row>
    <row r="27" spans="1:15">
      <c r="A27" s="92" t="s">
        <v>68</v>
      </c>
      <c r="B27" s="168" t="s">
        <v>137</v>
      </c>
      <c r="C27" s="169"/>
      <c r="D27" s="169"/>
      <c r="E27" s="169"/>
      <c r="F27" s="169"/>
      <c r="G27" s="170"/>
      <c r="H27" s="82"/>
      <c r="I27" s="82"/>
      <c r="J27" s="82"/>
      <c r="K27" s="82"/>
      <c r="L27" s="82"/>
      <c r="N27" s="88"/>
      <c r="O27" s="88"/>
    </row>
    <row r="28" spans="1:15">
      <c r="A28" s="93"/>
      <c r="B28" s="151"/>
      <c r="C28" s="151"/>
      <c r="D28" s="151"/>
      <c r="E28" s="151"/>
      <c r="F28" s="151"/>
      <c r="G28" s="151"/>
      <c r="H28" s="89"/>
      <c r="I28" s="89"/>
      <c r="J28" s="89"/>
      <c r="K28" s="89"/>
      <c r="M28"/>
      <c r="N28"/>
      <c r="O28"/>
    </row>
    <row r="29" spans="1:15">
      <c r="A29" s="94"/>
      <c r="B29" s="152"/>
      <c r="C29" s="152"/>
      <c r="D29" s="152"/>
      <c r="E29" s="152"/>
      <c r="F29" s="152"/>
      <c r="G29" s="152"/>
      <c r="H29" s="89"/>
      <c r="I29" s="89"/>
      <c r="J29" s="89"/>
      <c r="K29" s="89"/>
      <c r="M29"/>
      <c r="N29"/>
      <c r="O29"/>
    </row>
    <row r="30" spans="1:15">
      <c r="A30" s="95"/>
      <c r="B30" s="153"/>
      <c r="C30" s="153"/>
      <c r="D30" s="153"/>
      <c r="E30" s="153"/>
      <c r="F30" s="153"/>
      <c r="G30" s="153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71" t="s">
        <v>143</v>
      </c>
      <c r="B32" s="172"/>
      <c r="C32" s="172"/>
      <c r="D32" s="172"/>
      <c r="E32" s="172"/>
      <c r="F32" s="172"/>
      <c r="G32" s="173"/>
    </row>
    <row r="33" spans="1:15">
      <c r="A33" s="92" t="s">
        <v>68</v>
      </c>
      <c r="B33" s="157" t="s">
        <v>138</v>
      </c>
      <c r="C33" s="157"/>
      <c r="D33" s="157"/>
      <c r="E33" s="157"/>
      <c r="F33" s="157"/>
      <c r="G33" s="157"/>
      <c r="H33" s="82"/>
      <c r="I33" s="82"/>
      <c r="J33" s="82"/>
      <c r="K33" s="82"/>
      <c r="L33" s="82"/>
      <c r="N33" s="88"/>
      <c r="O33" s="88"/>
    </row>
    <row r="34" spans="1:15">
      <c r="A34" s="93"/>
      <c r="B34" s="158"/>
      <c r="C34" s="158"/>
      <c r="D34" s="158"/>
      <c r="E34" s="158"/>
      <c r="F34" s="158"/>
      <c r="G34" s="158"/>
      <c r="H34" s="89"/>
      <c r="I34" s="89"/>
      <c r="J34" s="89"/>
      <c r="K34" s="89"/>
      <c r="M34"/>
      <c r="N34"/>
      <c r="O34"/>
    </row>
    <row r="35" spans="1:15">
      <c r="A35" s="94"/>
      <c r="B35" s="159"/>
      <c r="C35" s="159"/>
      <c r="D35" s="159"/>
      <c r="E35" s="159"/>
      <c r="F35" s="159"/>
      <c r="G35" s="159"/>
      <c r="H35" s="89"/>
      <c r="I35" s="89"/>
      <c r="J35" s="89"/>
      <c r="K35" s="89"/>
      <c r="M35"/>
      <c r="N35"/>
      <c r="O35"/>
    </row>
    <row r="36" spans="1:15">
      <c r="A36" s="95"/>
      <c r="B36" s="160"/>
      <c r="C36" s="160"/>
      <c r="D36" s="160"/>
      <c r="E36" s="160"/>
      <c r="F36" s="160"/>
      <c r="G36" s="160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1" t="s">
        <v>144</v>
      </c>
      <c r="B38" s="172"/>
      <c r="C38" s="172"/>
      <c r="D38" s="172"/>
      <c r="E38" s="172"/>
      <c r="F38" s="172"/>
      <c r="G38" s="173"/>
    </row>
    <row r="39" spans="1:15">
      <c r="A39" s="92" t="s">
        <v>68</v>
      </c>
      <c r="B39" s="157" t="s">
        <v>139</v>
      </c>
      <c r="C39" s="157"/>
      <c r="D39" s="157"/>
      <c r="E39" s="157"/>
      <c r="F39" s="157"/>
      <c r="G39" s="157"/>
      <c r="H39" s="82"/>
      <c r="I39" s="82"/>
      <c r="J39" s="82"/>
      <c r="K39" s="82"/>
      <c r="L39" s="82"/>
      <c r="N39" s="88"/>
      <c r="O39" s="88"/>
    </row>
    <row r="40" spans="1:15">
      <c r="A40" s="93">
        <v>1</v>
      </c>
      <c r="B40" s="158" t="s">
        <v>197</v>
      </c>
      <c r="C40" s="158"/>
      <c r="D40" s="158"/>
      <c r="E40" s="158"/>
      <c r="F40" s="158"/>
      <c r="G40" s="161"/>
      <c r="H40" s="89"/>
      <c r="I40" s="89"/>
      <c r="J40" s="89"/>
      <c r="K40" s="89"/>
      <c r="M40"/>
      <c r="N40"/>
      <c r="O40"/>
    </row>
    <row r="41" spans="1:15">
      <c r="A41" s="94"/>
      <c r="B41" s="159"/>
      <c r="C41" s="159"/>
      <c r="D41" s="159"/>
      <c r="E41" s="159"/>
      <c r="F41" s="159"/>
      <c r="G41" s="162"/>
      <c r="H41" s="89"/>
      <c r="I41" s="89"/>
      <c r="J41" s="89"/>
      <c r="K41" s="89"/>
      <c r="M41"/>
      <c r="N41"/>
      <c r="O41"/>
    </row>
    <row r="42" spans="1:15">
      <c r="A42" s="95"/>
      <c r="B42" s="160"/>
      <c r="C42" s="160"/>
      <c r="D42" s="160"/>
      <c r="E42" s="160"/>
      <c r="F42" s="160"/>
      <c r="G42" s="163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8" t="s">
        <v>65</v>
      </c>
      <c r="B45" s="167"/>
      <c r="C45" s="138" t="s">
        <v>66</v>
      </c>
      <c r="D45" s="139"/>
      <c r="E45" s="140"/>
      <c r="F45" s="110" t="s">
        <v>155</v>
      </c>
      <c r="G45" s="109"/>
    </row>
    <row r="46" spans="1:15">
      <c r="A46" s="133"/>
      <c r="B46" s="134"/>
      <c r="C46" s="135"/>
      <c r="D46" s="136"/>
      <c r="E46" s="137"/>
      <c r="F46" s="3"/>
      <c r="G46" s="41"/>
    </row>
    <row r="47" spans="1:15">
      <c r="A47" s="133"/>
      <c r="B47" s="134"/>
      <c r="C47" s="135"/>
      <c r="D47" s="136"/>
      <c r="E47" s="137"/>
      <c r="F47" s="3"/>
      <c r="G47" s="41"/>
    </row>
    <row r="48" spans="1:15">
      <c r="A48" s="133"/>
      <c r="B48" s="134"/>
      <c r="C48" s="135"/>
      <c r="D48" s="136"/>
      <c r="E48" s="137"/>
      <c r="F48" s="3"/>
      <c r="G48" s="41"/>
    </row>
    <row r="49" spans="1:7">
      <c r="A49" s="133"/>
      <c r="B49" s="134"/>
      <c r="C49" s="135"/>
      <c r="D49" s="136"/>
      <c r="E49" s="137"/>
      <c r="F49" s="3"/>
      <c r="G49" s="41"/>
    </row>
    <row r="50" spans="1:7">
      <c r="A50" s="133"/>
      <c r="B50" s="134"/>
      <c r="C50" s="135"/>
      <c r="D50" s="136"/>
      <c r="E50" s="137"/>
      <c r="F50" s="3"/>
      <c r="G50" s="41"/>
    </row>
    <row r="51" spans="1:7">
      <c r="A51" s="133"/>
      <c r="B51" s="134"/>
      <c r="C51" s="135"/>
      <c r="D51" s="136"/>
      <c r="E51" s="137"/>
      <c r="F51" s="3"/>
      <c r="G51" s="41"/>
    </row>
    <row r="52" spans="1:7">
      <c r="A52" s="149"/>
      <c r="B52" s="150"/>
      <c r="C52" s="154"/>
      <c r="D52" s="155"/>
      <c r="E52" s="156"/>
      <c r="F52" s="102"/>
      <c r="G52" s="111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113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116</v>
      </c>
      <c r="D4" s="36" t="s">
        <v>121</v>
      </c>
      <c r="E4" s="36" t="s">
        <v>140</v>
      </c>
      <c r="F4" s="36" t="s">
        <v>149</v>
      </c>
    </row>
    <row r="5" spans="1:6">
      <c r="A5" s="37" t="s">
        <v>6</v>
      </c>
      <c r="B5" s="7" t="s">
        <v>111</v>
      </c>
      <c r="C5" s="38" t="s">
        <v>117</v>
      </c>
      <c r="D5" s="8"/>
      <c r="E5" s="8" t="s">
        <v>111</v>
      </c>
      <c r="F5" s="8" t="s">
        <v>111</v>
      </c>
    </row>
    <row r="6" spans="1:6">
      <c r="A6" s="39" t="s">
        <v>7</v>
      </c>
      <c r="B6" s="10"/>
      <c r="C6" s="40" t="s">
        <v>118</v>
      </c>
      <c r="D6" s="53" t="s">
        <v>122</v>
      </c>
      <c r="E6" s="53"/>
      <c r="F6" s="53"/>
    </row>
    <row r="7" spans="1:6">
      <c r="B7" s="14"/>
      <c r="C7" s="11" t="s">
        <v>119</v>
      </c>
      <c r="D7" s="11" t="s">
        <v>127</v>
      </c>
    </row>
    <row r="8" spans="1:6">
      <c r="C8" s="11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EC7E-C170-D344-8C33-5618C812BA6C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SampleMethodTestGetRequest</v>
      </c>
      <c r="D6" s="105"/>
    </row>
    <row r="7" spans="1:17">
      <c r="A7" s="4" t="s">
        <v>80</v>
      </c>
      <c r="B7" s="2"/>
      <c r="C7" s="42" t="s">
        <v>187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188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allowBlank="1" showInputMessage="1" showErrorMessage="1" sqref="M44:M47" xr:uid="{AB985EA7-3C57-2F4F-B51E-ED9A1D5EF942}">
      <formula1>isNullable</formula1>
    </dataValidation>
    <dataValidation type="list" allowBlank="1" showInputMessage="1" showErrorMessage="1" sqref="C17" xr:uid="{10798CD7-FCFD-9D4A-80B7-AC521EB73BD8}">
      <formula1>isImport</formula1>
    </dataValidation>
    <dataValidation type="list" showInputMessage="1" showErrorMessage="1" sqref="C8" xr:uid="{49F84F07-3608-E246-B27D-D71A4871723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E41D03B-2430-CA43-B143-8F95794E6611}">
          <x14:formula1>
            <xm:f>config!$B$5:$B$6</xm:f>
          </x14:formula1>
          <xm:sqref>G44:G47</xm:sqref>
        </x14:dataValidation>
        <x14:dataValidation type="list" allowBlank="1" showInputMessage="1" showErrorMessage="1" xr:uid="{C5969D5D-867B-F34A-BFE7-3233A5FF4DCF}">
          <x14:formula1>
            <xm:f>config!$D$5:$D$7</xm:f>
          </x14:formula1>
          <xm:sqref>C18</xm:sqref>
        </x14:dataValidation>
        <x14:dataValidation type="list" showInputMessage="1" showErrorMessage="1" xr:uid="{66A0C63A-AD8D-5047-8ED5-A71A1C9F3C08}">
          <x14:formula1>
            <xm:f>config!$D$5:$D$7</xm:f>
          </x14:formula1>
          <xm:sqref>C10:C12</xm:sqref>
        </x14:dataValidation>
        <x14:dataValidation type="list" showInputMessage="1" showErrorMessage="1" xr:uid="{FF9449A2-57F9-D448-B1E6-8688CAC86000}">
          <x14:formula1>
            <xm:f>config!$C$5:$C$8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94E76-6868-7446-B358-44E7D4E0278F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SampleMethodTestGetResponse</v>
      </c>
      <c r="D6" s="105"/>
    </row>
    <row r="7" spans="1:18">
      <c r="A7" s="4" t="s">
        <v>80</v>
      </c>
      <c r="B7" s="2"/>
      <c r="C7" s="42" t="s">
        <v>190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188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2EFD2A2D-7CC8-6F43-B9BA-E456A8286743}">
      <formula1>isNullable</formula1>
    </dataValidation>
    <dataValidation type="list" allowBlank="1" showInputMessage="1" showErrorMessage="1" sqref="C14" xr:uid="{AF51D6A6-762B-A742-947B-1EC6D7FE1FFF}">
      <formula1>isImport</formula1>
    </dataValidation>
    <dataValidation type="list" showInputMessage="1" showErrorMessage="1" sqref="C8" xr:uid="{E9F7FBD8-4FB6-464D-83AA-C11B924D6B9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B1B2BA-1FFB-154C-9D4B-C68DC87F208A}">
          <x14:formula1>
            <xm:f>config!$B$5:$B$6</xm:f>
          </x14:formula1>
          <xm:sqref>G41:G46</xm:sqref>
        </x14:dataValidation>
        <x14:dataValidation type="list" showInputMessage="1" showErrorMessage="1" xr:uid="{03555BF0-9ED6-7044-89C9-85204A7981DD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topLeftCell="A12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SampleMethodTestPostRequest</v>
      </c>
      <c r="D6" s="105"/>
    </row>
    <row r="7" spans="1:17">
      <c r="A7" s="4" t="s">
        <v>80</v>
      </c>
      <c r="B7" s="2"/>
      <c r="C7" s="42" t="s">
        <v>186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128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C14:D14"/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B29:G29"/>
    <mergeCell ref="B30:G30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SampleMethodTestPostResponse</v>
      </c>
      <c r="D6" s="105"/>
    </row>
    <row r="7" spans="1:18">
      <c r="A7" s="4" t="s">
        <v>80</v>
      </c>
      <c r="B7" s="2"/>
      <c r="C7" s="42" t="s">
        <v>189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128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108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4759-8003-434E-A6C1-AF890D667EBD}">
  <sheetPr>
    <pageSetUpPr fitToPage="1"/>
  </sheetPr>
  <dimension ref="A1:T95"/>
  <sheetViews>
    <sheetView topLeftCell="A4"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SampleMethodTestPutRequest</v>
      </c>
      <c r="D6" s="105"/>
    </row>
    <row r="7" spans="1:17">
      <c r="A7" s="4" t="s">
        <v>80</v>
      </c>
      <c r="B7" s="2"/>
      <c r="C7" s="42" t="s">
        <v>191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192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1"/>
      <c r="C36" s="151"/>
      <c r="D36" s="151"/>
      <c r="E36" s="151"/>
      <c r="F36" s="151"/>
      <c r="G36" s="18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/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/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22:G22"/>
    <mergeCell ref="C13:D13"/>
    <mergeCell ref="C15:D15"/>
    <mergeCell ref="C16:D16"/>
    <mergeCell ref="A20:G20"/>
    <mergeCell ref="B21:G21"/>
    <mergeCell ref="C14:D14"/>
  </mergeCells>
  <phoneticPr fontId="2"/>
  <dataValidations count="3">
    <dataValidation type="list" allowBlank="1" showInputMessage="1" showErrorMessage="1" sqref="M44:M47" xr:uid="{09046035-ED6B-2A40-A5F4-4BB23485C124}">
      <formula1>isNullable</formula1>
    </dataValidation>
    <dataValidation type="list" allowBlank="1" showInputMessage="1" showErrorMessage="1" sqref="C17" xr:uid="{A0D97F5F-E727-854B-BD10-BEE524A25F39}">
      <formula1>isImport</formula1>
    </dataValidation>
    <dataValidation type="list" showInputMessage="1" showErrorMessage="1" sqref="C8" xr:uid="{824BBF5B-67C6-1C4E-AB70-221F85A4C5C9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E545DC8-D59F-D749-87C1-8973A753AFAE}">
          <x14:formula1>
            <xm:f>config!$B$5:$B$6</xm:f>
          </x14:formula1>
          <xm:sqref>G44:G47</xm:sqref>
        </x14:dataValidation>
        <x14:dataValidation type="list" allowBlank="1" showInputMessage="1" showErrorMessage="1" xr:uid="{A0E10481-6BD7-2647-8311-DF7A19E945AB}">
          <x14:formula1>
            <xm:f>config!$D$5:$D$7</xm:f>
          </x14:formula1>
          <xm:sqref>C18</xm:sqref>
        </x14:dataValidation>
        <x14:dataValidation type="list" showInputMessage="1" showErrorMessage="1" xr:uid="{1D922B69-51F7-7C46-BC9C-8C2C740249C4}">
          <x14:formula1>
            <xm:f>config!$D$5:$D$7</xm:f>
          </x14:formula1>
          <xm:sqref>C10:C12</xm:sqref>
        </x14:dataValidation>
        <x14:dataValidation type="list" showInputMessage="1" showErrorMessage="1" xr:uid="{09F9D253-DF48-A64C-B3B7-D1741A70D52E}">
          <x14:formula1>
            <xm:f>config!$C$5:$C$8</xm:f>
          </x14:formula1>
          <xm:sqref>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56E0-F119-7247-AA90-71883DBBA964}">
  <sheetPr>
    <pageSetUpPr fitToPage="1"/>
  </sheetPr>
  <dimension ref="A1:T64"/>
  <sheetViews>
    <sheetView zoomScale="94" zoomScaleNormal="100" workbookViewId="0">
      <selection activeCell="C10" sqref="C10:D1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SampleMethodTestPutResponse</v>
      </c>
      <c r="D6" s="105"/>
    </row>
    <row r="7" spans="1:18">
      <c r="A7" s="4" t="s">
        <v>80</v>
      </c>
      <c r="B7" s="2"/>
      <c r="C7" s="42" t="s">
        <v>193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192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17:G17"/>
    <mergeCell ref="C10:D10"/>
    <mergeCell ref="C11:D11"/>
    <mergeCell ref="C12:D12"/>
    <mergeCell ref="C13:D13"/>
    <mergeCell ref="A16:G16"/>
  </mergeCells>
  <phoneticPr fontId="2"/>
  <dataValidations count="3">
    <dataValidation type="list" allowBlank="1" showInputMessage="1" showErrorMessage="1" sqref="M41:M46" xr:uid="{B7EE0882-21DA-E041-B6D6-2A5C416CC012}">
      <formula1>isNullable</formula1>
    </dataValidation>
    <dataValidation type="list" allowBlank="1" showInputMessage="1" showErrorMessage="1" sqref="C14" xr:uid="{8FFF7469-8C95-AC49-B61A-0657A7A64CB3}">
      <formula1>isImport</formula1>
    </dataValidation>
    <dataValidation type="list" showInputMessage="1" showErrorMessage="1" sqref="C8" xr:uid="{3D20D455-7C3F-CA4E-86EC-470D22782FEB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4AB0C3-9806-2242-8CEE-8DAD5603D0F9}">
          <x14:formula1>
            <xm:f>config!$B$5:$B$6</xm:f>
          </x14:formula1>
          <xm:sqref>G41:G46</xm:sqref>
        </x14:dataValidation>
        <x14:dataValidation type="list" showInputMessage="1" showErrorMessage="1" xr:uid="{FD7FF9D8-B576-CD47-A6C7-CFC64D7A998F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DD564-F92C-BB45-8A87-62B413C1D760}">
  <sheetPr>
    <pageSetUpPr fitToPage="1"/>
  </sheetPr>
  <dimension ref="A1:T95"/>
  <sheetViews>
    <sheetView workbookViewId="0">
      <selection activeCell="C13" sqref="C13: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SampleMethodTestDeleteRequest</v>
      </c>
      <c r="D6" s="105"/>
    </row>
    <row r="7" spans="1:17">
      <c r="A7" s="4" t="s">
        <v>80</v>
      </c>
      <c r="B7" s="2"/>
      <c r="C7" s="42" t="s">
        <v>194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123</v>
      </c>
      <c r="B9" s="5"/>
      <c r="C9" s="97" t="s">
        <v>195</v>
      </c>
      <c r="D9" s="3"/>
    </row>
    <row r="10" spans="1:17">
      <c r="A10" s="43" t="s">
        <v>124</v>
      </c>
      <c r="B10" s="5"/>
      <c r="C10" s="97"/>
      <c r="D10" s="3"/>
    </row>
    <row r="11" spans="1:17">
      <c r="A11" s="43" t="s">
        <v>125</v>
      </c>
      <c r="B11" s="5"/>
      <c r="C11" s="97"/>
      <c r="D11" s="3"/>
    </row>
    <row r="12" spans="1:17">
      <c r="A12" s="43" t="s">
        <v>126</v>
      </c>
      <c r="B12" s="5"/>
      <c r="C12" s="97"/>
      <c r="D12" s="102"/>
    </row>
    <row r="13" spans="1:17">
      <c r="A13" s="4" t="s">
        <v>11</v>
      </c>
      <c r="B13" s="5"/>
      <c r="C13" s="142" t="s">
        <v>199</v>
      </c>
      <c r="D13" s="142"/>
    </row>
    <row r="14" spans="1:17">
      <c r="A14" s="4" t="s">
        <v>90</v>
      </c>
      <c r="B14" s="5"/>
      <c r="C14" s="142" t="s">
        <v>198</v>
      </c>
      <c r="D14" s="142"/>
      <c r="I14"/>
      <c r="J14"/>
      <c r="K14"/>
      <c r="L14"/>
    </row>
    <row r="15" spans="1:17">
      <c r="A15" s="98" t="s">
        <v>130</v>
      </c>
      <c r="B15" s="98"/>
      <c r="C15" s="132" t="s">
        <v>151</v>
      </c>
      <c r="D15" s="132"/>
      <c r="E15" s="1" t="s">
        <v>131</v>
      </c>
      <c r="I15"/>
      <c r="J15"/>
      <c r="K15"/>
      <c r="L15"/>
    </row>
    <row r="16" spans="1:17">
      <c r="A16" s="98" t="s">
        <v>132</v>
      </c>
      <c r="B16" s="98"/>
      <c r="C16" s="132"/>
      <c r="D16" s="132"/>
      <c r="I16"/>
      <c r="J16"/>
      <c r="K16"/>
      <c r="L16"/>
    </row>
    <row r="17" spans="1:20">
      <c r="A17" s="99" t="s">
        <v>133</v>
      </c>
      <c r="B17" s="100"/>
      <c r="C17" s="77" t="s">
        <v>110</v>
      </c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153</v>
      </c>
      <c r="B18" s="108"/>
      <c r="C18" s="7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74" t="s">
        <v>145</v>
      </c>
      <c r="B20" s="174"/>
      <c r="C20" s="174"/>
      <c r="D20" s="174"/>
      <c r="E20" s="174"/>
      <c r="F20" s="174"/>
      <c r="G20" s="174"/>
      <c r="I20"/>
      <c r="J20"/>
      <c r="K20"/>
      <c r="L20"/>
    </row>
    <row r="21" spans="1:20">
      <c r="A21" s="92" t="s">
        <v>68</v>
      </c>
      <c r="B21" s="168" t="s">
        <v>137</v>
      </c>
      <c r="C21" s="169"/>
      <c r="D21" s="169"/>
      <c r="E21" s="169"/>
      <c r="F21" s="169"/>
      <c r="G21" s="170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1"/>
      <c r="C22" s="151"/>
      <c r="D22" s="151"/>
      <c r="E22" s="151"/>
      <c r="F22" s="151"/>
      <c r="G22" s="151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2"/>
      <c r="C23" s="152"/>
      <c r="D23" s="152"/>
      <c r="E23" s="152"/>
      <c r="F23" s="152"/>
      <c r="G23" s="152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3"/>
      <c r="C24" s="153"/>
      <c r="D24" s="153"/>
      <c r="E24" s="153"/>
      <c r="F24" s="153"/>
      <c r="G24" s="153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71" t="s">
        <v>146</v>
      </c>
      <c r="B26" s="172"/>
      <c r="C26" s="172"/>
      <c r="D26" s="172"/>
      <c r="E26" s="172"/>
      <c r="F26" s="172"/>
      <c r="G26" s="173"/>
      <c r="I26" s="82"/>
      <c r="J26" s="82"/>
      <c r="K26" s="82"/>
      <c r="L26" s="82"/>
    </row>
    <row r="27" spans="1:20">
      <c r="A27" s="92" t="s">
        <v>68</v>
      </c>
      <c r="B27" s="157" t="s">
        <v>138</v>
      </c>
      <c r="C27" s="157"/>
      <c r="D27" s="157"/>
      <c r="E27" s="157"/>
      <c r="F27" s="157"/>
      <c r="G27" s="157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58" t="s">
        <v>172</v>
      </c>
      <c r="C28" s="158"/>
      <c r="D28" s="158"/>
      <c r="E28" s="158"/>
      <c r="F28" s="158"/>
      <c r="G28" s="158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58" t="s">
        <v>174</v>
      </c>
      <c r="C29" s="158"/>
      <c r="D29" s="158"/>
      <c r="E29" s="158"/>
      <c r="F29" s="158"/>
      <c r="G29" s="158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58" t="s">
        <v>175</v>
      </c>
      <c r="C30" s="158"/>
      <c r="D30" s="158"/>
      <c r="E30" s="158"/>
      <c r="F30" s="158"/>
      <c r="G30" s="158"/>
      <c r="H30" s="89"/>
      <c r="M30" s="89"/>
      <c r="N30" s="89"/>
      <c r="O30" s="89"/>
      <c r="P30" s="89"/>
      <c r="R30"/>
      <c r="S30"/>
      <c r="T30"/>
    </row>
    <row r="31" spans="1:20">
      <c r="A31" s="94"/>
      <c r="B31" s="159"/>
      <c r="C31" s="159"/>
      <c r="D31" s="159"/>
      <c r="E31" s="159"/>
      <c r="F31" s="159"/>
      <c r="G31" s="159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0"/>
      <c r="C32" s="160"/>
      <c r="D32" s="160"/>
      <c r="E32" s="160"/>
      <c r="F32" s="160"/>
      <c r="G32" s="160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71" t="s">
        <v>147</v>
      </c>
      <c r="B34" s="172"/>
      <c r="C34" s="172"/>
      <c r="D34" s="172"/>
      <c r="E34" s="172"/>
      <c r="F34" s="172"/>
      <c r="G34" s="173"/>
      <c r="I34" s="89"/>
      <c r="J34" s="89"/>
      <c r="K34" s="89"/>
      <c r="L34" s="89"/>
    </row>
    <row r="35" spans="1:20">
      <c r="A35" s="92" t="s">
        <v>68</v>
      </c>
      <c r="B35" s="157" t="s">
        <v>139</v>
      </c>
      <c r="C35" s="157"/>
      <c r="D35" s="157"/>
      <c r="E35" s="157"/>
      <c r="F35" s="157"/>
      <c r="G35" s="157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8"/>
      <c r="C36" s="158"/>
      <c r="D36" s="158"/>
      <c r="E36" s="158"/>
      <c r="F36" s="158"/>
      <c r="G36" s="161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2"/>
      <c r="C37" s="152"/>
      <c r="D37" s="152"/>
      <c r="E37" s="152"/>
      <c r="F37" s="152"/>
      <c r="G37" s="182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3"/>
      <c r="C38" s="153"/>
      <c r="D38" s="153"/>
      <c r="E38" s="153"/>
      <c r="F38" s="153"/>
      <c r="G38" s="183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4" t="s">
        <v>68</v>
      </c>
      <c r="B42" s="184" t="s">
        <v>0</v>
      </c>
      <c r="C42" s="186" t="s">
        <v>1</v>
      </c>
      <c r="D42" s="184" t="s">
        <v>2</v>
      </c>
      <c r="E42" s="187" t="s">
        <v>129</v>
      </c>
      <c r="F42" s="187" t="s">
        <v>132</v>
      </c>
      <c r="G42" s="184" t="s">
        <v>13</v>
      </c>
      <c r="H42" s="184" t="s">
        <v>93</v>
      </c>
      <c r="I42" s="192" t="s">
        <v>168</v>
      </c>
      <c r="J42" s="192" t="s">
        <v>169</v>
      </c>
      <c r="K42" s="192" t="s">
        <v>170</v>
      </c>
      <c r="L42" s="193" t="s">
        <v>171</v>
      </c>
      <c r="M42" s="184" t="s">
        <v>148</v>
      </c>
      <c r="N42" s="190" t="s">
        <v>70</v>
      </c>
      <c r="O42" s="191"/>
      <c r="P42" s="190" t="s">
        <v>17</v>
      </c>
      <c r="Q42" s="191"/>
      <c r="R42" s="30" t="s">
        <v>69</v>
      </c>
      <c r="S42" s="184" t="s">
        <v>8</v>
      </c>
    </row>
    <row r="43" spans="1:20">
      <c r="A43" s="185"/>
      <c r="B43" s="185"/>
      <c r="C43" s="185"/>
      <c r="D43" s="185"/>
      <c r="E43" s="188"/>
      <c r="F43" s="189"/>
      <c r="G43" s="185"/>
      <c r="H43" s="185"/>
      <c r="I43" s="192"/>
      <c r="J43" s="192"/>
      <c r="K43" s="192"/>
      <c r="L43" s="194"/>
      <c r="M43" s="195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5"/>
    </row>
    <row r="44" spans="1:20" ht="45">
      <c r="A44" s="7">
        <v>1</v>
      </c>
      <c r="B44" s="19" t="s">
        <v>179</v>
      </c>
      <c r="C44" s="11" t="s">
        <v>180</v>
      </c>
      <c r="D44" s="23" t="s">
        <v>92</v>
      </c>
      <c r="E44" s="23"/>
      <c r="F44" s="23"/>
      <c r="G44" s="66" t="s">
        <v>110</v>
      </c>
      <c r="H44" s="23" t="s">
        <v>158</v>
      </c>
      <c r="I44" s="120"/>
      <c r="J44" s="120"/>
      <c r="K44" s="127" t="s">
        <v>181</v>
      </c>
      <c r="L44" s="120"/>
      <c r="M44" s="23" t="s">
        <v>110</v>
      </c>
      <c r="N44" s="19"/>
      <c r="O44" s="28">
        <v>254</v>
      </c>
      <c r="P44" s="22"/>
      <c r="Q44" s="27"/>
      <c r="R44" s="27"/>
      <c r="S44" s="9"/>
    </row>
    <row r="45" spans="1:20" ht="370">
      <c r="A45" s="10">
        <f>A44+1</f>
        <v>2</v>
      </c>
      <c r="B45" s="20" t="s">
        <v>156</v>
      </c>
      <c r="C45" s="13" t="s">
        <v>157</v>
      </c>
      <c r="D45" s="24" t="s">
        <v>92</v>
      </c>
      <c r="E45" s="24"/>
      <c r="F45" s="24"/>
      <c r="G45" s="67" t="s">
        <v>110</v>
      </c>
      <c r="H45" s="24" t="s">
        <v>158</v>
      </c>
      <c r="I45" s="121"/>
      <c r="J45" s="121"/>
      <c r="K45" s="128" t="s">
        <v>173</v>
      </c>
      <c r="L45" s="121"/>
      <c r="M45" s="23" t="s">
        <v>110</v>
      </c>
      <c r="N45" s="19"/>
      <c r="O45" s="28">
        <v>50</v>
      </c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7">
    <mergeCell ref="B22:G22"/>
    <mergeCell ref="C13:D13"/>
    <mergeCell ref="C15:D15"/>
    <mergeCell ref="C16:D16"/>
    <mergeCell ref="A20:G20"/>
    <mergeCell ref="B21:G21"/>
    <mergeCell ref="C14:D14"/>
    <mergeCell ref="B36:G36"/>
    <mergeCell ref="B23:G23"/>
    <mergeCell ref="B24:G24"/>
    <mergeCell ref="A26:G26"/>
    <mergeCell ref="B27:G27"/>
    <mergeCell ref="B28:G28"/>
    <mergeCell ref="B29:G29"/>
    <mergeCell ref="B30:G30"/>
    <mergeCell ref="B31:G31"/>
    <mergeCell ref="B32:G32"/>
    <mergeCell ref="A34:G34"/>
    <mergeCell ref="B35:G35"/>
    <mergeCell ref="B37:G37"/>
    <mergeCell ref="B38:G38"/>
    <mergeCell ref="A42:A43"/>
    <mergeCell ref="B42:B43"/>
    <mergeCell ref="C42:C43"/>
    <mergeCell ref="D42:D43"/>
    <mergeCell ref="E42:E43"/>
    <mergeCell ref="F42:F43"/>
    <mergeCell ref="G42:G43"/>
    <mergeCell ref="N42:O42"/>
    <mergeCell ref="P42:Q42"/>
    <mergeCell ref="S42:S43"/>
    <mergeCell ref="H42:H43"/>
    <mergeCell ref="I42:I43"/>
    <mergeCell ref="J42:J43"/>
    <mergeCell ref="K42:K43"/>
    <mergeCell ref="L42:L43"/>
    <mergeCell ref="M42:M43"/>
  </mergeCells>
  <phoneticPr fontId="2"/>
  <dataValidations count="3">
    <dataValidation type="list" showInputMessage="1" showErrorMessage="1" sqref="C8" xr:uid="{C10C6F12-9C2C-9944-872E-E85ACF88C38D}">
      <formula1>Validate実装パターン</formula1>
    </dataValidation>
    <dataValidation type="list" allowBlank="1" showInputMessage="1" showErrorMessage="1" sqref="C17" xr:uid="{DE50915E-03BB-8D4E-A96B-44D3880357D7}">
      <formula1>isImport</formula1>
    </dataValidation>
    <dataValidation type="list" allowBlank="1" showInputMessage="1" showErrorMessage="1" sqref="M44:M47" xr:uid="{E1CD1B0C-741A-E54B-82C7-61559350C52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FE4543D-0566-E54D-BE05-36F93ECF4FC2}">
          <x14:formula1>
            <xm:f>config!$C$5:$C$8</xm:f>
          </x14:formula1>
          <xm:sqref>C9</xm:sqref>
        </x14:dataValidation>
        <x14:dataValidation type="list" showInputMessage="1" showErrorMessage="1" xr:uid="{DC710A20-FA6A-7542-B7B3-099D25B67EBC}">
          <x14:formula1>
            <xm:f>config!$D$5:$D$7</xm:f>
          </x14:formula1>
          <xm:sqref>C10:C12</xm:sqref>
        </x14:dataValidation>
        <x14:dataValidation type="list" allowBlank="1" showInputMessage="1" showErrorMessage="1" xr:uid="{FA8E643A-35F2-C04D-A400-6DAAE4CEED97}">
          <x14:formula1>
            <xm:f>config!$D$5:$D$7</xm:f>
          </x14:formula1>
          <xm:sqref>C18</xm:sqref>
        </x14:dataValidation>
        <x14:dataValidation type="list" allowBlank="1" showInputMessage="1" showErrorMessage="1" xr:uid="{52E3F1F4-808A-A04A-9138-7426ACD42606}">
          <x14:formula1>
            <xm:f>config!$B$5:$B$6</xm:f>
          </x14:formula1>
          <xm:sqref>G44:G47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9C55-2899-CC46-B9D0-E4B53C430A8E}">
  <sheetPr>
    <pageSetUpPr fitToPage="1"/>
  </sheetPr>
  <dimension ref="A1:T64"/>
  <sheetViews>
    <sheetView topLeftCell="A4" zoomScale="94" zoomScaleNormal="100" workbookViewId="0">
      <selection activeCell="F30" sqref="F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SampleMethodTestDeleteResponse</v>
      </c>
      <c r="D6" s="105"/>
    </row>
    <row r="7" spans="1:18">
      <c r="A7" s="4" t="s">
        <v>80</v>
      </c>
      <c r="B7" s="2"/>
      <c r="C7" s="42" t="s">
        <v>196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123</v>
      </c>
      <c r="B9" s="5"/>
      <c r="C9" s="65" t="s">
        <v>195</v>
      </c>
      <c r="D9" s="72"/>
    </row>
    <row r="10" spans="1:18">
      <c r="A10" s="4" t="s">
        <v>11</v>
      </c>
      <c r="B10" s="5"/>
      <c r="C10" s="142" t="s">
        <v>199</v>
      </c>
      <c r="D10" s="142"/>
    </row>
    <row r="11" spans="1:18">
      <c r="A11" s="4" t="s">
        <v>90</v>
      </c>
      <c r="B11" s="5"/>
      <c r="C11" s="142" t="s">
        <v>198</v>
      </c>
      <c r="D11" s="142"/>
    </row>
    <row r="12" spans="1:18">
      <c r="A12" s="98" t="s">
        <v>130</v>
      </c>
      <c r="B12" s="98"/>
      <c r="C12" s="132" t="s">
        <v>151</v>
      </c>
      <c r="D12" s="132"/>
      <c r="E12" s="1" t="s">
        <v>131</v>
      </c>
    </row>
    <row r="13" spans="1:18">
      <c r="A13" s="98" t="s">
        <v>132</v>
      </c>
      <c r="B13" s="98"/>
      <c r="C13" s="132"/>
      <c r="D13" s="132"/>
    </row>
    <row r="14" spans="1:18">
      <c r="A14" s="99" t="s">
        <v>133</v>
      </c>
      <c r="B14" s="100"/>
      <c r="C14" s="77" t="s">
        <v>110</v>
      </c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74" t="s">
        <v>145</v>
      </c>
      <c r="B16" s="174"/>
      <c r="C16" s="174"/>
      <c r="D16" s="174"/>
      <c r="E16" s="174"/>
      <c r="F16" s="174"/>
      <c r="G16" s="174"/>
      <c r="I16"/>
      <c r="J16"/>
      <c r="K16"/>
      <c r="L16"/>
    </row>
    <row r="17" spans="1:20">
      <c r="A17" s="92" t="s">
        <v>68</v>
      </c>
      <c r="B17" s="168" t="s">
        <v>137</v>
      </c>
      <c r="C17" s="169"/>
      <c r="D17" s="169"/>
      <c r="E17" s="169"/>
      <c r="F17" s="169"/>
      <c r="G17" s="170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1"/>
      <c r="C18" s="151"/>
      <c r="D18" s="151"/>
      <c r="E18" s="151"/>
      <c r="F18" s="151"/>
      <c r="G18" s="151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2"/>
      <c r="C19" s="152"/>
      <c r="D19" s="152"/>
      <c r="E19" s="152"/>
      <c r="F19" s="152"/>
      <c r="G19" s="152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3"/>
      <c r="C20" s="153"/>
      <c r="D20" s="153"/>
      <c r="E20" s="153"/>
      <c r="F20" s="153"/>
      <c r="G20" s="153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71" t="s">
        <v>146</v>
      </c>
      <c r="B22" s="172"/>
      <c r="C22" s="172"/>
      <c r="D22" s="172"/>
      <c r="E22" s="172"/>
      <c r="F22" s="172"/>
      <c r="G22" s="173"/>
      <c r="I22"/>
      <c r="J22"/>
      <c r="K22"/>
      <c r="L22"/>
      <c r="M22" s="89"/>
    </row>
    <row r="23" spans="1:20">
      <c r="A23" s="92" t="s">
        <v>68</v>
      </c>
      <c r="B23" s="157" t="s">
        <v>138</v>
      </c>
      <c r="C23" s="157"/>
      <c r="D23" s="157"/>
      <c r="E23" s="157"/>
      <c r="F23" s="157"/>
      <c r="G23" s="157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58" t="s">
        <v>172</v>
      </c>
      <c r="C24" s="158"/>
      <c r="D24" s="158"/>
      <c r="E24" s="158"/>
      <c r="F24" s="158"/>
      <c r="G24" s="158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58" t="s">
        <v>174</v>
      </c>
      <c r="C25" s="158"/>
      <c r="D25" s="158"/>
      <c r="E25" s="158"/>
      <c r="F25" s="158"/>
      <c r="G25" s="158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59" t="s">
        <v>176</v>
      </c>
      <c r="C26" s="159"/>
      <c r="D26" s="159"/>
      <c r="E26" s="159"/>
      <c r="F26" s="159"/>
      <c r="G26" s="159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58" t="s">
        <v>175</v>
      </c>
      <c r="C27" s="158"/>
      <c r="D27" s="158"/>
      <c r="E27" s="158"/>
      <c r="F27" s="158"/>
      <c r="G27" s="158"/>
      <c r="H27" s="89"/>
      <c r="M27" s="89"/>
      <c r="N27" s="89"/>
      <c r="O27" s="89"/>
      <c r="P27" s="89"/>
      <c r="R27"/>
      <c r="S27"/>
      <c r="T27"/>
    </row>
    <row r="28" spans="1:20">
      <c r="A28" s="94"/>
      <c r="B28" s="158"/>
      <c r="C28" s="158"/>
      <c r="D28" s="158"/>
      <c r="E28" s="158"/>
      <c r="F28" s="158"/>
      <c r="G28" s="158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0"/>
      <c r="C29" s="160"/>
      <c r="D29" s="160"/>
      <c r="E29" s="160"/>
      <c r="F29" s="160"/>
      <c r="G29" s="160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71" t="s">
        <v>147</v>
      </c>
      <c r="B31" s="172"/>
      <c r="C31" s="172"/>
      <c r="D31" s="172"/>
      <c r="E31" s="172"/>
      <c r="F31" s="172"/>
      <c r="G31" s="173"/>
      <c r="M31" s="89"/>
    </row>
    <row r="32" spans="1:20">
      <c r="A32" s="92" t="s">
        <v>68</v>
      </c>
      <c r="B32" s="157" t="s">
        <v>139</v>
      </c>
      <c r="C32" s="157"/>
      <c r="D32" s="157"/>
      <c r="E32" s="157"/>
      <c r="F32" s="157"/>
      <c r="G32" s="157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1"/>
      <c r="C33" s="151"/>
      <c r="D33" s="151"/>
      <c r="E33" s="151"/>
      <c r="F33" s="151"/>
      <c r="G33" s="181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2"/>
      <c r="C34" s="152"/>
      <c r="D34" s="152"/>
      <c r="E34" s="152"/>
      <c r="F34" s="152"/>
      <c r="G34" s="182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3"/>
      <c r="C35" s="153"/>
      <c r="D35" s="153"/>
      <c r="E35" s="153"/>
      <c r="F35" s="153"/>
      <c r="G35" s="183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94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7" t="s">
        <v>95</v>
      </c>
      <c r="B39" s="187" t="s">
        <v>96</v>
      </c>
      <c r="C39" s="47" t="s">
        <v>97</v>
      </c>
      <c r="D39" s="187" t="s">
        <v>91</v>
      </c>
      <c r="E39" s="187" t="s">
        <v>129</v>
      </c>
      <c r="F39" s="187" t="s">
        <v>132</v>
      </c>
      <c r="G39" s="187" t="s">
        <v>109</v>
      </c>
      <c r="H39" s="187" t="s">
        <v>93</v>
      </c>
      <c r="I39" s="200" t="s">
        <v>168</v>
      </c>
      <c r="J39" s="202" t="s">
        <v>169</v>
      </c>
      <c r="K39" s="202" t="s">
        <v>170</v>
      </c>
      <c r="L39" s="193" t="s">
        <v>171</v>
      </c>
      <c r="M39" s="184" t="s">
        <v>148</v>
      </c>
      <c r="N39" s="197" t="s">
        <v>99</v>
      </c>
      <c r="O39" s="198"/>
      <c r="P39" s="199" t="s">
        <v>100</v>
      </c>
      <c r="Q39" s="198"/>
      <c r="R39" s="46" t="s">
        <v>101</v>
      </c>
      <c r="S39" s="187" t="s">
        <v>102</v>
      </c>
    </row>
    <row r="40" spans="1:20" ht="15">
      <c r="A40" s="196"/>
      <c r="B40" s="196"/>
      <c r="C40" s="48" t="s">
        <v>98</v>
      </c>
      <c r="D40" s="196"/>
      <c r="E40" s="189"/>
      <c r="F40" s="189"/>
      <c r="G40" s="196"/>
      <c r="H40" s="196"/>
      <c r="I40" s="201"/>
      <c r="J40" s="203"/>
      <c r="K40" s="203"/>
      <c r="L40" s="204"/>
      <c r="M40" s="195"/>
      <c r="N40" s="49" t="s">
        <v>103</v>
      </c>
      <c r="O40" s="49" t="s">
        <v>104</v>
      </c>
      <c r="P40" s="49" t="s">
        <v>105</v>
      </c>
      <c r="Q40" s="49" t="s">
        <v>106</v>
      </c>
      <c r="R40" s="50" t="s">
        <v>107</v>
      </c>
      <c r="S40" s="196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B17:G17"/>
    <mergeCell ref="C10:D10"/>
    <mergeCell ref="C11:D11"/>
    <mergeCell ref="C12:D12"/>
    <mergeCell ref="C13:D13"/>
    <mergeCell ref="A16:G16"/>
    <mergeCell ref="A31:G31"/>
    <mergeCell ref="B18:G18"/>
    <mergeCell ref="B19:G19"/>
    <mergeCell ref="B20:G20"/>
    <mergeCell ref="A22:G22"/>
    <mergeCell ref="B23:G23"/>
    <mergeCell ref="B24:G24"/>
    <mergeCell ref="B25:G25"/>
    <mergeCell ref="B26:G26"/>
    <mergeCell ref="B27:G27"/>
    <mergeCell ref="B28:G28"/>
    <mergeCell ref="B29:G29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N39:O39"/>
    <mergeCell ref="P39:Q39"/>
    <mergeCell ref="S39:S40"/>
    <mergeCell ref="H39:H40"/>
    <mergeCell ref="I39:I40"/>
    <mergeCell ref="J39:J40"/>
    <mergeCell ref="K39:K40"/>
    <mergeCell ref="L39:L40"/>
    <mergeCell ref="M39:M40"/>
  </mergeCells>
  <phoneticPr fontId="2"/>
  <dataValidations count="3">
    <dataValidation type="list" showInputMessage="1" showErrorMessage="1" sqref="C8" xr:uid="{1FBFC543-B0A7-C546-8603-6057013FB2D1}">
      <formula1>Validate実装パターン</formula1>
    </dataValidation>
    <dataValidation type="list" allowBlank="1" showInputMessage="1" showErrorMessage="1" sqref="C14" xr:uid="{84C7FDAE-64C3-6D40-8E42-485557C97D5C}">
      <formula1>isImport</formula1>
    </dataValidation>
    <dataValidation type="list" allowBlank="1" showInputMessage="1" showErrorMessage="1" sqref="M41:M46" xr:uid="{5BACBCEE-4707-6145-A36B-0EBF7EF7389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F1235CFA-089D-0147-A823-96CE95B4492D}">
          <x14:formula1>
            <xm:f>config!$C$5:$C$8</xm:f>
          </x14:formula1>
          <xm:sqref>C9</xm:sqref>
        </x14:dataValidation>
        <x14:dataValidation type="list" allowBlank="1" showInputMessage="1" showErrorMessage="1" xr:uid="{2F11FDA9-B548-8244-BB92-20C9180F31E2}">
          <x14:formula1>
            <xm:f>config!$B$5:$B$6</xm:f>
          </x14:formula1>
          <xm:sqref>G41:G46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2023-07-26T09:05:58Z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