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verstka\Priemka24\"/>
    </mc:Choice>
  </mc:AlternateContent>
  <bookViews>
    <workbookView xWindow="0" yWindow="0" windowWidth="15345" windowHeight="4035"/>
  </bookViews>
  <sheets>
    <sheet name="Sheet1" sheetId="1" r:id="rId1"/>
    <sheet name="Лист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6" i="1" l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6" i="1" s="1"/>
  <c r="A339" i="1"/>
  <c r="A340" i="1" s="1"/>
  <c r="A341" i="1" s="1"/>
  <c r="A342" i="1" s="1"/>
  <c r="A343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55" i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8" i="1" s="1"/>
  <c r="A279" i="1" s="1"/>
  <c r="A280" i="1" s="1"/>
  <c r="A282" i="1" s="1"/>
  <c r="A283" i="1" s="1"/>
  <c r="A284" i="1" s="1"/>
  <c r="A285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172" i="1"/>
  <c r="A173" i="1" s="1"/>
  <c r="A142" i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7" i="1" s="1"/>
  <c r="A128" i="1" s="1"/>
  <c r="A129" i="1" s="1"/>
  <c r="A131" i="1" s="1"/>
  <c r="A132" i="1" s="1"/>
  <c r="A133" i="1" s="1"/>
  <c r="A134" i="1" s="1"/>
  <c r="A135" i="1" s="1"/>
  <c r="A136" i="1" s="1"/>
  <c r="A137" i="1" s="1"/>
  <c r="A138" i="1" s="1"/>
  <c r="A139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1" i="1" s="1"/>
  <c r="A42" i="1" s="1"/>
  <c r="A43" i="1" s="1"/>
  <c r="A4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<sst xmlns="http://schemas.openxmlformats.org/spreadsheetml/2006/main" count="2044" uniqueCount="1038">
  <si>
    <t>Диоды</t>
  </si>
  <si>
    <t>Конденсаторы</t>
  </si>
  <si>
    <t>Лампы</t>
  </si>
  <si>
    <t>ГИ-19Б</t>
  </si>
  <si>
    <t>ГМИ-2Б</t>
  </si>
  <si>
    <t>ГМИ-4Б</t>
  </si>
  <si>
    <t>ГМИ-5</t>
  </si>
  <si>
    <t>ГМИ-7</t>
  </si>
  <si>
    <t>ГМИ-10</t>
  </si>
  <si>
    <t>ГМИ-11</t>
  </si>
  <si>
    <t>ГМИ-14Б</t>
  </si>
  <si>
    <t>ГМИ-20</t>
  </si>
  <si>
    <t>ГМИ-21-1</t>
  </si>
  <si>
    <t>ГМИ-29Б-1</t>
  </si>
  <si>
    <t>ГМИ-32Б-1</t>
  </si>
  <si>
    <t>ГМИ-38</t>
  </si>
  <si>
    <t>ГМИ-42Б</t>
  </si>
  <si>
    <t>ГМИ-46Б</t>
  </si>
  <si>
    <t>ГМИ-83В</t>
  </si>
  <si>
    <t>ГМИ-90</t>
  </si>
  <si>
    <t>ГС-23Б</t>
  </si>
  <si>
    <t>ГС-36Б</t>
  </si>
  <si>
    <t>ГУ-34Б-1</t>
  </si>
  <si>
    <t>ГУ-43А</t>
  </si>
  <si>
    <t>ГУ-43Б</t>
  </si>
  <si>
    <t>ГУ-70Б</t>
  </si>
  <si>
    <t>ГУ-71Б</t>
  </si>
  <si>
    <t>ГУ-72</t>
  </si>
  <si>
    <t>ГУ-73Б</t>
  </si>
  <si>
    <t>ГУ-73П</t>
  </si>
  <si>
    <t>ГУ-74Б</t>
  </si>
  <si>
    <t>ГУ-78Б</t>
  </si>
  <si>
    <t>ГУ-84Б</t>
  </si>
  <si>
    <t>К-351</t>
  </si>
  <si>
    <t>К-352</t>
  </si>
  <si>
    <t>Металлы платиновой группы</t>
  </si>
  <si>
    <t>Микросхемы</t>
  </si>
  <si>
    <t>Переключатели</t>
  </si>
  <si>
    <t>Платы</t>
  </si>
  <si>
    <t>Потенциомеры</t>
  </si>
  <si>
    <t>ПТП-1-0,2 кОм</t>
  </si>
  <si>
    <t>ПТП-1-0,25 кОм</t>
  </si>
  <si>
    <t>ПТП-1-0,32 кОм</t>
  </si>
  <si>
    <t>ПТП-1-0,4 кОм</t>
  </si>
  <si>
    <t>ПТП-1-0,5 кОм</t>
  </si>
  <si>
    <t>ПТП-1-0,63 кОм</t>
  </si>
  <si>
    <t>ПТП-1-0,8 кОм</t>
  </si>
  <si>
    <t>ПТП-1-1,0 кОм</t>
  </si>
  <si>
    <t>ПТП-1-1,25 кОм</t>
  </si>
  <si>
    <t>ПТП-1-1,6 кОм</t>
  </si>
  <si>
    <t>ПТП-1-2,0 кОм</t>
  </si>
  <si>
    <t>ПТП-1-2,5 кОм</t>
  </si>
  <si>
    <t>ПТП-1 лин. 3,2ком</t>
  </si>
  <si>
    <t>ПТП-1 лин. 3,75ком</t>
  </si>
  <si>
    <t>ПТП-1 лин. 4,0ком</t>
  </si>
  <si>
    <t>ПТП-1 лин. 5,0ком</t>
  </si>
  <si>
    <t>ПТП-1 лин. 6,3ком</t>
  </si>
  <si>
    <t>ПТП-1 лин. 8,0ком</t>
  </si>
  <si>
    <t>ПТП-1-10,0 кОм</t>
  </si>
  <si>
    <t>ПТП-1-16,0 кОм</t>
  </si>
  <si>
    <t>ПТП-1 лин. 20,0ком</t>
  </si>
  <si>
    <t>ПТП-2-0,2 кОм</t>
  </si>
  <si>
    <t>ПТП-2-0,25 кОм</t>
  </si>
  <si>
    <t>ПТП-2-0,32 кОм</t>
  </si>
  <si>
    <t>ПТП-2-0,4 кОм</t>
  </si>
  <si>
    <t>ПТП-2-0,5 кОм</t>
  </si>
  <si>
    <t>ПТП-2-0,63 кОм</t>
  </si>
  <si>
    <t>ПТП-2-0,8 кОм</t>
  </si>
  <si>
    <t>ПТП-2-1,0 кОм</t>
  </si>
  <si>
    <t>ПТП-2-1,25 кОм</t>
  </si>
  <si>
    <t>ПТП-2-1,6 кОм</t>
  </si>
  <si>
    <t>ПТП-2-2,0 кОм</t>
  </si>
  <si>
    <t>ПТП-2-2,5 кОм</t>
  </si>
  <si>
    <t>ПТП-2-3,2 кОм</t>
  </si>
  <si>
    <t>ПТП-2-4,0 кОм</t>
  </si>
  <si>
    <t>ПТП-2-5,0 кОм</t>
  </si>
  <si>
    <t>ПТП-2-6,3 кОм</t>
  </si>
  <si>
    <t>ПТП-2-8,0 кОм</t>
  </si>
  <si>
    <t>ПТП-2-10,0 кОм</t>
  </si>
  <si>
    <t>ПТП-2-12,5 кОм</t>
  </si>
  <si>
    <t>ПТП-2-16,0 кОм</t>
  </si>
  <si>
    <t>ПТП-2-20,0 кОм</t>
  </si>
  <si>
    <t>ПТП-2-25,0 кОм</t>
  </si>
  <si>
    <t>ПТП-2-32,0 кОм</t>
  </si>
  <si>
    <t>ПТП-5-0,5 кОм</t>
  </si>
  <si>
    <t>ПТП-5-0,63 кОм</t>
  </si>
  <si>
    <t>ПТП-5-0,8 кОм</t>
  </si>
  <si>
    <t>ПТП-5-1,0 кОм</t>
  </si>
  <si>
    <t>ПТП-5-1,25 кОм</t>
  </si>
  <si>
    <t>ПТП-5-1,6 кОм</t>
  </si>
  <si>
    <t>ПТП-5-2,0 кОм</t>
  </si>
  <si>
    <t>ПТП-5-2,5 кОм</t>
  </si>
  <si>
    <t>ПТП-5-3,2 кОм</t>
  </si>
  <si>
    <t>ПТП-5-4,0 кОм</t>
  </si>
  <si>
    <t>ПТП-5-5,0 кОм</t>
  </si>
  <si>
    <t>ПТП-5 ЛИН. 6,3ком</t>
  </si>
  <si>
    <t>ПТП-5 ЛИН. 8,0ком</t>
  </si>
  <si>
    <t>ПТП-5-10,0 кОм</t>
  </si>
  <si>
    <t>ПТП-5-12,5 кОм</t>
  </si>
  <si>
    <t>ПТП-5-16,0 кОм</t>
  </si>
  <si>
    <t>ПТП-5-20,0 кОм</t>
  </si>
  <si>
    <t>ПТП-5-25,0 кОм</t>
  </si>
  <si>
    <t>ПТП-5-32,0 кОм</t>
  </si>
  <si>
    <t>ПТП-5-40,0 кОм</t>
  </si>
  <si>
    <t>ПТП-5-50,0 кОм</t>
  </si>
  <si>
    <t>ОСППМЛ-И 1,0 кОм</t>
  </si>
  <si>
    <t>ОСППМЛ-И 2,0 кОм</t>
  </si>
  <si>
    <t>ОСППМЛ-И 5,0 кОм</t>
  </si>
  <si>
    <t>ОСППМЛ-И 10,0 кОм</t>
  </si>
  <si>
    <t>ОСППМЛ-И 20,0 кОм</t>
  </si>
  <si>
    <t>ОСППМЛ-И 40,0 кОм</t>
  </si>
  <si>
    <t>Разъемы</t>
  </si>
  <si>
    <t>Резисторы</t>
  </si>
  <si>
    <t>Реле</t>
  </si>
  <si>
    <t>ВПМ2-02</t>
  </si>
  <si>
    <t>РВ-5А</t>
  </si>
  <si>
    <t>Серебро техническое</t>
  </si>
  <si>
    <t>Транзисторы</t>
  </si>
  <si>
    <t>Противогазы</t>
  </si>
  <si>
    <t xml:space="preserve"> Лампы</t>
  </si>
  <si>
    <r>
      <rPr>
        <b/>
        <sz val="12"/>
        <color theme="1"/>
        <rFont val="Calibri"/>
        <family val="2"/>
        <scheme val="minor"/>
      </rPr>
      <t>ЗЛ102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ЗЛ102\АЛ307 и подобные светодиоды с желтыми выводами</t>
    </r>
  </si>
  <si>
    <r>
      <rPr>
        <b/>
        <sz val="12"/>
        <color theme="1"/>
        <rFont val="Calibri"/>
        <family val="2"/>
        <scheme val="minor"/>
      </rPr>
      <t>АЛС317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АЛС317(А,В) и подобные 6 желтых ног</t>
    </r>
  </si>
  <si>
    <r>
      <rPr>
        <b/>
        <sz val="12"/>
        <color theme="1"/>
        <rFont val="Calibri"/>
        <family val="2"/>
        <scheme val="minor"/>
      </rPr>
      <t>ГИ404А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ГИ401\404\307(А) и подобные желтого цвета</t>
    </r>
  </si>
  <si>
    <r>
      <rPr>
        <b/>
        <sz val="12"/>
        <color theme="1"/>
        <rFont val="Calibri"/>
        <family val="2"/>
        <scheme val="minor"/>
      </rPr>
      <t>2А510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510(А,Б,В) и подобные светодиоды желтого цвета</t>
    </r>
  </si>
  <si>
    <r>
      <rPr>
        <b/>
        <sz val="12"/>
        <color theme="1"/>
        <rFont val="Calibri"/>
        <family val="2"/>
        <scheme val="minor"/>
      </rPr>
      <t>КД906А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 с длинными желтыми выводами</t>
    </r>
  </si>
  <si>
    <r>
      <rPr>
        <b/>
        <sz val="12"/>
        <color theme="1"/>
        <rFont val="Calibri"/>
        <family val="2"/>
        <scheme val="minor"/>
      </rPr>
      <t>2А602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КА602(А,Б,В) и подобные диоды желтого цвета</t>
    </r>
  </si>
  <si>
    <r>
      <rPr>
        <b/>
        <sz val="12"/>
        <color theme="1"/>
        <rFont val="Calibri"/>
        <family val="2"/>
        <scheme val="minor"/>
      </rPr>
      <t>Индикаторы СССР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Советские светодиоды 10 желтых ног</t>
    </r>
  </si>
  <si>
    <r>
      <rPr>
        <b/>
        <sz val="12"/>
        <color theme="1"/>
        <rFont val="Calibri"/>
        <family val="2"/>
        <scheme val="minor"/>
      </rPr>
      <t>КМ зел. Н90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 xml:space="preserve"> КМ 5 Общая группа</t>
    </r>
  </si>
  <si>
    <r>
      <rPr>
        <b/>
        <sz val="12"/>
        <color theme="1"/>
        <rFont val="Calibri"/>
        <family val="2"/>
        <scheme val="minor"/>
      </rPr>
      <t>КМ зел. Н30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5 группа Н30, 68Н</t>
    </r>
  </si>
  <si>
    <r>
      <rPr>
        <b/>
        <sz val="12"/>
        <color theme="1"/>
        <rFont val="Calibri"/>
        <family val="2"/>
        <scheme val="minor"/>
      </rPr>
      <t>КМ зел. D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5 группа D, 68H</t>
    </r>
  </si>
  <si>
    <r>
      <rPr>
        <b/>
        <sz val="12"/>
        <color theme="1"/>
        <rFont val="Calibri"/>
        <family val="2"/>
        <scheme val="minor"/>
      </rPr>
      <t>КМ зел.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КМ 5 группа  V, М1500</t>
    </r>
  </si>
  <si>
    <r>
      <rPr>
        <b/>
        <sz val="12"/>
        <color theme="1"/>
        <rFont val="Calibri"/>
        <family val="2"/>
        <scheme val="minor"/>
      </rPr>
      <t>КМ рыж. Н90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Общая группа. Любой размер</t>
    </r>
  </si>
  <si>
    <r>
      <rPr>
        <b/>
        <sz val="12"/>
        <color theme="1"/>
        <rFont val="Calibri"/>
        <family val="2"/>
        <scheme val="minor"/>
      </rPr>
      <t>КМ рыж. V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группа V; M1500</t>
    </r>
  </si>
  <si>
    <r>
      <rPr>
        <b/>
        <sz val="12"/>
        <color theme="1"/>
        <rFont val="Calibri"/>
        <family val="2"/>
        <scheme val="minor"/>
      </rPr>
      <t>КМ рыж. H30; D; E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группа H30; D; E</t>
    </r>
  </si>
  <si>
    <r>
      <rPr>
        <b/>
        <sz val="12"/>
        <color theme="1"/>
        <rFont val="Calibri"/>
        <family val="2"/>
        <scheme val="minor"/>
      </rPr>
      <t>КМ рыж. Н50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группа Н50 М15</t>
    </r>
  </si>
  <si>
    <r>
      <rPr>
        <b/>
        <sz val="12"/>
        <color theme="1"/>
        <rFont val="Calibri"/>
        <family val="2"/>
        <scheme val="minor"/>
      </rPr>
      <t>КМ рыж. М68, 1МО, 1М5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группа Н90: М68, 1МО, 1М5, 1мкФ</t>
    </r>
  </si>
  <si>
    <r>
      <rPr>
        <b/>
        <sz val="12"/>
        <color theme="1"/>
        <rFont val="Calibri"/>
        <family val="2"/>
        <scheme val="minor"/>
      </rPr>
      <t>КМ рыж. 2М2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КМ 6 группа H90: 2М2 с указанием года</t>
    </r>
  </si>
  <si>
    <r>
      <rPr>
        <b/>
        <sz val="12"/>
        <color theme="1"/>
        <rFont val="Calibri"/>
        <family val="2"/>
        <scheme val="minor"/>
      </rPr>
      <t>К10-17; К10-23; К10-43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Пластмассовый корпус. Любой размер</t>
    </r>
  </si>
  <si>
    <r>
      <rPr>
        <b/>
        <sz val="12"/>
        <color theme="1"/>
        <rFont val="Calibri"/>
        <family val="2"/>
        <scheme val="minor"/>
      </rPr>
      <t>К10-23 Н30; D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Пластмассовый корпус</t>
    </r>
  </si>
  <si>
    <r>
      <rPr>
        <b/>
        <sz val="12"/>
        <color theme="1"/>
        <rFont val="Calibri"/>
        <family val="2"/>
        <scheme val="minor"/>
      </rPr>
      <t xml:space="preserve">КМ бескорпусные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Советские КМ бескорпусные; Немагнитые</t>
    </r>
  </si>
  <si>
    <r>
      <rPr>
        <b/>
        <sz val="12"/>
        <color theme="1"/>
        <rFont val="Calibri"/>
        <family val="2"/>
        <scheme val="minor"/>
      </rPr>
      <t xml:space="preserve">К52-1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Любой размер</t>
    </r>
  </si>
  <si>
    <r>
      <rPr>
        <b/>
        <sz val="12"/>
        <color theme="1"/>
        <rFont val="Calibri"/>
        <family val="2"/>
        <scheme val="minor"/>
      </rPr>
      <t xml:space="preserve">К52-1 БМ, М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маркировки БМ, М. Любой размер</t>
    </r>
  </si>
  <si>
    <r>
      <rPr>
        <b/>
        <sz val="12"/>
        <color theme="1"/>
        <rFont val="Calibri"/>
        <family val="2"/>
        <scheme val="minor"/>
      </rPr>
      <t xml:space="preserve">К10-28; К10-47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группы Н30; D; Н50; Н90 и т.д средний, большой размеры</t>
    </r>
  </si>
  <si>
    <r>
      <rPr>
        <b/>
        <sz val="12"/>
        <color theme="1"/>
        <rFont val="Calibri"/>
        <family val="2"/>
        <scheme val="minor"/>
      </rPr>
      <t xml:space="preserve">К52-2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Маленького размера</t>
    </r>
  </si>
  <si>
    <t>К52-7</t>
  </si>
  <si>
    <r>
      <rPr>
        <b/>
        <sz val="12"/>
        <color theme="1"/>
        <rFont val="Calibri"/>
        <family val="2"/>
        <scheme val="minor"/>
      </rPr>
      <t>ЭТО-1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ЭТО-1\ -С-1 и тд. Маленького размера</t>
    </r>
  </si>
  <si>
    <r>
      <rPr>
        <b/>
        <sz val="12"/>
        <color theme="1"/>
        <rFont val="Calibri"/>
        <family val="2"/>
        <scheme val="minor"/>
      </rPr>
      <t>ЭТО-2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ЭТО Большого размера</t>
    </r>
  </si>
  <si>
    <r>
      <rPr>
        <b/>
        <sz val="12"/>
        <color theme="1"/>
        <rFont val="Calibri"/>
        <family val="2"/>
        <scheme val="minor"/>
      </rPr>
      <t>ЭТО-4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Цена зависит от размера</t>
    </r>
  </si>
  <si>
    <t>ГМИ-26 ухл. 3в</t>
  </si>
  <si>
    <r>
      <rPr>
        <b/>
        <sz val="12"/>
        <color theme="1"/>
        <rFont val="Calibri"/>
        <family val="2"/>
        <scheme val="minor"/>
      </rPr>
      <t>Лигатура разъёма РППГ2-48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стального цвета</t>
    </r>
  </si>
  <si>
    <r>
      <rPr>
        <b/>
        <sz val="12"/>
        <color theme="1"/>
        <rFont val="Calibri"/>
        <family val="2"/>
        <scheme val="minor"/>
      </rPr>
      <t>Лигатура переключателя ШИВ-25\-50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стального цвета</t>
    </r>
  </si>
  <si>
    <r>
      <rPr>
        <b/>
        <sz val="12"/>
        <color theme="1"/>
        <rFont val="Calibri"/>
        <family val="2"/>
        <scheme val="minor"/>
      </rPr>
      <t xml:space="preserve">Палладий 7%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контакты на подложке с телефонных блоков МКС</t>
    </r>
  </si>
  <si>
    <r>
      <rPr>
        <b/>
        <sz val="12"/>
        <color theme="1"/>
        <rFont val="Calibri"/>
        <family val="2"/>
        <scheme val="minor"/>
      </rPr>
      <t xml:space="preserve">Палладий 9%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Напайка с ПП3-40</t>
    </r>
  </si>
  <si>
    <r>
      <rPr>
        <b/>
        <sz val="12"/>
        <color theme="1"/>
        <rFont val="Calibri"/>
        <family val="2"/>
        <scheme val="minor"/>
      </rPr>
      <t xml:space="preserve">Палладий 18%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струны с МКС</t>
    </r>
  </si>
  <si>
    <r>
      <rPr>
        <b/>
        <sz val="12"/>
        <color theme="1"/>
        <rFont val="Calibri"/>
        <family val="2"/>
        <scheme val="minor"/>
      </rPr>
      <t>Палладий 20%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корпус с К52-1 М, БМ</t>
    </r>
  </si>
  <si>
    <r>
      <rPr>
        <b/>
        <sz val="12"/>
        <color theme="1"/>
        <rFont val="Calibri"/>
        <family val="2"/>
        <scheme val="minor"/>
      </rPr>
      <t>Палладий 20%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чашка с К52-2С; К52-5С</t>
    </r>
  </si>
  <si>
    <r>
      <rPr>
        <b/>
        <sz val="12"/>
        <color theme="1"/>
        <rFont val="Calibri"/>
        <family val="2"/>
        <scheme val="minor"/>
      </rPr>
      <t>К52-2С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К52-2С\ -5С Мелкого размера с черной крышкой</t>
    </r>
  </si>
  <si>
    <r>
      <rPr>
        <b/>
        <sz val="12"/>
        <color theme="1"/>
        <rFont val="Calibri"/>
        <family val="2"/>
        <scheme val="minor"/>
      </rPr>
      <t>Палладий 28%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игла с СП3-; СП5-</t>
    </r>
  </si>
  <si>
    <r>
      <rPr>
        <b/>
        <sz val="12"/>
        <color theme="1"/>
        <rFont val="Calibri"/>
        <family val="2"/>
        <scheme val="minor"/>
      </rPr>
      <t>Палладий 28%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струна с МКС</t>
    </r>
  </si>
  <si>
    <r>
      <rPr>
        <b/>
        <sz val="12"/>
        <color theme="1"/>
        <rFont val="Calibri"/>
        <family val="2"/>
        <scheme val="minor"/>
      </rPr>
      <t xml:space="preserve">Палладий 58% 
</t>
    </r>
    <r>
      <rPr>
        <sz val="10"/>
        <color theme="1"/>
        <rFont val="Calibri"/>
        <family val="2"/>
        <scheme val="minor"/>
      </rPr>
      <t>бегунок с СП3-; СП5-</t>
    </r>
  </si>
  <si>
    <r>
      <rPr>
        <b/>
        <sz val="12"/>
        <color theme="1"/>
        <rFont val="Calibri"/>
        <family val="2"/>
        <scheme val="minor"/>
      </rPr>
      <t>Палладий 60%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проволока с СП5- в аллюм./пластик корпусе; Менее 100ом -60 %</t>
    </r>
  </si>
  <si>
    <r>
      <rPr>
        <b/>
        <sz val="12"/>
        <color theme="1"/>
        <rFont val="Calibri"/>
        <family val="2"/>
        <scheme val="minor"/>
      </rPr>
      <t xml:space="preserve">Палладий 78% 
</t>
    </r>
    <r>
      <rPr>
        <sz val="10"/>
        <color theme="1"/>
        <rFont val="Calibri"/>
        <family val="2"/>
        <scheme val="minor"/>
      </rPr>
      <t>контакты с переключателя КСП</t>
    </r>
  </si>
  <si>
    <r>
      <rPr>
        <b/>
        <sz val="12"/>
        <color theme="1"/>
        <rFont val="Calibri"/>
        <family val="2"/>
        <scheme val="minor"/>
      </rPr>
      <t>Палладий 80%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проволока с реохорды</t>
    </r>
  </si>
  <si>
    <r>
      <rPr>
        <b/>
        <sz val="12"/>
        <color theme="1"/>
        <rFont val="Calibri"/>
        <family val="2"/>
        <scheme val="minor"/>
      </rPr>
      <t>Палладий 80%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проволока с потенциометров типа ПТП; ППМЛ</t>
    </r>
  </si>
  <si>
    <r>
      <rPr>
        <b/>
        <sz val="12"/>
        <color theme="1"/>
        <rFont val="Calibri"/>
        <family val="2"/>
        <scheme val="minor"/>
      </rPr>
      <t>Платина 95%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проволока с термопар</t>
    </r>
  </si>
  <si>
    <r>
      <rPr>
        <b/>
        <sz val="12"/>
        <color theme="1"/>
        <rFont val="Calibri"/>
        <family val="2"/>
        <scheme val="minor"/>
      </rPr>
      <t>Платина 99%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Хим.посуда и т.д</t>
    </r>
  </si>
  <si>
    <r>
      <rPr>
        <b/>
        <sz val="12"/>
        <color theme="1"/>
        <rFont val="Calibri"/>
        <family val="2"/>
        <scheme val="minor"/>
      </rPr>
      <t>Лигатура разъемов/контакты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за содержания золота в сплаве</t>
    </r>
  </si>
  <si>
    <r>
      <rPr>
        <b/>
        <sz val="12"/>
        <color theme="1"/>
        <rFont val="Calibri"/>
        <family val="2"/>
        <scheme val="minor"/>
      </rPr>
      <t>134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14 ног. Без подложек</t>
    </r>
  </si>
  <si>
    <r>
      <rPr>
        <b/>
        <sz val="12"/>
        <color theme="1"/>
        <rFont val="Calibri"/>
        <family val="2"/>
        <scheme val="minor"/>
      </rPr>
      <t>133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и подобны| 14 ног. 1 подложка</t>
    </r>
  </si>
  <si>
    <r>
      <rPr>
        <b/>
        <sz val="12"/>
        <color theme="1"/>
        <rFont val="Calibri"/>
        <family val="2"/>
        <scheme val="minor"/>
      </rPr>
      <t>134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130\133\564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и подобные| 16 ног. Без подложек</t>
    </r>
  </si>
  <si>
    <r>
      <rPr>
        <b/>
        <sz val="12"/>
        <color theme="1"/>
        <rFont val="Calibri"/>
        <family val="2"/>
        <scheme val="minor"/>
      </rPr>
      <t>537РУ3А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18 ног. Без подложек</t>
    </r>
  </si>
  <si>
    <r>
      <rPr>
        <b/>
        <sz val="12"/>
        <color theme="1"/>
        <rFont val="Calibri"/>
        <family val="2"/>
        <scheme val="minor"/>
      </rPr>
      <t xml:space="preserve">564 серия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Торец 14 ног. С одной подложкой</t>
    </r>
  </si>
  <si>
    <r>
      <rPr>
        <b/>
        <sz val="12"/>
        <color theme="1"/>
        <rFont val="Calibri"/>
        <family val="2"/>
        <scheme val="minor"/>
      </rPr>
      <t>140УД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8 ног</t>
    </r>
  </si>
  <si>
    <r>
      <rPr>
        <b/>
        <sz val="12"/>
        <color theme="1"/>
        <rFont val="Calibri"/>
        <family val="2"/>
        <scheme val="minor"/>
      </rPr>
      <t>140УД серия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и подобные| 12 ног</t>
    </r>
  </si>
  <si>
    <r>
      <rPr>
        <b/>
        <sz val="12"/>
        <color theme="1"/>
        <rFont val="Calibri"/>
        <family val="2"/>
        <scheme val="minor"/>
      </rPr>
      <t>228УВ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К228\218\226УВ(ун) и подобные| С залитой подложкой</t>
    </r>
  </si>
  <si>
    <r>
      <rPr>
        <b/>
        <sz val="12"/>
        <color theme="1"/>
        <rFont val="Calibri"/>
        <family val="2"/>
        <scheme val="minor"/>
      </rPr>
      <t>КТС613А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Полностью желтое дно</t>
    </r>
  </si>
  <si>
    <r>
      <rPr>
        <b/>
        <sz val="12"/>
        <color theme="1"/>
        <rFont val="Calibri"/>
        <family val="2"/>
        <scheme val="minor"/>
      </rPr>
      <t>580ГФ24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16 ног</t>
    </r>
  </si>
  <si>
    <r>
      <rPr>
        <b/>
        <sz val="12"/>
        <color theme="1"/>
        <rFont val="Calibri"/>
        <family val="2"/>
        <scheme val="minor"/>
      </rPr>
      <t>КМ1816ВЕ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и подобные| 40 ног. Без подложки</t>
    </r>
  </si>
  <si>
    <r>
      <rPr>
        <b/>
        <sz val="12"/>
        <color theme="1"/>
        <rFont val="Calibri"/>
        <family val="2"/>
        <scheme val="minor"/>
      </rPr>
      <t>142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тонкие ноги, "ушки" по бокам</t>
    </r>
  </si>
  <si>
    <r>
      <rPr>
        <b/>
        <sz val="12"/>
        <color theme="1"/>
        <rFont val="Calibri"/>
        <family val="2"/>
        <scheme val="minor"/>
      </rPr>
      <t>1801ВМ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588ВГ и подобные| 42 ноги</t>
    </r>
  </si>
  <si>
    <r>
      <rPr>
        <b/>
        <sz val="12"/>
        <color theme="1"/>
        <rFont val="Calibri"/>
        <family val="2"/>
        <scheme val="minor"/>
      </rPr>
      <t>К155\555\565 серии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пластмассовый корпус, на изломе видно жёлтое напыление</t>
    </r>
  </si>
  <si>
    <r>
      <rPr>
        <b/>
        <sz val="12"/>
        <color theme="1"/>
        <rFont val="Calibri"/>
        <family val="2"/>
        <scheme val="minor"/>
      </rPr>
      <t>Отечественный процессор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желтые выводы</t>
    </r>
  </si>
  <si>
    <r>
      <rPr>
        <b/>
        <sz val="12"/>
        <color theme="1"/>
        <rFont val="Calibri"/>
        <family val="2"/>
        <scheme val="minor"/>
      </rPr>
      <t xml:space="preserve">М85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48 ног. Желтый пятак снизу</t>
    </r>
  </si>
  <si>
    <r>
      <rPr>
        <b/>
        <sz val="12"/>
        <color theme="1"/>
        <rFont val="Calibri"/>
        <family val="2"/>
        <scheme val="minor"/>
      </rPr>
      <t>252 серия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К2КД521/ К252СА | жёлтые ноги, жёлтый низ</t>
    </r>
  </si>
  <si>
    <t>ГУ-50</t>
  </si>
  <si>
    <r>
      <rPr>
        <b/>
        <sz val="12"/>
        <color theme="1"/>
        <rFont val="Calibri"/>
        <family val="2"/>
        <scheme val="minor"/>
      </rPr>
      <t>К145ИП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К1ЖГ452\К145ИП11 и подобные| желтый «паук»</t>
    </r>
  </si>
  <si>
    <r>
      <rPr>
        <b/>
        <sz val="12"/>
        <color theme="1"/>
        <rFont val="Calibri"/>
        <family val="2"/>
        <scheme val="minor"/>
      </rPr>
      <t>П2Г3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</t>
    </r>
  </si>
  <si>
    <r>
      <rPr>
        <b/>
        <sz val="12"/>
        <color theme="1"/>
        <rFont val="Calibri"/>
        <family val="2"/>
        <scheme val="minor"/>
      </rPr>
      <t>ВДМ1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1 секция -- 4 ноги</t>
    </r>
  </si>
  <si>
    <r>
      <rPr>
        <b/>
        <sz val="12"/>
        <color theme="1"/>
        <rFont val="Calibri"/>
        <family val="2"/>
        <scheme val="minor"/>
      </rPr>
      <t>МП12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контакты желтого цвета</t>
    </r>
  </si>
  <si>
    <r>
      <rPr>
        <b/>
        <sz val="12"/>
        <color theme="1"/>
        <rFont val="Calibri"/>
        <family val="2"/>
        <scheme val="minor"/>
      </rPr>
      <t>ПР2-2П4Н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scheme val="minor"/>
      </rPr>
      <t>до 1990 года</t>
    </r>
  </si>
  <si>
    <r>
      <rPr>
        <b/>
        <sz val="12"/>
        <color theme="1"/>
        <rFont val="Calibri"/>
        <family val="2"/>
        <scheme val="minor"/>
      </rPr>
      <t>ПР2-5П2Н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scheme val="minor"/>
      </rPr>
      <t>до 1990 года</t>
    </r>
  </si>
  <si>
    <r>
      <rPr>
        <b/>
        <sz val="12"/>
        <color theme="1"/>
        <rFont val="Calibri"/>
        <family val="2"/>
        <scheme val="minor"/>
      </rPr>
      <t xml:space="preserve">ПР2-10П1Н
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до 1990 года</t>
    </r>
  </si>
  <si>
    <r>
      <rPr>
        <b/>
        <sz val="12"/>
        <color theme="1"/>
        <rFont val="Calibri"/>
        <family val="2"/>
        <scheme val="minor"/>
      </rPr>
      <t>П1Т3-1В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П1Т4-1В до 1990 года</t>
    </r>
  </si>
  <si>
    <r>
      <rPr>
        <b/>
        <sz val="12"/>
        <color theme="1"/>
        <rFont val="Calibri"/>
        <family val="2"/>
        <scheme val="minor"/>
      </rPr>
      <t xml:space="preserve">ПК1С-1В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серия ПК**-1В до 1990 года</t>
    </r>
  </si>
  <si>
    <r>
      <rPr>
        <b/>
        <sz val="12"/>
        <color theme="1"/>
        <rFont val="Calibri"/>
        <family val="2"/>
        <scheme val="minor"/>
      </rPr>
      <t xml:space="preserve">ПКн2-1В; ПТ8-3В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 желтых вывода до 1990 года</t>
    </r>
  </si>
  <si>
    <r>
      <rPr>
        <b/>
        <sz val="12"/>
        <color theme="1"/>
        <rFont val="Calibri"/>
        <family val="2"/>
        <scheme val="minor"/>
      </rPr>
      <t>ПКн4-1В; ПТ8-8В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6 желтых выводов до 1990 года</t>
    </r>
  </si>
  <si>
    <r>
      <rPr>
        <b/>
        <sz val="12"/>
        <color theme="1"/>
        <rFont val="Calibri"/>
        <family val="2"/>
        <scheme val="minor"/>
      </rPr>
      <t>ТВ1-2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ТВ1-2; ТВ1-4 | 8 контактов со схемой и стрелкой</t>
    </r>
  </si>
  <si>
    <r>
      <rPr>
        <b/>
        <sz val="12"/>
        <color theme="1"/>
        <rFont val="Calibri"/>
        <family val="2"/>
        <scheme val="minor"/>
      </rPr>
      <t>П2Кн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П2Кн-1в/4в| до 1983 года, с 1983 по 1989 -50%</t>
    </r>
  </si>
  <si>
    <r>
      <rPr>
        <b/>
        <sz val="12"/>
        <color theme="1"/>
        <rFont val="Calibri"/>
        <family val="2"/>
        <scheme val="minor"/>
      </rPr>
      <t>ПТ3-40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ПТ3-40(В/Т) до 1990 года</t>
    </r>
  </si>
  <si>
    <r>
      <rPr>
        <b/>
        <sz val="12"/>
        <color theme="1"/>
        <rFont val="Calibri"/>
        <family val="2"/>
        <scheme val="minor"/>
      </rPr>
      <t>Палладий 20%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контакты от ПП3-40; проволока СП5- менее 100ом -20%</t>
    </r>
  </si>
  <si>
    <r>
      <rPr>
        <b/>
        <sz val="12"/>
        <color theme="1"/>
        <rFont val="Calibri"/>
        <family val="2"/>
        <scheme val="minor"/>
      </rPr>
      <t>Палладий 16%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бегунок на подложке от СП5-</t>
    </r>
  </si>
  <si>
    <r>
      <rPr>
        <b/>
        <sz val="12"/>
        <color theme="1"/>
        <rFont val="Calibri"/>
        <family val="2"/>
        <scheme val="minor"/>
      </rPr>
      <t>Платина 90%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контакты с реле (ПлИ10)</t>
    </r>
  </si>
  <si>
    <r>
      <rPr>
        <b/>
        <sz val="12"/>
        <color theme="1"/>
        <rFont val="Calibri"/>
        <family val="2"/>
        <scheme val="minor"/>
      </rPr>
      <t>ПП8-1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 желтыми вывыдами</t>
    </r>
  </si>
  <si>
    <r>
      <rPr>
        <b/>
        <sz val="12"/>
        <color theme="1"/>
        <rFont val="Calibri"/>
        <family val="2"/>
        <scheme val="minor"/>
      </rPr>
      <t>ПТ23-1В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3-х контактный, до 1990 года</t>
    </r>
  </si>
  <si>
    <r>
      <rPr>
        <b/>
        <sz val="12"/>
        <color theme="1"/>
        <rFont val="Calibri"/>
        <family val="2"/>
        <scheme val="minor"/>
      </rPr>
      <t>ПКн105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ПКн105\107-1В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желтые выводы, до 1990 года</t>
    </r>
  </si>
  <si>
    <r>
      <rPr>
        <b/>
        <sz val="12"/>
        <color theme="1"/>
        <rFont val="Calibri"/>
        <family val="2"/>
        <scheme val="minor"/>
      </rPr>
      <t>ПКн113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ПКн113\117-1кВ | желтые выводы, до 1990 года</t>
    </r>
  </si>
  <si>
    <r>
      <rPr>
        <b/>
        <sz val="12"/>
        <color theme="1"/>
        <rFont val="Calibri"/>
        <family val="2"/>
        <scheme val="minor"/>
      </rPr>
      <t xml:space="preserve">Срезка с плат
</t>
    </r>
    <r>
      <rPr>
        <sz val="12"/>
        <color theme="1"/>
        <rFont val="Calibri"/>
        <family val="2"/>
        <scheme val="minor"/>
      </rPr>
      <t>-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любые радиодетали новые и б/у (кроме алюминиевых /железных конденсаторов)
- слабосодержащие драгметаллы не вошедшие в каталог</t>
    </r>
  </si>
  <si>
    <r>
      <rPr>
        <b/>
        <sz val="12"/>
        <color theme="1"/>
        <rFont val="Calibri"/>
        <family val="2"/>
        <scheme val="minor"/>
      </rPr>
      <t xml:space="preserve">Компьютерные платы 
</t>
    </r>
    <r>
      <rPr>
        <sz val="10"/>
        <color theme="1"/>
        <rFont val="Calibri"/>
        <family val="2"/>
        <scheme val="minor"/>
      </rPr>
      <t>любые платы от импортной компьютерной техники</t>
    </r>
  </si>
  <si>
    <r>
      <rPr>
        <b/>
        <sz val="12"/>
        <color theme="1"/>
        <rFont val="Calibri"/>
        <family val="2"/>
        <scheme val="minor"/>
      </rPr>
      <t xml:space="preserve">Платы отечественной электроники
</t>
    </r>
    <r>
      <rPr>
        <sz val="10"/>
        <color theme="1"/>
        <rFont val="Calibri"/>
        <family val="2"/>
        <scheme val="minor"/>
      </rPr>
      <t>Любые компоненты советской радиоэлектроники</t>
    </r>
  </si>
  <si>
    <r>
      <rPr>
        <b/>
        <sz val="12"/>
        <color theme="1"/>
        <rFont val="Calibri"/>
        <family val="2"/>
        <scheme val="minor"/>
      </rPr>
      <t>СНП14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СНП14-72\ -112 |розетка | желтые контакты внутри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</si>
  <si>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>СНП34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СНП34-30\ -46\ -69\ -90\ -113\ -135 |вилка| желтые выводы</t>
    </r>
  </si>
  <si>
    <r>
      <rPr>
        <b/>
        <sz val="12"/>
        <color theme="1"/>
        <rFont val="Calibri"/>
        <family val="2"/>
        <scheme val="minor"/>
      </rPr>
      <t>СНП34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СНП34-30\ -46\ -69\ -90\ -113\ -135 |розетка| желтые контакты внутри</t>
    </r>
  </si>
  <si>
    <r>
      <rPr>
        <b/>
        <sz val="12"/>
        <color theme="1"/>
        <rFont val="Calibri"/>
        <family val="2"/>
        <scheme val="minor"/>
      </rPr>
      <t>СНП59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СНП59-16\ -32\ -64\ -96 |вилка| желтые выводы</t>
    </r>
  </si>
  <si>
    <r>
      <rPr>
        <b/>
        <sz val="12"/>
        <color theme="1"/>
        <rFont val="Calibri"/>
        <family val="2"/>
        <scheme val="minor"/>
      </rPr>
      <t>СНП59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СНП59-16\ -32\ -64\ -96 |розетка| желтые контакты</t>
    </r>
  </si>
  <si>
    <r>
      <rPr>
        <b/>
        <sz val="12"/>
        <color theme="1"/>
        <rFont val="Calibri"/>
        <family val="2"/>
        <scheme val="minor"/>
      </rPr>
      <t>СНП17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СНП17-48\ -52 |розетка| желтые выводы (ноги)</t>
    </r>
  </si>
  <si>
    <r>
      <rPr>
        <b/>
        <sz val="12"/>
        <color theme="1"/>
        <rFont val="Calibri"/>
        <family val="2"/>
        <scheme val="minor"/>
      </rPr>
      <t>РППМ16-288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|розетка|</t>
    </r>
  </si>
  <si>
    <r>
      <rPr>
        <b/>
        <sz val="12"/>
        <color theme="1"/>
        <rFont val="Calibri"/>
        <family val="2"/>
        <scheme val="minor"/>
      </rPr>
      <t>РППМ17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РППМ17-48\ -52 |розетка| желтые контакты</t>
    </r>
  </si>
  <si>
    <r>
      <rPr>
        <b/>
        <sz val="12"/>
        <color theme="1"/>
        <rFont val="Calibri"/>
        <family val="2"/>
        <scheme val="minor"/>
      </rPr>
      <t>РППМ27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РППМ27-30\ -90 |розетка| желтые контакты</t>
    </r>
  </si>
  <si>
    <r>
      <rPr>
        <b/>
        <sz val="12"/>
        <color theme="1"/>
        <rFont val="Calibri"/>
        <family val="2"/>
        <scheme val="minor"/>
      </rPr>
      <t>РППМ27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РППМ27-30\ -90 |вилка| желтые контакты</t>
    </r>
  </si>
  <si>
    <r>
      <rPr>
        <b/>
        <sz val="12"/>
        <color theme="1"/>
        <rFont val="Calibri"/>
        <family val="2"/>
        <scheme val="minor"/>
      </rPr>
      <t xml:space="preserve">РППГ2-48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|розетка| стального цвета, короткие ноги -20%</t>
    </r>
  </si>
  <si>
    <r>
      <rPr>
        <b/>
        <sz val="12"/>
        <color theme="1"/>
        <rFont val="Calibri"/>
        <family val="2"/>
        <scheme val="minor"/>
      </rPr>
      <t>ГРППМ7-90ША1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|вилка|</t>
    </r>
  </si>
  <si>
    <r>
      <rPr>
        <b/>
        <sz val="12"/>
        <color theme="1"/>
        <rFont val="Calibri"/>
        <family val="2"/>
        <scheme val="minor"/>
      </rPr>
      <t xml:space="preserve">ГРППМ7-90Г1
</t>
    </r>
    <r>
      <rPr>
        <sz val="10"/>
        <color theme="1"/>
        <rFont val="Calibri"/>
        <family val="2"/>
        <scheme val="minor"/>
      </rPr>
      <t xml:space="preserve"> |розетка|</t>
    </r>
  </si>
  <si>
    <r>
      <rPr>
        <b/>
        <sz val="12"/>
        <color theme="1"/>
        <rFont val="Calibri"/>
        <family val="2"/>
        <scheme val="minor"/>
      </rPr>
      <t>РППМ16-72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|розетка|</t>
    </r>
  </si>
  <si>
    <r>
      <rPr>
        <b/>
        <sz val="12"/>
        <color theme="1"/>
        <rFont val="Calibri"/>
        <family val="2"/>
        <scheme val="minor"/>
      </rPr>
      <t>РПС1-37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scheme val="minor"/>
      </rPr>
      <t>|розетка| 37 желтых контактов. Локальный -50%</t>
    </r>
  </si>
  <si>
    <r>
      <rPr>
        <b/>
        <sz val="12"/>
        <color theme="1"/>
        <rFont val="Calibri"/>
        <family val="2"/>
        <scheme val="minor"/>
      </rPr>
      <t>ОНП-КГ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ОНП-КГ\ -ВГ\ -НГ\ -КС |вилка\розетка| желтые контакты\выводы</t>
    </r>
  </si>
  <si>
    <r>
      <rPr>
        <b/>
        <sz val="12"/>
        <color theme="1"/>
        <rFont val="Calibri"/>
        <family val="2"/>
        <scheme val="minor"/>
      </rPr>
      <t>РС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колодка с желтыми выводами</t>
    </r>
  </si>
  <si>
    <r>
      <rPr>
        <b/>
        <sz val="12"/>
        <color theme="1"/>
        <rFont val="Calibri"/>
        <family val="2"/>
        <scheme val="minor"/>
      </rPr>
      <t>ТВ1-1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4 контакта со схемой</t>
    </r>
  </si>
  <si>
    <t>РС-3, РС-4</t>
  </si>
  <si>
    <r>
      <rPr>
        <b/>
        <sz val="12"/>
        <color theme="1"/>
        <rFont val="Calibri"/>
        <family val="2"/>
        <scheme val="minor"/>
      </rPr>
      <t>Ламель желтая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от совецких плат</t>
    </r>
  </si>
  <si>
    <r>
      <rPr>
        <b/>
        <sz val="12"/>
        <color theme="1"/>
        <rFont val="Calibri"/>
        <family val="2"/>
        <scheme val="minor"/>
      </rPr>
      <t>Ламель белая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(стального цвета) палладированная  от совецкой электроники</t>
    </r>
  </si>
  <si>
    <r>
      <rPr>
        <b/>
        <sz val="12"/>
        <color theme="1"/>
        <rFont val="Calibri"/>
        <family val="2"/>
        <scheme val="minor"/>
      </rPr>
      <t>Лигатура Tesla, Eltra и т.д.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Импортные разъемы желтого цвета </t>
    </r>
  </si>
  <si>
    <r>
      <rPr>
        <b/>
        <sz val="12"/>
        <color theme="1"/>
        <rFont val="Calibri"/>
        <family val="2"/>
        <scheme val="minor"/>
      </rPr>
      <t xml:space="preserve">ДП-2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</si>
  <si>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>ДП-4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</si>
  <si>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 xml:space="preserve">Дон-2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</si>
  <si>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>Дон-4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</si>
  <si>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>ФГ-120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</si>
  <si>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>РПС1-37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scheme val="minor"/>
      </rPr>
      <t>|вилка| 37 желтых контактов. Локальный -50 %</t>
    </r>
  </si>
  <si>
    <r>
      <rPr>
        <b/>
        <sz val="12"/>
        <color theme="1"/>
        <rFont val="Calibri"/>
        <family val="2"/>
        <scheme val="minor"/>
      </rPr>
      <t xml:space="preserve">К52-(2),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Большого размера. Без ромба либо с (2) в круге </t>
    </r>
  </si>
  <si>
    <r>
      <rPr>
        <b/>
        <sz val="12"/>
        <color theme="1"/>
        <rFont val="Calibri"/>
        <family val="2"/>
        <scheme val="minor"/>
      </rPr>
      <t>АЛС340А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14 желтых ног</t>
    </r>
  </si>
  <si>
    <r>
      <rPr>
        <b/>
        <sz val="12"/>
        <color theme="1"/>
        <rFont val="Calibri"/>
        <family val="2"/>
        <scheme val="minor"/>
      </rPr>
      <t>АЛС321А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АЛС321\324\, АЛ490, КЛЦ202 14 желтых ног</t>
    </r>
  </si>
  <si>
    <r>
      <rPr>
        <b/>
        <sz val="12"/>
        <color theme="1"/>
        <rFont val="Calibri"/>
        <family val="2"/>
        <scheme val="minor"/>
      </rPr>
      <t xml:space="preserve">ШИВ25, ШИВ50 </t>
    </r>
    <r>
      <rPr>
        <sz val="10"/>
        <color theme="1"/>
        <rFont val="Calibri"/>
        <family val="2"/>
        <scheme val="minor"/>
      </rPr>
      <t xml:space="preserve">
с контактами ПлИ-10</t>
    </r>
  </si>
  <si>
    <t>НАЗ602000</t>
  </si>
  <si>
    <r>
      <t xml:space="preserve">ПГ43
</t>
    </r>
    <r>
      <rPr>
        <sz val="10"/>
        <color theme="1"/>
        <rFont val="Calibri"/>
        <family val="2"/>
        <charset val="204"/>
        <scheme val="minor"/>
      </rPr>
      <t>секция с желтыми выводами</t>
    </r>
  </si>
  <si>
    <r>
      <rPr>
        <b/>
        <sz val="12"/>
        <color theme="1"/>
        <rFont val="Calibri"/>
        <family val="2"/>
        <charset val="204"/>
        <scheme val="minor"/>
      </rPr>
      <t xml:space="preserve">ПКн4-1В
</t>
    </r>
    <r>
      <rPr>
        <sz val="10"/>
        <color theme="1"/>
        <rFont val="Calibri"/>
        <family val="2"/>
        <charset val="204"/>
        <scheme val="minor"/>
      </rPr>
      <t>жёлтые выводы</t>
    </r>
  </si>
  <si>
    <r>
      <rPr>
        <b/>
        <sz val="12"/>
        <color theme="1"/>
        <rFont val="Calibri"/>
        <family val="2"/>
        <charset val="204"/>
        <scheme val="minor"/>
      </rPr>
      <t xml:space="preserve">ППК2-28П
</t>
    </r>
    <r>
      <rPr>
        <sz val="12"/>
        <color theme="1"/>
        <rFont val="Calibri"/>
        <family val="2"/>
        <charset val="204"/>
        <scheme val="minor"/>
      </rPr>
      <t>ж</t>
    </r>
    <r>
      <rPr>
        <sz val="10"/>
        <color theme="1"/>
        <rFont val="Calibri"/>
        <family val="2"/>
        <charset val="204"/>
        <scheme val="minor"/>
      </rPr>
      <t>елтые контакты</t>
    </r>
  </si>
  <si>
    <r>
      <rPr>
        <b/>
        <sz val="12"/>
        <color theme="1"/>
        <rFont val="Calibri"/>
        <family val="2"/>
        <charset val="204"/>
        <scheme val="minor"/>
      </rPr>
      <t>РПН23-10Ш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|вилка| и подобные</t>
    </r>
  </si>
  <si>
    <r>
      <rPr>
        <b/>
        <sz val="12"/>
        <color theme="1"/>
        <rFont val="Calibri"/>
        <family val="2"/>
        <charset val="204"/>
        <scheme val="minor"/>
      </rPr>
      <t>РПН23-10Г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|розетка| и подобные</t>
    </r>
  </si>
  <si>
    <r>
      <rPr>
        <b/>
        <sz val="12"/>
        <color theme="1"/>
        <rFont val="Calibri"/>
        <family val="2"/>
        <charset val="204"/>
        <scheme val="minor"/>
      </rPr>
      <t>6Р-100А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|вилка|</t>
    </r>
  </si>
  <si>
    <r>
      <rPr>
        <b/>
        <sz val="12"/>
        <color theme="1"/>
        <rFont val="Calibri"/>
        <family val="2"/>
        <charset val="204"/>
        <scheme val="minor"/>
      </rPr>
      <t xml:space="preserve">6Р-100А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|розетка|</t>
    </r>
  </si>
  <si>
    <r>
      <rPr>
        <b/>
        <sz val="12"/>
        <color theme="1"/>
        <rFont val="Calibri"/>
        <family val="2"/>
        <charset val="204"/>
        <scheme val="minor"/>
      </rPr>
      <t xml:space="preserve">РГ1Н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|розетка|</t>
    </r>
  </si>
  <si>
    <r>
      <rPr>
        <b/>
        <sz val="12"/>
        <color theme="1"/>
        <rFont val="Calibri"/>
        <family val="2"/>
        <charset val="204"/>
        <scheme val="minor"/>
      </rPr>
      <t xml:space="preserve">РПМ7 
</t>
    </r>
    <r>
      <rPr>
        <sz val="10"/>
        <color theme="1"/>
        <rFont val="Calibri"/>
        <family val="2"/>
        <charset val="204"/>
        <scheme val="minor"/>
      </rPr>
      <t>|вилка/розетка|</t>
    </r>
  </si>
  <si>
    <r>
      <rPr>
        <b/>
        <sz val="12"/>
        <color theme="1"/>
        <rFont val="Calibri"/>
        <family val="2"/>
        <charset val="204"/>
        <scheme val="minor"/>
      </rPr>
      <t>СП3-44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до 1991г.</t>
    </r>
  </si>
  <si>
    <r>
      <rPr>
        <b/>
        <sz val="12"/>
        <color theme="1"/>
        <rFont val="Calibri"/>
        <family val="2"/>
        <charset val="204"/>
        <scheme val="minor"/>
      </rPr>
      <t>СП3-39</t>
    </r>
    <r>
      <rPr>
        <sz val="12"/>
        <color theme="1"/>
        <rFont val="Calibri"/>
        <family val="2"/>
        <charset val="204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 xml:space="preserve">со знаком «ромб»|до 1986г., </t>
    </r>
  </si>
  <si>
    <r>
      <rPr>
        <b/>
        <sz val="12"/>
        <color theme="1"/>
        <rFont val="Calibri"/>
        <family val="2"/>
        <charset val="204"/>
        <scheme val="minor"/>
      </rPr>
      <t>СП5-2, СП5-3</t>
    </r>
    <r>
      <rPr>
        <sz val="12"/>
        <color theme="1"/>
        <rFont val="Calibri"/>
        <family val="2"/>
        <charset val="204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до 1991 г.</t>
    </r>
  </si>
  <si>
    <r>
      <rPr>
        <b/>
        <sz val="12"/>
        <color theme="1"/>
        <rFont val="Calibri"/>
        <family val="2"/>
        <charset val="204"/>
        <scheme val="minor"/>
      </rPr>
      <t xml:space="preserve">СП3-37 А/Б 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до 1990 г.</t>
    </r>
  </si>
  <si>
    <r>
      <rPr>
        <b/>
        <sz val="12"/>
        <color theme="1"/>
        <rFont val="Calibri"/>
        <family val="2"/>
        <charset val="204"/>
        <scheme val="minor"/>
      </rPr>
      <t>СП5-16ВА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до 1991г.</t>
    </r>
  </si>
  <si>
    <r>
      <rPr>
        <b/>
        <sz val="12"/>
        <color theme="1"/>
        <rFont val="Calibri"/>
        <family val="2"/>
        <charset val="204"/>
        <scheme val="minor"/>
      </rPr>
      <t>СП5-1В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СП5-1ВА/ВБ |алюмин. пластина до 1991г.</t>
    </r>
  </si>
  <si>
    <r>
      <rPr>
        <b/>
        <sz val="12"/>
        <color theme="1"/>
        <rFont val="Calibri"/>
        <family val="2"/>
        <charset val="204"/>
        <scheme val="minor"/>
      </rPr>
      <t>СП5-4ВА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до 01.91г.</t>
    </r>
  </si>
  <si>
    <r>
      <rPr>
        <b/>
        <sz val="12"/>
        <color theme="1"/>
        <rFont val="Calibri"/>
        <family val="2"/>
        <charset val="204"/>
        <scheme val="minor"/>
      </rPr>
      <t>СП5-16ВБ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до 1991г.</t>
    </r>
  </si>
  <si>
    <r>
      <rPr>
        <b/>
        <sz val="12"/>
        <color theme="1"/>
        <rFont val="Calibri"/>
        <family val="2"/>
        <charset val="204"/>
        <scheme val="minor"/>
      </rPr>
      <t>СП5-35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СП5-35А/Б и подобные до 1991г.</t>
    </r>
  </si>
  <si>
    <r>
      <rPr>
        <b/>
        <sz val="12"/>
        <color theme="1"/>
        <rFont val="Calibri"/>
        <family val="2"/>
        <charset val="204"/>
        <scheme val="minor"/>
      </rPr>
      <t>СП5-39Б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до 1992г.</t>
    </r>
  </si>
  <si>
    <r>
      <rPr>
        <b/>
        <sz val="12"/>
        <color theme="1"/>
        <rFont val="Calibri"/>
        <family val="2"/>
        <charset val="204"/>
        <scheme val="minor"/>
      </rPr>
      <t xml:space="preserve">СП5-20В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и подобные |4,7 кОм| до 1990г.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</si>
  <si>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charset val="204"/>
        <scheme val="minor"/>
      </rPr>
      <t xml:space="preserve">СП5-39А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и подобные |1 - 22 кОм| до 1992г.</t>
    </r>
  </si>
  <si>
    <r>
      <rPr>
        <b/>
        <sz val="12"/>
        <color theme="1"/>
        <rFont val="Calibri"/>
        <family val="2"/>
        <charset val="204"/>
        <scheme val="minor"/>
      </rPr>
      <t xml:space="preserve">СП5-14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|15 Ом|</t>
    </r>
  </si>
  <si>
    <r>
      <rPr>
        <b/>
        <sz val="12"/>
        <color theme="1"/>
        <rFont val="Calibri"/>
        <family val="2"/>
        <charset val="204"/>
        <scheme val="minor"/>
      </rPr>
      <t xml:space="preserve">СП5-14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СП5-14/ -15/ -22/ -24 |100 ОМ - 47 кОм| до 1991г.</t>
    </r>
  </si>
  <si>
    <r>
      <rPr>
        <b/>
        <sz val="12"/>
        <color theme="1"/>
        <rFont val="Calibri"/>
        <family val="2"/>
        <charset val="204"/>
        <scheme val="minor"/>
      </rPr>
      <t>ПП3-40, ПП3-43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|1,5-20 кОм| до 1982 года или с ромбом</t>
    </r>
  </si>
  <si>
    <r>
      <rPr>
        <b/>
        <sz val="12"/>
        <color theme="1"/>
        <rFont val="Calibri"/>
        <family val="2"/>
        <charset val="204"/>
        <scheme val="minor"/>
      </rPr>
      <t xml:space="preserve">РЭС-8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 4.590.050 | до 1972 года</t>
    </r>
  </si>
  <si>
    <r>
      <rPr>
        <b/>
        <sz val="12"/>
        <color theme="1"/>
        <rFont val="Calibri"/>
        <family val="2"/>
        <charset val="204"/>
        <scheme val="minor"/>
      </rPr>
      <t xml:space="preserve">РЭС-9 
</t>
    </r>
    <r>
      <rPr>
        <sz val="10"/>
        <color theme="1"/>
        <rFont val="Calibri"/>
        <family val="2"/>
        <charset val="204"/>
        <scheme val="minor"/>
      </rPr>
      <t>РС4.524.</t>
    </r>
    <r>
      <rPr>
        <b/>
        <sz val="10"/>
        <color theme="1"/>
        <rFont val="Calibri"/>
        <family val="2"/>
        <charset val="204"/>
        <scheme val="minor"/>
      </rPr>
      <t>202</t>
    </r>
    <r>
      <rPr>
        <sz val="10"/>
        <color theme="1"/>
        <rFont val="Calibri"/>
        <family val="2"/>
        <charset val="204"/>
        <scheme val="minor"/>
      </rPr>
      <t>|паспорт оканчивается на 201,202,207,208 | до 82г. или |на 01,02,06 | до 85г.</t>
    </r>
  </si>
  <si>
    <r>
      <rPr>
        <b/>
        <sz val="12"/>
        <color theme="1"/>
        <rFont val="Calibri"/>
        <family val="2"/>
        <charset val="204"/>
        <scheme val="minor"/>
      </rPr>
      <t>РЭС-10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 xml:space="preserve">РС4.524.311 |паспорт оканчивается на 312-315, 320 или раздельный, 031-09...12 и 050-02| паспорта 311,316 и раздельный 031-08, 13 -50% </t>
    </r>
  </si>
  <si>
    <r>
      <rPr>
        <b/>
        <sz val="12"/>
        <color theme="1"/>
        <rFont val="Calibri"/>
        <family val="2"/>
        <charset val="204"/>
        <scheme val="minor"/>
      </rPr>
      <t>РЭС9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РС4.524.</t>
    </r>
    <r>
      <rPr>
        <b/>
        <sz val="10"/>
        <color theme="1"/>
        <rFont val="Calibri"/>
        <family val="2"/>
        <charset val="204"/>
        <scheme val="minor"/>
      </rPr>
      <t>213</t>
    </r>
    <r>
      <rPr>
        <sz val="10"/>
        <color theme="1"/>
        <rFont val="Calibri"/>
        <family val="2"/>
        <charset val="204"/>
        <scheme val="minor"/>
      </rPr>
      <t xml:space="preserve"> |паспорт оканчивается на 213, 215-218 \ раздельный 09, 11-14| до 1990 года</t>
    </r>
  </si>
  <si>
    <r>
      <rPr>
        <b/>
        <sz val="12"/>
        <color theme="1"/>
        <rFont val="Calibri"/>
        <family val="2"/>
        <charset val="204"/>
        <scheme val="minor"/>
      </rPr>
      <t>РЭС-7</t>
    </r>
    <r>
      <rPr>
        <b/>
        <sz val="14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подходят все паспорта и года выпуска</t>
    </r>
  </si>
  <si>
    <r>
      <rPr>
        <b/>
        <sz val="12"/>
        <color theme="1"/>
        <rFont val="Calibri"/>
        <family val="2"/>
        <charset val="204"/>
        <scheme val="minor"/>
      </rPr>
      <t xml:space="preserve">РПС32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РС4.520.209 |паспорт оканчивается на 209-216|до 91 года</t>
    </r>
  </si>
  <si>
    <r>
      <rPr>
        <b/>
        <sz val="12"/>
        <color theme="1"/>
        <rFont val="Calibri"/>
        <family val="2"/>
        <charset val="204"/>
        <scheme val="minor"/>
      </rPr>
      <t>РПС32А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РС4.520.201|паспорт оканчивается на 201-208| до 92 года</t>
    </r>
  </si>
  <si>
    <r>
      <rPr>
        <b/>
        <sz val="12"/>
        <color theme="1"/>
        <rFont val="Calibri"/>
        <family val="2"/>
        <charset val="204"/>
        <scheme val="minor"/>
      </rPr>
      <t xml:space="preserve">РПС34Б-ОС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РС4.520.233 |паспорт оканчивается на 231, 232, 233</t>
    </r>
  </si>
  <si>
    <r>
      <rPr>
        <b/>
        <sz val="12"/>
        <color theme="1"/>
        <rFont val="Calibri"/>
        <family val="2"/>
        <charset val="204"/>
        <scheme val="minor"/>
      </rPr>
      <t xml:space="preserve">РПС36Б-ОС </t>
    </r>
    <r>
      <rPr>
        <sz val="12"/>
        <color theme="1"/>
        <rFont val="Calibri"/>
        <family val="2"/>
        <scheme val="minor"/>
      </rPr>
      <t xml:space="preserve">
РС4.520.253 |паспорт оканчивается на 251, 252, 253 до 91 года</t>
    </r>
  </si>
  <si>
    <r>
      <rPr>
        <b/>
        <sz val="12"/>
        <color theme="1"/>
        <rFont val="Calibri"/>
        <family val="2"/>
        <charset val="204"/>
        <scheme val="minor"/>
      </rPr>
      <t xml:space="preserve">РПС36Б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РС4.520.256 |паспорт оканчивается на 254, 255, 256, 264 до 79.12 года</t>
    </r>
  </si>
  <si>
    <r>
      <rPr>
        <b/>
        <sz val="12"/>
        <color theme="1"/>
        <rFont val="Calibri"/>
        <family val="2"/>
        <charset val="204"/>
        <scheme val="minor"/>
      </rPr>
      <t>РПС20Б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|паспорт оканчивается на 756, 760, 761, 762, 763</t>
    </r>
  </si>
  <si>
    <r>
      <rPr>
        <b/>
        <sz val="12"/>
        <color theme="1"/>
        <rFont val="Calibri"/>
        <family val="2"/>
        <charset val="204"/>
        <scheme val="minor"/>
      </rPr>
      <t xml:space="preserve">РПС11/3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до 68 года</t>
    </r>
  </si>
  <si>
    <r>
      <rPr>
        <b/>
        <sz val="12"/>
        <color theme="1"/>
        <rFont val="Calibri"/>
        <family val="2"/>
        <charset val="204"/>
        <scheme val="minor"/>
      </rPr>
      <t xml:space="preserve">РЭС10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РС4.524.</t>
    </r>
    <r>
      <rPr>
        <b/>
        <sz val="10"/>
        <color theme="1"/>
        <rFont val="Calibri"/>
        <family val="2"/>
        <charset val="204"/>
        <scheme val="minor"/>
      </rPr>
      <t>300</t>
    </r>
    <r>
      <rPr>
        <sz val="10"/>
        <color theme="1"/>
        <rFont val="Calibri"/>
        <family val="2"/>
        <charset val="204"/>
        <scheme val="minor"/>
      </rPr>
      <t>|паспорт оканчивается на 300, 305, 308  или раздельный 031- 01...07| до 1984 г.</t>
    </r>
  </si>
  <si>
    <r>
      <rPr>
        <b/>
        <sz val="12"/>
        <color theme="1"/>
        <rFont val="Calibri"/>
        <family val="2"/>
        <charset val="204"/>
        <scheme val="minor"/>
      </rPr>
      <t xml:space="preserve">РЭС10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РС4.524.301 |паспорт оканчивается на 301-304, 319 и раздельный 050-01|</t>
    </r>
  </si>
  <si>
    <r>
      <rPr>
        <b/>
        <sz val="12"/>
        <color theme="1"/>
        <rFont val="Calibri"/>
        <family val="2"/>
        <charset val="204"/>
        <scheme val="minor"/>
      </rPr>
      <t xml:space="preserve">РЭС15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ЖЯ2.553.009 до 73 года</t>
    </r>
  </si>
  <si>
    <r>
      <rPr>
        <b/>
        <sz val="12"/>
        <color theme="1"/>
        <rFont val="Calibri"/>
        <family val="2"/>
        <charset val="204"/>
        <scheme val="minor"/>
      </rPr>
      <t>РЭС22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РФ4.500.225|паспорт оканчивается на 200-300</t>
    </r>
  </si>
  <si>
    <r>
      <rPr>
        <b/>
        <sz val="12"/>
        <color theme="1"/>
        <rFont val="Calibri"/>
        <family val="2"/>
        <charset val="204"/>
        <scheme val="minor"/>
      </rPr>
      <t xml:space="preserve">РЭС22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РФ4.523.023-09|паспорт оканчивается на 09,10,11,12,13</t>
    </r>
  </si>
  <si>
    <r>
      <rPr>
        <b/>
        <sz val="12"/>
        <color theme="1"/>
        <rFont val="Calibri"/>
        <family val="2"/>
        <charset val="204"/>
        <scheme val="minor"/>
      </rPr>
      <t>РЭС32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РФ4.500.343 паспорт 354.355</t>
    </r>
  </si>
  <si>
    <r>
      <rPr>
        <b/>
        <sz val="12"/>
        <color theme="1"/>
        <rFont val="Calibri"/>
        <family val="2"/>
        <charset val="204"/>
        <scheme val="minor"/>
      </rPr>
      <t xml:space="preserve">РЭС32Б
</t>
    </r>
    <r>
      <rPr>
        <sz val="10"/>
        <color theme="1"/>
        <rFont val="Calibri"/>
        <family val="2"/>
        <charset val="204"/>
        <scheme val="minor"/>
      </rPr>
      <t>|паспорт оканчивается на 06,07</t>
    </r>
  </si>
  <si>
    <r>
      <rPr>
        <b/>
        <sz val="12"/>
        <color theme="1"/>
        <rFont val="Calibri"/>
        <family val="2"/>
        <charset val="204"/>
        <scheme val="minor"/>
      </rPr>
      <t xml:space="preserve">РЭС48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РС4.590.207 |паспорт оканчивается на 201-207</t>
    </r>
  </si>
  <si>
    <r>
      <rPr>
        <b/>
        <sz val="12"/>
        <color theme="1"/>
        <rFont val="Calibri"/>
        <family val="2"/>
        <charset val="204"/>
        <scheme val="minor"/>
      </rPr>
      <t xml:space="preserve">РЭС48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РС4.590.218 |паспорт оканчивается на 213-218</t>
    </r>
  </si>
  <si>
    <r>
      <rPr>
        <b/>
        <sz val="12"/>
        <color theme="1"/>
        <rFont val="Calibri"/>
        <family val="2"/>
        <charset val="204"/>
        <scheme val="minor"/>
      </rPr>
      <t xml:space="preserve">РПВ2/7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РС4.521.960 и подобные год любой, паспорт любой</t>
    </r>
  </si>
  <si>
    <r>
      <rPr>
        <b/>
        <sz val="12"/>
        <color theme="1"/>
        <rFont val="Calibri"/>
        <family val="2"/>
        <charset val="204"/>
        <scheme val="minor"/>
      </rPr>
      <t xml:space="preserve">ДП-12А 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|паспорт оканчивается на 902, 903, 906 до 90 года</t>
    </r>
  </si>
  <si>
    <r>
      <rPr>
        <b/>
        <sz val="12"/>
        <color theme="1"/>
        <rFont val="Calibri"/>
        <family val="2"/>
        <charset val="204"/>
        <scheme val="minor"/>
      </rPr>
      <t>РЭН33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|паспорт оканчивается на 021-00.01 до 90 года</t>
    </r>
  </si>
  <si>
    <r>
      <rPr>
        <b/>
        <sz val="12"/>
        <color theme="1"/>
        <rFont val="Calibri"/>
        <family val="2"/>
        <charset val="204"/>
        <scheme val="minor"/>
      </rPr>
      <t>РП5-3, РП5-16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и подобные до 1968г. </t>
    </r>
  </si>
  <si>
    <r>
      <rPr>
        <b/>
        <sz val="12"/>
        <color theme="1"/>
        <rFont val="Calibri"/>
        <family val="2"/>
        <charset val="204"/>
        <scheme val="minor"/>
      </rPr>
      <t>РПС-4, РПС-5, РПС-7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до 1990 года выпуска</t>
    </r>
  </si>
  <si>
    <r>
      <rPr>
        <b/>
        <sz val="12"/>
        <color theme="1"/>
        <rFont val="Calibri"/>
        <family val="2"/>
        <charset val="204"/>
        <scheme val="minor"/>
      </rPr>
      <t>РП-4, РП-5, РП-7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до 1968 г., с 1968 г. - 1971 г. </t>
    </r>
  </si>
  <si>
    <r>
      <rPr>
        <b/>
        <sz val="12"/>
        <color theme="1"/>
        <rFont val="Calibri"/>
        <family val="2"/>
        <charset val="204"/>
        <scheme val="minor"/>
      </rPr>
      <t>ТРМ-РДО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ТРМ-П-579,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год любой | паспорта 028, 525, 003</t>
    </r>
  </si>
  <si>
    <r>
      <rPr>
        <b/>
        <sz val="12"/>
        <color theme="1"/>
        <rFont val="Calibri"/>
        <family val="2"/>
        <charset val="204"/>
        <scheme val="minor"/>
      </rPr>
      <t>ЭМРВ-27Б</t>
    </r>
    <r>
      <rPr>
        <sz val="10"/>
        <color theme="1"/>
        <rFont val="Calibri"/>
        <family val="2"/>
        <scheme val="minor"/>
      </rPr>
      <t xml:space="preserve">
Реле времени</t>
    </r>
  </si>
  <si>
    <r>
      <rPr>
        <b/>
        <sz val="12"/>
        <color theme="1"/>
        <rFont val="Calibri"/>
        <family val="2"/>
        <charset val="204"/>
        <scheme val="minor"/>
      </rPr>
      <t xml:space="preserve">8Э12
</t>
    </r>
    <r>
      <rPr>
        <sz val="10"/>
        <color theme="1"/>
        <rFont val="Calibri"/>
        <family val="2"/>
        <charset val="204"/>
        <scheme val="minor"/>
      </rPr>
      <t>8Э11 | 40А 27В|</t>
    </r>
  </si>
  <si>
    <r>
      <rPr>
        <b/>
        <sz val="12"/>
        <color theme="1"/>
        <rFont val="Calibri"/>
        <family val="2"/>
        <charset val="204"/>
        <scheme val="minor"/>
      </rPr>
      <t xml:space="preserve">РКМ-1, РКН </t>
    </r>
    <r>
      <rPr>
        <sz val="10"/>
        <color theme="1"/>
        <rFont val="Calibri"/>
        <family val="2"/>
        <charset val="204"/>
        <scheme val="minor"/>
      </rPr>
      <t xml:space="preserve">
ПлИ-10. С содержанием серебра не подходят.</t>
    </r>
  </si>
  <si>
    <r>
      <rPr>
        <b/>
        <sz val="12"/>
        <color theme="1"/>
        <rFont val="Calibri"/>
        <family val="2"/>
        <charset val="204"/>
        <scheme val="minor"/>
      </rPr>
      <t xml:space="preserve">Серебро 99%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чашки К521, ЭТО , корпуса К52-1</t>
    </r>
  </si>
  <si>
    <r>
      <rPr>
        <b/>
        <sz val="12"/>
        <color theme="1"/>
        <rFont val="Calibri"/>
        <family val="2"/>
        <charset val="204"/>
        <scheme val="minor"/>
      </rPr>
      <t>СЕРЕБРО 99%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проволока, контакты, пластины, и т.д</t>
    </r>
  </si>
  <si>
    <r>
      <rPr>
        <b/>
        <sz val="12"/>
        <color theme="1"/>
        <rFont val="Calibri"/>
        <family val="2"/>
        <charset val="204"/>
        <scheme val="minor"/>
      </rPr>
      <t>СЕРЕБРО 80%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немагнитное</t>
    </r>
  </si>
  <si>
    <r>
      <rPr>
        <b/>
        <sz val="12"/>
        <color theme="1"/>
        <rFont val="Calibri"/>
        <family val="2"/>
        <charset val="204"/>
        <scheme val="minor"/>
      </rPr>
      <t>СЕРЕБРО 60%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магнитное</t>
    </r>
  </si>
  <si>
    <r>
      <rPr>
        <b/>
        <sz val="12"/>
        <color theme="1"/>
        <rFont val="Calibri"/>
        <family val="2"/>
        <charset val="204"/>
        <scheme val="minor"/>
      </rPr>
      <t xml:space="preserve">СЕРЕБРО 25%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на меди</t>
    </r>
  </si>
  <si>
    <r>
      <rPr>
        <b/>
        <sz val="12"/>
        <color theme="1"/>
        <rFont val="Calibri"/>
        <family val="2"/>
        <charset val="204"/>
        <scheme val="minor"/>
      </rPr>
      <t>СЕРЕБРО 25%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с МКС</t>
    </r>
  </si>
  <si>
    <r>
      <t xml:space="preserve">К53-6
</t>
    </r>
    <r>
      <rPr>
        <sz val="10"/>
        <color theme="1"/>
        <rFont val="Calibri"/>
        <family val="2"/>
        <charset val="204"/>
        <scheme val="minor"/>
      </rPr>
      <t>танталовые конденсаторы</t>
    </r>
  </si>
  <si>
    <r>
      <rPr>
        <b/>
        <sz val="12"/>
        <color theme="1"/>
        <rFont val="Calibri"/>
        <family val="2"/>
        <charset val="204"/>
        <scheme val="minor"/>
      </rPr>
      <t xml:space="preserve"> КТ802, КТ803, КТ808, КТ908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2Т808 и подобные до 1990г.| желтый пятак в разборе</t>
    </r>
  </si>
  <si>
    <r>
      <t xml:space="preserve">КПС104Г, АОТ110
</t>
    </r>
    <r>
      <rPr>
        <sz val="10"/>
        <color theme="1"/>
        <rFont val="Calibri"/>
        <family val="2"/>
        <charset val="204"/>
        <scheme val="minor"/>
      </rPr>
      <t>залитое дно, желтые ноги</t>
    </r>
  </si>
  <si>
    <r>
      <rPr>
        <b/>
        <sz val="12"/>
        <color theme="1"/>
        <rFont val="Calibri"/>
        <family val="2"/>
        <scheme val="minor"/>
      </rPr>
      <t>К580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32, 48 ног</t>
    </r>
  </si>
  <si>
    <r>
      <t xml:space="preserve">К53-1
</t>
    </r>
    <r>
      <rPr>
        <sz val="10"/>
        <color theme="1"/>
        <rFont val="Calibri"/>
        <family val="2"/>
        <scheme val="minor"/>
      </rPr>
      <t xml:space="preserve">К53-1\ -1А\ -18\ -18А </t>
    </r>
  </si>
  <si>
    <r>
      <rPr>
        <b/>
        <sz val="12"/>
        <color theme="1"/>
        <rFont val="Calibri"/>
        <family val="2"/>
        <scheme val="minor"/>
      </rPr>
      <t>142ЕН3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и подобные|  8 ног</t>
    </r>
  </si>
  <si>
    <r>
      <rPr>
        <b/>
        <sz val="12"/>
        <color theme="1"/>
        <rFont val="Calibri"/>
        <family val="2"/>
        <scheme val="minor"/>
      </rPr>
      <t>142ЕН8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4 ноги</t>
    </r>
  </si>
  <si>
    <r>
      <rPr>
        <b/>
        <sz val="12"/>
        <color theme="1"/>
        <rFont val="Calibri"/>
        <family val="2"/>
        <scheme val="minor"/>
      </rPr>
      <t>КМ155ИД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24 ноги</t>
    </r>
  </si>
  <si>
    <r>
      <rPr>
        <b/>
        <sz val="12"/>
        <color theme="1"/>
        <rFont val="Calibri"/>
        <family val="2"/>
        <scheme val="minor"/>
      </rPr>
      <t>217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(К)217ЛБ\ТК и подобные|</t>
    </r>
  </si>
  <si>
    <r>
      <rPr>
        <b/>
        <sz val="12"/>
        <color theme="1"/>
        <rFont val="Calibri"/>
        <family val="2"/>
        <charset val="204"/>
        <scheme val="minor"/>
      </rPr>
      <t>П308В, КТ604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и подобные| белые снаружи, желтые внутри</t>
    </r>
  </si>
  <si>
    <r>
      <rPr>
        <b/>
        <sz val="12"/>
        <color theme="1"/>
        <rFont val="Calibri"/>
        <family val="2"/>
        <charset val="204"/>
        <scheme val="minor"/>
      </rPr>
      <t xml:space="preserve">591КН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и подобные| 32 ноги</t>
    </r>
  </si>
  <si>
    <r>
      <rPr>
        <b/>
        <sz val="12"/>
        <color theme="1"/>
        <rFont val="Calibri"/>
        <family val="2"/>
        <charset val="204"/>
        <scheme val="minor"/>
      </rPr>
      <t>ШР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Разъем с посеребренными контактами</t>
    </r>
  </si>
  <si>
    <r>
      <rPr>
        <b/>
        <sz val="12"/>
        <color theme="1"/>
        <rFont val="Calibri"/>
        <family val="2"/>
        <charset val="204"/>
        <scheme val="minor"/>
      </rPr>
      <t xml:space="preserve">2РМДТ  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|розетка| желтые контакты</t>
    </r>
  </si>
  <si>
    <r>
      <rPr>
        <b/>
        <sz val="12"/>
        <color theme="1"/>
        <rFont val="Calibri"/>
        <family val="2"/>
        <charset val="204"/>
        <scheme val="minor"/>
      </rPr>
      <t xml:space="preserve">2РМДТ 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|вилка| желтые контакты</t>
    </r>
  </si>
  <si>
    <r>
      <rPr>
        <b/>
        <sz val="12"/>
        <color theme="1"/>
        <rFont val="Calibri"/>
        <family val="2"/>
        <charset val="204"/>
        <scheme val="minor"/>
      </rPr>
      <t>2Д104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 диоды СССР с желтыми выводами</t>
    </r>
  </si>
  <si>
    <r>
      <rPr>
        <b/>
        <sz val="12"/>
        <color theme="1"/>
        <rFont val="Calibri"/>
        <family val="2"/>
        <scheme val="minor"/>
      </rPr>
      <t>АЛ304В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8,10 желтых выводов</t>
    </r>
  </si>
  <si>
    <t>ГИ-41</t>
  </si>
  <si>
    <t>ГС-13</t>
  </si>
  <si>
    <r>
      <rPr>
        <b/>
        <sz val="12"/>
        <color theme="1"/>
        <rFont val="Calibri"/>
        <family val="2"/>
        <scheme val="minor"/>
      </rPr>
      <t xml:space="preserve">565РУ3 серия </t>
    </r>
    <r>
      <rPr>
        <sz val="12"/>
        <color theme="1"/>
        <rFont val="Calibri"/>
        <family val="2"/>
        <charset val="204"/>
        <scheme val="minor"/>
      </rPr>
      <t>(метал крышка)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и подобные|16 ног. С металической крышкой</t>
    </r>
  </si>
  <si>
    <t>Платы и Радиолом</t>
  </si>
  <si>
    <r>
      <rPr>
        <b/>
        <sz val="12"/>
        <color theme="1"/>
        <rFont val="Calibri"/>
        <family val="2"/>
        <charset val="204"/>
        <scheme val="minor"/>
      </rPr>
      <t>РС50АТВ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РС32ТВ |вилка|желтые контакты</t>
    </r>
  </si>
  <si>
    <r>
      <rPr>
        <b/>
        <sz val="12"/>
        <color theme="1"/>
        <rFont val="Calibri"/>
        <family val="2"/>
        <charset val="204"/>
        <scheme val="minor"/>
      </rPr>
      <t xml:space="preserve">РС50АТВ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РС32ТВ |розетка| желтые контакты</t>
    </r>
  </si>
  <si>
    <t>34А</t>
  </si>
  <si>
    <t>39А</t>
  </si>
  <si>
    <t>58А</t>
  </si>
  <si>
    <t>113А</t>
  </si>
  <si>
    <t>116А</t>
  </si>
  <si>
    <t>247А</t>
  </si>
  <si>
    <t>247Б</t>
  </si>
  <si>
    <t>250А</t>
  </si>
  <si>
    <t>312А</t>
  </si>
  <si>
    <r>
      <rPr>
        <b/>
        <sz val="12"/>
        <color theme="1"/>
        <rFont val="Calibri"/>
        <family val="2"/>
        <charset val="204"/>
        <scheme val="minor"/>
      </rPr>
      <t xml:space="preserve">КТ201
</t>
    </r>
    <r>
      <rPr>
        <sz val="10"/>
        <color theme="1"/>
        <rFont val="Calibri"/>
        <family val="2"/>
        <charset val="204"/>
        <scheme val="minor"/>
      </rPr>
      <t>КТ203, КТ118</t>
    </r>
    <r>
      <rPr>
        <b/>
        <sz val="12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и подобные| длинные желтые ноги</t>
    </r>
  </si>
  <si>
    <r>
      <rPr>
        <b/>
        <sz val="12"/>
        <color theme="1"/>
        <rFont val="Calibri"/>
        <family val="2"/>
        <charset val="204"/>
        <scheme val="minor"/>
      </rPr>
      <t xml:space="preserve">КТ201
</t>
    </r>
    <r>
      <rPr>
        <sz val="10"/>
        <color theme="1"/>
        <rFont val="Calibri"/>
        <family val="2"/>
        <charset val="204"/>
        <scheme val="minor"/>
      </rPr>
      <t>КТ203, КП203</t>
    </r>
    <r>
      <rPr>
        <b/>
        <sz val="12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и подобные| короткие желтые ноги</t>
    </r>
  </si>
  <si>
    <r>
      <rPr>
        <b/>
        <sz val="12"/>
        <color theme="1"/>
        <rFont val="Calibri"/>
        <family val="2"/>
        <charset val="204"/>
        <scheme val="minor"/>
      </rPr>
      <t>КТ301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КТ306, КТ312, КТ316 и подобные| белые снаружи, желтые внутри</t>
    </r>
  </si>
  <si>
    <r>
      <rPr>
        <b/>
        <sz val="12"/>
        <color theme="1"/>
        <rFont val="Calibri"/>
        <family val="2"/>
        <charset val="204"/>
        <scheme val="minor"/>
      </rPr>
      <t>КТ301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КТ306, КТ312, КТ316 и подобные | желтые ноги</t>
    </r>
  </si>
  <si>
    <r>
      <rPr>
        <b/>
        <sz val="12"/>
        <color theme="1"/>
        <rFont val="Calibri"/>
        <family val="2"/>
        <charset val="204"/>
        <scheme val="minor"/>
      </rPr>
      <t>2Т602, 2Т604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2Т\КТ602, 2Т\КТ604 подобные | белые ноги</t>
    </r>
  </si>
  <si>
    <r>
      <rPr>
        <b/>
        <sz val="12"/>
        <color theme="1"/>
        <rFont val="Calibri"/>
        <family val="2"/>
        <charset val="204"/>
        <scheme val="minor"/>
      </rPr>
      <t xml:space="preserve">КТ602, КТ604 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и подобные| желтые ноги</t>
    </r>
  </si>
  <si>
    <r>
      <rPr>
        <b/>
        <sz val="12"/>
        <color theme="1"/>
        <rFont val="Calibri"/>
        <family val="2"/>
        <charset val="204"/>
        <scheme val="minor"/>
      </rPr>
      <t>П308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желтое дно</t>
    </r>
  </si>
  <si>
    <r>
      <rPr>
        <b/>
        <sz val="12"/>
        <color theme="1"/>
        <rFont val="Calibri"/>
        <family val="2"/>
        <charset val="204"/>
        <scheme val="minor"/>
      </rPr>
      <t>КТ610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КТ613, КТ913, 2П907 подобные| малый вертолет</t>
    </r>
  </si>
  <si>
    <r>
      <rPr>
        <b/>
        <sz val="12"/>
        <color theme="1"/>
        <rFont val="Calibri"/>
        <family val="2"/>
        <charset val="204"/>
        <scheme val="minor"/>
      </rPr>
      <t>КТ630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КТ630А, КТ830 и подобные|длинные ноги</t>
    </r>
  </si>
  <si>
    <r>
      <rPr>
        <b/>
        <sz val="12"/>
        <color theme="1"/>
        <rFont val="Calibri"/>
        <family val="2"/>
        <charset val="204"/>
        <scheme val="minor"/>
      </rPr>
      <t>КТ919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и подобные</t>
    </r>
  </si>
  <si>
    <r>
      <rPr>
        <b/>
        <sz val="12"/>
        <color theme="1"/>
        <rFont val="Calibri"/>
        <family val="2"/>
        <charset val="204"/>
        <scheme val="minor"/>
      </rPr>
      <t>КТ203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КП201, 2Т\КТ203 и подобные белые</t>
    </r>
  </si>
  <si>
    <r>
      <rPr>
        <b/>
        <sz val="12"/>
        <color theme="1"/>
        <rFont val="Calibri"/>
        <family val="2"/>
        <charset val="204"/>
        <scheme val="minor"/>
      </rPr>
      <t>КТ920, КТ922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2Т920, 2Т922 и подобные|большой вертолет</t>
    </r>
  </si>
  <si>
    <r>
      <rPr>
        <b/>
        <sz val="12"/>
        <color theme="1"/>
        <rFont val="Calibri"/>
        <family val="2"/>
        <charset val="204"/>
        <scheme val="minor"/>
      </rPr>
      <t xml:space="preserve">КТ930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2Т\КТ930, КТ958, КТ960, КТ970 и подобные</t>
    </r>
  </si>
  <si>
    <r>
      <rPr>
        <b/>
        <sz val="12"/>
        <color theme="1"/>
        <rFont val="Calibri"/>
        <family val="2"/>
        <charset val="204"/>
        <scheme val="minor"/>
      </rPr>
      <t>КТ907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КТ606, КТ902, КТ904 и подобные| желтый болт</t>
    </r>
  </si>
  <si>
    <r>
      <rPr>
        <b/>
        <sz val="12"/>
        <color theme="1"/>
        <rFont val="Calibri"/>
        <family val="2"/>
        <charset val="204"/>
        <scheme val="minor"/>
      </rPr>
      <t>КТ814, КТ817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подобные| без пластика желтое покрытие</t>
    </r>
  </si>
  <si>
    <t>327А</t>
  </si>
  <si>
    <r>
      <rPr>
        <b/>
        <sz val="12"/>
        <rFont val="Calibri"/>
        <family val="2"/>
        <charset val="204"/>
        <scheme val="minor"/>
      </rPr>
      <t>КТ381</t>
    </r>
    <r>
      <rPr>
        <sz val="11"/>
        <rFont val="Calibri"/>
        <family val="2"/>
        <charset val="204"/>
        <scheme val="minor"/>
      </rPr>
      <t xml:space="preserve">
2Т381 </t>
    </r>
    <r>
      <rPr>
        <sz val="10"/>
        <rFont val="Calibri"/>
        <family val="2"/>
        <charset val="204"/>
        <scheme val="minor"/>
      </rPr>
      <t>пластиковый корпус с желтой нитью</t>
    </r>
  </si>
  <si>
    <r>
      <rPr>
        <b/>
        <sz val="12"/>
        <color theme="1"/>
        <rFont val="Calibri"/>
        <family val="2"/>
        <charset val="204"/>
        <scheme val="minor"/>
      </rPr>
      <t>КТ912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КТ944, КТ947, 2П904 и подобные | до 1991 г</t>
    </r>
  </si>
  <si>
    <r>
      <rPr>
        <b/>
        <sz val="12"/>
        <color theme="1"/>
        <rFont val="Calibri"/>
        <family val="2"/>
        <charset val="204"/>
        <scheme val="minor"/>
      </rPr>
      <t>КТ926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2Т704, 2Т912 и подобные до 1991г. |толстая кайма</t>
    </r>
  </si>
  <si>
    <t>327Б</t>
  </si>
  <si>
    <t>Карты памяти</t>
  </si>
  <si>
    <t>Материнские платы</t>
  </si>
  <si>
    <t>Платы от мониторов</t>
  </si>
  <si>
    <t>Платы от телефонов</t>
  </si>
  <si>
    <t>Процессоры керамические</t>
  </si>
  <si>
    <t>Процессоры металлические</t>
  </si>
  <si>
    <t>Процессоры пластиковые</t>
  </si>
  <si>
    <r>
      <rPr>
        <b/>
        <sz val="12"/>
        <color theme="1"/>
        <rFont val="Calibri"/>
        <family val="2"/>
        <scheme val="minor"/>
      </rPr>
      <t>КСП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переклчатель от самописца</t>
    </r>
  </si>
  <si>
    <r>
      <rPr>
        <b/>
        <sz val="12"/>
        <color theme="1"/>
        <rFont val="Calibri"/>
        <family val="2"/>
        <scheme val="minor"/>
      </rPr>
      <t>ПГ2-5-12П</t>
    </r>
    <r>
      <rPr>
        <sz val="12"/>
        <color theme="1"/>
        <rFont val="Calibri"/>
        <family val="2"/>
        <scheme val="minor"/>
      </rPr>
      <t xml:space="preserve">
ПГ7-2 </t>
    </r>
    <r>
      <rPr>
        <sz val="10"/>
        <color theme="1"/>
        <rFont val="Calibri"/>
        <family val="2"/>
        <scheme val="minor"/>
      </rPr>
      <t>и подобные до 1990г</t>
    </r>
  </si>
  <si>
    <r>
      <rPr>
        <b/>
        <sz val="12"/>
        <color theme="1"/>
        <rFont val="Calibri"/>
        <family val="2"/>
        <scheme val="minor"/>
      </rPr>
      <t>ПГ2-8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верх пластик с 1990г по 1992г.</t>
    </r>
  </si>
  <si>
    <r>
      <rPr>
        <b/>
        <sz val="12"/>
        <color theme="1"/>
        <rFont val="Calibri"/>
        <family val="2"/>
        <scheme val="minor"/>
      </rPr>
      <t xml:space="preserve">КД917
</t>
    </r>
    <r>
      <rPr>
        <sz val="10"/>
        <color theme="1"/>
        <rFont val="Calibri"/>
        <family val="2"/>
        <scheme val="minor"/>
      </rPr>
      <t>КД908\917А |Без подложки с желтыми выводами</t>
    </r>
  </si>
  <si>
    <r>
      <rPr>
        <b/>
        <sz val="12"/>
        <color theme="1"/>
        <rFont val="Calibri"/>
        <family val="2"/>
        <scheme val="minor"/>
      </rPr>
      <t xml:space="preserve">К573 серия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К573РФ\РТ и подобные| 24, 28, 32 ноги</t>
    </r>
  </si>
  <si>
    <r>
      <rPr>
        <b/>
        <sz val="12"/>
        <color theme="1"/>
        <rFont val="Calibri"/>
        <family val="2"/>
        <scheme val="minor"/>
      </rPr>
      <t>565РУ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К565РУ5 и подобные|16 ног. С желтой подложкой. </t>
    </r>
  </si>
  <si>
    <t>10.000</t>
  </si>
  <si>
    <t>И9-3</t>
  </si>
  <si>
    <t>ИМ-789</t>
  </si>
  <si>
    <t>ИФ-5901-СФ</t>
  </si>
  <si>
    <t>С9-10</t>
  </si>
  <si>
    <t>КБНС-4</t>
  </si>
  <si>
    <t>С9-14</t>
  </si>
  <si>
    <t>Л2-22</t>
  </si>
  <si>
    <t>С9-16</t>
  </si>
  <si>
    <t>Л2-32</t>
  </si>
  <si>
    <t>2 блока</t>
  </si>
  <si>
    <t>12.000</t>
  </si>
  <si>
    <t>Б5-43</t>
  </si>
  <si>
    <t>Л2-38</t>
  </si>
  <si>
    <t>Б5-44</t>
  </si>
  <si>
    <t>Л2-42</t>
  </si>
  <si>
    <t>Б5-45</t>
  </si>
  <si>
    <t>Л2-43</t>
  </si>
  <si>
    <t>Б5-46</t>
  </si>
  <si>
    <t>Л2-46</t>
  </si>
  <si>
    <t>Б5-47</t>
  </si>
  <si>
    <t>Л2-47</t>
  </si>
  <si>
    <t>Б5-48</t>
  </si>
  <si>
    <t>Л2-48</t>
  </si>
  <si>
    <t>Б5-49</t>
  </si>
  <si>
    <t>Л2-54</t>
  </si>
  <si>
    <t>Б5-50</t>
  </si>
  <si>
    <t>Л2-56</t>
  </si>
  <si>
    <t>Б5-67</t>
  </si>
  <si>
    <t>Л2-68</t>
  </si>
  <si>
    <t>СК1-110</t>
  </si>
  <si>
    <t>Б5-70</t>
  </si>
  <si>
    <t>Л2-69</t>
  </si>
  <si>
    <t>СК1-111</t>
  </si>
  <si>
    <t>В1-12</t>
  </si>
  <si>
    <t>Л2-70</t>
  </si>
  <si>
    <t>В1-13</t>
  </si>
  <si>
    <t>Л2-71</t>
  </si>
  <si>
    <t>Л2-76</t>
  </si>
  <si>
    <t>СК2-24</t>
  </si>
  <si>
    <t>В1-15</t>
  </si>
  <si>
    <t>Л2-77</t>
  </si>
  <si>
    <t>В1-16</t>
  </si>
  <si>
    <t>Л2-78</t>
  </si>
  <si>
    <t>В1-18</t>
  </si>
  <si>
    <t>Л2-80</t>
  </si>
  <si>
    <t>В1-27</t>
  </si>
  <si>
    <t>В1-28</t>
  </si>
  <si>
    <t>М3-22А</t>
  </si>
  <si>
    <t>В1-29</t>
  </si>
  <si>
    <t>М3-45</t>
  </si>
  <si>
    <t>СК3-43</t>
  </si>
  <si>
    <t>В1-9</t>
  </si>
  <si>
    <t>М3-46</t>
  </si>
  <si>
    <t>СК3-45</t>
  </si>
  <si>
    <t>В2-27</t>
  </si>
  <si>
    <t>М3-47</t>
  </si>
  <si>
    <t>СК3-46</t>
  </si>
  <si>
    <t>В2-38</t>
  </si>
  <si>
    <t>М3-48</t>
  </si>
  <si>
    <t>СК4-56</t>
  </si>
  <si>
    <t>Н-071</t>
  </si>
  <si>
    <t>СК4-58</t>
  </si>
  <si>
    <t>В3-49</t>
  </si>
  <si>
    <t>П3-15</t>
  </si>
  <si>
    <t>СК4-59</t>
  </si>
  <si>
    <t>В3-59</t>
  </si>
  <si>
    <t>П3-16</t>
  </si>
  <si>
    <t>СК4-61</t>
  </si>
  <si>
    <t>В3-60</t>
  </si>
  <si>
    <t>П3-17</t>
  </si>
  <si>
    <t>СК4-62</t>
  </si>
  <si>
    <t>В3-62</t>
  </si>
  <si>
    <t>П3-18</t>
  </si>
  <si>
    <t>СК4-63</t>
  </si>
  <si>
    <t>В3-63</t>
  </si>
  <si>
    <t>П3-19</t>
  </si>
  <si>
    <t>СК4-64</t>
  </si>
  <si>
    <t>П3-20</t>
  </si>
  <si>
    <t>СК4-65</t>
  </si>
  <si>
    <t>В4-17</t>
  </si>
  <si>
    <t>СК4-66</t>
  </si>
  <si>
    <t>В4-24</t>
  </si>
  <si>
    <t>П326-1</t>
  </si>
  <si>
    <t>СК4-67</t>
  </si>
  <si>
    <t>П326-2</t>
  </si>
  <si>
    <t>СК4-72</t>
  </si>
  <si>
    <t>П5-25</t>
  </si>
  <si>
    <t>СК4-73</t>
  </si>
  <si>
    <t>В7-18</t>
  </si>
  <si>
    <t>П5-26</t>
  </si>
  <si>
    <t>СК4-83</t>
  </si>
  <si>
    <t>В7-21</t>
  </si>
  <si>
    <t>П5-27</t>
  </si>
  <si>
    <t>СК4-84</t>
  </si>
  <si>
    <t>П5-28</t>
  </si>
  <si>
    <t>СК4-91</t>
  </si>
  <si>
    <t>В7-22</t>
  </si>
  <si>
    <t>СК4-92</t>
  </si>
  <si>
    <t>В7-23</t>
  </si>
  <si>
    <t>СК6-10</t>
  </si>
  <si>
    <t>СК6-13</t>
  </si>
  <si>
    <t>В7-28</t>
  </si>
  <si>
    <t>СК7-18</t>
  </si>
  <si>
    <t>В7-29</t>
  </si>
  <si>
    <t>СЧВ-74</t>
  </si>
  <si>
    <t>В7-30</t>
  </si>
  <si>
    <t>Ф1-4</t>
  </si>
  <si>
    <t>В7-31</t>
  </si>
  <si>
    <t>В7-32</t>
  </si>
  <si>
    <t>Ф206</t>
  </si>
  <si>
    <t>Ф214</t>
  </si>
  <si>
    <t>Р2-102</t>
  </si>
  <si>
    <t>Ф215</t>
  </si>
  <si>
    <t>В7-35</t>
  </si>
  <si>
    <t>Р2-103</t>
  </si>
  <si>
    <t>Ф216</t>
  </si>
  <si>
    <t>В7-39</t>
  </si>
  <si>
    <t>Р2-104</t>
  </si>
  <si>
    <t>Ф2-16</t>
  </si>
  <si>
    <t>В7-40</t>
  </si>
  <si>
    <t>Р2-107</t>
  </si>
  <si>
    <t>Ф217</t>
  </si>
  <si>
    <t>В7-43</t>
  </si>
  <si>
    <t>Р2-108</t>
  </si>
  <si>
    <t>Ф218</t>
  </si>
  <si>
    <t>В7-45</t>
  </si>
  <si>
    <t>Р2-112</t>
  </si>
  <si>
    <t>Ф219</t>
  </si>
  <si>
    <t>В7-46</t>
  </si>
  <si>
    <t>Р2-116</t>
  </si>
  <si>
    <t>Ф2-24</t>
  </si>
  <si>
    <t>В8-7</t>
  </si>
  <si>
    <t>В8-8</t>
  </si>
  <si>
    <t>Р2-44</t>
  </si>
  <si>
    <t>Ф2-28</t>
  </si>
  <si>
    <t>В9-12</t>
  </si>
  <si>
    <t>Р2-47</t>
  </si>
  <si>
    <t>ВК3-61</t>
  </si>
  <si>
    <t>Р2-50</t>
  </si>
  <si>
    <t>Ф2-34</t>
  </si>
  <si>
    <t>Г2-57</t>
  </si>
  <si>
    <t>Р2-52</t>
  </si>
  <si>
    <t>Ф260</t>
  </si>
  <si>
    <t>Г2-59</t>
  </si>
  <si>
    <t>Р2-54</t>
  </si>
  <si>
    <t>Ф274</t>
  </si>
  <si>
    <t>Г3-101</t>
  </si>
  <si>
    <t>Р2-56</t>
  </si>
  <si>
    <t>Ф283</t>
  </si>
  <si>
    <t>Г3-102</t>
  </si>
  <si>
    <t>Р2-57</t>
  </si>
  <si>
    <t>Р2-58</t>
  </si>
  <si>
    <t>Ф4-16</t>
  </si>
  <si>
    <t>Г3-104</t>
  </si>
  <si>
    <t>Р2-59</t>
  </si>
  <si>
    <t>Ф4212</t>
  </si>
  <si>
    <t>Г3-106</t>
  </si>
  <si>
    <t>Р2-60</t>
  </si>
  <si>
    <t>Ф4630</t>
  </si>
  <si>
    <t>Г3-107</t>
  </si>
  <si>
    <t>Р2-65</t>
  </si>
  <si>
    <t>Ф4830</t>
  </si>
  <si>
    <t>Г3-109</t>
  </si>
  <si>
    <t>Р2-66</t>
  </si>
  <si>
    <t>ФК2-15</t>
  </si>
  <si>
    <t>Г3-110</t>
  </si>
  <si>
    <t>Р2-67</t>
  </si>
  <si>
    <t>ФК2-18</t>
  </si>
  <si>
    <t>Г3-112</t>
  </si>
  <si>
    <t>с усилителем</t>
  </si>
  <si>
    <t>Р2-68</t>
  </si>
  <si>
    <t>ФК2-20</t>
  </si>
  <si>
    <t>Г3-113</t>
  </si>
  <si>
    <t>Р2-69</t>
  </si>
  <si>
    <t>ФК2-21</t>
  </si>
  <si>
    <t>Г3-117</t>
  </si>
  <si>
    <t>Р2-71</t>
  </si>
  <si>
    <t>ФК2-22</t>
  </si>
  <si>
    <t>Г3-118</t>
  </si>
  <si>
    <t>с фильтром</t>
  </si>
  <si>
    <t>Р2-73</t>
  </si>
  <si>
    <t>ФК2-23</t>
  </si>
  <si>
    <t>Г3-119</t>
  </si>
  <si>
    <t>Р2-75</t>
  </si>
  <si>
    <t>ФК2-24</t>
  </si>
  <si>
    <t>Г3-120</t>
  </si>
  <si>
    <t>Р2-78</t>
  </si>
  <si>
    <t>ФК2-25</t>
  </si>
  <si>
    <t>Г3-121</t>
  </si>
  <si>
    <t>Р2-83</t>
  </si>
  <si>
    <t>ФК2-26</t>
  </si>
  <si>
    <t>Г3-122</t>
  </si>
  <si>
    <t>Р2-86</t>
  </si>
  <si>
    <t>ФК2-27</t>
  </si>
  <si>
    <t>Г3-123</t>
  </si>
  <si>
    <t>Р4-11</t>
  </si>
  <si>
    <t>3 блока</t>
  </si>
  <si>
    <t>ФК2-28</t>
  </si>
  <si>
    <t>Г3-124</t>
  </si>
  <si>
    <t>Р4-23</t>
  </si>
  <si>
    <t>ФК2-29</t>
  </si>
  <si>
    <t>Г4-106</t>
  </si>
  <si>
    <t>Г4-107</t>
  </si>
  <si>
    <t>Г4-108</t>
  </si>
  <si>
    <t>Г4-109</t>
  </si>
  <si>
    <t>Р4-36</t>
  </si>
  <si>
    <t>ФК2-33</t>
  </si>
  <si>
    <t>Р4-37</t>
  </si>
  <si>
    <t>ФК2-34</t>
  </si>
  <si>
    <t>Г4-111</t>
  </si>
  <si>
    <t>Р4-38</t>
  </si>
  <si>
    <t>Г4-116</t>
  </si>
  <si>
    <t>Р5016</t>
  </si>
  <si>
    <t>Г4-117</t>
  </si>
  <si>
    <t>Р5053</t>
  </si>
  <si>
    <t>Г4-118</t>
  </si>
  <si>
    <t>Р5079</t>
  </si>
  <si>
    <t>Г4-128</t>
  </si>
  <si>
    <t>Р5-10</t>
  </si>
  <si>
    <t>Г4-129</t>
  </si>
  <si>
    <t>Р5-11</t>
  </si>
  <si>
    <t>Г4-139</t>
  </si>
  <si>
    <t>Р5-13</t>
  </si>
  <si>
    <t>Г4-141</t>
  </si>
  <si>
    <t>Р5-8</t>
  </si>
  <si>
    <t>Г4-142</t>
  </si>
  <si>
    <t>РВ7-22</t>
  </si>
  <si>
    <t>Г4-144</t>
  </si>
  <si>
    <t>РВ7-32</t>
  </si>
  <si>
    <t>Г4-151</t>
  </si>
  <si>
    <t>РГ4-02</t>
  </si>
  <si>
    <t>Ч1-50</t>
  </si>
  <si>
    <t>Г4-153</t>
  </si>
  <si>
    <t>РГ4-03</t>
  </si>
  <si>
    <t>Ч1-53</t>
  </si>
  <si>
    <t>Г4-154</t>
  </si>
  <si>
    <t>РГ4-04</t>
  </si>
  <si>
    <t>Ч1-68</t>
  </si>
  <si>
    <t>Г4-155</t>
  </si>
  <si>
    <t>РГ4-05</t>
  </si>
  <si>
    <t>Ч1-69</t>
  </si>
  <si>
    <t>Г4-156</t>
  </si>
  <si>
    <t>РГ4-06</t>
  </si>
  <si>
    <t>Ч1-70</t>
  </si>
  <si>
    <t>Г4-158</t>
  </si>
  <si>
    <t>РГ4-09</t>
  </si>
  <si>
    <t>Ч1-73</t>
  </si>
  <si>
    <t>Г4-158А</t>
  </si>
  <si>
    <t>РГЧ-08</t>
  </si>
  <si>
    <t>Ч1-74</t>
  </si>
  <si>
    <t>Г4-160</t>
  </si>
  <si>
    <t>Г4-161</t>
  </si>
  <si>
    <t>РК2-47</t>
  </si>
  <si>
    <t>Ч1-75</t>
  </si>
  <si>
    <t>Г4-164</t>
  </si>
  <si>
    <t>РППТН</t>
  </si>
  <si>
    <t>Ч1-76</t>
  </si>
  <si>
    <t>Г4-165</t>
  </si>
  <si>
    <t>РЧ4-07</t>
  </si>
  <si>
    <t>Ч1-77</t>
  </si>
  <si>
    <t>Г4-175</t>
  </si>
  <si>
    <t>РЧ6-01</t>
  </si>
  <si>
    <t>Ч1-78</t>
  </si>
  <si>
    <t>Г4-176</t>
  </si>
  <si>
    <t>РЧ6-02</t>
  </si>
  <si>
    <t>Ч3-10</t>
  </si>
  <si>
    <t>Г4-74</t>
  </si>
  <si>
    <t>РЧ6-03</t>
  </si>
  <si>
    <t>Ч3-13</t>
  </si>
  <si>
    <t>Г4-76</t>
  </si>
  <si>
    <t>РЧ6-04</t>
  </si>
  <si>
    <t>Ч3-20</t>
  </si>
  <si>
    <t>Г4-78</t>
  </si>
  <si>
    <t>РЧ6-05</t>
  </si>
  <si>
    <t>Ч3-22</t>
  </si>
  <si>
    <t>Г4-79</t>
  </si>
  <si>
    <t>С1-101</t>
  </si>
  <si>
    <t>Ч3-24</t>
  </si>
  <si>
    <t>Г4-80</t>
  </si>
  <si>
    <t>Ч3-28</t>
  </si>
  <si>
    <t>Г4-81</t>
  </si>
  <si>
    <t>С1-103</t>
  </si>
  <si>
    <t>Ч3-30</t>
  </si>
  <si>
    <t>Г4-82</t>
  </si>
  <si>
    <t>Ч3-32</t>
  </si>
  <si>
    <t>Г4-83</t>
  </si>
  <si>
    <t>Ч3-33</t>
  </si>
  <si>
    <t>Г4-90</t>
  </si>
  <si>
    <t>Г4-91</t>
  </si>
  <si>
    <t>Г5-26</t>
  </si>
  <si>
    <t>Г5-27</t>
  </si>
  <si>
    <t>Ч3-36</t>
  </si>
  <si>
    <t>Г5-28</t>
  </si>
  <si>
    <t>Ч3-38</t>
  </si>
  <si>
    <t>Г5-29</t>
  </si>
  <si>
    <t>Г5-30</t>
  </si>
  <si>
    <t>Ч3-44</t>
  </si>
  <si>
    <t>Г5-35</t>
  </si>
  <si>
    <t>Ч3-45</t>
  </si>
  <si>
    <t>Г5-37</t>
  </si>
  <si>
    <t>Ч3-46</t>
  </si>
  <si>
    <t>Г5-46</t>
  </si>
  <si>
    <t>Ч3-47</t>
  </si>
  <si>
    <t>Г5-47</t>
  </si>
  <si>
    <t>Г5-48</t>
  </si>
  <si>
    <t>Ч3-49</t>
  </si>
  <si>
    <t>Г5-49</t>
  </si>
  <si>
    <t>Ч3-51</t>
  </si>
  <si>
    <t>Г5-50</t>
  </si>
  <si>
    <t>Ч3-54</t>
  </si>
  <si>
    <t>Г5-53</t>
  </si>
  <si>
    <t>Ч3-57</t>
  </si>
  <si>
    <t>Г5-54</t>
  </si>
  <si>
    <t>Ч3-58</t>
  </si>
  <si>
    <t>Г5-56</t>
  </si>
  <si>
    <t>С1-128</t>
  </si>
  <si>
    <t>Ч3-60</t>
  </si>
  <si>
    <t>Г5-59</t>
  </si>
  <si>
    <t>С1-129</t>
  </si>
  <si>
    <t>Ч3-61</t>
  </si>
  <si>
    <t>Г5-60</t>
  </si>
  <si>
    <t>Ч3-62</t>
  </si>
  <si>
    <t>Г5-61</t>
  </si>
  <si>
    <t>Ч3-63</t>
  </si>
  <si>
    <t>до 90 года</t>
  </si>
  <si>
    <t>Г5-62</t>
  </si>
  <si>
    <t>Ч3-63/1</t>
  </si>
  <si>
    <t>Г5-63</t>
  </si>
  <si>
    <t>Г5-64</t>
  </si>
  <si>
    <t>Ч3-64/1</t>
  </si>
  <si>
    <t>Г5-66</t>
  </si>
  <si>
    <t>Ч3-65</t>
  </si>
  <si>
    <t>Г5-67</t>
  </si>
  <si>
    <t>Г5-69</t>
  </si>
  <si>
    <t>Ч3-67</t>
  </si>
  <si>
    <t>Г5-72</t>
  </si>
  <si>
    <t>Ч3-68</t>
  </si>
  <si>
    <t>Г5-75</t>
  </si>
  <si>
    <t>Ч3-69</t>
  </si>
  <si>
    <t>Г5-78</t>
  </si>
  <si>
    <t>Ч3-70</t>
  </si>
  <si>
    <t>Г5-79</t>
  </si>
  <si>
    <t>Ч3-71</t>
  </si>
  <si>
    <t>Г5-80</t>
  </si>
  <si>
    <t>Ч5-13</t>
  </si>
  <si>
    <t>Г5-82</t>
  </si>
  <si>
    <t>Ч6-2</t>
  </si>
  <si>
    <t>Г5-84</t>
  </si>
  <si>
    <t>Ч6-31</t>
  </si>
  <si>
    <t>Г5-89</t>
  </si>
  <si>
    <t>Ч6-71</t>
  </si>
  <si>
    <t>Г5-90</t>
  </si>
  <si>
    <t>Ч6-72</t>
  </si>
  <si>
    <t>Г5-91</t>
  </si>
  <si>
    <t>Ч6-73</t>
  </si>
  <si>
    <t>Г6-15</t>
  </si>
  <si>
    <t>Ч7-10</t>
  </si>
  <si>
    <t>Г6-17</t>
  </si>
  <si>
    <t>Ч7-12</t>
  </si>
  <si>
    <t>Г6-26</t>
  </si>
  <si>
    <t>Ч7-13</t>
  </si>
  <si>
    <t>Г6-27</t>
  </si>
  <si>
    <t>Ч7-14</t>
  </si>
  <si>
    <t>Г6-28</t>
  </si>
  <si>
    <t>Ч7-15</t>
  </si>
  <si>
    <t>Г6-29</t>
  </si>
  <si>
    <t>Ч7-37</t>
  </si>
  <si>
    <t>Г6-30</t>
  </si>
  <si>
    <t>Ч7-38</t>
  </si>
  <si>
    <t>Г6-31</t>
  </si>
  <si>
    <t>Ч7-39</t>
  </si>
  <si>
    <t>Г6-33</t>
  </si>
  <si>
    <t>Ч7-45</t>
  </si>
  <si>
    <t>Г6-34</t>
  </si>
  <si>
    <t>Ч7-5</t>
  </si>
  <si>
    <t>Г6-35</t>
  </si>
  <si>
    <t>Ч7-9</t>
  </si>
  <si>
    <t>Г6-36</t>
  </si>
  <si>
    <t>Ш1-9</t>
  </si>
  <si>
    <t>Г6-37</t>
  </si>
  <si>
    <t>Г6-8</t>
  </si>
  <si>
    <t>ГКЧ-52</t>
  </si>
  <si>
    <t>ГКЧ-53</t>
  </si>
  <si>
    <t>ГКЧ-54</t>
  </si>
  <si>
    <t>ГКЧ-60</t>
  </si>
  <si>
    <t>Я1В-22</t>
  </si>
  <si>
    <t>ГКЧ-61</t>
  </si>
  <si>
    <t>Я4С-100</t>
  </si>
  <si>
    <t>ГКЧ-70</t>
  </si>
  <si>
    <t>Я4С-101</t>
  </si>
  <si>
    <t>Я4С-40</t>
  </si>
  <si>
    <t>ДК1-12</t>
  </si>
  <si>
    <t>7 блоков</t>
  </si>
  <si>
    <t>Я4С-52</t>
  </si>
  <si>
    <t>ДК1-15</t>
  </si>
  <si>
    <t>С4-27</t>
  </si>
  <si>
    <t>С4-28</t>
  </si>
  <si>
    <t>ДК1-16</t>
  </si>
  <si>
    <t>С4-48</t>
  </si>
  <si>
    <t>С4-49</t>
  </si>
  <si>
    <t>С4-50</t>
  </si>
  <si>
    <t>Я4С-60</t>
  </si>
  <si>
    <t>Е7-12</t>
  </si>
  <si>
    <t>С4-53</t>
  </si>
  <si>
    <t>С4-60</t>
  </si>
  <si>
    <t>С4-73</t>
  </si>
  <si>
    <t>С4-74</t>
  </si>
  <si>
    <t>1 блок</t>
  </si>
  <si>
    <t>Е7-16</t>
  </si>
  <si>
    <t>С4-77</t>
  </si>
  <si>
    <t>С4-80</t>
  </si>
  <si>
    <t>С4-81</t>
  </si>
  <si>
    <t>С4-82</t>
  </si>
  <si>
    <t>И-02</t>
  </si>
  <si>
    <t>С4-83</t>
  </si>
  <si>
    <t>С4-84</t>
  </si>
  <si>
    <t>И1-11</t>
  </si>
  <si>
    <t>С4-85</t>
  </si>
  <si>
    <t>Я4С-88</t>
  </si>
  <si>
    <t>И1-14</t>
  </si>
  <si>
    <t>И1-16</t>
  </si>
  <si>
    <t>И1-17</t>
  </si>
  <si>
    <t>И1-18</t>
  </si>
  <si>
    <t>И1-8</t>
  </si>
  <si>
    <t>И2-26</t>
  </si>
  <si>
    <t>И1-9</t>
  </si>
  <si>
    <t>И4-5</t>
  </si>
  <si>
    <t>ЯЗЧ-77</t>
  </si>
  <si>
    <t>И2-23</t>
  </si>
  <si>
    <t>ЯЗЧ-87</t>
  </si>
  <si>
    <t>И2-24</t>
  </si>
  <si>
    <t>ЯЗЧ-88</t>
  </si>
  <si>
    <t>И9-2</t>
  </si>
  <si>
    <t>АНАЛИЗАТОРЫ СПЕКТРА, ШУМА</t>
  </si>
  <si>
    <t>АНАЛИЗАТОР</t>
  </si>
  <si>
    <t>АТТЕНЮАТОРЫ Д\ДК</t>
  </si>
  <si>
    <t>БЛОКИ ПИТАНИЯ (Б)</t>
  </si>
  <si>
    <t>Установка для поверкиаттенюаторов</t>
  </si>
  <si>
    <t>ВОЛЬТМЕТР</t>
  </si>
  <si>
    <t xml:space="preserve">В4-16 </t>
  </si>
  <si>
    <t>В7-16 (А)</t>
  </si>
  <si>
    <t>в7-20</t>
  </si>
  <si>
    <t>В7-21а</t>
  </si>
  <si>
    <t>В7-27 (А), (А/1)</t>
  </si>
  <si>
    <t>В7-34 (А)</t>
  </si>
  <si>
    <t>ф-30</t>
  </si>
  <si>
    <t>щ1412</t>
  </si>
  <si>
    <t>щ1526</t>
  </si>
  <si>
    <t>щ68003</t>
  </si>
  <si>
    <t>В3-48</t>
  </si>
  <si>
    <t xml:space="preserve"> и подобные миливольтметры</t>
  </si>
  <si>
    <t xml:space="preserve">Д1-14/1
</t>
  </si>
  <si>
    <t>АТТЕНЮАТОР</t>
  </si>
  <si>
    <t>БЛОК ПИТАНИЯ</t>
  </si>
  <si>
    <t>ВОЛЬТМЕТРЫ (В/Ф/Щ)</t>
  </si>
  <si>
    <t>Гк5-83</t>
  </si>
  <si>
    <t>ГЕНЕРАТОРЫ (Г/РГ)</t>
  </si>
  <si>
    <t>после анализа до 8000</t>
  </si>
  <si>
    <t>с 81 года по 89 год</t>
  </si>
  <si>
    <t>до 80 года</t>
  </si>
  <si>
    <t>c блоком режимов</t>
  </si>
  <si>
    <t>без блока</t>
  </si>
  <si>
    <t>после 90 года</t>
  </si>
  <si>
    <t xml:space="preserve">после 90 года </t>
  </si>
  <si>
    <t>в зависимости от состояния до 5000 </t>
  </si>
  <si>
    <t>до 82 года</t>
  </si>
  <si>
    <t>с 82-го по 89 год</t>
  </si>
  <si>
    <t>ГЕНЕРАТОР</t>
  </si>
  <si>
    <t>после 91 года -70%</t>
  </si>
  <si>
    <t>ИЗМЕРИТЕЛИ RLC (Е)</t>
  </si>
  <si>
    <t>ИЗМЕРИТЕЛЬ</t>
  </si>
  <si>
    <t>E4-11</t>
  </si>
  <si>
    <t>E7-10</t>
  </si>
  <si>
    <t>E7-13</t>
  </si>
  <si>
    <t>E7-14</t>
  </si>
  <si>
    <t>E7-15</t>
  </si>
  <si>
    <t>E7-8</t>
  </si>
  <si>
    <t>E8-4</t>
  </si>
  <si>
    <t>E8-5</t>
  </si>
  <si>
    <t xml:space="preserve">до 86 года </t>
  </si>
  <si>
    <t xml:space="preserve">после 87 года </t>
  </si>
  <si>
    <t>ИЗМЕРИТЕЛИ (И)</t>
  </si>
  <si>
    <t xml:space="preserve">И1-15 </t>
  </si>
  <si>
    <t>ИЗМЕРИТЕЛИ ПАРАМЕТРОВ ТРАНЗИСТОРОВ (Л/М)</t>
  </si>
  <si>
    <t>все до М3-54 включительно</t>
  </si>
  <si>
    <t>ИЗМЕРИТЕЛИ КСВН (Р)</t>
  </si>
  <si>
    <t>Р2-53</t>
  </si>
  <si>
    <t>ОСЦИЛЛОГРАФЫ (C/СК)</t>
  </si>
  <si>
    <t>КСВН ИЗМЕРИТЕЛЬ</t>
  </si>
  <si>
    <t>C1-48</t>
  </si>
  <si>
    <t>C1-49</t>
  </si>
  <si>
    <t>C1-55</t>
  </si>
  <si>
    <t>C1-57</t>
  </si>
  <si>
    <t>C1-59</t>
  </si>
  <si>
    <t>C1-63</t>
  </si>
  <si>
    <t>C1-64</t>
  </si>
  <si>
    <t>C1-65</t>
  </si>
  <si>
    <t>C1-65A</t>
  </si>
  <si>
    <t>C1-64А</t>
  </si>
  <si>
    <t>C1-67</t>
  </si>
  <si>
    <t>C1-68</t>
  </si>
  <si>
    <t>C1-69</t>
  </si>
  <si>
    <t>C1-70</t>
  </si>
  <si>
    <t>C1-71</t>
  </si>
  <si>
    <t>C1-73</t>
  </si>
  <si>
    <t>C1-74</t>
  </si>
  <si>
    <t>C1-75</t>
  </si>
  <si>
    <t>C1-76</t>
  </si>
  <si>
    <t>C1-77</t>
  </si>
  <si>
    <t>C1-78</t>
  </si>
  <si>
    <t>C1-79</t>
  </si>
  <si>
    <t>C1-81</t>
  </si>
  <si>
    <t>C1-82</t>
  </si>
  <si>
    <t>C1-83</t>
  </si>
  <si>
    <t>C1-85</t>
  </si>
  <si>
    <t>C1-91</t>
  </si>
  <si>
    <t>C1-92</t>
  </si>
  <si>
    <t>C1-93</t>
  </si>
  <si>
    <t>C1-96</t>
  </si>
  <si>
    <t>C1-97</t>
  </si>
  <si>
    <t>C1-98</t>
  </si>
  <si>
    <t>C1-99</t>
  </si>
  <si>
    <t>C1-102</t>
  </si>
  <si>
    <t>C1-104</t>
  </si>
  <si>
    <t>C1-107</t>
  </si>
  <si>
    <t>C1-108</t>
  </si>
  <si>
    <t>C1-114</t>
  </si>
  <si>
    <t>C1-114/1</t>
  </si>
  <si>
    <t>C1-115</t>
  </si>
  <si>
    <t>C1-116</t>
  </si>
  <si>
    <t>с 91года -20%</t>
  </si>
  <si>
    <t>C1-120</t>
  </si>
  <si>
    <t>C1-121</t>
  </si>
  <si>
    <t>C1-124</t>
  </si>
  <si>
    <t>C1-125</t>
  </si>
  <si>
    <t>C1-126</t>
  </si>
  <si>
    <t>C1-127</t>
  </si>
  <si>
    <t>C1-130</t>
  </si>
  <si>
    <t>C1-131</t>
  </si>
  <si>
    <t>C1-137</t>
  </si>
  <si>
    <t>C1-139</t>
  </si>
  <si>
    <t>C1-154</t>
  </si>
  <si>
    <t>C1-155</t>
  </si>
  <si>
    <t>C7-12</t>
  </si>
  <si>
    <t>C7-13</t>
  </si>
  <si>
    <t>C7-16</t>
  </si>
  <si>
    <t>C7-17</t>
  </si>
  <si>
    <t>C7-19</t>
  </si>
  <si>
    <t>C8-12</t>
  </si>
  <si>
    <t>C8-13</t>
  </si>
  <si>
    <t>C8-14</t>
  </si>
  <si>
    <t>C8-15</t>
  </si>
  <si>
    <t>C8-17</t>
  </si>
  <si>
    <t>C9-1</t>
  </si>
  <si>
    <t>C9-4</t>
  </si>
  <si>
    <t>C9-5</t>
  </si>
  <si>
    <t>C9-6</t>
  </si>
  <si>
    <t>C9-7</t>
  </si>
  <si>
    <t>C9-8</t>
  </si>
  <si>
    <t>C9-9</t>
  </si>
  <si>
    <t>C9-18</t>
  </si>
  <si>
    <t>C9-27</t>
  </si>
  <si>
    <t>C9-28</t>
  </si>
  <si>
    <t>CК1-95</t>
  </si>
  <si>
    <t>до 88 года</t>
  </si>
  <si>
    <t xml:space="preserve"> после 88 года</t>
  </si>
  <si>
    <t>C1-117
C1-117/1</t>
  </si>
  <si>
    <t>после 92 года -50%</t>
  </si>
  <si>
    <t>после 90 года 7000</t>
  </si>
  <si>
    <t>X1-42</t>
  </si>
  <si>
    <t>X1-46</t>
  </si>
  <si>
    <t>ИЗМЕРИТЕЛИ АЧХ (Х)</t>
  </si>
  <si>
    <t>X1-47</t>
  </si>
  <si>
    <t>X1-48</t>
  </si>
  <si>
    <t>X1-49</t>
  </si>
  <si>
    <t>X1-53</t>
  </si>
  <si>
    <t>X1-54</t>
  </si>
  <si>
    <t>X1-55</t>
  </si>
  <si>
    <t>X1-56</t>
  </si>
  <si>
    <t>X1-43</t>
  </si>
  <si>
    <t>с Преобразователем</t>
  </si>
  <si>
    <t>без 2-го блока</t>
  </si>
  <si>
    <t>ОСЦИЛЛОГРАФ</t>
  </si>
  <si>
    <t>ИЗМЕРИТЕЛЬ АЧХ</t>
  </si>
  <si>
    <t>ЧАСТОТОМЕРЫ (Ч)</t>
  </si>
  <si>
    <t>Ч3-35 (А)</t>
  </si>
  <si>
    <t>Ч3-34 (А)</t>
  </si>
  <si>
    <t>C1-122 (А), (А5)</t>
  </si>
  <si>
    <t xml:space="preserve">с доп. блоками </t>
  </si>
  <si>
    <t>РЧЗ</t>
  </si>
  <si>
    <t>после 80 года</t>
  </si>
  <si>
    <t xml:space="preserve">Ч3-64 </t>
  </si>
  <si>
    <t>Ч3-66</t>
  </si>
  <si>
    <t>ЧАСТОТОМЕР</t>
  </si>
  <si>
    <t>СТАНДАРТЫ И СИНТЕЗАТОРЫ ЧАСТОТ (Ч/РЧ)</t>
  </si>
  <si>
    <t>Иф-1001-СА</t>
  </si>
  <si>
    <t>K2-34</t>
  </si>
  <si>
    <t>K2-43</t>
  </si>
  <si>
    <t>П324-м</t>
  </si>
  <si>
    <t>Пк7-15</t>
  </si>
  <si>
    <t>Пк7-16</t>
  </si>
  <si>
    <t>Пк7-17</t>
  </si>
  <si>
    <t>Пк7-18</t>
  </si>
  <si>
    <t>Пк7-19</t>
  </si>
  <si>
    <t>Пк7-20</t>
  </si>
  <si>
    <t>Пк7-21</t>
  </si>
  <si>
    <t>Пк7-22</t>
  </si>
  <si>
    <t>C2-23</t>
  </si>
  <si>
    <t>C6-11</t>
  </si>
  <si>
    <t>C6-12</t>
  </si>
  <si>
    <t>C6-8</t>
  </si>
  <si>
    <t>C6-9</t>
  </si>
  <si>
    <t>CK3-39</t>
  </si>
  <si>
    <t>Ck3-40</t>
  </si>
  <si>
    <t>CK3-41</t>
  </si>
  <si>
    <t>CK3-42</t>
  </si>
  <si>
    <t>Я4С-54
Я4С-56
Я4С-59</t>
  </si>
  <si>
    <t>Я4С-62
Я4С-64
Я4С-66</t>
  </si>
  <si>
    <t>Я4С-68
Я4С-70
Я4С-72</t>
  </si>
  <si>
    <t>Я4С-75
Я4С-76
Я4С-77
Я4С-78</t>
  </si>
  <si>
    <t>Я4С-90
Я4С-91
Я4С-92
Я4С-97
Я4С-98</t>
  </si>
  <si>
    <t>Приборы — Блоки (Иф/К/П/Р/Ск/ФК/Я4С)</t>
  </si>
  <si>
    <t>Блок</t>
  </si>
  <si>
    <t>Прибор</t>
  </si>
  <si>
    <t>щ1511 
щ1513 
щ1516</t>
  </si>
  <si>
    <t>814
815</t>
  </si>
  <si>
    <t>903
825</t>
  </si>
  <si>
    <t>831
818
819
823</t>
  </si>
  <si>
    <t>до 90 года + 3 блока</t>
  </si>
  <si>
    <t>129А</t>
  </si>
  <si>
    <r>
      <t xml:space="preserve">П1М10 </t>
    </r>
    <r>
      <rPr>
        <sz val="10"/>
        <color theme="1"/>
        <rFont val="Calibri"/>
        <family val="2"/>
        <charset val="204"/>
        <scheme val="minor"/>
      </rPr>
      <t xml:space="preserve">
П1М9-1В и подобные |с желтыми выводами до 1987г.</t>
    </r>
  </si>
  <si>
    <r>
      <rPr>
        <b/>
        <sz val="12"/>
        <color theme="1"/>
        <rFont val="Calibri"/>
        <family val="2"/>
        <charset val="204"/>
        <scheme val="minor"/>
      </rPr>
      <t>ГТ311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1Т311 и подобные| короткие желтые ноги</t>
    </r>
  </si>
  <si>
    <r>
      <rPr>
        <b/>
        <sz val="12"/>
        <color theme="1"/>
        <rFont val="Calibri"/>
        <family val="2"/>
        <scheme val="minor"/>
      </rPr>
      <t>134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130\133\514 и подобные| 16 ног. 1 выпуклая подложка</t>
    </r>
  </si>
  <si>
    <r>
      <rPr>
        <b/>
        <sz val="12"/>
        <color theme="1"/>
        <rFont val="Calibri"/>
        <family val="2"/>
        <scheme val="minor"/>
      </rPr>
      <t xml:space="preserve">133 серия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133ЛА\</t>
    </r>
    <r>
      <rPr>
        <sz val="10"/>
        <color theme="1"/>
        <rFont val="Calibri"/>
        <family val="2"/>
        <scheme val="minor"/>
      </rPr>
      <t>1ЛБ333* и подобные| 14 ног. 2 подложки</t>
    </r>
  </si>
  <si>
    <r>
      <rPr>
        <b/>
        <sz val="12"/>
        <color theme="1"/>
        <rFont val="Calibri"/>
        <family val="2"/>
        <scheme val="minor"/>
      </rPr>
      <t>533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133\</t>
    </r>
    <r>
      <rPr>
        <sz val="10"/>
        <color theme="1"/>
        <rFont val="Calibri"/>
        <family val="2"/>
        <scheme val="minor"/>
      </rPr>
      <t>533\590 и подобные| 16 ног 1 плоская подложка</t>
    </r>
  </si>
  <si>
    <r>
      <rPr>
        <b/>
        <sz val="12"/>
        <color theme="1"/>
        <rFont val="Calibri"/>
        <family val="2"/>
        <charset val="204"/>
        <scheme val="minor"/>
      </rPr>
      <t>228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и подобные| полностью желтый низ</t>
    </r>
  </si>
  <si>
    <t>Техническое оборудование и средства защиты</t>
  </si>
  <si>
    <t>109А</t>
  </si>
  <si>
    <t>золото</t>
  </si>
  <si>
    <t>серебро</t>
  </si>
  <si>
    <t>платина</t>
  </si>
  <si>
    <t>палладий</t>
  </si>
  <si>
    <t>шт</t>
  </si>
  <si>
    <t>0.005</t>
  </si>
  <si>
    <t>0.006</t>
  </si>
  <si>
    <t>0.012</t>
  </si>
  <si>
    <t>0.004</t>
  </si>
  <si>
    <r>
      <rPr>
        <b/>
        <sz val="12"/>
        <color theme="1"/>
        <rFont val="Calibri"/>
        <family val="2"/>
        <scheme val="minor"/>
      </rPr>
      <t>556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556РТ7\133ИД3 и подобные| 24, 28 ног. 1 подложка</t>
    </r>
  </si>
  <si>
    <r>
      <rPr>
        <b/>
        <sz val="12"/>
        <color theme="1"/>
        <rFont val="Calibri"/>
        <family val="2"/>
        <scheme val="minor"/>
      </rPr>
      <t>556РТ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24 ноги. Без подложек</t>
    </r>
  </si>
  <si>
    <t>0.020</t>
  </si>
  <si>
    <t>3</t>
  </si>
  <si>
    <t>45</t>
  </si>
  <si>
    <t>18</t>
  </si>
  <si>
    <t>40</t>
  </si>
  <si>
    <t>17</t>
  </si>
  <si>
    <t>5</t>
  </si>
  <si>
    <t>55</t>
  </si>
  <si>
    <t>65</t>
  </si>
  <si>
    <t>15</t>
  </si>
  <si>
    <t>11</t>
  </si>
  <si>
    <r>
      <rPr>
        <b/>
        <sz val="12"/>
        <color theme="1"/>
        <rFont val="Calibri"/>
        <family val="2"/>
        <scheme val="minor"/>
      </rPr>
      <t xml:space="preserve">К10-17; К10-23; К10-43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Керамический корпус; Немагнитные</t>
    </r>
  </si>
  <si>
    <r>
      <rPr>
        <b/>
        <sz val="12"/>
        <color theme="1"/>
        <rFont val="Calibri"/>
        <family val="2"/>
        <scheme val="minor"/>
      </rPr>
      <t>К10-28 Н30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группа Н30 1М0; 1МОВ; 1м5; 2м2. Крупный размер (1,5х1,2 см)</t>
    </r>
  </si>
  <si>
    <t>32А</t>
  </si>
  <si>
    <r>
      <rPr>
        <b/>
        <sz val="12"/>
        <rFont val="Calibri"/>
        <family val="2"/>
        <charset val="204"/>
        <scheme val="minor"/>
      </rPr>
      <t>К52-2, К52-5</t>
    </r>
    <r>
      <rPr>
        <sz val="12"/>
        <rFont val="Calibri"/>
        <family val="2"/>
        <charset val="204"/>
        <scheme val="minor"/>
      </rPr>
      <t xml:space="preserve">
</t>
    </r>
    <r>
      <rPr>
        <sz val="10"/>
        <rFont val="Calibri"/>
        <family val="2"/>
        <charset val="204"/>
        <scheme val="minor"/>
      </rPr>
      <t>Крупный размер с ромбом</t>
    </r>
  </si>
  <si>
    <t>кг</t>
  </si>
  <si>
    <t>от 450 до 1100</t>
  </si>
  <si>
    <r>
      <rPr>
        <b/>
        <sz val="12"/>
        <color rgb="FFFF0000"/>
        <rFont val="Calibri"/>
        <family val="2"/>
        <scheme val="minor"/>
      </rPr>
      <t>Контакты реле/радиостанций/самописцев</t>
    </r>
    <r>
      <rPr>
        <sz val="12"/>
        <color rgb="FFFF000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за гр. умножаемый на % содержание</t>
    </r>
  </si>
  <si>
    <t>у нас договоная стоит цена</t>
  </si>
  <si>
    <r>
      <rPr>
        <b/>
        <sz val="12"/>
        <color rgb="FFFF0000"/>
        <rFont val="Calibri"/>
        <family val="2"/>
        <scheme val="minor"/>
      </rPr>
      <t>Контакты переключателей ПГ/ПР</t>
    </r>
    <r>
      <rPr>
        <sz val="12"/>
        <color rgb="FFFF000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без засора</t>
    </r>
  </si>
  <si>
    <r>
      <rPr>
        <b/>
        <sz val="12"/>
        <rFont val="Calibri"/>
        <family val="2"/>
        <scheme val="minor"/>
      </rPr>
      <t>556 серия</t>
    </r>
    <r>
      <rPr>
        <sz val="12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556РТ7\133ИД3 и подобные| 24, 28 ног. 2 подложки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</si>
</sst>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3"/>
      <color rgb="FF323131"/>
      <name val="Inherit"/>
    </font>
    <font>
      <sz val="13"/>
      <color rgb="FF323131"/>
      <name val="Arial"/>
      <family val="2"/>
      <charset val="204"/>
    </font>
    <font>
      <sz val="12"/>
      <color rgb="FF323131"/>
      <name val="Arial"/>
      <family val="2"/>
      <charset val="204"/>
    </font>
    <font>
      <sz val="13"/>
      <color rgb="FF000000"/>
      <name val="Arial"/>
      <family val="2"/>
      <charset val="204"/>
    </font>
    <font>
      <sz val="13"/>
      <color rgb="FF323131"/>
      <name val="Calibri"/>
      <family val="2"/>
      <charset val="204"/>
      <scheme val="minor"/>
    </font>
    <font>
      <sz val="12"/>
      <color rgb="FF323131"/>
      <name val="Calibri"/>
      <family val="2"/>
      <charset val="204"/>
      <scheme val="minor"/>
    </font>
    <font>
      <sz val="10"/>
      <color rgb="FF323131"/>
      <name val="Calibri"/>
      <family val="2"/>
      <charset val="204"/>
      <scheme val="minor"/>
    </font>
    <font>
      <sz val="11"/>
      <color rgb="FF323131"/>
      <name val="Calibri"/>
      <family val="2"/>
      <charset val="204"/>
      <scheme val="minor"/>
    </font>
    <font>
      <sz val="10"/>
      <color rgb="FF323131"/>
      <name val="Inherit"/>
    </font>
    <font>
      <sz val="10"/>
      <color rgb="FF323131"/>
      <name val="Arial"/>
      <family val="2"/>
      <charset val="204"/>
    </font>
    <font>
      <b/>
      <sz val="11"/>
      <color rgb="FF32313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7" fillId="0" borderId="1" xfId="0" applyFont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14" fillId="0" borderId="1" xfId="0" applyFont="1" applyBorder="1"/>
    <xf numFmtId="0" fontId="13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3" borderId="0" xfId="0" applyFill="1" applyBorder="1"/>
    <xf numFmtId="0" fontId="22" fillId="3" borderId="0" xfId="0" applyFont="1" applyFill="1" applyBorder="1" applyAlignment="1">
      <alignment horizontal="left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1" fillId="0" borderId="0" xfId="0" applyFont="1"/>
    <xf numFmtId="0" fontId="27" fillId="3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0" xfId="0" applyFont="1" applyFill="1" applyAlignment="1">
      <alignment horizontal="left" vertical="top" wrapText="1"/>
    </xf>
    <xf numFmtId="0" fontId="25" fillId="0" borderId="0" xfId="0" applyFont="1"/>
    <xf numFmtId="0" fontId="25" fillId="3" borderId="1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/>
    <xf numFmtId="0" fontId="28" fillId="2" borderId="0" xfId="0" applyFont="1" applyFill="1" applyAlignment="1">
      <alignment horizontal="left" vertical="top" wrapText="1"/>
    </xf>
    <xf numFmtId="0" fontId="26" fillId="2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29" fillId="3" borderId="9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2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wrapText="1"/>
    </xf>
    <xf numFmtId="0" fontId="20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wrapText="1"/>
    </xf>
    <xf numFmtId="0" fontId="12" fillId="3" borderId="0" xfId="0" applyFont="1" applyFill="1"/>
    <xf numFmtId="0" fontId="8" fillId="3" borderId="0" xfId="0" applyFont="1" applyFill="1" applyAlignment="1">
      <alignment horizontal="left" wrapText="1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9" xfId="0" applyFont="1" applyFill="1" applyBorder="1"/>
    <xf numFmtId="0" fontId="1" fillId="3" borderId="0" xfId="0" applyFont="1" applyFill="1"/>
    <xf numFmtId="0" fontId="4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 wrapText="1"/>
    </xf>
    <xf numFmtId="49" fontId="0" fillId="5" borderId="1" xfId="0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4" fillId="5" borderId="1" xfId="0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righ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center" vertical="center"/>
    </xf>
    <xf numFmtId="0" fontId="35" fillId="0" borderId="0" xfId="0" applyFont="1"/>
    <xf numFmtId="0" fontId="36" fillId="7" borderId="1" xfId="0" applyFont="1" applyFill="1" applyBorder="1" applyAlignment="1">
      <alignment horizontal="right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left" vertical="center" wrapText="1"/>
    </xf>
    <xf numFmtId="0" fontId="39" fillId="7" borderId="0" xfId="0" applyFont="1" applyFill="1" applyAlignment="1">
      <alignment horizontal="center" vertical="center"/>
    </xf>
    <xf numFmtId="0" fontId="39" fillId="7" borderId="0" xfId="0" applyFont="1" applyFill="1"/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 wrapText="1"/>
    </xf>
    <xf numFmtId="0" fontId="31" fillId="5" borderId="0" xfId="0" applyFont="1" applyFill="1" applyAlignment="1">
      <alignment wrapText="1"/>
    </xf>
    <xf numFmtId="0" fontId="14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0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workbookViewId="0">
      <pane ySplit="1" topLeftCell="A364" activePane="bottomLeft" state="frozen"/>
      <selection pane="bottomLeft" activeCell="E371" sqref="E371"/>
    </sheetView>
  </sheetViews>
  <sheetFormatPr defaultRowHeight="15"/>
  <cols>
    <col min="1" max="1" width="6.5703125" style="7" customWidth="1"/>
    <col min="2" max="2" width="30" customWidth="1"/>
    <col min="3" max="3" width="52.140625" style="4" customWidth="1"/>
    <col min="4" max="4" width="7.140625" style="1" customWidth="1"/>
    <col min="5" max="5" width="6.7109375" style="1" customWidth="1"/>
    <col min="6" max="6" width="9.28515625" style="1" customWidth="1"/>
    <col min="7" max="7" width="9" style="1" customWidth="1"/>
    <col min="8" max="8" width="7.5703125" style="1" customWidth="1"/>
    <col min="9" max="9" width="6.28515625" style="1" customWidth="1"/>
  </cols>
  <sheetData>
    <row r="1" spans="1:9" ht="41.25" customHeight="1">
      <c r="B1" s="9"/>
      <c r="C1" s="10"/>
      <c r="F1" s="90" t="s">
        <v>1006</v>
      </c>
      <c r="G1" s="91" t="s">
        <v>1007</v>
      </c>
      <c r="H1" s="91" t="s">
        <v>1008</v>
      </c>
      <c r="I1" s="90" t="s">
        <v>1009</v>
      </c>
    </row>
    <row r="2" spans="1:9">
      <c r="B2" s="11"/>
      <c r="C2" s="12"/>
    </row>
    <row r="3" spans="1:9" ht="18.75">
      <c r="A3" s="127" t="s">
        <v>0</v>
      </c>
      <c r="B3" s="127"/>
      <c r="C3" s="127"/>
    </row>
    <row r="4" spans="1:9" s="98" customFormat="1" ht="28.5">
      <c r="A4" s="92">
        <v>1</v>
      </c>
      <c r="B4" s="95" t="s">
        <v>0</v>
      </c>
      <c r="C4" s="99" t="s">
        <v>120</v>
      </c>
      <c r="D4" s="97"/>
      <c r="E4" s="110" t="s">
        <v>1010</v>
      </c>
      <c r="F4" s="111" t="s">
        <v>1011</v>
      </c>
      <c r="G4" s="112"/>
      <c r="H4" s="112"/>
      <c r="I4" s="112"/>
    </row>
    <row r="5" spans="1:9" s="98" customFormat="1" ht="28.5">
      <c r="A5" s="92">
        <f>A4+1</f>
        <v>2</v>
      </c>
      <c r="B5" s="95" t="s">
        <v>0</v>
      </c>
      <c r="C5" s="99" t="s">
        <v>121</v>
      </c>
      <c r="D5" s="97"/>
      <c r="E5" s="110" t="s">
        <v>1010</v>
      </c>
      <c r="F5" s="111" t="s">
        <v>1012</v>
      </c>
      <c r="G5" s="112"/>
      <c r="H5" s="112"/>
      <c r="I5" s="112"/>
    </row>
    <row r="6" spans="1:9" ht="28.5">
      <c r="A6" s="5">
        <f t="shared" ref="A6:A15" si="0">A5+1</f>
        <v>3</v>
      </c>
      <c r="B6" s="2" t="s">
        <v>0</v>
      </c>
      <c r="C6" s="17" t="s">
        <v>317</v>
      </c>
      <c r="E6" s="84" t="s">
        <v>1010</v>
      </c>
    </row>
    <row r="7" spans="1:9" ht="29.25">
      <c r="A7" s="5">
        <f t="shared" si="0"/>
        <v>4</v>
      </c>
      <c r="B7" s="2" t="s">
        <v>0</v>
      </c>
      <c r="C7" s="14" t="s">
        <v>318</v>
      </c>
      <c r="E7" s="84" t="s">
        <v>1010</v>
      </c>
    </row>
    <row r="8" spans="1:9" s="98" customFormat="1" ht="28.5">
      <c r="A8" s="92">
        <f t="shared" si="0"/>
        <v>5</v>
      </c>
      <c r="B8" s="95" t="s">
        <v>0</v>
      </c>
      <c r="C8" s="99" t="s">
        <v>239</v>
      </c>
      <c r="D8" s="97"/>
      <c r="E8" s="110" t="s">
        <v>1010</v>
      </c>
      <c r="F8" s="111" t="s">
        <v>1013</v>
      </c>
      <c r="G8" s="97"/>
      <c r="H8" s="97"/>
      <c r="I8" s="97"/>
    </row>
    <row r="9" spans="1:9" ht="28.5">
      <c r="A9" s="5">
        <f t="shared" si="0"/>
        <v>6</v>
      </c>
      <c r="B9" s="2" t="s">
        <v>0</v>
      </c>
      <c r="C9" s="3" t="s">
        <v>238</v>
      </c>
      <c r="E9" s="84" t="s">
        <v>1010</v>
      </c>
    </row>
    <row r="10" spans="1:9" s="98" customFormat="1" ht="28.5">
      <c r="A10" s="92">
        <f t="shared" si="0"/>
        <v>7</v>
      </c>
      <c r="B10" s="95" t="s">
        <v>0</v>
      </c>
      <c r="C10" s="99" t="s">
        <v>124</v>
      </c>
      <c r="D10" s="97"/>
      <c r="E10" s="110" t="s">
        <v>1010</v>
      </c>
      <c r="F10" s="111" t="s">
        <v>1014</v>
      </c>
      <c r="G10" s="97"/>
      <c r="H10" s="97"/>
      <c r="I10" s="97"/>
    </row>
    <row r="11" spans="1:9" ht="28.5">
      <c r="A11" s="5">
        <f t="shared" si="0"/>
        <v>8</v>
      </c>
      <c r="B11" s="2" t="s">
        <v>0</v>
      </c>
      <c r="C11" s="3" t="s">
        <v>364</v>
      </c>
      <c r="E11" s="84" t="s">
        <v>1010</v>
      </c>
    </row>
    <row r="12" spans="1:9" s="98" customFormat="1" ht="28.5">
      <c r="A12" s="92">
        <f t="shared" si="0"/>
        <v>9</v>
      </c>
      <c r="B12" s="95" t="s">
        <v>0</v>
      </c>
      <c r="C12" s="99" t="s">
        <v>122</v>
      </c>
      <c r="D12" s="97"/>
      <c r="E12" s="110" t="s">
        <v>1010</v>
      </c>
      <c r="F12" s="111" t="s">
        <v>1012</v>
      </c>
      <c r="G12" s="97"/>
      <c r="H12" s="97"/>
      <c r="I12" s="97"/>
    </row>
    <row r="13" spans="1:9" s="98" customFormat="1" ht="28.5">
      <c r="A13" s="92">
        <f t="shared" si="0"/>
        <v>10</v>
      </c>
      <c r="B13" s="95" t="s">
        <v>0</v>
      </c>
      <c r="C13" s="99" t="s">
        <v>123</v>
      </c>
      <c r="D13" s="97"/>
      <c r="E13" s="110" t="s">
        <v>1010</v>
      </c>
      <c r="F13" s="111" t="s">
        <v>1012</v>
      </c>
      <c r="G13" s="97"/>
      <c r="H13" s="97"/>
      <c r="I13" s="97"/>
    </row>
    <row r="14" spans="1:9" s="98" customFormat="1" ht="28.5">
      <c r="A14" s="92">
        <f t="shared" si="0"/>
        <v>11</v>
      </c>
      <c r="B14" s="95" t="s">
        <v>0</v>
      </c>
      <c r="C14" s="99" t="s">
        <v>125</v>
      </c>
      <c r="D14" s="97"/>
      <c r="E14" s="110" t="s">
        <v>1010</v>
      </c>
      <c r="F14" s="111" t="s">
        <v>1017</v>
      </c>
      <c r="G14" s="97"/>
      <c r="H14" s="97"/>
      <c r="I14" s="97"/>
    </row>
    <row r="15" spans="1:9" ht="28.5">
      <c r="A15" s="5">
        <f t="shared" si="0"/>
        <v>12</v>
      </c>
      <c r="B15" s="2" t="s">
        <v>0</v>
      </c>
      <c r="C15" s="3" t="s">
        <v>126</v>
      </c>
      <c r="E15" s="84" t="s">
        <v>1010</v>
      </c>
    </row>
    <row r="16" spans="1:9" ht="18.75">
      <c r="A16" s="124" t="s">
        <v>1</v>
      </c>
      <c r="B16" s="125"/>
      <c r="C16" s="126"/>
    </row>
    <row r="17" spans="1:9" s="98" customFormat="1" ht="28.5">
      <c r="A17" s="92">
        <v>13</v>
      </c>
      <c r="B17" s="95" t="s">
        <v>1</v>
      </c>
      <c r="C17" s="99" t="s">
        <v>127</v>
      </c>
      <c r="D17" s="97"/>
      <c r="E17" s="113" t="s">
        <v>1032</v>
      </c>
      <c r="F17" s="93"/>
      <c r="G17" s="93"/>
      <c r="H17" s="93" t="s">
        <v>1018</v>
      </c>
      <c r="I17" s="93" t="s">
        <v>1019</v>
      </c>
    </row>
    <row r="18" spans="1:9" s="98" customFormat="1" ht="28.5">
      <c r="A18" s="92">
        <f>A17+1</f>
        <v>14</v>
      </c>
      <c r="B18" s="95" t="s">
        <v>1</v>
      </c>
      <c r="C18" s="99" t="s">
        <v>130</v>
      </c>
      <c r="D18" s="97"/>
      <c r="E18" s="113" t="s">
        <v>1032</v>
      </c>
      <c r="F18" s="93"/>
      <c r="G18" s="93"/>
      <c r="H18" s="93"/>
      <c r="I18" s="93">
        <v>60</v>
      </c>
    </row>
    <row r="19" spans="1:9" s="98" customFormat="1" ht="28.5">
      <c r="A19" s="92">
        <f t="shared" ref="A19:A44" si="1">A18+1</f>
        <v>15</v>
      </c>
      <c r="B19" s="95" t="s">
        <v>1</v>
      </c>
      <c r="C19" s="99" t="s">
        <v>128</v>
      </c>
      <c r="D19" s="97"/>
      <c r="E19" s="113" t="s">
        <v>1032</v>
      </c>
      <c r="F19" s="93"/>
      <c r="G19" s="93"/>
      <c r="H19" s="93"/>
      <c r="I19" s="93" t="s">
        <v>1020</v>
      </c>
    </row>
    <row r="20" spans="1:9" s="98" customFormat="1" ht="28.5">
      <c r="A20" s="92">
        <f t="shared" si="1"/>
        <v>16</v>
      </c>
      <c r="B20" s="95" t="s">
        <v>1</v>
      </c>
      <c r="C20" s="99" t="s">
        <v>129</v>
      </c>
      <c r="D20" s="97"/>
      <c r="E20" s="113" t="s">
        <v>1032</v>
      </c>
      <c r="F20" s="93"/>
      <c r="G20" s="93"/>
      <c r="H20" s="93" t="s">
        <v>1021</v>
      </c>
      <c r="I20" s="93">
        <v>5</v>
      </c>
    </row>
    <row r="21" spans="1:9" s="98" customFormat="1" ht="28.5">
      <c r="A21" s="92">
        <f t="shared" si="1"/>
        <v>17</v>
      </c>
      <c r="B21" s="95" t="s">
        <v>1</v>
      </c>
      <c r="C21" s="99" t="s">
        <v>131</v>
      </c>
      <c r="D21" s="97"/>
      <c r="E21" s="113" t="s">
        <v>1032</v>
      </c>
      <c r="F21" s="93"/>
      <c r="G21" s="93"/>
      <c r="H21" s="93">
        <v>2</v>
      </c>
      <c r="I21" s="93">
        <v>40</v>
      </c>
    </row>
    <row r="22" spans="1:9" s="98" customFormat="1" ht="28.5">
      <c r="A22" s="92">
        <f t="shared" si="1"/>
        <v>18</v>
      </c>
      <c r="B22" s="95" t="s">
        <v>1</v>
      </c>
      <c r="C22" s="99" t="s">
        <v>132</v>
      </c>
      <c r="D22" s="97"/>
      <c r="E22" s="113" t="s">
        <v>1032</v>
      </c>
      <c r="F22" s="93"/>
      <c r="G22" s="93"/>
      <c r="H22" s="93"/>
      <c r="I22" s="93">
        <v>50</v>
      </c>
    </row>
    <row r="23" spans="1:9" s="98" customFormat="1" ht="28.5">
      <c r="A23" s="92">
        <f t="shared" si="1"/>
        <v>19</v>
      </c>
      <c r="B23" s="95" t="s">
        <v>1</v>
      </c>
      <c r="C23" s="99" t="s">
        <v>133</v>
      </c>
      <c r="D23" s="97"/>
      <c r="E23" s="113" t="s">
        <v>1032</v>
      </c>
      <c r="F23" s="93"/>
      <c r="G23" s="93"/>
      <c r="H23" s="93"/>
      <c r="I23" s="93" t="s">
        <v>1022</v>
      </c>
    </row>
    <row r="24" spans="1:9" s="98" customFormat="1" ht="28.5">
      <c r="A24" s="92">
        <f t="shared" si="1"/>
        <v>20</v>
      </c>
      <c r="B24" s="95" t="s">
        <v>1</v>
      </c>
      <c r="C24" s="99" t="s">
        <v>134</v>
      </c>
      <c r="D24" s="97"/>
      <c r="E24" s="113" t="s">
        <v>1032</v>
      </c>
      <c r="F24" s="93"/>
      <c r="G24" s="93"/>
      <c r="H24" s="93">
        <v>50</v>
      </c>
      <c r="I24" s="93">
        <v>10</v>
      </c>
    </row>
    <row r="25" spans="1:9" s="98" customFormat="1" ht="28.5">
      <c r="A25" s="92">
        <f t="shared" si="1"/>
        <v>21</v>
      </c>
      <c r="B25" s="95" t="s">
        <v>1</v>
      </c>
      <c r="C25" s="99" t="s">
        <v>135</v>
      </c>
      <c r="D25" s="97"/>
      <c r="E25" s="113" t="s">
        <v>1032</v>
      </c>
      <c r="F25" s="93"/>
      <c r="G25" s="93"/>
      <c r="H25" s="93" t="s">
        <v>1023</v>
      </c>
      <c r="I25" s="93" t="s">
        <v>1024</v>
      </c>
    </row>
    <row r="26" spans="1:9" s="98" customFormat="1" ht="28.5">
      <c r="A26" s="92">
        <f t="shared" si="1"/>
        <v>22</v>
      </c>
      <c r="B26" s="95" t="s">
        <v>1</v>
      </c>
      <c r="C26" s="99" t="s">
        <v>136</v>
      </c>
      <c r="D26" s="97"/>
      <c r="E26" s="113" t="s">
        <v>1032</v>
      </c>
      <c r="F26" s="93"/>
      <c r="G26" s="93"/>
      <c r="H26" s="93"/>
      <c r="I26" s="93" t="s">
        <v>1025</v>
      </c>
    </row>
    <row r="27" spans="1:9" s="98" customFormat="1" ht="28.5">
      <c r="A27" s="92">
        <f t="shared" si="1"/>
        <v>23</v>
      </c>
      <c r="B27" s="95" t="s">
        <v>1</v>
      </c>
      <c r="C27" s="99" t="s">
        <v>139</v>
      </c>
      <c r="D27" s="97"/>
      <c r="E27" s="113" t="s">
        <v>1032</v>
      </c>
      <c r="F27" s="93"/>
      <c r="G27" s="93"/>
      <c r="H27" s="93">
        <v>2.5</v>
      </c>
      <c r="I27" s="93">
        <v>46.5</v>
      </c>
    </row>
    <row r="28" spans="1:9" s="98" customFormat="1" ht="28.5">
      <c r="A28" s="92">
        <f t="shared" si="1"/>
        <v>24</v>
      </c>
      <c r="B28" s="95" t="s">
        <v>1</v>
      </c>
      <c r="C28" s="99" t="s">
        <v>137</v>
      </c>
      <c r="D28" s="97"/>
      <c r="E28" s="113" t="s">
        <v>1032</v>
      </c>
      <c r="F28" s="93"/>
      <c r="G28" s="93"/>
      <c r="H28" s="93"/>
      <c r="I28" s="93" t="s">
        <v>1026</v>
      </c>
    </row>
    <row r="29" spans="1:9" s="98" customFormat="1" ht="28.5">
      <c r="A29" s="92">
        <f t="shared" si="1"/>
        <v>25</v>
      </c>
      <c r="B29" s="95" t="s">
        <v>1</v>
      </c>
      <c r="C29" s="99" t="s">
        <v>138</v>
      </c>
      <c r="D29" s="97"/>
      <c r="E29" s="113" t="s">
        <v>1032</v>
      </c>
      <c r="F29" s="93"/>
      <c r="G29" s="93"/>
      <c r="H29" s="93">
        <v>20</v>
      </c>
      <c r="I29" s="93">
        <v>10</v>
      </c>
    </row>
    <row r="30" spans="1:9" s="98" customFormat="1" ht="28.5">
      <c r="A30" s="92">
        <f t="shared" si="1"/>
        <v>26</v>
      </c>
      <c r="B30" s="95" t="s">
        <v>1</v>
      </c>
      <c r="C30" s="99" t="s">
        <v>1028</v>
      </c>
      <c r="D30" s="97"/>
      <c r="E30" s="113" t="s">
        <v>1032</v>
      </c>
      <c r="F30" s="93"/>
      <c r="G30" s="93"/>
      <c r="H30" s="93"/>
      <c r="I30" s="93" t="s">
        <v>1027</v>
      </c>
    </row>
    <row r="31" spans="1:9" ht="41.25">
      <c r="A31" s="5">
        <f t="shared" si="1"/>
        <v>27</v>
      </c>
      <c r="B31" s="2" t="s">
        <v>1</v>
      </c>
      <c r="C31" s="3" t="s">
        <v>1029</v>
      </c>
      <c r="E31" s="89" t="s">
        <v>1032</v>
      </c>
      <c r="F31" s="85"/>
      <c r="G31" s="85"/>
      <c r="H31" s="85"/>
      <c r="I31" s="85"/>
    </row>
    <row r="32" spans="1:9" s="98" customFormat="1" ht="28.5">
      <c r="A32" s="92">
        <f t="shared" si="1"/>
        <v>28</v>
      </c>
      <c r="B32" s="95" t="s">
        <v>1</v>
      </c>
      <c r="C32" s="99" t="s">
        <v>142</v>
      </c>
      <c r="D32" s="97"/>
      <c r="E32" s="113" t="s">
        <v>1032</v>
      </c>
      <c r="F32" s="93"/>
      <c r="G32" s="93"/>
      <c r="H32" s="93"/>
      <c r="I32" s="93" t="s">
        <v>1020</v>
      </c>
    </row>
    <row r="33" spans="1:9" s="98" customFormat="1" ht="28.5">
      <c r="A33" s="92">
        <f t="shared" si="1"/>
        <v>29</v>
      </c>
      <c r="B33" s="95" t="s">
        <v>1</v>
      </c>
      <c r="C33" s="99" t="s">
        <v>140</v>
      </c>
      <c r="D33" s="97"/>
      <c r="E33" s="113" t="s">
        <v>1032</v>
      </c>
      <c r="F33" s="93"/>
      <c r="G33" s="93">
        <v>400</v>
      </c>
      <c r="H33" s="93"/>
      <c r="I33" s="93"/>
    </row>
    <row r="34" spans="1:9" s="98" customFormat="1" ht="28.5">
      <c r="A34" s="92">
        <f t="shared" si="1"/>
        <v>30</v>
      </c>
      <c r="B34" s="95" t="s">
        <v>1</v>
      </c>
      <c r="C34" s="99" t="s">
        <v>141</v>
      </c>
      <c r="D34" s="97"/>
      <c r="E34" s="113" t="s">
        <v>1032</v>
      </c>
      <c r="F34" s="93"/>
      <c r="G34" s="93"/>
      <c r="H34" s="93"/>
      <c r="I34" s="93">
        <v>80</v>
      </c>
    </row>
    <row r="35" spans="1:9" s="98" customFormat="1" ht="28.5">
      <c r="A35" s="92">
        <f t="shared" si="1"/>
        <v>31</v>
      </c>
      <c r="B35" s="95" t="s">
        <v>1</v>
      </c>
      <c r="C35" s="114" t="s">
        <v>143</v>
      </c>
      <c r="D35" s="112">
        <v>29</v>
      </c>
      <c r="E35" s="112" t="s">
        <v>1010</v>
      </c>
      <c r="F35" s="97"/>
      <c r="G35" s="97"/>
      <c r="H35" s="97"/>
      <c r="I35" s="97"/>
    </row>
    <row r="36" spans="1:9" ht="28.5">
      <c r="A36" s="5">
        <f t="shared" si="1"/>
        <v>32</v>
      </c>
      <c r="B36" s="2" t="s">
        <v>1</v>
      </c>
      <c r="C36" s="86" t="s">
        <v>156</v>
      </c>
      <c r="D36" s="8"/>
      <c r="E36" s="8" t="s">
        <v>1010</v>
      </c>
    </row>
    <row r="37" spans="1:9" s="98" customFormat="1" ht="29.25">
      <c r="A37" s="92" t="s">
        <v>1030</v>
      </c>
      <c r="B37" s="95"/>
      <c r="C37" s="115" t="s">
        <v>1031</v>
      </c>
      <c r="D37" s="112">
        <v>132</v>
      </c>
      <c r="E37" s="112" t="s">
        <v>1010</v>
      </c>
      <c r="F37" s="97"/>
      <c r="G37" s="97"/>
      <c r="H37" s="97"/>
      <c r="I37" s="97"/>
    </row>
    <row r="38" spans="1:9" ht="28.5">
      <c r="A38" s="94">
        <f>A36+1</f>
        <v>33</v>
      </c>
      <c r="B38" s="2" t="s">
        <v>1</v>
      </c>
      <c r="C38" s="86" t="s">
        <v>237</v>
      </c>
      <c r="D38" s="88">
        <v>66</v>
      </c>
      <c r="E38" s="8" t="s">
        <v>1010</v>
      </c>
    </row>
    <row r="39" spans="1:9" ht="15.75">
      <c r="A39" s="5">
        <f t="shared" si="1"/>
        <v>34</v>
      </c>
      <c r="B39" s="2" t="s">
        <v>1</v>
      </c>
      <c r="C39" s="87" t="s">
        <v>144</v>
      </c>
      <c r="D39" s="8">
        <v>500</v>
      </c>
      <c r="E39" s="8" t="s">
        <v>1010</v>
      </c>
    </row>
    <row r="40" spans="1:9" ht="28.5">
      <c r="A40" s="5" t="s">
        <v>325</v>
      </c>
      <c r="B40" s="2" t="s">
        <v>1</v>
      </c>
      <c r="C40" s="87" t="s">
        <v>303</v>
      </c>
      <c r="D40" s="8"/>
      <c r="E40" s="8" t="s">
        <v>1032</v>
      </c>
    </row>
    <row r="41" spans="1:9" ht="28.5">
      <c r="A41" s="5">
        <f>A39+1</f>
        <v>35</v>
      </c>
      <c r="B41" s="2" t="s">
        <v>1</v>
      </c>
      <c r="C41" s="87" t="s">
        <v>307</v>
      </c>
      <c r="D41" s="8"/>
      <c r="E41" s="8" t="s">
        <v>1032</v>
      </c>
    </row>
    <row r="42" spans="1:9" s="98" customFormat="1" ht="28.5">
      <c r="A42" s="92">
        <f t="shared" si="1"/>
        <v>36</v>
      </c>
      <c r="B42" s="95" t="s">
        <v>1</v>
      </c>
      <c r="C42" s="114" t="s">
        <v>145</v>
      </c>
      <c r="D42" s="112">
        <v>35</v>
      </c>
      <c r="E42" s="112" t="s">
        <v>1010</v>
      </c>
      <c r="F42" s="97"/>
      <c r="G42" s="97"/>
      <c r="H42" s="97"/>
      <c r="I42" s="97"/>
    </row>
    <row r="43" spans="1:9" s="98" customFormat="1" ht="28.5">
      <c r="A43" s="92">
        <f t="shared" si="1"/>
        <v>37</v>
      </c>
      <c r="B43" s="95" t="s">
        <v>1</v>
      </c>
      <c r="C43" s="114" t="s">
        <v>146</v>
      </c>
      <c r="D43" s="112">
        <v>155</v>
      </c>
      <c r="E43" s="112" t="s">
        <v>1010</v>
      </c>
      <c r="F43" s="97"/>
      <c r="G43" s="97"/>
      <c r="H43" s="97"/>
      <c r="I43" s="97"/>
    </row>
    <row r="44" spans="1:9" ht="28.5">
      <c r="A44" s="94">
        <f t="shared" si="1"/>
        <v>38</v>
      </c>
      <c r="B44" s="2" t="s">
        <v>1</v>
      </c>
      <c r="C44" s="86" t="s">
        <v>147</v>
      </c>
      <c r="D44" t="s">
        <v>1033</v>
      </c>
      <c r="E44" s="8"/>
    </row>
    <row r="45" spans="1:9" ht="18.75">
      <c r="A45" s="124" t="s">
        <v>2</v>
      </c>
      <c r="B45" s="125"/>
      <c r="C45" s="126"/>
    </row>
    <row r="46" spans="1:9" s="98" customFormat="1" ht="15.75">
      <c r="A46" s="92">
        <v>39</v>
      </c>
      <c r="B46" s="95" t="s">
        <v>2</v>
      </c>
      <c r="C46" s="96" t="s">
        <v>3</v>
      </c>
      <c r="D46" s="97"/>
      <c r="E46" s="97"/>
      <c r="F46" s="97"/>
      <c r="G46" s="97"/>
      <c r="H46" s="97"/>
      <c r="I46" s="97"/>
    </row>
    <row r="47" spans="1:9" ht="15.75">
      <c r="A47" s="5" t="s">
        <v>326</v>
      </c>
      <c r="B47" s="2"/>
      <c r="C47" s="13" t="s">
        <v>319</v>
      </c>
    </row>
    <row r="48" spans="1:9" s="98" customFormat="1" ht="15.75">
      <c r="A48" s="92">
        <f>A46+1</f>
        <v>40</v>
      </c>
      <c r="B48" s="95" t="s">
        <v>2</v>
      </c>
      <c r="C48" s="96" t="s">
        <v>4</v>
      </c>
      <c r="D48" s="97"/>
      <c r="E48" s="97"/>
      <c r="F48" s="97"/>
      <c r="G48" s="97"/>
      <c r="H48" s="97"/>
      <c r="I48" s="97"/>
    </row>
    <row r="49" spans="1:9" s="98" customFormat="1" ht="15.75">
      <c r="A49" s="92">
        <f t="shared" ref="A49:A81" si="2">A48+1</f>
        <v>41</v>
      </c>
      <c r="B49" s="95" t="s">
        <v>2</v>
      </c>
      <c r="C49" s="96" t="s">
        <v>5</v>
      </c>
      <c r="D49" s="97"/>
      <c r="E49" s="97"/>
      <c r="F49" s="97"/>
      <c r="G49" s="97"/>
      <c r="H49" s="97"/>
      <c r="I49" s="97"/>
    </row>
    <row r="50" spans="1:9" s="98" customFormat="1" ht="15.75">
      <c r="A50" s="92">
        <f t="shared" si="2"/>
        <v>42</v>
      </c>
      <c r="B50" s="95" t="s">
        <v>2</v>
      </c>
      <c r="C50" s="96" t="s">
        <v>6</v>
      </c>
      <c r="D50" s="97"/>
      <c r="E50" s="97"/>
      <c r="F50" s="97"/>
      <c r="G50" s="97"/>
      <c r="H50" s="97"/>
      <c r="I50" s="97"/>
    </row>
    <row r="51" spans="1:9" s="98" customFormat="1" ht="15.75">
      <c r="A51" s="92">
        <f t="shared" si="2"/>
        <v>43</v>
      </c>
      <c r="B51" s="95" t="s">
        <v>2</v>
      </c>
      <c r="C51" s="96" t="s">
        <v>7</v>
      </c>
      <c r="D51" s="97"/>
      <c r="E51" s="97"/>
      <c r="F51" s="97"/>
      <c r="G51" s="97"/>
      <c r="H51" s="97"/>
      <c r="I51" s="97"/>
    </row>
    <row r="52" spans="1:9" s="98" customFormat="1" ht="15.75">
      <c r="A52" s="92">
        <f t="shared" si="2"/>
        <v>44</v>
      </c>
      <c r="B52" s="95" t="s">
        <v>2</v>
      </c>
      <c r="C52" s="96" t="s">
        <v>8</v>
      </c>
      <c r="D52" s="97"/>
      <c r="E52" s="97"/>
      <c r="F52" s="97"/>
      <c r="G52" s="97"/>
      <c r="H52" s="97"/>
      <c r="I52" s="97"/>
    </row>
    <row r="53" spans="1:9" s="98" customFormat="1" ht="15.75">
      <c r="A53" s="92">
        <f t="shared" si="2"/>
        <v>45</v>
      </c>
      <c r="B53" s="95" t="s">
        <v>2</v>
      </c>
      <c r="C53" s="96" t="s">
        <v>9</v>
      </c>
      <c r="D53" s="97"/>
      <c r="E53" s="97"/>
      <c r="F53" s="97"/>
      <c r="G53" s="97"/>
      <c r="H53" s="97"/>
      <c r="I53" s="97"/>
    </row>
    <row r="54" spans="1:9" s="98" customFormat="1" ht="15.75">
      <c r="A54" s="92">
        <f t="shared" si="2"/>
        <v>46</v>
      </c>
      <c r="B54" s="95" t="s">
        <v>2</v>
      </c>
      <c r="C54" s="96" t="s">
        <v>10</v>
      </c>
      <c r="D54" s="97"/>
      <c r="E54" s="97"/>
      <c r="F54" s="97"/>
      <c r="G54" s="97"/>
      <c r="H54" s="97"/>
      <c r="I54" s="97"/>
    </row>
    <row r="55" spans="1:9" s="98" customFormat="1" ht="15.75">
      <c r="A55" s="92">
        <f t="shared" si="2"/>
        <v>47</v>
      </c>
      <c r="B55" s="95" t="s">
        <v>2</v>
      </c>
      <c r="C55" s="96" t="s">
        <v>11</v>
      </c>
      <c r="D55" s="97"/>
      <c r="E55" s="97"/>
      <c r="F55" s="97"/>
      <c r="G55" s="97"/>
      <c r="H55" s="97"/>
      <c r="I55" s="97"/>
    </row>
    <row r="56" spans="1:9" s="98" customFormat="1" ht="15.75">
      <c r="A56" s="92">
        <f t="shared" si="2"/>
        <v>48</v>
      </c>
      <c r="B56" s="95" t="s">
        <v>119</v>
      </c>
      <c r="C56" s="96" t="s">
        <v>12</v>
      </c>
      <c r="D56" s="97"/>
      <c r="E56" s="97"/>
      <c r="F56" s="97"/>
      <c r="G56" s="97"/>
      <c r="H56" s="97"/>
      <c r="I56" s="97"/>
    </row>
    <row r="57" spans="1:9" s="98" customFormat="1" ht="15.75">
      <c r="A57" s="92">
        <f t="shared" si="2"/>
        <v>49</v>
      </c>
      <c r="B57" s="95" t="s">
        <v>2</v>
      </c>
      <c r="C57" s="96" t="s">
        <v>148</v>
      </c>
      <c r="D57" s="97"/>
      <c r="E57" s="97"/>
      <c r="F57" s="97"/>
      <c r="G57" s="97"/>
      <c r="H57" s="97"/>
      <c r="I57" s="97"/>
    </row>
    <row r="58" spans="1:9" s="98" customFormat="1" ht="15.75">
      <c r="A58" s="92">
        <f t="shared" si="2"/>
        <v>50</v>
      </c>
      <c r="B58" s="95" t="s">
        <v>2</v>
      </c>
      <c r="C58" s="96" t="s">
        <v>13</v>
      </c>
      <c r="D58" s="97"/>
      <c r="E58" s="97"/>
      <c r="F58" s="97"/>
      <c r="G58" s="97"/>
      <c r="H58" s="97"/>
      <c r="I58" s="97"/>
    </row>
    <row r="59" spans="1:9" s="98" customFormat="1" ht="15.75">
      <c r="A59" s="92">
        <f t="shared" si="2"/>
        <v>51</v>
      </c>
      <c r="B59" s="95" t="s">
        <v>2</v>
      </c>
      <c r="C59" s="96" t="s">
        <v>14</v>
      </c>
      <c r="D59" s="97"/>
      <c r="E59" s="97"/>
      <c r="F59" s="97"/>
      <c r="G59" s="97"/>
      <c r="H59" s="97"/>
      <c r="I59" s="97"/>
    </row>
    <row r="60" spans="1:9" s="98" customFormat="1" ht="15.75">
      <c r="A60" s="92">
        <f t="shared" si="2"/>
        <v>52</v>
      </c>
      <c r="B60" s="95" t="s">
        <v>2</v>
      </c>
      <c r="C60" s="96" t="s">
        <v>15</v>
      </c>
      <c r="D60" s="97"/>
      <c r="E60" s="97"/>
      <c r="F60" s="97"/>
      <c r="G60" s="97"/>
      <c r="H60" s="97"/>
      <c r="I60" s="97"/>
    </row>
    <row r="61" spans="1:9" s="98" customFormat="1" ht="15.75">
      <c r="A61" s="92">
        <f t="shared" si="2"/>
        <v>53</v>
      </c>
      <c r="B61" s="95" t="s">
        <v>2</v>
      </c>
      <c r="C61" s="96" t="s">
        <v>16</v>
      </c>
      <c r="D61" s="97"/>
      <c r="E61" s="97"/>
      <c r="F61" s="97"/>
      <c r="G61" s="97"/>
      <c r="H61" s="97"/>
      <c r="I61" s="97"/>
    </row>
    <row r="62" spans="1:9" s="98" customFormat="1" ht="15.75">
      <c r="A62" s="92">
        <f t="shared" si="2"/>
        <v>54</v>
      </c>
      <c r="B62" s="95" t="s">
        <v>2</v>
      </c>
      <c r="C62" s="96" t="s">
        <v>17</v>
      </c>
      <c r="D62" s="97"/>
      <c r="E62" s="97"/>
      <c r="F62" s="97"/>
      <c r="G62" s="97"/>
      <c r="H62" s="97"/>
      <c r="I62" s="97"/>
    </row>
    <row r="63" spans="1:9" s="98" customFormat="1" ht="15.75">
      <c r="A63" s="92">
        <f t="shared" si="2"/>
        <v>55</v>
      </c>
      <c r="B63" s="95" t="s">
        <v>2</v>
      </c>
      <c r="C63" s="96" t="s">
        <v>18</v>
      </c>
      <c r="D63" s="97"/>
      <c r="E63" s="97"/>
      <c r="F63" s="97"/>
      <c r="G63" s="97"/>
      <c r="H63" s="97"/>
      <c r="I63" s="97"/>
    </row>
    <row r="64" spans="1:9" s="98" customFormat="1" ht="15.75">
      <c r="A64" s="92">
        <f t="shared" si="2"/>
        <v>56</v>
      </c>
      <c r="B64" s="95" t="s">
        <v>2</v>
      </c>
      <c r="C64" s="96" t="s">
        <v>19</v>
      </c>
      <c r="D64" s="97"/>
      <c r="E64" s="97"/>
      <c r="F64" s="97"/>
      <c r="G64" s="97"/>
      <c r="H64" s="97"/>
      <c r="I64" s="97"/>
    </row>
    <row r="65" spans="1:9" s="98" customFormat="1" ht="15.75">
      <c r="A65" s="92">
        <f t="shared" si="2"/>
        <v>57</v>
      </c>
      <c r="B65" s="95" t="s">
        <v>2</v>
      </c>
      <c r="C65" s="96" t="s">
        <v>20</v>
      </c>
      <c r="D65" s="97"/>
      <c r="E65" s="97"/>
      <c r="F65" s="97"/>
      <c r="G65" s="97"/>
      <c r="H65" s="97"/>
      <c r="I65" s="97"/>
    </row>
    <row r="66" spans="1:9" s="98" customFormat="1" ht="15.75">
      <c r="A66" s="92">
        <f t="shared" si="2"/>
        <v>58</v>
      </c>
      <c r="B66" s="95" t="s">
        <v>2</v>
      </c>
      <c r="C66" s="96" t="s">
        <v>21</v>
      </c>
      <c r="D66" s="97"/>
      <c r="E66" s="97"/>
      <c r="F66" s="97"/>
      <c r="G66" s="97"/>
      <c r="H66" s="97"/>
      <c r="I66" s="97"/>
    </row>
    <row r="67" spans="1:9" ht="15.75">
      <c r="A67" s="5" t="s">
        <v>327</v>
      </c>
      <c r="B67" s="2" t="s">
        <v>2</v>
      </c>
      <c r="C67" s="13" t="s">
        <v>320</v>
      </c>
    </row>
    <row r="68" spans="1:9" s="98" customFormat="1" ht="15.75">
      <c r="A68" s="92">
        <f>A66+1</f>
        <v>59</v>
      </c>
      <c r="B68" s="95" t="s">
        <v>2</v>
      </c>
      <c r="C68" s="96" t="s">
        <v>22</v>
      </c>
      <c r="D68" s="97"/>
      <c r="E68" s="97"/>
      <c r="F68" s="97"/>
      <c r="G68" s="97"/>
      <c r="H68" s="97"/>
      <c r="I68" s="97"/>
    </row>
    <row r="69" spans="1:9" s="98" customFormat="1" ht="15.75">
      <c r="A69" s="92">
        <f t="shared" si="2"/>
        <v>60</v>
      </c>
      <c r="B69" s="95" t="s">
        <v>2</v>
      </c>
      <c r="C69" s="96" t="s">
        <v>23</v>
      </c>
      <c r="D69" s="97"/>
      <c r="E69" s="97"/>
      <c r="F69" s="97"/>
      <c r="G69" s="97"/>
      <c r="H69" s="97"/>
      <c r="I69" s="97"/>
    </row>
    <row r="70" spans="1:9" s="98" customFormat="1" ht="15.75">
      <c r="A70" s="92">
        <f t="shared" si="2"/>
        <v>61</v>
      </c>
      <c r="B70" s="95" t="s">
        <v>2</v>
      </c>
      <c r="C70" s="96" t="s">
        <v>24</v>
      </c>
      <c r="D70" s="97"/>
      <c r="E70" s="97"/>
      <c r="F70" s="97"/>
      <c r="G70" s="97"/>
      <c r="H70" s="97"/>
      <c r="I70" s="97"/>
    </row>
    <row r="71" spans="1:9" ht="15.75">
      <c r="A71" s="5">
        <f t="shared" si="2"/>
        <v>62</v>
      </c>
      <c r="B71" s="2" t="s">
        <v>2</v>
      </c>
      <c r="C71" s="13" t="s">
        <v>184</v>
      </c>
    </row>
    <row r="72" spans="1:9" s="98" customFormat="1" ht="15.75">
      <c r="A72" s="92">
        <f t="shared" si="2"/>
        <v>63</v>
      </c>
      <c r="B72" s="95" t="s">
        <v>2</v>
      </c>
      <c r="C72" s="96" t="s">
        <v>25</v>
      </c>
      <c r="D72" s="97"/>
      <c r="E72" s="97"/>
      <c r="F72" s="97"/>
      <c r="G72" s="97"/>
      <c r="H72" s="97"/>
      <c r="I72" s="97"/>
    </row>
    <row r="73" spans="1:9" s="98" customFormat="1" ht="15.75">
      <c r="A73" s="92">
        <f t="shared" si="2"/>
        <v>64</v>
      </c>
      <c r="B73" s="95" t="s">
        <v>2</v>
      </c>
      <c r="C73" s="96" t="s">
        <v>26</v>
      </c>
      <c r="D73" s="97"/>
      <c r="E73" s="97"/>
      <c r="F73" s="97"/>
      <c r="G73" s="97"/>
      <c r="H73" s="97"/>
      <c r="I73" s="97"/>
    </row>
    <row r="74" spans="1:9" s="98" customFormat="1" ht="15.75">
      <c r="A74" s="92">
        <f t="shared" si="2"/>
        <v>65</v>
      </c>
      <c r="B74" s="95" t="s">
        <v>2</v>
      </c>
      <c r="C74" s="96" t="s">
        <v>27</v>
      </c>
      <c r="D74" s="97"/>
      <c r="E74" s="97"/>
      <c r="F74" s="97"/>
      <c r="G74" s="97"/>
      <c r="H74" s="97"/>
      <c r="I74" s="97"/>
    </row>
    <row r="75" spans="1:9" s="98" customFormat="1" ht="15.75">
      <c r="A75" s="92">
        <f t="shared" si="2"/>
        <v>66</v>
      </c>
      <c r="B75" s="95" t="s">
        <v>2</v>
      </c>
      <c r="C75" s="96" t="s">
        <v>28</v>
      </c>
      <c r="D75" s="97"/>
      <c r="E75" s="97"/>
      <c r="F75" s="97"/>
      <c r="G75" s="97"/>
      <c r="H75" s="97"/>
      <c r="I75" s="97"/>
    </row>
    <row r="76" spans="1:9" s="98" customFormat="1" ht="15.75">
      <c r="A76" s="92">
        <f t="shared" si="2"/>
        <v>67</v>
      </c>
      <c r="B76" s="95" t="s">
        <v>2</v>
      </c>
      <c r="C76" s="96" t="s">
        <v>29</v>
      </c>
      <c r="D76" s="97"/>
      <c r="E76" s="97"/>
      <c r="F76" s="97"/>
      <c r="G76" s="97"/>
      <c r="H76" s="97"/>
      <c r="I76" s="97"/>
    </row>
    <row r="77" spans="1:9" s="98" customFormat="1" ht="15.75">
      <c r="A77" s="92">
        <f t="shared" si="2"/>
        <v>68</v>
      </c>
      <c r="B77" s="95" t="s">
        <v>2</v>
      </c>
      <c r="C77" s="96" t="s">
        <v>30</v>
      </c>
      <c r="D77" s="97"/>
      <c r="E77" s="97"/>
      <c r="F77" s="97"/>
      <c r="G77" s="97"/>
      <c r="H77" s="97"/>
      <c r="I77" s="97"/>
    </row>
    <row r="78" spans="1:9" s="98" customFormat="1" ht="15.75">
      <c r="A78" s="92">
        <f t="shared" si="2"/>
        <v>69</v>
      </c>
      <c r="B78" s="95" t="s">
        <v>2</v>
      </c>
      <c r="C78" s="96" t="s">
        <v>31</v>
      </c>
      <c r="D78" s="97"/>
      <c r="E78" s="97"/>
      <c r="F78" s="97"/>
      <c r="G78" s="97"/>
      <c r="H78" s="97"/>
      <c r="I78" s="97"/>
    </row>
    <row r="79" spans="1:9" s="98" customFormat="1" ht="15.75">
      <c r="A79" s="92">
        <f t="shared" si="2"/>
        <v>70</v>
      </c>
      <c r="B79" s="95" t="s">
        <v>2</v>
      </c>
      <c r="C79" s="96" t="s">
        <v>32</v>
      </c>
      <c r="D79" s="97"/>
      <c r="E79" s="97"/>
      <c r="F79" s="97"/>
      <c r="G79" s="97"/>
      <c r="H79" s="97"/>
      <c r="I79" s="97"/>
    </row>
    <row r="80" spans="1:9" s="98" customFormat="1" ht="15.75">
      <c r="A80" s="92">
        <f t="shared" si="2"/>
        <v>71</v>
      </c>
      <c r="B80" s="95" t="s">
        <v>2</v>
      </c>
      <c r="C80" s="96" t="s">
        <v>33</v>
      </c>
      <c r="D80" s="97"/>
      <c r="E80" s="97"/>
      <c r="F80" s="97"/>
      <c r="G80" s="97"/>
      <c r="H80" s="97"/>
      <c r="I80" s="97"/>
    </row>
    <row r="81" spans="1:9" s="98" customFormat="1" ht="15.75">
      <c r="A81" s="92">
        <f t="shared" si="2"/>
        <v>72</v>
      </c>
      <c r="B81" s="95" t="s">
        <v>2</v>
      </c>
      <c r="C81" s="96" t="s">
        <v>34</v>
      </c>
      <c r="D81" s="97"/>
      <c r="E81" s="97"/>
      <c r="F81" s="97"/>
      <c r="G81" s="97"/>
      <c r="H81" s="97"/>
      <c r="I81" s="97"/>
    </row>
    <row r="82" spans="1:9" ht="18.75">
      <c r="A82" s="124" t="s">
        <v>35</v>
      </c>
      <c r="B82" s="125"/>
      <c r="C82" s="126"/>
    </row>
    <row r="83" spans="1:9" s="98" customFormat="1" ht="31.5">
      <c r="A83" s="92">
        <v>73</v>
      </c>
      <c r="B83" s="95" t="s">
        <v>35</v>
      </c>
      <c r="C83" s="99" t="s">
        <v>149</v>
      </c>
      <c r="D83" s="97"/>
      <c r="E83" s="97"/>
      <c r="F83" s="97"/>
      <c r="G83" s="97"/>
      <c r="H83" s="97"/>
      <c r="I83" s="97"/>
    </row>
    <row r="84" spans="1:9" s="98" customFormat="1" ht="31.5">
      <c r="A84" s="92">
        <f>A83+1</f>
        <v>74</v>
      </c>
      <c r="B84" s="95" t="s">
        <v>35</v>
      </c>
      <c r="C84" s="99" t="s">
        <v>150</v>
      </c>
      <c r="D84" s="97"/>
      <c r="E84" s="97"/>
      <c r="F84" s="97"/>
      <c r="G84" s="97"/>
      <c r="H84" s="97"/>
      <c r="I84" s="97"/>
    </row>
    <row r="85" spans="1:9" s="98" customFormat="1" ht="31.5">
      <c r="A85" s="92">
        <f t="shared" ref="A85:A104" si="3">A84+1</f>
        <v>75</v>
      </c>
      <c r="B85" s="95" t="s">
        <v>35</v>
      </c>
      <c r="C85" s="99" t="s">
        <v>151</v>
      </c>
      <c r="D85" s="97"/>
      <c r="E85" s="97"/>
      <c r="F85" s="97"/>
      <c r="G85" s="97"/>
      <c r="H85" s="97"/>
      <c r="I85" s="97"/>
    </row>
    <row r="86" spans="1:9" s="98" customFormat="1" ht="31.5">
      <c r="A86" s="92">
        <f t="shared" si="3"/>
        <v>76</v>
      </c>
      <c r="B86" s="95" t="s">
        <v>35</v>
      </c>
      <c r="C86" s="99" t="s">
        <v>152</v>
      </c>
      <c r="D86" s="97"/>
      <c r="E86" s="97"/>
      <c r="F86" s="97"/>
      <c r="G86" s="97"/>
      <c r="H86" s="97"/>
      <c r="I86" s="97"/>
    </row>
    <row r="87" spans="1:9" s="98" customFormat="1" ht="31.5">
      <c r="A87" s="92">
        <f t="shared" si="3"/>
        <v>77</v>
      </c>
      <c r="B87" s="95" t="s">
        <v>35</v>
      </c>
      <c r="C87" s="99" t="s">
        <v>200</v>
      </c>
      <c r="D87" s="97"/>
      <c r="E87" s="97"/>
      <c r="F87" s="97"/>
      <c r="G87" s="97"/>
      <c r="H87" s="97"/>
      <c r="I87" s="97"/>
    </row>
    <row r="88" spans="1:9" s="98" customFormat="1" ht="31.5">
      <c r="A88" s="92">
        <f t="shared" si="3"/>
        <v>78</v>
      </c>
      <c r="B88" s="95" t="s">
        <v>35</v>
      </c>
      <c r="C88" s="99" t="s">
        <v>153</v>
      </c>
      <c r="D88" s="97"/>
      <c r="E88" s="97"/>
      <c r="F88" s="97"/>
      <c r="G88" s="97"/>
      <c r="H88" s="97"/>
      <c r="I88" s="97"/>
    </row>
    <row r="89" spans="1:9" s="98" customFormat="1" ht="31.5">
      <c r="A89" s="92">
        <f t="shared" si="3"/>
        <v>79</v>
      </c>
      <c r="B89" s="95" t="s">
        <v>35</v>
      </c>
      <c r="C89" s="99" t="s">
        <v>199</v>
      </c>
      <c r="D89" s="97"/>
      <c r="E89" s="97"/>
      <c r="F89" s="97"/>
      <c r="G89" s="97"/>
      <c r="H89" s="97"/>
      <c r="I89" s="97"/>
    </row>
    <row r="90" spans="1:9" s="98" customFormat="1" ht="31.5">
      <c r="A90" s="92">
        <f t="shared" si="3"/>
        <v>80</v>
      </c>
      <c r="B90" s="95" t="s">
        <v>35</v>
      </c>
      <c r="C90" s="99" t="s">
        <v>154</v>
      </c>
      <c r="D90" s="97"/>
      <c r="E90" s="97"/>
      <c r="F90" s="97"/>
      <c r="G90" s="97"/>
      <c r="H90" s="97"/>
      <c r="I90" s="97"/>
    </row>
    <row r="91" spans="1:9" s="98" customFormat="1" ht="31.5">
      <c r="A91" s="92">
        <f t="shared" si="3"/>
        <v>81</v>
      </c>
      <c r="B91" s="95" t="s">
        <v>35</v>
      </c>
      <c r="C91" s="99" t="s">
        <v>155</v>
      </c>
      <c r="D91" s="97"/>
      <c r="E91" s="97"/>
      <c r="F91" s="97"/>
      <c r="G91" s="97"/>
      <c r="H91" s="97"/>
      <c r="I91" s="97"/>
    </row>
    <row r="92" spans="1:9" s="98" customFormat="1" ht="31.5">
      <c r="A92" s="92">
        <f t="shared" si="3"/>
        <v>82</v>
      </c>
      <c r="B92" s="95" t="s">
        <v>35</v>
      </c>
      <c r="C92" s="99" t="s">
        <v>157</v>
      </c>
      <c r="D92" s="97"/>
      <c r="E92" s="97"/>
      <c r="F92" s="97"/>
      <c r="G92" s="97"/>
      <c r="H92" s="97"/>
      <c r="I92" s="97"/>
    </row>
    <row r="93" spans="1:9" s="98" customFormat="1" ht="31.5">
      <c r="A93" s="92">
        <f t="shared" si="3"/>
        <v>83</v>
      </c>
      <c r="B93" s="95" t="s">
        <v>35</v>
      </c>
      <c r="C93" s="99" t="s">
        <v>158</v>
      </c>
      <c r="D93" s="97"/>
      <c r="E93" s="97"/>
      <c r="F93" s="97"/>
      <c r="G93" s="97"/>
      <c r="H93" s="97"/>
      <c r="I93" s="97"/>
    </row>
    <row r="94" spans="1:9" s="98" customFormat="1" ht="31.5">
      <c r="A94" s="92">
        <f t="shared" si="3"/>
        <v>84</v>
      </c>
      <c r="B94" s="95" t="s">
        <v>35</v>
      </c>
      <c r="C94" s="99" t="s">
        <v>159</v>
      </c>
      <c r="D94" s="97"/>
      <c r="E94" s="97"/>
      <c r="F94" s="97"/>
      <c r="G94" s="97"/>
      <c r="H94" s="97"/>
      <c r="I94" s="97"/>
    </row>
    <row r="95" spans="1:9" s="98" customFormat="1" ht="41.25">
      <c r="A95" s="92">
        <f t="shared" si="3"/>
        <v>85</v>
      </c>
      <c r="B95" s="95" t="s">
        <v>35</v>
      </c>
      <c r="C95" s="99" t="s">
        <v>160</v>
      </c>
      <c r="D95" s="97"/>
      <c r="E95" s="97"/>
      <c r="F95" s="97"/>
      <c r="G95" s="97"/>
      <c r="H95" s="97"/>
      <c r="I95" s="97"/>
    </row>
    <row r="96" spans="1:9" s="98" customFormat="1" ht="31.5">
      <c r="A96" s="92">
        <f t="shared" si="3"/>
        <v>86</v>
      </c>
      <c r="B96" s="95" t="s">
        <v>35</v>
      </c>
      <c r="C96" s="99" t="s">
        <v>161</v>
      </c>
      <c r="D96" s="97"/>
      <c r="E96" s="97"/>
      <c r="F96" s="97"/>
      <c r="G96" s="97"/>
      <c r="H96" s="97"/>
      <c r="I96" s="97"/>
    </row>
    <row r="97" spans="1:9" s="98" customFormat="1" ht="31.5">
      <c r="A97" s="92">
        <f t="shared" si="3"/>
        <v>87</v>
      </c>
      <c r="B97" s="95" t="s">
        <v>35</v>
      </c>
      <c r="C97" s="99" t="s">
        <v>162</v>
      </c>
      <c r="D97" s="97"/>
      <c r="E97" s="97"/>
      <c r="F97" s="97"/>
      <c r="G97" s="97"/>
      <c r="H97" s="97"/>
      <c r="I97" s="97"/>
    </row>
    <row r="98" spans="1:9" s="98" customFormat="1" ht="31.5">
      <c r="A98" s="92">
        <f t="shared" si="3"/>
        <v>88</v>
      </c>
      <c r="B98" s="95" t="s">
        <v>35</v>
      </c>
      <c r="C98" s="99" t="s">
        <v>163</v>
      </c>
      <c r="D98" s="97"/>
      <c r="E98" s="97"/>
      <c r="F98" s="97"/>
      <c r="G98" s="97"/>
      <c r="H98" s="97"/>
      <c r="I98" s="97"/>
    </row>
    <row r="99" spans="1:9" s="98" customFormat="1" ht="31.5">
      <c r="A99" s="92">
        <f t="shared" si="3"/>
        <v>89</v>
      </c>
      <c r="B99" s="95" t="s">
        <v>35</v>
      </c>
      <c r="C99" s="99" t="s">
        <v>201</v>
      </c>
      <c r="D99" s="97"/>
      <c r="E99" s="97"/>
      <c r="F99" s="97"/>
      <c r="G99" s="97"/>
      <c r="H99" s="97"/>
      <c r="I99" s="97"/>
    </row>
    <row r="100" spans="1:9" s="98" customFormat="1" ht="31.5">
      <c r="A100" s="92">
        <f t="shared" si="3"/>
        <v>90</v>
      </c>
      <c r="B100" s="95" t="s">
        <v>35</v>
      </c>
      <c r="C100" s="99" t="s">
        <v>164</v>
      </c>
      <c r="D100" s="97"/>
      <c r="E100" s="97"/>
      <c r="F100" s="97"/>
      <c r="G100" s="97"/>
      <c r="H100" s="97"/>
      <c r="I100" s="97"/>
    </row>
    <row r="101" spans="1:9" s="98" customFormat="1" ht="31.5">
      <c r="A101" s="92">
        <f t="shared" si="3"/>
        <v>91</v>
      </c>
      <c r="B101" s="95" t="s">
        <v>35</v>
      </c>
      <c r="C101" s="99" t="s">
        <v>165</v>
      </c>
      <c r="D101" s="97"/>
      <c r="E101" s="97"/>
      <c r="F101" s="97"/>
      <c r="G101" s="97"/>
      <c r="H101" s="97"/>
      <c r="I101" s="97"/>
    </row>
    <row r="102" spans="1:9" s="98" customFormat="1" ht="31.5">
      <c r="A102" s="92">
        <f t="shared" si="3"/>
        <v>92</v>
      </c>
      <c r="B102" s="95" t="s">
        <v>35</v>
      </c>
      <c r="C102" s="99" t="s">
        <v>166</v>
      </c>
      <c r="D102" s="97"/>
      <c r="E102" s="97"/>
      <c r="F102" s="97"/>
      <c r="G102" s="97"/>
      <c r="H102" s="97"/>
      <c r="I102" s="97"/>
    </row>
    <row r="103" spans="1:9" s="104" customFormat="1" ht="31.5">
      <c r="A103" s="100">
        <f t="shared" si="3"/>
        <v>93</v>
      </c>
      <c r="B103" s="101" t="s">
        <v>35</v>
      </c>
      <c r="C103" s="102" t="s">
        <v>1034</v>
      </c>
      <c r="D103" s="103"/>
      <c r="E103" s="103" t="s">
        <v>1035</v>
      </c>
      <c r="F103" s="103"/>
      <c r="G103" s="103"/>
      <c r="H103" s="103"/>
      <c r="I103" s="103"/>
    </row>
    <row r="104" spans="1:9" ht="31.5">
      <c r="A104" s="5">
        <f t="shared" si="3"/>
        <v>94</v>
      </c>
      <c r="B104" s="101" t="s">
        <v>35</v>
      </c>
      <c r="C104" s="102" t="s">
        <v>1036</v>
      </c>
      <c r="E104" s="103" t="s">
        <v>1035</v>
      </c>
    </row>
    <row r="105" spans="1:9" ht="18.75">
      <c r="A105" s="124" t="s">
        <v>36</v>
      </c>
      <c r="B105" s="125"/>
      <c r="C105" s="126"/>
    </row>
    <row r="106" spans="1:9" s="98" customFormat="1" ht="28.5">
      <c r="A106" s="92">
        <v>95</v>
      </c>
      <c r="B106" s="95" t="s">
        <v>36</v>
      </c>
      <c r="C106" s="99" t="s">
        <v>167</v>
      </c>
      <c r="D106" s="97"/>
      <c r="E106" s="97"/>
      <c r="F106" s="97"/>
      <c r="G106" s="97"/>
      <c r="H106" s="97"/>
      <c r="I106" s="97"/>
    </row>
    <row r="107" spans="1:9" s="98" customFormat="1" ht="31.5">
      <c r="A107" s="92">
        <f>A106+1</f>
        <v>96</v>
      </c>
      <c r="B107" s="95" t="s">
        <v>36</v>
      </c>
      <c r="C107" s="99" t="s">
        <v>169</v>
      </c>
      <c r="D107" s="97"/>
      <c r="E107" s="97"/>
      <c r="F107" s="97"/>
      <c r="G107" s="97"/>
      <c r="H107" s="97"/>
      <c r="I107" s="97"/>
    </row>
    <row r="108" spans="1:9" s="98" customFormat="1" ht="28.5">
      <c r="A108" s="92">
        <f t="shared" ref="A108:A139" si="4">A107+1</f>
        <v>97</v>
      </c>
      <c r="B108" s="95" t="s">
        <v>36</v>
      </c>
      <c r="C108" s="99" t="s">
        <v>168</v>
      </c>
      <c r="D108" s="97"/>
      <c r="E108" s="97"/>
      <c r="F108" s="97"/>
      <c r="G108" s="97"/>
      <c r="H108" s="97"/>
      <c r="I108" s="97"/>
    </row>
    <row r="109" spans="1:9" s="98" customFormat="1" ht="28.5">
      <c r="A109" s="92">
        <f t="shared" si="4"/>
        <v>98</v>
      </c>
      <c r="B109" s="95" t="s">
        <v>36</v>
      </c>
      <c r="C109" s="99" t="s">
        <v>1001</v>
      </c>
      <c r="D109" s="97"/>
      <c r="E109" s="97"/>
      <c r="F109" s="97"/>
      <c r="G109" s="97"/>
      <c r="H109" s="97"/>
      <c r="I109" s="97"/>
    </row>
    <row r="110" spans="1:9" s="98" customFormat="1" ht="28.5">
      <c r="A110" s="92">
        <f t="shared" si="4"/>
        <v>99</v>
      </c>
      <c r="B110" s="95" t="s">
        <v>36</v>
      </c>
      <c r="C110" s="99" t="s">
        <v>1000</v>
      </c>
      <c r="D110" s="97"/>
      <c r="E110" s="97"/>
      <c r="F110" s="97"/>
      <c r="G110" s="97"/>
      <c r="H110" s="97"/>
      <c r="I110" s="97"/>
    </row>
    <row r="111" spans="1:9" s="98" customFormat="1" ht="28.5">
      <c r="A111" s="92">
        <f t="shared" si="4"/>
        <v>100</v>
      </c>
      <c r="B111" s="95" t="s">
        <v>36</v>
      </c>
      <c r="C111" s="99" t="s">
        <v>1002</v>
      </c>
      <c r="D111" s="97"/>
      <c r="E111" s="97"/>
      <c r="F111" s="97"/>
      <c r="G111" s="97"/>
      <c r="H111" s="97"/>
      <c r="I111" s="97"/>
    </row>
    <row r="112" spans="1:9" s="98" customFormat="1" ht="28.5">
      <c r="A112" s="92">
        <f t="shared" si="4"/>
        <v>101</v>
      </c>
      <c r="B112" s="95" t="s">
        <v>36</v>
      </c>
      <c r="C112" s="99" t="s">
        <v>170</v>
      </c>
      <c r="D112" s="97"/>
      <c r="E112" s="97"/>
      <c r="F112" s="97"/>
      <c r="G112" s="97"/>
      <c r="H112" s="97"/>
      <c r="I112" s="97"/>
    </row>
    <row r="113" spans="1:9" s="98" customFormat="1" ht="28.5">
      <c r="A113" s="92">
        <f t="shared" si="4"/>
        <v>102</v>
      </c>
      <c r="B113" s="95" t="s">
        <v>36</v>
      </c>
      <c r="C113" s="99" t="s">
        <v>171</v>
      </c>
      <c r="D113" s="97"/>
      <c r="E113" s="97"/>
      <c r="F113" s="97"/>
      <c r="G113" s="97"/>
      <c r="H113" s="97"/>
      <c r="I113" s="97"/>
    </row>
    <row r="114" spans="1:9" s="98" customFormat="1" ht="28.5">
      <c r="A114" s="92">
        <f t="shared" si="4"/>
        <v>103</v>
      </c>
      <c r="B114" s="95" t="s">
        <v>36</v>
      </c>
      <c r="C114" s="99" t="s">
        <v>1015</v>
      </c>
      <c r="D114" s="97"/>
      <c r="E114" s="97"/>
      <c r="F114" s="97"/>
      <c r="G114" s="97"/>
      <c r="H114" s="97"/>
      <c r="I114" s="97"/>
    </row>
    <row r="115" spans="1:9" s="109" customFormat="1" ht="28.5">
      <c r="A115" s="105">
        <f t="shared" si="4"/>
        <v>104</v>
      </c>
      <c r="B115" s="106" t="s">
        <v>36</v>
      </c>
      <c r="C115" s="107" t="s">
        <v>1037</v>
      </c>
      <c r="D115" s="108"/>
      <c r="E115" s="108"/>
      <c r="F115" s="108"/>
      <c r="G115" s="108"/>
      <c r="H115" s="108"/>
      <c r="I115" s="108"/>
    </row>
    <row r="116" spans="1:9" s="98" customFormat="1" ht="28.5">
      <c r="A116" s="92">
        <f t="shared" si="4"/>
        <v>105</v>
      </c>
      <c r="B116" s="95" t="s">
        <v>36</v>
      </c>
      <c r="C116" s="99" t="s">
        <v>172</v>
      </c>
      <c r="D116" s="97"/>
      <c r="E116" s="97"/>
      <c r="F116" s="97"/>
      <c r="G116" s="97"/>
      <c r="H116" s="97"/>
      <c r="I116" s="97"/>
    </row>
    <row r="117" spans="1:9" s="98" customFormat="1" ht="28.5">
      <c r="A117" s="92">
        <f t="shared" si="4"/>
        <v>106</v>
      </c>
      <c r="B117" s="95" t="s">
        <v>36</v>
      </c>
      <c r="C117" s="99" t="s">
        <v>173</v>
      </c>
      <c r="D117" s="97"/>
      <c r="E117" s="97"/>
      <c r="F117" s="97"/>
      <c r="G117" s="97"/>
      <c r="H117" s="97"/>
      <c r="I117" s="97"/>
    </row>
    <row r="118" spans="1:9" s="98" customFormat="1" ht="28.5">
      <c r="A118" s="92">
        <f t="shared" si="4"/>
        <v>107</v>
      </c>
      <c r="B118" s="95" t="s">
        <v>36</v>
      </c>
      <c r="C118" s="99" t="s">
        <v>366</v>
      </c>
      <c r="D118" s="97"/>
      <c r="E118" s="97"/>
      <c r="F118" s="97"/>
      <c r="G118" s="97"/>
      <c r="H118" s="97"/>
      <c r="I118" s="97"/>
    </row>
    <row r="119" spans="1:9" ht="28.5">
      <c r="A119" s="5">
        <f t="shared" si="4"/>
        <v>108</v>
      </c>
      <c r="B119" s="2" t="s">
        <v>36</v>
      </c>
      <c r="C119" s="3" t="s">
        <v>321</v>
      </c>
      <c r="D119" s="83">
        <v>-0.2</v>
      </c>
      <c r="E119" s="83"/>
    </row>
    <row r="120" spans="1:9" ht="28.5">
      <c r="A120" s="5">
        <f t="shared" si="4"/>
        <v>109</v>
      </c>
      <c r="B120" s="2" t="s">
        <v>36</v>
      </c>
      <c r="C120" s="3" t="s">
        <v>174</v>
      </c>
    </row>
    <row r="121" spans="1:9" ht="28.5">
      <c r="A121" s="5" t="s">
        <v>1005</v>
      </c>
      <c r="B121" s="2" t="s">
        <v>36</v>
      </c>
      <c r="C121" s="17" t="s">
        <v>1003</v>
      </c>
    </row>
    <row r="122" spans="1:9" s="98" customFormat="1" ht="28.5">
      <c r="A122" s="92">
        <f>A120+1</f>
        <v>110</v>
      </c>
      <c r="B122" s="95" t="s">
        <v>36</v>
      </c>
      <c r="C122" s="99" t="s">
        <v>175</v>
      </c>
      <c r="D122" s="97"/>
      <c r="E122" s="97"/>
      <c r="F122" s="97"/>
      <c r="G122" s="97"/>
      <c r="H122" s="97"/>
      <c r="I122" s="97"/>
    </row>
    <row r="123" spans="1:9" s="98" customFormat="1" ht="28.5">
      <c r="A123" s="92">
        <f t="shared" si="4"/>
        <v>111</v>
      </c>
      <c r="B123" s="95" t="s">
        <v>36</v>
      </c>
      <c r="C123" s="99" t="s">
        <v>176</v>
      </c>
      <c r="D123" s="97"/>
      <c r="E123" s="97"/>
      <c r="F123" s="97"/>
      <c r="G123" s="97"/>
      <c r="H123" s="97"/>
      <c r="I123" s="97"/>
    </row>
    <row r="124" spans="1:9" ht="28.5">
      <c r="A124" s="5">
        <f t="shared" si="4"/>
        <v>112</v>
      </c>
      <c r="B124" s="2" t="s">
        <v>36</v>
      </c>
      <c r="C124" s="3" t="s">
        <v>306</v>
      </c>
    </row>
    <row r="125" spans="1:9" s="98" customFormat="1" ht="28.5">
      <c r="A125" s="92">
        <f t="shared" si="4"/>
        <v>113</v>
      </c>
      <c r="B125" s="95" t="s">
        <v>36</v>
      </c>
      <c r="C125" s="99" t="s">
        <v>365</v>
      </c>
      <c r="D125" s="97"/>
      <c r="E125" s="97"/>
      <c r="F125" s="97"/>
      <c r="G125" s="97"/>
      <c r="H125" s="97"/>
      <c r="I125" s="97"/>
    </row>
    <row r="126" spans="1:9" ht="28.5">
      <c r="A126" s="5" t="s">
        <v>328</v>
      </c>
      <c r="B126" s="2" t="s">
        <v>36</v>
      </c>
      <c r="C126" s="17" t="s">
        <v>313</v>
      </c>
    </row>
    <row r="127" spans="1:9" s="98" customFormat="1" ht="28.5">
      <c r="A127" s="92">
        <f>A125+1</f>
        <v>114</v>
      </c>
      <c r="B127" s="95" t="s">
        <v>36</v>
      </c>
      <c r="C127" s="99" t="s">
        <v>177</v>
      </c>
      <c r="D127" s="97"/>
      <c r="E127" s="97"/>
      <c r="F127" s="97"/>
      <c r="G127" s="97"/>
      <c r="H127" s="97"/>
      <c r="I127" s="97"/>
    </row>
    <row r="128" spans="1:9" ht="28.5">
      <c r="A128" s="5">
        <f t="shared" si="4"/>
        <v>115</v>
      </c>
      <c r="B128" s="2" t="s">
        <v>36</v>
      </c>
      <c r="C128" s="3" t="s">
        <v>178</v>
      </c>
    </row>
    <row r="129" spans="1:9" s="98" customFormat="1" ht="28.5">
      <c r="A129" s="92">
        <f t="shared" si="4"/>
        <v>116</v>
      </c>
      <c r="B129" s="95" t="s">
        <v>36</v>
      </c>
      <c r="C129" s="99" t="s">
        <v>308</v>
      </c>
      <c r="D129" s="97"/>
      <c r="E129" s="97"/>
      <c r="F129" s="97"/>
      <c r="G129" s="97"/>
      <c r="H129" s="97"/>
      <c r="I129" s="97"/>
    </row>
    <row r="130" spans="1:9" ht="28.5">
      <c r="A130" s="5" t="s">
        <v>329</v>
      </c>
      <c r="B130" s="2" t="s">
        <v>36</v>
      </c>
      <c r="C130" s="3" t="s">
        <v>309</v>
      </c>
    </row>
    <row r="131" spans="1:9" s="98" customFormat="1" ht="28.5">
      <c r="A131" s="92">
        <f>A129+1</f>
        <v>117</v>
      </c>
      <c r="B131" s="95" t="s">
        <v>36</v>
      </c>
      <c r="C131" s="99" t="s">
        <v>179</v>
      </c>
      <c r="D131" s="97"/>
      <c r="E131" s="97"/>
      <c r="F131" s="97"/>
      <c r="G131" s="97"/>
      <c r="H131" s="97"/>
      <c r="I131" s="97"/>
    </row>
    <row r="132" spans="1:9" s="98" customFormat="1" ht="28.5">
      <c r="A132" s="92">
        <f t="shared" si="4"/>
        <v>118</v>
      </c>
      <c r="B132" s="95" t="s">
        <v>36</v>
      </c>
      <c r="C132" s="99" t="s">
        <v>311</v>
      </c>
      <c r="D132" s="97"/>
      <c r="E132" s="97"/>
      <c r="F132" s="97"/>
      <c r="G132" s="97"/>
      <c r="H132" s="97"/>
      <c r="I132" s="97"/>
    </row>
    <row r="133" spans="1:9" s="98" customFormat="1" ht="28.5">
      <c r="A133" s="92">
        <f t="shared" si="4"/>
        <v>119</v>
      </c>
      <c r="B133" s="95" t="s">
        <v>36</v>
      </c>
      <c r="C133" s="99" t="s">
        <v>1016</v>
      </c>
      <c r="D133" s="97"/>
      <c r="E133" s="97"/>
      <c r="F133" s="97"/>
      <c r="G133" s="97"/>
      <c r="H133" s="97"/>
      <c r="I133" s="97"/>
    </row>
    <row r="134" spans="1:9" s="98" customFormat="1" ht="41.25">
      <c r="A134" s="92">
        <f t="shared" si="4"/>
        <v>120</v>
      </c>
      <c r="B134" s="95" t="s">
        <v>36</v>
      </c>
      <c r="C134" s="99" t="s">
        <v>180</v>
      </c>
      <c r="D134" s="97"/>
      <c r="E134" s="97"/>
      <c r="F134" s="97"/>
      <c r="G134" s="97"/>
      <c r="H134" s="97"/>
      <c r="I134" s="97"/>
    </row>
    <row r="135" spans="1:9" ht="29.25">
      <c r="A135" s="5">
        <f t="shared" si="4"/>
        <v>121</v>
      </c>
      <c r="B135" s="2" t="s">
        <v>36</v>
      </c>
      <c r="C135" s="14" t="s">
        <v>183</v>
      </c>
    </row>
    <row r="136" spans="1:9" ht="28.5">
      <c r="A136" s="5">
        <f t="shared" si="4"/>
        <v>122</v>
      </c>
      <c r="B136" s="2" t="s">
        <v>36</v>
      </c>
      <c r="C136" s="3" t="s">
        <v>310</v>
      </c>
    </row>
    <row r="137" spans="1:9" ht="29.25">
      <c r="A137" s="5">
        <f t="shared" si="4"/>
        <v>123</v>
      </c>
      <c r="B137" s="2" t="s">
        <v>36</v>
      </c>
      <c r="C137" s="14" t="s">
        <v>182</v>
      </c>
    </row>
    <row r="138" spans="1:9" ht="29.25">
      <c r="A138" s="5">
        <f t="shared" si="4"/>
        <v>124</v>
      </c>
      <c r="B138" s="2" t="s">
        <v>36</v>
      </c>
      <c r="C138" s="14" t="s">
        <v>185</v>
      </c>
    </row>
    <row r="139" spans="1:9" ht="29.25">
      <c r="A139" s="5">
        <f t="shared" si="4"/>
        <v>125</v>
      </c>
      <c r="B139" s="2" t="s">
        <v>36</v>
      </c>
      <c r="C139" s="14" t="s">
        <v>181</v>
      </c>
    </row>
    <row r="140" spans="1:9" ht="18.75">
      <c r="A140" s="124" t="s">
        <v>37</v>
      </c>
      <c r="B140" s="125"/>
      <c r="C140" s="126"/>
    </row>
    <row r="141" spans="1:9" ht="31.5">
      <c r="A141" s="5">
        <v>126</v>
      </c>
      <c r="B141" s="2" t="s">
        <v>37</v>
      </c>
      <c r="C141" s="3" t="s">
        <v>362</v>
      </c>
    </row>
    <row r="142" spans="1:9" ht="29.25">
      <c r="A142" s="5">
        <f>A141+1</f>
        <v>127</v>
      </c>
      <c r="B142" s="2" t="s">
        <v>37</v>
      </c>
      <c r="C142" s="14" t="s">
        <v>363</v>
      </c>
    </row>
    <row r="143" spans="1:9" ht="28.5">
      <c r="A143" s="5">
        <f t="shared" ref="A143:A167" si="5">A142+1</f>
        <v>128</v>
      </c>
      <c r="B143" s="2" t="s">
        <v>37</v>
      </c>
      <c r="C143" s="3" t="s">
        <v>186</v>
      </c>
    </row>
    <row r="144" spans="1:9" ht="28.5">
      <c r="A144" s="5">
        <f t="shared" si="5"/>
        <v>129</v>
      </c>
      <c r="B144" s="2" t="s">
        <v>37</v>
      </c>
      <c r="C144" s="13" t="s">
        <v>242</v>
      </c>
    </row>
    <row r="145" spans="1:9" ht="28.5">
      <c r="A145" s="5" t="s">
        <v>997</v>
      </c>
      <c r="B145" s="2" t="s">
        <v>37</v>
      </c>
      <c r="C145" s="13" t="s">
        <v>998</v>
      </c>
    </row>
    <row r="146" spans="1:9" ht="28.5">
      <c r="A146" s="5">
        <f>A144+1</f>
        <v>130</v>
      </c>
      <c r="B146" s="2" t="s">
        <v>37</v>
      </c>
      <c r="C146" s="3" t="s">
        <v>187</v>
      </c>
    </row>
    <row r="147" spans="1:9" ht="28.5">
      <c r="A147" s="5">
        <f t="shared" si="5"/>
        <v>131</v>
      </c>
      <c r="B147" s="2" t="s">
        <v>37</v>
      </c>
      <c r="C147" s="3" t="s">
        <v>188</v>
      </c>
    </row>
    <row r="148" spans="1:9" s="98" customFormat="1" ht="31.5">
      <c r="A148" s="92">
        <f t="shared" si="5"/>
        <v>132</v>
      </c>
      <c r="B148" s="95" t="s">
        <v>37</v>
      </c>
      <c r="C148" s="99" t="s">
        <v>189</v>
      </c>
      <c r="D148" s="97"/>
      <c r="E148" s="97"/>
      <c r="F148" s="97"/>
      <c r="G148" s="97"/>
      <c r="H148" s="97"/>
      <c r="I148" s="97"/>
    </row>
    <row r="149" spans="1:9" s="98" customFormat="1" ht="31.5">
      <c r="A149" s="92">
        <f t="shared" si="5"/>
        <v>133</v>
      </c>
      <c r="B149" s="95" t="s">
        <v>37</v>
      </c>
      <c r="C149" s="99" t="s">
        <v>190</v>
      </c>
      <c r="D149" s="97"/>
      <c r="E149" s="97"/>
      <c r="F149" s="97"/>
      <c r="G149" s="97"/>
      <c r="H149" s="97"/>
      <c r="I149" s="97"/>
    </row>
    <row r="150" spans="1:9" s="98" customFormat="1" ht="31.5">
      <c r="A150" s="92">
        <f t="shared" si="5"/>
        <v>134</v>
      </c>
      <c r="B150" s="95" t="s">
        <v>37</v>
      </c>
      <c r="C150" s="99" t="s">
        <v>191</v>
      </c>
      <c r="D150" s="97"/>
      <c r="E150" s="97"/>
      <c r="F150" s="97"/>
      <c r="G150" s="97"/>
      <c r="H150" s="97"/>
      <c r="I150" s="97"/>
    </row>
    <row r="151" spans="1:9" s="98" customFormat="1" ht="28.5">
      <c r="A151" s="92">
        <f t="shared" si="5"/>
        <v>135</v>
      </c>
      <c r="B151" s="95" t="s">
        <v>37</v>
      </c>
      <c r="C151" s="99" t="s">
        <v>192</v>
      </c>
      <c r="D151" s="97"/>
      <c r="E151" s="97"/>
      <c r="F151" s="97"/>
      <c r="G151" s="97"/>
      <c r="H151" s="97"/>
      <c r="I151" s="97"/>
    </row>
    <row r="152" spans="1:9" s="98" customFormat="1" ht="28.5">
      <c r="A152" s="92">
        <f t="shared" si="5"/>
        <v>136</v>
      </c>
      <c r="B152" s="95" t="s">
        <v>37</v>
      </c>
      <c r="C152" s="99" t="s">
        <v>193</v>
      </c>
      <c r="D152" s="97"/>
      <c r="E152" s="97"/>
      <c r="F152" s="97"/>
      <c r="G152" s="97"/>
      <c r="H152" s="97"/>
      <c r="I152" s="97"/>
    </row>
    <row r="153" spans="1:9" s="98" customFormat="1" ht="28.5">
      <c r="A153" s="92">
        <f t="shared" si="5"/>
        <v>137</v>
      </c>
      <c r="B153" s="95" t="s">
        <v>37</v>
      </c>
      <c r="C153" s="99" t="s">
        <v>194</v>
      </c>
      <c r="D153" s="97"/>
      <c r="E153" s="97"/>
      <c r="F153" s="97"/>
      <c r="G153" s="97"/>
      <c r="H153" s="97"/>
      <c r="I153" s="97"/>
    </row>
    <row r="154" spans="1:9" ht="28.5">
      <c r="A154" s="5">
        <f t="shared" si="5"/>
        <v>138</v>
      </c>
      <c r="B154" s="2" t="s">
        <v>37</v>
      </c>
      <c r="C154" s="3" t="s">
        <v>195</v>
      </c>
    </row>
    <row r="155" spans="1:9" s="98" customFormat="1" ht="28.5">
      <c r="A155" s="92">
        <f t="shared" si="5"/>
        <v>139</v>
      </c>
      <c r="B155" s="95" t="s">
        <v>37</v>
      </c>
      <c r="C155" s="99" t="s">
        <v>196</v>
      </c>
      <c r="D155" s="97"/>
      <c r="E155" s="97"/>
      <c r="F155" s="97"/>
      <c r="G155" s="97"/>
      <c r="H155" s="97"/>
      <c r="I155" s="97"/>
    </row>
    <row r="156" spans="1:9" ht="28.5">
      <c r="A156" s="5">
        <f t="shared" si="5"/>
        <v>140</v>
      </c>
      <c r="B156" s="2" t="s">
        <v>37</v>
      </c>
      <c r="C156" s="3" t="s">
        <v>226</v>
      </c>
    </row>
    <row r="157" spans="1:9" s="98" customFormat="1" ht="28.5">
      <c r="A157" s="92">
        <f t="shared" si="5"/>
        <v>141</v>
      </c>
      <c r="B157" s="95" t="s">
        <v>37</v>
      </c>
      <c r="C157" s="99" t="s">
        <v>197</v>
      </c>
      <c r="D157" s="97"/>
      <c r="E157" s="97"/>
      <c r="F157" s="97"/>
      <c r="G157" s="97"/>
      <c r="H157" s="97"/>
      <c r="I157" s="97"/>
    </row>
    <row r="158" spans="1:9" s="98" customFormat="1" ht="28.5">
      <c r="A158" s="92">
        <f t="shared" si="5"/>
        <v>142</v>
      </c>
      <c r="B158" s="95" t="s">
        <v>37</v>
      </c>
      <c r="C158" s="99" t="s">
        <v>203</v>
      </c>
      <c r="D158" s="97"/>
      <c r="E158" s="97"/>
      <c r="F158" s="97"/>
      <c r="G158" s="97"/>
      <c r="H158" s="97"/>
      <c r="I158" s="97"/>
    </row>
    <row r="159" spans="1:9" s="98" customFormat="1" ht="28.5">
      <c r="A159" s="92">
        <f t="shared" si="5"/>
        <v>143</v>
      </c>
      <c r="B159" s="95" t="s">
        <v>37</v>
      </c>
      <c r="C159" s="99" t="s">
        <v>198</v>
      </c>
      <c r="D159" s="97"/>
      <c r="E159" s="97"/>
      <c r="F159" s="97"/>
      <c r="G159" s="97"/>
      <c r="H159" s="97"/>
      <c r="I159" s="97"/>
    </row>
    <row r="160" spans="1:9" s="98" customFormat="1" ht="28.5">
      <c r="A160" s="92">
        <f t="shared" si="5"/>
        <v>144</v>
      </c>
      <c r="B160" s="95" t="s">
        <v>37</v>
      </c>
      <c r="C160" s="99" t="s">
        <v>361</v>
      </c>
      <c r="D160" s="97"/>
      <c r="E160" s="97"/>
      <c r="F160" s="97"/>
      <c r="G160" s="97"/>
      <c r="H160" s="97"/>
      <c r="I160" s="97"/>
    </row>
    <row r="161" spans="1:9" s="98" customFormat="1" ht="28.5">
      <c r="A161" s="92">
        <f t="shared" si="5"/>
        <v>145</v>
      </c>
      <c r="B161" s="95" t="s">
        <v>37</v>
      </c>
      <c r="C161" s="99" t="s">
        <v>202</v>
      </c>
      <c r="D161" s="97"/>
      <c r="E161" s="97"/>
      <c r="F161" s="97"/>
      <c r="G161" s="97"/>
      <c r="H161" s="97"/>
      <c r="I161" s="97"/>
    </row>
    <row r="162" spans="1:9" ht="31.5">
      <c r="A162" s="5">
        <f t="shared" si="5"/>
        <v>146</v>
      </c>
      <c r="B162" s="2" t="s">
        <v>37</v>
      </c>
      <c r="C162" s="17" t="s">
        <v>244</v>
      </c>
    </row>
    <row r="163" spans="1:9" ht="29.25">
      <c r="A163" s="5">
        <f t="shared" si="5"/>
        <v>147</v>
      </c>
      <c r="B163" s="2" t="s">
        <v>37</v>
      </c>
      <c r="C163" s="18" t="s">
        <v>243</v>
      </c>
    </row>
    <row r="164" spans="1:9" s="98" customFormat="1" ht="31.5">
      <c r="A164" s="92">
        <f t="shared" si="5"/>
        <v>148</v>
      </c>
      <c r="B164" s="95" t="s">
        <v>37</v>
      </c>
      <c r="C164" s="99" t="s">
        <v>204</v>
      </c>
      <c r="D164" s="97"/>
      <c r="E164" s="97"/>
      <c r="F164" s="97"/>
      <c r="G164" s="97"/>
      <c r="H164" s="97"/>
      <c r="I164" s="97"/>
    </row>
    <row r="165" spans="1:9" s="98" customFormat="1" ht="28.5">
      <c r="A165" s="92">
        <f t="shared" si="5"/>
        <v>149</v>
      </c>
      <c r="B165" s="95" t="s">
        <v>37</v>
      </c>
      <c r="C165" s="99" t="s">
        <v>205</v>
      </c>
      <c r="D165" s="97"/>
      <c r="E165" s="97"/>
      <c r="F165" s="97"/>
      <c r="G165" s="97"/>
      <c r="H165" s="97"/>
      <c r="I165" s="97"/>
    </row>
    <row r="166" spans="1:9" ht="29.25">
      <c r="A166" s="5">
        <f t="shared" si="5"/>
        <v>150</v>
      </c>
      <c r="B166" s="2" t="s">
        <v>37</v>
      </c>
      <c r="C166" s="15" t="s">
        <v>240</v>
      </c>
    </row>
    <row r="167" spans="1:9" ht="15.75">
      <c r="A167" s="5">
        <f t="shared" si="5"/>
        <v>151</v>
      </c>
      <c r="B167" s="2" t="s">
        <v>37</v>
      </c>
      <c r="C167" s="16" t="s">
        <v>241</v>
      </c>
    </row>
    <row r="168" spans="1:9" ht="15.75">
      <c r="A168" s="5"/>
      <c r="B168" s="2"/>
      <c r="C168" s="14"/>
    </row>
    <row r="169" spans="1:9" ht="15.75">
      <c r="A169" s="5"/>
      <c r="B169" s="2"/>
      <c r="C169" s="3"/>
    </row>
    <row r="170" spans="1:9" ht="18.75">
      <c r="A170" s="124" t="s">
        <v>322</v>
      </c>
      <c r="B170" s="125"/>
      <c r="C170" s="126"/>
    </row>
    <row r="171" spans="1:9" s="98" customFormat="1" ht="57">
      <c r="A171" s="92">
        <v>152</v>
      </c>
      <c r="B171" s="95" t="s">
        <v>38</v>
      </c>
      <c r="C171" s="99" t="s">
        <v>206</v>
      </c>
      <c r="D171" s="97"/>
      <c r="E171" s="97"/>
      <c r="F171" s="97"/>
      <c r="G171" s="97"/>
      <c r="H171" s="97"/>
      <c r="I171" s="97"/>
    </row>
    <row r="172" spans="1:9" s="98" customFormat="1" ht="28.5">
      <c r="A172" s="92">
        <f>A171+1</f>
        <v>153</v>
      </c>
      <c r="B172" s="95" t="s">
        <v>38</v>
      </c>
      <c r="C172" s="99" t="s">
        <v>208</v>
      </c>
      <c r="D172" s="97"/>
      <c r="E172" s="97"/>
      <c r="F172" s="97"/>
      <c r="G172" s="97"/>
      <c r="H172" s="97"/>
      <c r="I172" s="97"/>
    </row>
    <row r="173" spans="1:9" s="98" customFormat="1" ht="28.5">
      <c r="A173" s="92">
        <f>A172+1</f>
        <v>154</v>
      </c>
      <c r="B173" s="95" t="s">
        <v>38</v>
      </c>
      <c r="C173" s="99" t="s">
        <v>207</v>
      </c>
      <c r="D173" s="97"/>
      <c r="E173" s="97"/>
      <c r="F173" s="97"/>
      <c r="G173" s="97"/>
      <c r="H173" s="97"/>
      <c r="I173" s="97"/>
    </row>
    <row r="174" spans="1:9" s="98" customFormat="1" ht="15.75">
      <c r="A174" s="92"/>
      <c r="B174" s="95" t="s">
        <v>38</v>
      </c>
      <c r="C174" s="116" t="s">
        <v>354</v>
      </c>
      <c r="D174" s="97"/>
      <c r="E174" s="97"/>
      <c r="F174" s="97"/>
      <c r="G174" s="97"/>
      <c r="H174" s="97"/>
      <c r="I174" s="97"/>
    </row>
    <row r="175" spans="1:9" s="98" customFormat="1" ht="15.75">
      <c r="A175" s="92"/>
      <c r="B175" s="95" t="s">
        <v>38</v>
      </c>
      <c r="C175" s="116" t="s">
        <v>355</v>
      </c>
      <c r="D175" s="97"/>
      <c r="E175" s="97"/>
      <c r="F175" s="97"/>
      <c r="G175" s="97"/>
      <c r="H175" s="97"/>
      <c r="I175" s="97"/>
    </row>
    <row r="176" spans="1:9" s="98" customFormat="1" ht="15.75">
      <c r="A176" s="92"/>
      <c r="B176" s="95" t="s">
        <v>38</v>
      </c>
      <c r="C176" s="116" t="s">
        <v>356</v>
      </c>
      <c r="D176" s="97"/>
      <c r="E176" s="97"/>
      <c r="F176" s="97"/>
      <c r="G176" s="97"/>
      <c r="H176" s="97"/>
      <c r="I176" s="97"/>
    </row>
    <row r="177" spans="1:9" s="98" customFormat="1" ht="15.75">
      <c r="A177" s="92"/>
      <c r="B177" s="95" t="s">
        <v>38</v>
      </c>
      <c r="C177" s="116" t="s">
        <v>357</v>
      </c>
      <c r="D177" s="97"/>
      <c r="E177" s="97"/>
      <c r="F177" s="97"/>
      <c r="G177" s="97"/>
      <c r="H177" s="97"/>
      <c r="I177" s="97"/>
    </row>
    <row r="178" spans="1:9" s="98" customFormat="1" ht="15.75">
      <c r="A178" s="92"/>
      <c r="B178" s="95" t="s">
        <v>38</v>
      </c>
      <c r="C178" s="116" t="s">
        <v>358</v>
      </c>
      <c r="D178" s="97"/>
      <c r="E178" s="97"/>
      <c r="F178" s="97"/>
      <c r="G178" s="97"/>
      <c r="H178" s="97"/>
      <c r="I178" s="97"/>
    </row>
    <row r="179" spans="1:9" s="98" customFormat="1" ht="15.75">
      <c r="A179" s="92"/>
      <c r="B179" s="95" t="s">
        <v>38</v>
      </c>
      <c r="C179" s="116" t="s">
        <v>359</v>
      </c>
      <c r="D179" s="97"/>
      <c r="E179" s="97"/>
      <c r="F179" s="97"/>
      <c r="G179" s="97"/>
      <c r="H179" s="97"/>
      <c r="I179" s="97"/>
    </row>
    <row r="180" spans="1:9" s="98" customFormat="1" ht="15.75">
      <c r="A180" s="92"/>
      <c r="B180" s="95" t="s">
        <v>38</v>
      </c>
      <c r="C180" s="116" t="s">
        <v>360</v>
      </c>
      <c r="D180" s="97"/>
      <c r="E180" s="97"/>
      <c r="F180" s="97"/>
      <c r="G180" s="97"/>
      <c r="H180" s="97"/>
      <c r="I180" s="97"/>
    </row>
    <row r="181" spans="1:9" ht="18.75">
      <c r="A181" s="124" t="s">
        <v>39</v>
      </c>
      <c r="B181" s="125"/>
      <c r="C181" s="126"/>
    </row>
    <row r="182" spans="1:9" ht="15.75">
      <c r="A182" s="5">
        <v>155</v>
      </c>
      <c r="B182" s="2" t="s">
        <v>39</v>
      </c>
      <c r="C182" s="99" t="s">
        <v>40</v>
      </c>
    </row>
    <row r="183" spans="1:9" ht="15.75">
      <c r="A183" s="5">
        <f>A182+1</f>
        <v>156</v>
      </c>
      <c r="B183" s="2" t="s">
        <v>39</v>
      </c>
      <c r="C183" s="99" t="s">
        <v>41</v>
      </c>
    </row>
    <row r="184" spans="1:9" ht="15.75">
      <c r="A184" s="5">
        <f t="shared" ref="A184:A247" si="6">A183+1</f>
        <v>157</v>
      </c>
      <c r="B184" s="2" t="s">
        <v>39</v>
      </c>
      <c r="C184" s="99" t="s">
        <v>42</v>
      </c>
    </row>
    <row r="185" spans="1:9" ht="15.75">
      <c r="A185" s="5">
        <f t="shared" si="6"/>
        <v>158</v>
      </c>
      <c r="B185" s="2" t="s">
        <v>39</v>
      </c>
      <c r="C185" s="99" t="s">
        <v>43</v>
      </c>
    </row>
    <row r="186" spans="1:9" ht="15.75">
      <c r="A186" s="5">
        <f t="shared" si="6"/>
        <v>159</v>
      </c>
      <c r="B186" s="2" t="s">
        <v>39</v>
      </c>
      <c r="C186" s="99" t="s">
        <v>44</v>
      </c>
    </row>
    <row r="187" spans="1:9" ht="15.75">
      <c r="A187" s="5">
        <f t="shared" si="6"/>
        <v>160</v>
      </c>
      <c r="B187" s="2" t="s">
        <v>39</v>
      </c>
      <c r="C187" s="99" t="s">
        <v>45</v>
      </c>
    </row>
    <row r="188" spans="1:9" ht="15.75">
      <c r="A188" s="5">
        <f t="shared" si="6"/>
        <v>161</v>
      </c>
      <c r="B188" s="2" t="s">
        <v>39</v>
      </c>
      <c r="C188" s="99" t="s">
        <v>46</v>
      </c>
    </row>
    <row r="189" spans="1:9" ht="15.75">
      <c r="A189" s="5">
        <f t="shared" si="6"/>
        <v>162</v>
      </c>
      <c r="B189" s="2" t="s">
        <v>39</v>
      </c>
      <c r="C189" s="99" t="s">
        <v>47</v>
      </c>
    </row>
    <row r="190" spans="1:9" ht="15.75">
      <c r="A190" s="5">
        <f t="shared" si="6"/>
        <v>163</v>
      </c>
      <c r="B190" s="2" t="s">
        <v>39</v>
      </c>
      <c r="C190" s="99" t="s">
        <v>48</v>
      </c>
    </row>
    <row r="191" spans="1:9" ht="15.75">
      <c r="A191" s="5">
        <f t="shared" si="6"/>
        <v>164</v>
      </c>
      <c r="B191" s="2" t="s">
        <v>39</v>
      </c>
      <c r="C191" s="99" t="s">
        <v>49</v>
      </c>
    </row>
    <row r="192" spans="1:9" ht="15.75">
      <c r="A192" s="5">
        <f t="shared" si="6"/>
        <v>165</v>
      </c>
      <c r="B192" s="2" t="s">
        <v>39</v>
      </c>
      <c r="C192" s="99" t="s">
        <v>50</v>
      </c>
    </row>
    <row r="193" spans="1:3" ht="15.75">
      <c r="A193" s="5">
        <f t="shared" si="6"/>
        <v>166</v>
      </c>
      <c r="B193" s="2" t="s">
        <v>39</v>
      </c>
      <c r="C193" s="99" t="s">
        <v>51</v>
      </c>
    </row>
    <row r="194" spans="1:3" ht="15.75">
      <c r="A194" s="5">
        <f t="shared" si="6"/>
        <v>167</v>
      </c>
      <c r="B194" s="2" t="s">
        <v>39</v>
      </c>
      <c r="C194" s="99" t="s">
        <v>52</v>
      </c>
    </row>
    <row r="195" spans="1:3" ht="15.75">
      <c r="A195" s="5">
        <f t="shared" si="6"/>
        <v>168</v>
      </c>
      <c r="B195" s="2" t="s">
        <v>39</v>
      </c>
      <c r="C195" s="99" t="s">
        <v>53</v>
      </c>
    </row>
    <row r="196" spans="1:3" ht="15.75">
      <c r="A196" s="5">
        <f t="shared" si="6"/>
        <v>169</v>
      </c>
      <c r="B196" s="2" t="s">
        <v>39</v>
      </c>
      <c r="C196" s="99" t="s">
        <v>54</v>
      </c>
    </row>
    <row r="197" spans="1:3" ht="15.75">
      <c r="A197" s="5">
        <f t="shared" si="6"/>
        <v>170</v>
      </c>
      <c r="B197" s="2" t="s">
        <v>39</v>
      </c>
      <c r="C197" s="99" t="s">
        <v>55</v>
      </c>
    </row>
    <row r="198" spans="1:3" ht="15.75">
      <c r="A198" s="5">
        <f t="shared" si="6"/>
        <v>171</v>
      </c>
      <c r="B198" s="2" t="s">
        <v>39</v>
      </c>
      <c r="C198" s="99" t="s">
        <v>56</v>
      </c>
    </row>
    <row r="199" spans="1:3" ht="15.75">
      <c r="A199" s="5">
        <f t="shared" si="6"/>
        <v>172</v>
      </c>
      <c r="B199" s="2" t="s">
        <v>39</v>
      </c>
      <c r="C199" s="99" t="s">
        <v>57</v>
      </c>
    </row>
    <row r="200" spans="1:3" ht="15.75">
      <c r="A200" s="5">
        <f t="shared" si="6"/>
        <v>173</v>
      </c>
      <c r="B200" s="2" t="s">
        <v>39</v>
      </c>
      <c r="C200" s="99" t="s">
        <v>58</v>
      </c>
    </row>
    <row r="201" spans="1:3" ht="15.75">
      <c r="A201" s="5">
        <f t="shared" si="6"/>
        <v>174</v>
      </c>
      <c r="B201" s="2" t="s">
        <v>39</v>
      </c>
      <c r="C201" s="99" t="s">
        <v>59</v>
      </c>
    </row>
    <row r="202" spans="1:3" ht="15.75">
      <c r="A202" s="5">
        <f t="shared" si="6"/>
        <v>175</v>
      </c>
      <c r="B202" s="2" t="s">
        <v>39</v>
      </c>
      <c r="C202" s="99" t="s">
        <v>60</v>
      </c>
    </row>
    <row r="203" spans="1:3" ht="15.75">
      <c r="A203" s="5">
        <f t="shared" si="6"/>
        <v>176</v>
      </c>
      <c r="B203" s="2" t="s">
        <v>39</v>
      </c>
      <c r="C203" s="99" t="s">
        <v>61</v>
      </c>
    </row>
    <row r="204" spans="1:3" ht="15.75">
      <c r="A204" s="5">
        <f t="shared" si="6"/>
        <v>177</v>
      </c>
      <c r="B204" s="2" t="s">
        <v>39</v>
      </c>
      <c r="C204" s="99" t="s">
        <v>62</v>
      </c>
    </row>
    <row r="205" spans="1:3" ht="15.75">
      <c r="A205" s="5">
        <f t="shared" si="6"/>
        <v>178</v>
      </c>
      <c r="B205" s="2" t="s">
        <v>39</v>
      </c>
      <c r="C205" s="99" t="s">
        <v>63</v>
      </c>
    </row>
    <row r="206" spans="1:3" ht="15.75">
      <c r="A206" s="5">
        <f t="shared" si="6"/>
        <v>179</v>
      </c>
      <c r="B206" s="2" t="s">
        <v>39</v>
      </c>
      <c r="C206" s="99" t="s">
        <v>64</v>
      </c>
    </row>
    <row r="207" spans="1:3" ht="15.75">
      <c r="A207" s="5">
        <f t="shared" si="6"/>
        <v>180</v>
      </c>
      <c r="B207" s="2" t="s">
        <v>39</v>
      </c>
      <c r="C207" s="99" t="s">
        <v>65</v>
      </c>
    </row>
    <row r="208" spans="1:3" ht="15.75">
      <c r="A208" s="5">
        <f t="shared" si="6"/>
        <v>181</v>
      </c>
      <c r="B208" s="2" t="s">
        <v>39</v>
      </c>
      <c r="C208" s="99" t="s">
        <v>66</v>
      </c>
    </row>
    <row r="209" spans="1:3" ht="15.75">
      <c r="A209" s="5">
        <f t="shared" si="6"/>
        <v>182</v>
      </c>
      <c r="B209" s="2" t="s">
        <v>39</v>
      </c>
      <c r="C209" s="99" t="s">
        <v>67</v>
      </c>
    </row>
    <row r="210" spans="1:3" ht="15.75">
      <c r="A210" s="5">
        <f t="shared" si="6"/>
        <v>183</v>
      </c>
      <c r="B210" s="2" t="s">
        <v>39</v>
      </c>
      <c r="C210" s="99" t="s">
        <v>68</v>
      </c>
    </row>
    <row r="211" spans="1:3" ht="15.75">
      <c r="A211" s="5">
        <f t="shared" si="6"/>
        <v>184</v>
      </c>
      <c r="B211" s="2" t="s">
        <v>39</v>
      </c>
      <c r="C211" s="99" t="s">
        <v>69</v>
      </c>
    </row>
    <row r="212" spans="1:3" ht="15.75">
      <c r="A212" s="5">
        <f t="shared" si="6"/>
        <v>185</v>
      </c>
      <c r="B212" s="2" t="s">
        <v>39</v>
      </c>
      <c r="C212" s="99" t="s">
        <v>70</v>
      </c>
    </row>
    <row r="213" spans="1:3" ht="15.75">
      <c r="A213" s="5">
        <f t="shared" si="6"/>
        <v>186</v>
      </c>
      <c r="B213" s="2" t="s">
        <v>39</v>
      </c>
      <c r="C213" s="99" t="s">
        <v>71</v>
      </c>
    </row>
    <row r="214" spans="1:3" ht="15.75">
      <c r="A214" s="5">
        <f t="shared" si="6"/>
        <v>187</v>
      </c>
      <c r="B214" s="2" t="s">
        <v>39</v>
      </c>
      <c r="C214" s="99" t="s">
        <v>72</v>
      </c>
    </row>
    <row r="215" spans="1:3" ht="15.75">
      <c r="A215" s="5">
        <f t="shared" si="6"/>
        <v>188</v>
      </c>
      <c r="B215" s="2" t="s">
        <v>39</v>
      </c>
      <c r="C215" s="99" t="s">
        <v>73</v>
      </c>
    </row>
    <row r="216" spans="1:3" ht="15.75">
      <c r="A216" s="5">
        <f t="shared" si="6"/>
        <v>189</v>
      </c>
      <c r="B216" s="2" t="s">
        <v>39</v>
      </c>
      <c r="C216" s="99" t="s">
        <v>74</v>
      </c>
    </row>
    <row r="217" spans="1:3" ht="15.75">
      <c r="A217" s="5">
        <f t="shared" si="6"/>
        <v>190</v>
      </c>
      <c r="B217" s="2" t="s">
        <v>39</v>
      </c>
      <c r="C217" s="99" t="s">
        <v>75</v>
      </c>
    </row>
    <row r="218" spans="1:3" ht="15.75">
      <c r="A218" s="5">
        <f t="shared" si="6"/>
        <v>191</v>
      </c>
      <c r="B218" s="2" t="s">
        <v>39</v>
      </c>
      <c r="C218" s="99" t="s">
        <v>76</v>
      </c>
    </row>
    <row r="219" spans="1:3" ht="15.75">
      <c r="A219" s="5">
        <f t="shared" si="6"/>
        <v>192</v>
      </c>
      <c r="B219" s="2" t="s">
        <v>39</v>
      </c>
      <c r="C219" s="99" t="s">
        <v>77</v>
      </c>
    </row>
    <row r="220" spans="1:3" ht="15.75">
      <c r="A220" s="5">
        <f t="shared" si="6"/>
        <v>193</v>
      </c>
      <c r="B220" s="2" t="s">
        <v>39</v>
      </c>
      <c r="C220" s="99" t="s">
        <v>78</v>
      </c>
    </row>
    <row r="221" spans="1:3" ht="15.75">
      <c r="A221" s="5">
        <f t="shared" si="6"/>
        <v>194</v>
      </c>
      <c r="B221" s="2" t="s">
        <v>39</v>
      </c>
      <c r="C221" s="99" t="s">
        <v>79</v>
      </c>
    </row>
    <row r="222" spans="1:3" ht="15.75">
      <c r="A222" s="5">
        <f t="shared" si="6"/>
        <v>195</v>
      </c>
      <c r="B222" s="2" t="s">
        <v>39</v>
      </c>
      <c r="C222" s="99" t="s">
        <v>80</v>
      </c>
    </row>
    <row r="223" spans="1:3" ht="15.75">
      <c r="A223" s="5">
        <f t="shared" si="6"/>
        <v>196</v>
      </c>
      <c r="B223" s="2" t="s">
        <v>39</v>
      </c>
      <c r="C223" s="99" t="s">
        <v>81</v>
      </c>
    </row>
    <row r="224" spans="1:3" ht="15.75">
      <c r="A224" s="5">
        <f t="shared" si="6"/>
        <v>197</v>
      </c>
      <c r="B224" s="2" t="s">
        <v>39</v>
      </c>
      <c r="C224" s="99" t="s">
        <v>82</v>
      </c>
    </row>
    <row r="225" spans="1:3" ht="15.75">
      <c r="A225" s="5">
        <f t="shared" si="6"/>
        <v>198</v>
      </c>
      <c r="B225" s="2" t="s">
        <v>39</v>
      </c>
      <c r="C225" s="99" t="s">
        <v>83</v>
      </c>
    </row>
    <row r="226" spans="1:3" ht="15.75">
      <c r="A226" s="5">
        <f t="shared" si="6"/>
        <v>199</v>
      </c>
      <c r="B226" s="2" t="s">
        <v>39</v>
      </c>
      <c r="C226" s="99" t="s">
        <v>84</v>
      </c>
    </row>
    <row r="227" spans="1:3" ht="15.75">
      <c r="A227" s="5">
        <f t="shared" si="6"/>
        <v>200</v>
      </c>
      <c r="B227" s="2" t="s">
        <v>39</v>
      </c>
      <c r="C227" s="99" t="s">
        <v>85</v>
      </c>
    </row>
    <row r="228" spans="1:3" ht="15.75">
      <c r="A228" s="5">
        <f t="shared" si="6"/>
        <v>201</v>
      </c>
      <c r="B228" s="2" t="s">
        <v>39</v>
      </c>
      <c r="C228" s="99" t="s">
        <v>86</v>
      </c>
    </row>
    <row r="229" spans="1:3" ht="15.75">
      <c r="A229" s="5">
        <f t="shared" si="6"/>
        <v>202</v>
      </c>
      <c r="B229" s="2" t="s">
        <v>39</v>
      </c>
      <c r="C229" s="99" t="s">
        <v>87</v>
      </c>
    </row>
    <row r="230" spans="1:3" ht="15.75">
      <c r="A230" s="5">
        <f t="shared" si="6"/>
        <v>203</v>
      </c>
      <c r="B230" s="2" t="s">
        <v>39</v>
      </c>
      <c r="C230" s="99" t="s">
        <v>88</v>
      </c>
    </row>
    <row r="231" spans="1:3" ht="15.75">
      <c r="A231" s="5">
        <f t="shared" si="6"/>
        <v>204</v>
      </c>
      <c r="B231" s="2" t="s">
        <v>39</v>
      </c>
      <c r="C231" s="99" t="s">
        <v>89</v>
      </c>
    </row>
    <row r="232" spans="1:3" ht="15.75">
      <c r="A232" s="5">
        <f t="shared" si="6"/>
        <v>205</v>
      </c>
      <c r="B232" s="2" t="s">
        <v>39</v>
      </c>
      <c r="C232" s="99" t="s">
        <v>90</v>
      </c>
    </row>
    <row r="233" spans="1:3" ht="15.75">
      <c r="A233" s="5">
        <f t="shared" si="6"/>
        <v>206</v>
      </c>
      <c r="B233" s="2" t="s">
        <v>39</v>
      </c>
      <c r="C233" s="99" t="s">
        <v>91</v>
      </c>
    </row>
    <row r="234" spans="1:3" ht="15.75">
      <c r="A234" s="5">
        <f t="shared" si="6"/>
        <v>207</v>
      </c>
      <c r="B234" s="2" t="s">
        <v>39</v>
      </c>
      <c r="C234" s="99" t="s">
        <v>92</v>
      </c>
    </row>
    <row r="235" spans="1:3" ht="15.75">
      <c r="A235" s="5">
        <f t="shared" si="6"/>
        <v>208</v>
      </c>
      <c r="B235" s="2" t="s">
        <v>39</v>
      </c>
      <c r="C235" s="99" t="s">
        <v>93</v>
      </c>
    </row>
    <row r="236" spans="1:3" ht="15.75">
      <c r="A236" s="5">
        <f t="shared" si="6"/>
        <v>209</v>
      </c>
      <c r="B236" s="2" t="s">
        <v>39</v>
      </c>
      <c r="C236" s="99" t="s">
        <v>94</v>
      </c>
    </row>
    <row r="237" spans="1:3" ht="15.75">
      <c r="A237" s="5">
        <f t="shared" si="6"/>
        <v>210</v>
      </c>
      <c r="B237" s="2" t="s">
        <v>39</v>
      </c>
      <c r="C237" s="99" t="s">
        <v>95</v>
      </c>
    </row>
    <row r="238" spans="1:3" ht="15.75">
      <c r="A238" s="5">
        <f t="shared" si="6"/>
        <v>211</v>
      </c>
      <c r="B238" s="2" t="s">
        <v>39</v>
      </c>
      <c r="C238" s="99" t="s">
        <v>96</v>
      </c>
    </row>
    <row r="239" spans="1:3" ht="15.75">
      <c r="A239" s="5">
        <f t="shared" si="6"/>
        <v>212</v>
      </c>
      <c r="B239" s="2" t="s">
        <v>39</v>
      </c>
      <c r="C239" s="99" t="s">
        <v>97</v>
      </c>
    </row>
    <row r="240" spans="1:3" ht="15.75">
      <c r="A240" s="5">
        <f t="shared" si="6"/>
        <v>213</v>
      </c>
      <c r="B240" s="2" t="s">
        <v>39</v>
      </c>
      <c r="C240" s="99" t="s">
        <v>98</v>
      </c>
    </row>
    <row r="241" spans="1:3" ht="15.75">
      <c r="A241" s="5">
        <f t="shared" si="6"/>
        <v>214</v>
      </c>
      <c r="B241" s="2" t="s">
        <v>39</v>
      </c>
      <c r="C241" s="99" t="s">
        <v>99</v>
      </c>
    </row>
    <row r="242" spans="1:3" ht="15.75">
      <c r="A242" s="5">
        <f t="shared" si="6"/>
        <v>215</v>
      </c>
      <c r="B242" s="2" t="s">
        <v>39</v>
      </c>
      <c r="C242" s="99" t="s">
        <v>100</v>
      </c>
    </row>
    <row r="243" spans="1:3" ht="15.75">
      <c r="A243" s="5">
        <f t="shared" si="6"/>
        <v>216</v>
      </c>
      <c r="B243" s="2" t="s">
        <v>39</v>
      </c>
      <c r="C243" s="99" t="s">
        <v>101</v>
      </c>
    </row>
    <row r="244" spans="1:3" ht="15.75">
      <c r="A244" s="5">
        <f t="shared" si="6"/>
        <v>217</v>
      </c>
      <c r="B244" s="2" t="s">
        <v>39</v>
      </c>
      <c r="C244" s="99" t="s">
        <v>102</v>
      </c>
    </row>
    <row r="245" spans="1:3" ht="15.75">
      <c r="A245" s="5">
        <f t="shared" si="6"/>
        <v>218</v>
      </c>
      <c r="B245" s="2" t="s">
        <v>39</v>
      </c>
      <c r="C245" s="99" t="s">
        <v>103</v>
      </c>
    </row>
    <row r="246" spans="1:3" ht="15.75">
      <c r="A246" s="5">
        <f t="shared" si="6"/>
        <v>219</v>
      </c>
      <c r="B246" s="2" t="s">
        <v>39</v>
      </c>
      <c r="C246" s="99" t="s">
        <v>104</v>
      </c>
    </row>
    <row r="247" spans="1:3" ht="15.75">
      <c r="A247" s="5">
        <f t="shared" si="6"/>
        <v>220</v>
      </c>
      <c r="B247" s="2" t="s">
        <v>39</v>
      </c>
      <c r="C247" s="99" t="s">
        <v>105</v>
      </c>
    </row>
    <row r="248" spans="1:3" ht="15.75">
      <c r="A248" s="5">
        <f>A247+1</f>
        <v>221</v>
      </c>
      <c r="B248" s="2" t="s">
        <v>39</v>
      </c>
      <c r="C248" s="99" t="s">
        <v>106</v>
      </c>
    </row>
    <row r="249" spans="1:3" ht="15.75">
      <c r="A249" s="5">
        <f>A248+1</f>
        <v>222</v>
      </c>
      <c r="B249" s="2" t="s">
        <v>39</v>
      </c>
      <c r="C249" s="99" t="s">
        <v>107</v>
      </c>
    </row>
    <row r="250" spans="1:3" ht="15.75">
      <c r="A250" s="5">
        <f>A249+1</f>
        <v>223</v>
      </c>
      <c r="B250" s="2" t="s">
        <v>39</v>
      </c>
      <c r="C250" s="99" t="s">
        <v>108</v>
      </c>
    </row>
    <row r="251" spans="1:3" ht="15.75">
      <c r="A251" s="5">
        <f>A250+1</f>
        <v>224</v>
      </c>
      <c r="B251" s="2" t="s">
        <v>39</v>
      </c>
      <c r="C251" s="99" t="s">
        <v>109</v>
      </c>
    </row>
    <row r="252" spans="1:3" ht="15.75">
      <c r="A252" s="5">
        <f>A251+1</f>
        <v>225</v>
      </c>
      <c r="B252" s="2" t="s">
        <v>39</v>
      </c>
      <c r="C252" s="99" t="s">
        <v>110</v>
      </c>
    </row>
    <row r="253" spans="1:3" ht="18.75">
      <c r="A253" s="124" t="s">
        <v>111</v>
      </c>
      <c r="B253" s="125"/>
      <c r="C253" s="126"/>
    </row>
    <row r="254" spans="1:3" ht="28.5">
      <c r="A254" s="5">
        <v>226</v>
      </c>
      <c r="B254" s="2" t="s">
        <v>111</v>
      </c>
      <c r="C254" s="99" t="s">
        <v>209</v>
      </c>
    </row>
    <row r="255" spans="1:3" ht="28.5">
      <c r="A255" s="5">
        <f>A254+1</f>
        <v>227</v>
      </c>
      <c r="B255" s="2" t="s">
        <v>111</v>
      </c>
      <c r="C255" s="3" t="s">
        <v>214</v>
      </c>
    </row>
    <row r="256" spans="1:3" ht="28.5">
      <c r="A256" s="5">
        <f t="shared" ref="A256:A285" si="7">A255+1</f>
        <v>228</v>
      </c>
      <c r="B256" s="2" t="s">
        <v>111</v>
      </c>
      <c r="C256" s="99" t="s">
        <v>210</v>
      </c>
    </row>
    <row r="257" spans="1:3" ht="41.25">
      <c r="A257" s="5">
        <f t="shared" si="7"/>
        <v>229</v>
      </c>
      <c r="B257" s="2" t="s">
        <v>111</v>
      </c>
      <c r="C257" s="99" t="s">
        <v>211</v>
      </c>
    </row>
    <row r="258" spans="1:3" ht="28.5">
      <c r="A258" s="5">
        <f t="shared" si="7"/>
        <v>230</v>
      </c>
      <c r="B258" s="2" t="s">
        <v>111</v>
      </c>
      <c r="C258" s="99" t="s">
        <v>212</v>
      </c>
    </row>
    <row r="259" spans="1:3" ht="28.5">
      <c r="A259" s="5">
        <f t="shared" si="7"/>
        <v>231</v>
      </c>
      <c r="B259" s="2" t="s">
        <v>111</v>
      </c>
      <c r="C259" s="99" t="s">
        <v>213</v>
      </c>
    </row>
    <row r="260" spans="1:3" ht="28.5">
      <c r="A260" s="5">
        <f t="shared" si="7"/>
        <v>232</v>
      </c>
      <c r="B260" s="2" t="s">
        <v>111</v>
      </c>
      <c r="C260" s="99" t="s">
        <v>215</v>
      </c>
    </row>
    <row r="261" spans="1:3" ht="28.5">
      <c r="A261" s="5">
        <f t="shared" si="7"/>
        <v>233</v>
      </c>
      <c r="B261" s="2" t="s">
        <v>111</v>
      </c>
      <c r="C261" s="99" t="s">
        <v>216</v>
      </c>
    </row>
    <row r="262" spans="1:3" ht="28.5">
      <c r="A262" s="5">
        <f t="shared" si="7"/>
        <v>234</v>
      </c>
      <c r="B262" s="2" t="s">
        <v>111</v>
      </c>
      <c r="C262" s="3" t="s">
        <v>217</v>
      </c>
    </row>
    <row r="263" spans="1:3" ht="28.5">
      <c r="A263" s="5">
        <f t="shared" si="7"/>
        <v>235</v>
      </c>
      <c r="B263" s="2" t="s">
        <v>111</v>
      </c>
      <c r="C263" s="3" t="s">
        <v>218</v>
      </c>
    </row>
    <row r="264" spans="1:3" ht="28.5">
      <c r="A264" s="5">
        <f t="shared" si="7"/>
        <v>236</v>
      </c>
      <c r="B264" s="2" t="s">
        <v>111</v>
      </c>
      <c r="C264" s="99" t="s">
        <v>219</v>
      </c>
    </row>
    <row r="265" spans="1:3" ht="28.5">
      <c r="A265" s="5">
        <f t="shared" si="7"/>
        <v>237</v>
      </c>
      <c r="B265" s="2" t="s">
        <v>111</v>
      </c>
      <c r="C265" s="99" t="s">
        <v>220</v>
      </c>
    </row>
    <row r="266" spans="1:3" ht="28.5">
      <c r="A266" s="5">
        <f t="shared" si="7"/>
        <v>238</v>
      </c>
      <c r="B266" s="2" t="s">
        <v>111</v>
      </c>
      <c r="C266" s="99" t="s">
        <v>221</v>
      </c>
    </row>
    <row r="267" spans="1:3" ht="28.5">
      <c r="A267" s="5">
        <f t="shared" si="7"/>
        <v>239</v>
      </c>
      <c r="B267" s="2" t="s">
        <v>111</v>
      </c>
      <c r="C267" s="99" t="s">
        <v>222</v>
      </c>
    </row>
    <row r="268" spans="1:3" ht="31.5">
      <c r="A268" s="5">
        <f t="shared" si="7"/>
        <v>240</v>
      </c>
      <c r="B268" s="2" t="s">
        <v>111</v>
      </c>
      <c r="C268" s="99" t="s">
        <v>223</v>
      </c>
    </row>
    <row r="269" spans="1:3" ht="31.5">
      <c r="A269" s="5">
        <f t="shared" si="7"/>
        <v>241</v>
      </c>
      <c r="B269" s="2" t="s">
        <v>111</v>
      </c>
      <c r="C269" s="99" t="s">
        <v>236</v>
      </c>
    </row>
    <row r="270" spans="1:3" ht="41.25">
      <c r="A270" s="5">
        <f t="shared" si="7"/>
        <v>242</v>
      </c>
      <c r="B270" s="2" t="s">
        <v>111</v>
      </c>
      <c r="C270" s="99" t="s">
        <v>224</v>
      </c>
    </row>
    <row r="271" spans="1:3" ht="28.5">
      <c r="A271" s="5">
        <f t="shared" si="7"/>
        <v>243</v>
      </c>
      <c r="B271" s="2" t="s">
        <v>111</v>
      </c>
      <c r="C271" s="99" t="s">
        <v>225</v>
      </c>
    </row>
    <row r="272" spans="1:3" ht="28.5">
      <c r="A272" s="5">
        <f t="shared" si="7"/>
        <v>244</v>
      </c>
      <c r="B272" s="2" t="s">
        <v>111</v>
      </c>
      <c r="C272" s="117" t="s">
        <v>245</v>
      </c>
    </row>
    <row r="273" spans="1:3" ht="28.5">
      <c r="A273" s="5">
        <f t="shared" si="7"/>
        <v>245</v>
      </c>
      <c r="B273" s="2" t="s">
        <v>111</v>
      </c>
      <c r="C273" s="117" t="s">
        <v>246</v>
      </c>
    </row>
    <row r="274" spans="1:3" ht="28.5">
      <c r="A274" s="5">
        <f t="shared" si="7"/>
        <v>246</v>
      </c>
      <c r="B274" s="2" t="s">
        <v>111</v>
      </c>
      <c r="C274" s="117" t="s">
        <v>323</v>
      </c>
    </row>
    <row r="275" spans="1:3" ht="28.5">
      <c r="A275" s="5">
        <f t="shared" si="7"/>
        <v>247</v>
      </c>
      <c r="B275" s="2" t="s">
        <v>111</v>
      </c>
      <c r="C275" s="117" t="s">
        <v>324</v>
      </c>
    </row>
    <row r="276" spans="1:3" ht="28.5">
      <c r="A276" s="5" t="s">
        <v>330</v>
      </c>
      <c r="B276" s="2" t="s">
        <v>111</v>
      </c>
      <c r="C276" s="17" t="s">
        <v>316</v>
      </c>
    </row>
    <row r="277" spans="1:3" ht="28.5">
      <c r="A277" s="5" t="s">
        <v>331</v>
      </c>
      <c r="B277" s="2" t="s">
        <v>111</v>
      </c>
      <c r="C277" s="17" t="s">
        <v>315</v>
      </c>
    </row>
    <row r="278" spans="1:3" ht="28.5">
      <c r="A278" s="5">
        <f>A275+1</f>
        <v>248</v>
      </c>
      <c r="B278" s="2" t="s">
        <v>111</v>
      </c>
      <c r="C278" s="99" t="s">
        <v>228</v>
      </c>
    </row>
    <row r="279" spans="1:3" ht="41.25">
      <c r="A279" s="5">
        <f t="shared" si="7"/>
        <v>249</v>
      </c>
      <c r="B279" s="2" t="s">
        <v>111</v>
      </c>
      <c r="C279" s="99" t="s">
        <v>229</v>
      </c>
    </row>
    <row r="280" spans="1:3" ht="28.5">
      <c r="A280" s="5">
        <f t="shared" si="7"/>
        <v>250</v>
      </c>
      <c r="B280" s="2" t="s">
        <v>111</v>
      </c>
      <c r="C280" s="99" t="s">
        <v>230</v>
      </c>
    </row>
    <row r="281" spans="1:3" ht="28.5">
      <c r="A281" s="5" t="s">
        <v>332</v>
      </c>
      <c r="B281" s="2" t="s">
        <v>111</v>
      </c>
      <c r="C281" s="17" t="s">
        <v>314</v>
      </c>
    </row>
    <row r="282" spans="1:3" ht="28.5">
      <c r="A282" s="5">
        <f>A280+1</f>
        <v>251</v>
      </c>
      <c r="B282" s="2" t="s">
        <v>111</v>
      </c>
      <c r="C282" s="117" t="s">
        <v>247</v>
      </c>
    </row>
    <row r="283" spans="1:3" ht="28.5">
      <c r="A283" s="5">
        <f t="shared" si="7"/>
        <v>252</v>
      </c>
      <c r="B283" s="2" t="s">
        <v>111</v>
      </c>
      <c r="C283" s="117" t="s">
        <v>248</v>
      </c>
    </row>
    <row r="284" spans="1:3" ht="28.5">
      <c r="A284" s="5">
        <f t="shared" si="7"/>
        <v>253</v>
      </c>
      <c r="B284" s="2" t="s">
        <v>111</v>
      </c>
      <c r="C284" s="117" t="s">
        <v>249</v>
      </c>
    </row>
    <row r="285" spans="1:3" ht="28.5">
      <c r="A285" s="5">
        <f t="shared" si="7"/>
        <v>254</v>
      </c>
      <c r="B285" s="2" t="s">
        <v>111</v>
      </c>
      <c r="C285" s="117" t="s">
        <v>250</v>
      </c>
    </row>
    <row r="286" spans="1:3" ht="18.75">
      <c r="A286" s="124" t="s">
        <v>112</v>
      </c>
      <c r="B286" s="125"/>
      <c r="C286" s="126"/>
    </row>
    <row r="287" spans="1:3" ht="31.5">
      <c r="A287" s="5">
        <v>255</v>
      </c>
      <c r="B287" s="2" t="s">
        <v>112</v>
      </c>
      <c r="C287" s="17" t="s">
        <v>251</v>
      </c>
    </row>
    <row r="288" spans="1:3" ht="28.5">
      <c r="A288" s="5">
        <f>A287+1</f>
        <v>256</v>
      </c>
      <c r="B288" s="2" t="s">
        <v>112</v>
      </c>
      <c r="C288" s="17" t="s">
        <v>252</v>
      </c>
    </row>
    <row r="289" spans="1:3" ht="28.5">
      <c r="A289" s="5">
        <f t="shared" ref="A289:A301" si="8">A288+1</f>
        <v>257</v>
      </c>
      <c r="B289" s="2" t="s">
        <v>112</v>
      </c>
      <c r="C289" s="17" t="s">
        <v>254</v>
      </c>
    </row>
    <row r="290" spans="1:3" ht="31.5">
      <c r="A290" s="5">
        <f t="shared" si="8"/>
        <v>258</v>
      </c>
      <c r="B290" s="2" t="s">
        <v>112</v>
      </c>
      <c r="C290" s="17" t="s">
        <v>253</v>
      </c>
    </row>
    <row r="291" spans="1:3" ht="28.5">
      <c r="A291" s="5">
        <f t="shared" si="8"/>
        <v>259</v>
      </c>
      <c r="B291" s="2" t="s">
        <v>112</v>
      </c>
      <c r="C291" s="117" t="s">
        <v>264</v>
      </c>
    </row>
    <row r="292" spans="1:3" ht="28.5">
      <c r="A292" s="5">
        <f t="shared" si="8"/>
        <v>260</v>
      </c>
      <c r="B292" s="2" t="s">
        <v>112</v>
      </c>
      <c r="C292" s="117" t="s">
        <v>263</v>
      </c>
    </row>
    <row r="293" spans="1:3" ht="28.5">
      <c r="A293" s="5">
        <f t="shared" si="8"/>
        <v>261</v>
      </c>
      <c r="B293" s="2" t="s">
        <v>112</v>
      </c>
      <c r="C293" s="17" t="s">
        <v>255</v>
      </c>
    </row>
    <row r="294" spans="1:3" ht="28.5">
      <c r="A294" s="5">
        <f t="shared" si="8"/>
        <v>262</v>
      </c>
      <c r="B294" s="2" t="s">
        <v>112</v>
      </c>
      <c r="C294" s="17" t="s">
        <v>258</v>
      </c>
    </row>
    <row r="295" spans="1:3" ht="28.5">
      <c r="A295" s="5">
        <f t="shared" si="8"/>
        <v>263</v>
      </c>
      <c r="B295" s="2" t="s">
        <v>112</v>
      </c>
      <c r="C295" s="117" t="s">
        <v>256</v>
      </c>
    </row>
    <row r="296" spans="1:3" ht="28.5">
      <c r="A296" s="5">
        <f t="shared" si="8"/>
        <v>264</v>
      </c>
      <c r="B296" s="2" t="s">
        <v>112</v>
      </c>
      <c r="C296" s="17" t="s">
        <v>257</v>
      </c>
    </row>
    <row r="297" spans="1:3" ht="28.5">
      <c r="A297" s="5">
        <f t="shared" si="8"/>
        <v>265</v>
      </c>
      <c r="B297" s="2" t="s">
        <v>112</v>
      </c>
      <c r="C297" s="117" t="s">
        <v>261</v>
      </c>
    </row>
    <row r="298" spans="1:3" ht="28.5">
      <c r="A298" s="5">
        <f t="shared" si="8"/>
        <v>266</v>
      </c>
      <c r="B298" s="2" t="s">
        <v>112</v>
      </c>
      <c r="C298" s="117" t="s">
        <v>259</v>
      </c>
    </row>
    <row r="299" spans="1:3" ht="28.5">
      <c r="A299" s="5">
        <f t="shared" si="8"/>
        <v>267</v>
      </c>
      <c r="B299" s="2" t="s">
        <v>112</v>
      </c>
      <c r="C299" s="17" t="s">
        <v>262</v>
      </c>
    </row>
    <row r="300" spans="1:3" ht="28.5">
      <c r="A300" s="5">
        <f t="shared" si="8"/>
        <v>268</v>
      </c>
      <c r="B300" s="2" t="s">
        <v>112</v>
      </c>
      <c r="C300" s="17" t="s">
        <v>260</v>
      </c>
    </row>
    <row r="301" spans="1:3" ht="31.5">
      <c r="A301" s="5">
        <f t="shared" si="8"/>
        <v>269</v>
      </c>
      <c r="B301" s="2" t="s">
        <v>112</v>
      </c>
      <c r="C301" s="117" t="s">
        <v>265</v>
      </c>
    </row>
    <row r="302" spans="1:3" ht="18.75">
      <c r="A302" s="124" t="s">
        <v>113</v>
      </c>
      <c r="B302" s="125"/>
      <c r="C302" s="126"/>
    </row>
    <row r="303" spans="1:3" ht="37.5">
      <c r="A303" s="5">
        <v>270</v>
      </c>
      <c r="B303" s="2" t="s">
        <v>113</v>
      </c>
      <c r="C303" s="19" t="s">
        <v>270</v>
      </c>
    </row>
    <row r="304" spans="1:3" ht="28.5">
      <c r="A304" s="5">
        <f>A303+1</f>
        <v>271</v>
      </c>
      <c r="B304" s="2" t="s">
        <v>113</v>
      </c>
      <c r="C304" s="117" t="s">
        <v>266</v>
      </c>
    </row>
    <row r="305" spans="1:3" ht="41.25">
      <c r="A305" s="5">
        <f t="shared" ref="A305:A336" si="9">A304+1</f>
        <v>272</v>
      </c>
      <c r="B305" s="2" t="s">
        <v>113</v>
      </c>
      <c r="C305" s="117" t="s">
        <v>267</v>
      </c>
    </row>
    <row r="306" spans="1:3" ht="41.25">
      <c r="A306" s="5">
        <f t="shared" si="9"/>
        <v>273</v>
      </c>
      <c r="B306" s="2" t="s">
        <v>113</v>
      </c>
      <c r="C306" s="117" t="s">
        <v>269</v>
      </c>
    </row>
    <row r="307" spans="1:3" ht="41.25">
      <c r="A307" s="5">
        <f t="shared" si="9"/>
        <v>274</v>
      </c>
      <c r="B307" s="2" t="s">
        <v>113</v>
      </c>
      <c r="C307" s="117" t="s">
        <v>278</v>
      </c>
    </row>
    <row r="308" spans="1:3" ht="54">
      <c r="A308" s="5">
        <f t="shared" si="9"/>
        <v>275</v>
      </c>
      <c r="B308" s="2" t="s">
        <v>113</v>
      </c>
      <c r="C308" s="117" t="s">
        <v>268</v>
      </c>
    </row>
    <row r="309" spans="1:3" ht="41.25">
      <c r="A309" s="5">
        <f t="shared" si="9"/>
        <v>276</v>
      </c>
      <c r="B309" s="2" t="s">
        <v>113</v>
      </c>
      <c r="C309" s="117" t="s">
        <v>279</v>
      </c>
    </row>
    <row r="310" spans="1:3" ht="28.5">
      <c r="A310" s="5">
        <f t="shared" si="9"/>
        <v>277</v>
      </c>
      <c r="B310" s="2" t="s">
        <v>113</v>
      </c>
      <c r="C310" s="117" t="s">
        <v>280</v>
      </c>
    </row>
    <row r="311" spans="1:3" ht="28.5">
      <c r="A311" s="5">
        <f t="shared" si="9"/>
        <v>278</v>
      </c>
      <c r="B311" s="2" t="s">
        <v>113</v>
      </c>
      <c r="C311" s="117" t="s">
        <v>281</v>
      </c>
    </row>
    <row r="312" spans="1:3" ht="28.5">
      <c r="A312" s="5">
        <f t="shared" si="9"/>
        <v>279</v>
      </c>
      <c r="B312" s="2" t="s">
        <v>113</v>
      </c>
      <c r="C312" s="117" t="s">
        <v>282</v>
      </c>
    </row>
    <row r="313" spans="1:3" ht="31.5">
      <c r="A313" s="5">
        <f t="shared" si="9"/>
        <v>280</v>
      </c>
      <c r="B313" s="2" t="s">
        <v>113</v>
      </c>
      <c r="C313" s="117" t="s">
        <v>283</v>
      </c>
    </row>
    <row r="314" spans="1:3" ht="28.5">
      <c r="A314" s="5">
        <f t="shared" si="9"/>
        <v>281</v>
      </c>
      <c r="B314" s="2" t="s">
        <v>113</v>
      </c>
      <c r="C314" s="117" t="s">
        <v>284</v>
      </c>
    </row>
    <row r="315" spans="1:3" ht="28.5">
      <c r="A315" s="5">
        <f t="shared" si="9"/>
        <v>282</v>
      </c>
      <c r="B315" s="2" t="s">
        <v>113</v>
      </c>
      <c r="C315" s="117" t="s">
        <v>285</v>
      </c>
    </row>
    <row r="316" spans="1:3" ht="28.5">
      <c r="A316" s="5">
        <f t="shared" si="9"/>
        <v>283</v>
      </c>
      <c r="B316" s="2" t="s">
        <v>113</v>
      </c>
      <c r="C316" s="117" t="s">
        <v>286</v>
      </c>
    </row>
    <row r="317" spans="1:3" ht="28.5">
      <c r="A317" s="5">
        <f t="shared" si="9"/>
        <v>284</v>
      </c>
      <c r="B317" s="2" t="s">
        <v>113</v>
      </c>
      <c r="C317" s="117" t="s">
        <v>277</v>
      </c>
    </row>
    <row r="318" spans="1:3" ht="28.5">
      <c r="A318" s="5">
        <f t="shared" si="9"/>
        <v>285</v>
      </c>
      <c r="B318" s="2" t="s">
        <v>113</v>
      </c>
      <c r="C318" s="117" t="s">
        <v>276</v>
      </c>
    </row>
    <row r="319" spans="1:3" ht="28.5">
      <c r="A319" s="5">
        <f t="shared" si="9"/>
        <v>286</v>
      </c>
      <c r="B319" s="2" t="s">
        <v>113</v>
      </c>
      <c r="C319" s="117" t="s">
        <v>271</v>
      </c>
    </row>
    <row r="320" spans="1:3" ht="28.5">
      <c r="A320" s="5">
        <f t="shared" si="9"/>
        <v>287</v>
      </c>
      <c r="B320" s="2" t="s">
        <v>113</v>
      </c>
      <c r="C320" s="117" t="s">
        <v>272</v>
      </c>
    </row>
    <row r="321" spans="1:3" ht="28.5">
      <c r="A321" s="5">
        <f t="shared" si="9"/>
        <v>288</v>
      </c>
      <c r="B321" s="2" t="s">
        <v>113</v>
      </c>
      <c r="C321" s="117" t="s">
        <v>273</v>
      </c>
    </row>
    <row r="322" spans="1:3" ht="47.25">
      <c r="A322" s="5">
        <f t="shared" si="9"/>
        <v>289</v>
      </c>
      <c r="B322" s="2" t="s">
        <v>113</v>
      </c>
      <c r="C322" s="117" t="s">
        <v>274</v>
      </c>
    </row>
    <row r="323" spans="1:3" ht="41.25">
      <c r="A323" s="5">
        <f t="shared" si="9"/>
        <v>290</v>
      </c>
      <c r="B323" s="2" t="s">
        <v>113</v>
      </c>
      <c r="C323" s="117" t="s">
        <v>275</v>
      </c>
    </row>
    <row r="324" spans="1:3" ht="28.5">
      <c r="A324" s="5">
        <f t="shared" si="9"/>
        <v>291</v>
      </c>
      <c r="B324" s="2" t="s">
        <v>113</v>
      </c>
      <c r="C324" s="117" t="s">
        <v>287</v>
      </c>
    </row>
    <row r="325" spans="1:3" ht="31.5">
      <c r="A325" s="5">
        <f t="shared" si="9"/>
        <v>292</v>
      </c>
      <c r="B325" s="2" t="s">
        <v>113</v>
      </c>
      <c r="C325" s="117" t="s">
        <v>288</v>
      </c>
    </row>
    <row r="326" spans="1:3" ht="31.5">
      <c r="A326" s="5">
        <f t="shared" si="9"/>
        <v>293</v>
      </c>
      <c r="B326" s="2" t="s">
        <v>113</v>
      </c>
      <c r="C326" s="117" t="s">
        <v>293</v>
      </c>
    </row>
    <row r="327" spans="1:3" ht="15.75">
      <c r="A327" s="5">
        <f t="shared" si="9"/>
        <v>294</v>
      </c>
      <c r="B327" s="2" t="s">
        <v>113</v>
      </c>
      <c r="C327" s="116" t="s">
        <v>114</v>
      </c>
    </row>
    <row r="328" spans="1:3" ht="28.5">
      <c r="A328" s="5">
        <f t="shared" si="9"/>
        <v>295</v>
      </c>
      <c r="B328" s="2" t="s">
        <v>113</v>
      </c>
      <c r="C328" s="117" t="s">
        <v>289</v>
      </c>
    </row>
    <row r="329" spans="1:3" ht="15.75">
      <c r="A329" s="5">
        <f t="shared" si="9"/>
        <v>296</v>
      </c>
      <c r="B329" s="2" t="s">
        <v>113</v>
      </c>
      <c r="C329" s="116" t="s">
        <v>115</v>
      </c>
    </row>
    <row r="330" spans="1:3" ht="29.25">
      <c r="A330" s="5">
        <f t="shared" si="9"/>
        <v>297</v>
      </c>
      <c r="B330" s="2" t="s">
        <v>113</v>
      </c>
      <c r="C330" s="21" t="s">
        <v>290</v>
      </c>
    </row>
    <row r="331" spans="1:3" ht="29.25">
      <c r="A331" s="5">
        <f t="shared" si="9"/>
        <v>298</v>
      </c>
      <c r="B331" s="2" t="s">
        <v>113</v>
      </c>
      <c r="C331" s="21" t="s">
        <v>291</v>
      </c>
    </row>
    <row r="332" spans="1:3" ht="29.25">
      <c r="A332" s="5">
        <f t="shared" si="9"/>
        <v>299</v>
      </c>
      <c r="B332" s="2" t="s">
        <v>113</v>
      </c>
      <c r="C332" s="21" t="s">
        <v>292</v>
      </c>
    </row>
    <row r="333" spans="1:3" ht="15.75">
      <c r="A333" s="5">
        <f t="shared" si="9"/>
        <v>300</v>
      </c>
      <c r="B333" s="2" t="s">
        <v>113</v>
      </c>
      <c r="C333" s="22" t="s">
        <v>227</v>
      </c>
    </row>
    <row r="334" spans="1:3" ht="29.25">
      <c r="A334" s="5">
        <f t="shared" si="9"/>
        <v>301</v>
      </c>
      <c r="B334" s="2" t="s">
        <v>113</v>
      </c>
      <c r="C334" s="23" t="s">
        <v>294</v>
      </c>
    </row>
    <row r="335" spans="1:3" ht="29.25">
      <c r="A335" s="5">
        <f t="shared" si="9"/>
        <v>302</v>
      </c>
      <c r="B335" s="2" t="s">
        <v>113</v>
      </c>
      <c r="C335" s="23" t="s">
        <v>296</v>
      </c>
    </row>
    <row r="336" spans="1:3" ht="28.5">
      <c r="A336" s="5">
        <f t="shared" si="9"/>
        <v>303</v>
      </c>
      <c r="B336" s="2" t="s">
        <v>113</v>
      </c>
      <c r="C336" s="117" t="s">
        <v>295</v>
      </c>
    </row>
    <row r="337" spans="1:3" ht="18.75">
      <c r="A337" s="119" t="s">
        <v>116</v>
      </c>
      <c r="B337" s="120"/>
      <c r="C337" s="121"/>
    </row>
    <row r="338" spans="1:3" ht="28.5">
      <c r="A338" s="5">
        <v>304</v>
      </c>
      <c r="B338" s="2" t="s">
        <v>116</v>
      </c>
      <c r="C338" s="17" t="s">
        <v>297</v>
      </c>
    </row>
    <row r="339" spans="1:3" ht="28.5">
      <c r="A339" s="5">
        <f>A338+1</f>
        <v>305</v>
      </c>
      <c r="B339" s="2" t="s">
        <v>116</v>
      </c>
      <c r="C339" s="17" t="s">
        <v>298</v>
      </c>
    </row>
    <row r="340" spans="1:3" ht="28.5">
      <c r="A340" s="5">
        <f>A339+1</f>
        <v>306</v>
      </c>
      <c r="B340" s="2" t="s">
        <v>116</v>
      </c>
      <c r="C340" s="17" t="s">
        <v>299</v>
      </c>
    </row>
    <row r="341" spans="1:3" ht="31.5">
      <c r="A341" s="5">
        <f>A340+1</f>
        <v>307</v>
      </c>
      <c r="B341" s="2" t="s">
        <v>116</v>
      </c>
      <c r="C341" s="17" t="s">
        <v>300</v>
      </c>
    </row>
    <row r="342" spans="1:3" ht="28.5">
      <c r="A342" s="5">
        <f>A341+1</f>
        <v>308</v>
      </c>
      <c r="B342" s="2" t="s">
        <v>116</v>
      </c>
      <c r="C342" s="17" t="s">
        <v>301</v>
      </c>
    </row>
    <row r="343" spans="1:3" ht="28.5">
      <c r="A343" s="5">
        <f>A342+1</f>
        <v>309</v>
      </c>
      <c r="B343" s="2" t="s">
        <v>116</v>
      </c>
      <c r="C343" s="17" t="s">
        <v>302</v>
      </c>
    </row>
    <row r="344" spans="1:3" ht="18.75">
      <c r="A344" s="119" t="s">
        <v>117</v>
      </c>
      <c r="B344" s="120"/>
      <c r="C344" s="121"/>
    </row>
    <row r="345" spans="1:3" ht="28.5">
      <c r="A345" s="5">
        <v>310</v>
      </c>
      <c r="B345" s="2" t="s">
        <v>117</v>
      </c>
      <c r="C345" s="117" t="s">
        <v>999</v>
      </c>
    </row>
    <row r="346" spans="1:3" ht="28.5">
      <c r="A346" s="5">
        <f>A345+1</f>
        <v>311</v>
      </c>
      <c r="B346" s="2" t="s">
        <v>117</v>
      </c>
      <c r="C346" s="117" t="s">
        <v>344</v>
      </c>
    </row>
    <row r="347" spans="1:3" ht="31.5">
      <c r="A347" s="5">
        <f t="shared" ref="A347:A363" si="10">A346+1</f>
        <v>312</v>
      </c>
      <c r="B347" s="2" t="s">
        <v>117</v>
      </c>
      <c r="C347" s="17" t="s">
        <v>335</v>
      </c>
    </row>
    <row r="348" spans="1:3" ht="31.5">
      <c r="A348" s="5" t="s">
        <v>333</v>
      </c>
      <c r="B348" s="2"/>
      <c r="C348" s="25" t="s">
        <v>334</v>
      </c>
    </row>
    <row r="349" spans="1:3" ht="41.25">
      <c r="A349" s="5">
        <f>A347+1</f>
        <v>313</v>
      </c>
      <c r="B349" s="2" t="s">
        <v>117</v>
      </c>
      <c r="C349" s="117" t="s">
        <v>336</v>
      </c>
    </row>
    <row r="350" spans="1:3" ht="28.5">
      <c r="A350" s="5">
        <f t="shared" si="10"/>
        <v>314</v>
      </c>
      <c r="B350" s="2" t="s">
        <v>117</v>
      </c>
      <c r="C350" s="117" t="s">
        <v>337</v>
      </c>
    </row>
    <row r="351" spans="1:3" ht="28.5">
      <c r="A351" s="5">
        <f t="shared" si="10"/>
        <v>315</v>
      </c>
      <c r="B351" s="2" t="s">
        <v>117</v>
      </c>
      <c r="C351" s="117" t="s">
        <v>312</v>
      </c>
    </row>
    <row r="352" spans="1:3" ht="31.5">
      <c r="A352" s="5">
        <f t="shared" si="10"/>
        <v>316</v>
      </c>
      <c r="B352" s="2" t="s">
        <v>117</v>
      </c>
      <c r="C352" s="117" t="s">
        <v>339</v>
      </c>
    </row>
    <row r="353" spans="1:3" ht="28.5">
      <c r="A353" s="5">
        <f t="shared" si="10"/>
        <v>317</v>
      </c>
      <c r="B353" s="2" t="s">
        <v>117</v>
      </c>
      <c r="C353" s="117" t="s">
        <v>338</v>
      </c>
    </row>
    <row r="354" spans="1:3" ht="28.5">
      <c r="A354" s="5">
        <f t="shared" si="10"/>
        <v>318</v>
      </c>
      <c r="B354" s="2" t="s">
        <v>117</v>
      </c>
      <c r="C354" s="17" t="s">
        <v>340</v>
      </c>
    </row>
    <row r="355" spans="1:3" ht="28.5">
      <c r="A355" s="5">
        <f t="shared" si="10"/>
        <v>319</v>
      </c>
      <c r="B355" s="2" t="s">
        <v>117</v>
      </c>
      <c r="C355" s="117" t="s">
        <v>341</v>
      </c>
    </row>
    <row r="356" spans="1:3" ht="28.5">
      <c r="A356" s="5">
        <f t="shared" si="10"/>
        <v>320</v>
      </c>
      <c r="B356" s="2" t="s">
        <v>117</v>
      </c>
      <c r="C356" s="117" t="s">
        <v>342</v>
      </c>
    </row>
    <row r="357" spans="1:3" ht="28.5">
      <c r="A357" s="5">
        <f t="shared" si="10"/>
        <v>321</v>
      </c>
      <c r="B357" s="2" t="s">
        <v>117</v>
      </c>
      <c r="C357" s="117" t="s">
        <v>343</v>
      </c>
    </row>
    <row r="358" spans="1:3" ht="28.5">
      <c r="A358" s="5">
        <f t="shared" si="10"/>
        <v>322</v>
      </c>
      <c r="B358" s="2" t="s">
        <v>117</v>
      </c>
      <c r="C358" s="117" t="s">
        <v>345</v>
      </c>
    </row>
    <row r="359" spans="1:3" ht="28.5">
      <c r="A359" s="5">
        <f t="shared" si="10"/>
        <v>323</v>
      </c>
      <c r="B359" s="2" t="s">
        <v>117</v>
      </c>
      <c r="C359" s="117" t="s">
        <v>346</v>
      </c>
    </row>
    <row r="360" spans="1:3" ht="28.5">
      <c r="A360" s="5">
        <f t="shared" si="10"/>
        <v>324</v>
      </c>
      <c r="B360" s="2" t="s">
        <v>117</v>
      </c>
      <c r="C360" s="117" t="s">
        <v>347</v>
      </c>
    </row>
    <row r="361" spans="1:3" ht="28.5">
      <c r="A361" s="5">
        <f t="shared" si="10"/>
        <v>325</v>
      </c>
      <c r="B361" s="2" t="s">
        <v>117</v>
      </c>
      <c r="C361" s="17" t="s">
        <v>304</v>
      </c>
    </row>
    <row r="362" spans="1:3" ht="28.5">
      <c r="A362" s="5">
        <f t="shared" si="10"/>
        <v>326</v>
      </c>
      <c r="B362" s="2" t="s">
        <v>117</v>
      </c>
      <c r="C362" s="17" t="s">
        <v>348</v>
      </c>
    </row>
    <row r="363" spans="1:3" ht="28.5">
      <c r="A363" s="5">
        <f t="shared" si="10"/>
        <v>327</v>
      </c>
      <c r="B363" s="2" t="s">
        <v>117</v>
      </c>
      <c r="C363" s="117" t="s">
        <v>352</v>
      </c>
    </row>
    <row r="364" spans="1:3" ht="28.5">
      <c r="A364" s="5" t="s">
        <v>349</v>
      </c>
      <c r="B364" s="2"/>
      <c r="C364" s="20" t="s">
        <v>305</v>
      </c>
    </row>
    <row r="365" spans="1:3" ht="30.75">
      <c r="A365" s="5" t="s">
        <v>353</v>
      </c>
      <c r="B365" s="2"/>
      <c r="C365" s="24" t="s">
        <v>350</v>
      </c>
    </row>
    <row r="366" spans="1:3" ht="28.5">
      <c r="A366" s="5">
        <f>A363+1</f>
        <v>328</v>
      </c>
      <c r="B366" s="2" t="s">
        <v>117</v>
      </c>
      <c r="C366" s="17" t="s">
        <v>351</v>
      </c>
    </row>
    <row r="367" spans="1:3" ht="18.75">
      <c r="A367" s="122" t="s">
        <v>1004</v>
      </c>
      <c r="B367" s="122"/>
      <c r="C367" s="122"/>
    </row>
    <row r="368" spans="1:3" ht="28.5">
      <c r="A368" s="5">
        <v>329</v>
      </c>
      <c r="B368" s="2" t="s">
        <v>118</v>
      </c>
      <c r="C368" s="3" t="s">
        <v>231</v>
      </c>
    </row>
    <row r="369" spans="1:3" ht="28.5">
      <c r="A369" s="5">
        <v>329</v>
      </c>
      <c r="B369" s="2" t="s">
        <v>118</v>
      </c>
      <c r="C369" s="3" t="s">
        <v>232</v>
      </c>
    </row>
    <row r="370" spans="1:3" ht="28.5">
      <c r="A370" s="5">
        <v>329</v>
      </c>
      <c r="B370" s="2" t="s">
        <v>118</v>
      </c>
      <c r="C370" s="3" t="s">
        <v>233</v>
      </c>
    </row>
    <row r="371" spans="1:3" ht="28.5">
      <c r="A371" s="5">
        <v>329</v>
      </c>
      <c r="B371" s="2" t="s">
        <v>118</v>
      </c>
      <c r="C371" s="3" t="s">
        <v>234</v>
      </c>
    </row>
    <row r="372" spans="1:3" ht="28.5">
      <c r="A372" s="5">
        <v>329</v>
      </c>
      <c r="B372" s="2" t="s">
        <v>118</v>
      </c>
      <c r="C372" s="3" t="s">
        <v>235</v>
      </c>
    </row>
    <row r="373" spans="1:3" ht="18.75">
      <c r="A373" s="123"/>
      <c r="B373" s="123"/>
      <c r="C373" s="123"/>
    </row>
    <row r="374" spans="1:3" ht="15.75">
      <c r="A374" s="79"/>
      <c r="B374" s="80"/>
      <c r="C374" s="81"/>
    </row>
    <row r="375" spans="1:3" ht="18.75">
      <c r="A375" s="118"/>
      <c r="B375" s="118"/>
      <c r="C375" s="118"/>
    </row>
    <row r="376" spans="1:3" ht="15.75">
      <c r="A376" s="79"/>
      <c r="B376" s="11"/>
      <c r="C376" s="12"/>
    </row>
    <row r="377" spans="1:3" ht="18.75">
      <c r="A377" s="118"/>
      <c r="B377" s="118"/>
      <c r="C377" s="118"/>
    </row>
    <row r="378" spans="1:3" ht="15.75">
      <c r="A378" s="79"/>
      <c r="B378" s="11"/>
      <c r="C378" s="12"/>
    </row>
    <row r="379" spans="1:3" ht="18.75">
      <c r="A379" s="118"/>
      <c r="B379" s="118"/>
      <c r="C379" s="118"/>
    </row>
    <row r="380" spans="1:3" ht="15.75">
      <c r="A380" s="79"/>
      <c r="B380" s="11"/>
      <c r="C380" s="12"/>
    </row>
    <row r="381" spans="1:3" ht="18.75">
      <c r="A381" s="118"/>
      <c r="B381" s="118"/>
      <c r="C381" s="118"/>
    </row>
    <row r="382" spans="1:3" ht="15.75">
      <c r="A382" s="79"/>
      <c r="B382" s="11"/>
      <c r="C382" s="12"/>
    </row>
    <row r="383" spans="1:3" ht="18.75">
      <c r="A383" s="118"/>
      <c r="B383" s="118"/>
      <c r="C383" s="118"/>
    </row>
    <row r="384" spans="1:3" ht="15.75">
      <c r="A384" s="79"/>
      <c r="B384" s="11"/>
      <c r="C384" s="12"/>
    </row>
    <row r="385" spans="1:3" ht="18.75">
      <c r="A385" s="118"/>
      <c r="B385" s="118"/>
      <c r="C385" s="118"/>
    </row>
    <row r="386" spans="1:3" ht="15.75">
      <c r="A386" s="79"/>
      <c r="B386" s="11"/>
      <c r="C386" s="12"/>
    </row>
    <row r="387" spans="1:3">
      <c r="A387" s="82"/>
      <c r="B387" s="11"/>
      <c r="C387" s="12"/>
    </row>
    <row r="388" spans="1:3">
      <c r="A388" s="82"/>
      <c r="B388" s="11"/>
      <c r="C388" s="12"/>
    </row>
    <row r="389" spans="1:3">
      <c r="A389" s="6"/>
      <c r="B389" s="1"/>
    </row>
    <row r="390" spans="1:3">
      <c r="A390" s="6"/>
      <c r="B390" s="1"/>
    </row>
    <row r="391" spans="1:3">
      <c r="A391" s="6"/>
      <c r="B391" s="1"/>
    </row>
    <row r="392" spans="1:3">
      <c r="A392" s="6"/>
      <c r="B392" s="1"/>
    </row>
    <row r="393" spans="1:3">
      <c r="A393" s="6"/>
      <c r="B393" s="1"/>
    </row>
  </sheetData>
  <mergeCells count="21">
    <mergeCell ref="A302:C302"/>
    <mergeCell ref="A3:C3"/>
    <mergeCell ref="A16:C16"/>
    <mergeCell ref="A45:C45"/>
    <mergeCell ref="A82:C82"/>
    <mergeCell ref="A105:C105"/>
    <mergeCell ref="A140:C140"/>
    <mergeCell ref="A170:C170"/>
    <mergeCell ref="A181:C181"/>
    <mergeCell ref="A253:C253"/>
    <mergeCell ref="A286:C286"/>
    <mergeCell ref="A379:C379"/>
    <mergeCell ref="A381:C381"/>
    <mergeCell ref="A383:C383"/>
    <mergeCell ref="A385:C385"/>
    <mergeCell ref="A337:C337"/>
    <mergeCell ref="A344:C344"/>
    <mergeCell ref="A367:C367"/>
    <mergeCell ref="A373:C373"/>
    <mergeCell ref="A375:C375"/>
    <mergeCell ref="A377:C377"/>
  </mergeCells>
  <pageMargins left="0.70866141732283472" right="0.39370078740157483" top="0.19685039370078741" bottom="0.15748031496062992" header="0.15748031496062992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5"/>
  <sheetViews>
    <sheetView topLeftCell="A355" workbookViewId="0">
      <selection activeCell="H29" sqref="H29"/>
    </sheetView>
  </sheetViews>
  <sheetFormatPr defaultRowHeight="15.75"/>
  <cols>
    <col min="1" max="1" width="17.5703125" style="42" customWidth="1"/>
    <col min="2" max="2" width="23" style="55" customWidth="1"/>
    <col min="3" max="3" width="20" style="62" customWidth="1"/>
    <col min="4" max="4" width="15.5703125" style="29" customWidth="1"/>
  </cols>
  <sheetData>
    <row r="2" spans="1:4" ht="15">
      <c r="A2" s="128" t="s">
        <v>801</v>
      </c>
      <c r="B2" s="128"/>
      <c r="C2" s="128"/>
      <c r="D2" s="128"/>
    </row>
    <row r="3" spans="1:4" ht="31.5">
      <c r="A3" s="30" t="s">
        <v>802</v>
      </c>
      <c r="B3" s="44" t="s">
        <v>993</v>
      </c>
      <c r="C3" s="57"/>
      <c r="D3" s="31">
        <v>7000</v>
      </c>
    </row>
    <row r="4" spans="1:4" ht="17.25">
      <c r="A4" s="30" t="s">
        <v>802</v>
      </c>
      <c r="B4" s="44">
        <v>806</v>
      </c>
      <c r="C4" s="57"/>
      <c r="D4" s="31">
        <v>10000</v>
      </c>
    </row>
    <row r="5" spans="1:4" ht="31.5">
      <c r="A5" s="30" t="s">
        <v>802</v>
      </c>
      <c r="B5" s="44" t="s">
        <v>994</v>
      </c>
      <c r="C5" s="57"/>
      <c r="D5" s="31">
        <v>7500</v>
      </c>
    </row>
    <row r="6" spans="1:4" ht="63">
      <c r="A6" s="30" t="s">
        <v>802</v>
      </c>
      <c r="B6" s="44" t="s">
        <v>995</v>
      </c>
      <c r="C6" s="57"/>
      <c r="D6" s="31">
        <v>4000</v>
      </c>
    </row>
    <row r="7" spans="1:4" ht="15" customHeight="1">
      <c r="A7" s="30" t="s">
        <v>802</v>
      </c>
      <c r="B7" s="45" t="s">
        <v>427</v>
      </c>
      <c r="C7" s="58"/>
      <c r="D7" s="32">
        <v>12000</v>
      </c>
    </row>
    <row r="8" spans="1:4" ht="15" customHeight="1">
      <c r="A8" s="30" t="s">
        <v>802</v>
      </c>
      <c r="B8" s="35" t="s">
        <v>429</v>
      </c>
      <c r="C8" s="63" t="s">
        <v>377</v>
      </c>
      <c r="D8" s="35">
        <v>15000</v>
      </c>
    </row>
    <row r="9" spans="1:4" ht="17.25">
      <c r="A9" s="30" t="s">
        <v>802</v>
      </c>
      <c r="B9" s="35" t="s">
        <v>432</v>
      </c>
      <c r="C9" s="63" t="s">
        <v>377</v>
      </c>
      <c r="D9" s="33">
        <v>15000</v>
      </c>
    </row>
    <row r="10" spans="1:4" ht="17.25">
      <c r="A10" s="30" t="s">
        <v>802</v>
      </c>
      <c r="B10" s="35" t="s">
        <v>435</v>
      </c>
      <c r="C10" s="63" t="s">
        <v>377</v>
      </c>
      <c r="D10" s="33">
        <v>18000</v>
      </c>
    </row>
    <row r="11" spans="1:4" ht="17.25">
      <c r="A11" s="30" t="s">
        <v>802</v>
      </c>
      <c r="B11" s="35" t="s">
        <v>438</v>
      </c>
      <c r="C11" s="63" t="s">
        <v>377</v>
      </c>
      <c r="D11" s="33">
        <v>18000</v>
      </c>
    </row>
    <row r="12" spans="1:4" ht="17.25">
      <c r="A12" s="30" t="s">
        <v>802</v>
      </c>
      <c r="B12" s="35" t="s">
        <v>441</v>
      </c>
      <c r="C12" s="63" t="s">
        <v>377</v>
      </c>
      <c r="D12" s="33">
        <v>18000</v>
      </c>
    </row>
    <row r="13" spans="1:4" ht="17.25">
      <c r="A13" s="30" t="s">
        <v>802</v>
      </c>
      <c r="B13" s="35" t="s">
        <v>444</v>
      </c>
      <c r="C13" s="63" t="s">
        <v>377</v>
      </c>
      <c r="D13" s="33">
        <v>18000</v>
      </c>
    </row>
    <row r="14" spans="1:4" ht="17.25">
      <c r="A14" s="30" t="s">
        <v>802</v>
      </c>
      <c r="B14" s="35" t="s">
        <v>446</v>
      </c>
      <c r="C14" s="63" t="s">
        <v>377</v>
      </c>
      <c r="D14" s="33">
        <v>18000</v>
      </c>
    </row>
    <row r="15" spans="1:4" ht="17.25">
      <c r="A15" s="30" t="s">
        <v>802</v>
      </c>
      <c r="B15" s="35" t="s">
        <v>448</v>
      </c>
      <c r="C15" s="63" t="s">
        <v>377</v>
      </c>
      <c r="D15" s="33">
        <v>18000</v>
      </c>
    </row>
    <row r="16" spans="1:4" ht="17.25">
      <c r="A16" s="30" t="s">
        <v>802</v>
      </c>
      <c r="B16" s="35" t="s">
        <v>451</v>
      </c>
      <c r="C16" s="63" t="s">
        <v>377</v>
      </c>
      <c r="D16" s="33">
        <v>18000</v>
      </c>
    </row>
    <row r="17" spans="1:4" ht="17.25">
      <c r="A17" s="30" t="s">
        <v>802</v>
      </c>
      <c r="B17" s="35" t="s">
        <v>453</v>
      </c>
      <c r="C17" s="63" t="s">
        <v>564</v>
      </c>
      <c r="D17" s="33">
        <v>25000</v>
      </c>
    </row>
    <row r="18" spans="1:4" ht="17.25">
      <c r="A18" s="30" t="s">
        <v>802</v>
      </c>
      <c r="B18" s="35" t="s">
        <v>455</v>
      </c>
      <c r="C18" s="63" t="s">
        <v>564</v>
      </c>
      <c r="D18" s="33">
        <v>25000</v>
      </c>
    </row>
    <row r="19" spans="1:4" ht="17.25">
      <c r="A19" s="30" t="s">
        <v>802</v>
      </c>
      <c r="B19" s="35" t="s">
        <v>458</v>
      </c>
      <c r="C19" s="63" t="s">
        <v>377</v>
      </c>
      <c r="D19" s="33">
        <v>25000</v>
      </c>
    </row>
    <row r="20" spans="1:4" ht="17.25">
      <c r="A20" s="30" t="s">
        <v>802</v>
      </c>
      <c r="B20" s="35" t="s">
        <v>461</v>
      </c>
      <c r="C20" s="63" t="s">
        <v>377</v>
      </c>
      <c r="D20" s="33">
        <v>25000</v>
      </c>
    </row>
    <row r="21" spans="1:4" ht="17.25">
      <c r="A21" s="30" t="s">
        <v>802</v>
      </c>
      <c r="B21" s="35" t="s">
        <v>463</v>
      </c>
      <c r="C21" s="64"/>
      <c r="D21" s="33">
        <v>30000</v>
      </c>
    </row>
    <row r="22" spans="1:4" ht="17.25">
      <c r="A22" s="30" t="s">
        <v>802</v>
      </c>
      <c r="B22" s="35" t="s">
        <v>465</v>
      </c>
      <c r="C22" s="64"/>
      <c r="D22" s="33">
        <v>30000</v>
      </c>
    </row>
    <row r="23" spans="1:4" ht="17.25">
      <c r="A23" s="30" t="s">
        <v>802</v>
      </c>
      <c r="B23" s="46" t="s">
        <v>763</v>
      </c>
      <c r="C23" s="63" t="s">
        <v>377</v>
      </c>
      <c r="D23" s="34">
        <v>3000</v>
      </c>
    </row>
    <row r="24" spans="1:4" ht="17.25">
      <c r="A24" s="30" t="s">
        <v>802</v>
      </c>
      <c r="B24" s="46" t="s">
        <v>764</v>
      </c>
      <c r="C24" s="63"/>
      <c r="D24" s="34">
        <v>3000</v>
      </c>
    </row>
    <row r="25" spans="1:4" ht="17.25">
      <c r="A25" s="30" t="s">
        <v>802</v>
      </c>
      <c r="B25" s="47" t="s">
        <v>766</v>
      </c>
      <c r="C25" s="63" t="s">
        <v>377</v>
      </c>
      <c r="D25" s="34">
        <v>3000</v>
      </c>
    </row>
    <row r="26" spans="1:4" ht="17.25">
      <c r="A26" s="30" t="s">
        <v>802</v>
      </c>
      <c r="B26" s="47" t="s">
        <v>767</v>
      </c>
      <c r="C26" s="63" t="s">
        <v>377</v>
      </c>
      <c r="D26" s="34">
        <v>3000</v>
      </c>
    </row>
    <row r="27" spans="1:4" ht="17.25">
      <c r="A27" s="30" t="s">
        <v>802</v>
      </c>
      <c r="B27" s="47" t="s">
        <v>768</v>
      </c>
      <c r="C27" s="63" t="s">
        <v>377</v>
      </c>
      <c r="D27" s="34">
        <v>3000</v>
      </c>
    </row>
    <row r="28" spans="1:4" ht="17.25">
      <c r="A28" s="30" t="s">
        <v>802</v>
      </c>
      <c r="B28" s="48" t="s">
        <v>771</v>
      </c>
      <c r="C28" s="65" t="s">
        <v>377</v>
      </c>
      <c r="D28" s="36">
        <v>3000</v>
      </c>
    </row>
    <row r="29" spans="1:4" ht="17.25">
      <c r="A29" s="30" t="s">
        <v>802</v>
      </c>
      <c r="B29" s="45" t="s">
        <v>772</v>
      </c>
      <c r="C29" s="64" t="s">
        <v>996</v>
      </c>
      <c r="D29" s="32">
        <v>25000</v>
      </c>
    </row>
    <row r="30" spans="1:4" ht="17.25">
      <c r="A30" s="30" t="s">
        <v>802</v>
      </c>
      <c r="B30" s="47" t="s">
        <v>774</v>
      </c>
      <c r="C30" s="64" t="s">
        <v>775</v>
      </c>
      <c r="D30" s="34">
        <v>16000</v>
      </c>
    </row>
    <row r="31" spans="1:4" ht="17.25">
      <c r="A31" s="30" t="s">
        <v>802</v>
      </c>
      <c r="B31" s="47" t="s">
        <v>773</v>
      </c>
      <c r="C31" s="64" t="s">
        <v>564</v>
      </c>
      <c r="D31" s="34">
        <v>16000</v>
      </c>
    </row>
    <row r="32" spans="1:4" ht="17.25">
      <c r="A32" s="30" t="s">
        <v>802</v>
      </c>
      <c r="B32" s="47" t="s">
        <v>777</v>
      </c>
      <c r="C32" s="64"/>
      <c r="D32" s="34">
        <v>15000</v>
      </c>
    </row>
    <row r="33" spans="1:4" ht="17.25">
      <c r="A33" s="30" t="s">
        <v>802</v>
      </c>
      <c r="B33" s="44" t="s">
        <v>778</v>
      </c>
      <c r="C33" s="64" t="s">
        <v>377</v>
      </c>
      <c r="D33" s="34">
        <v>15000</v>
      </c>
    </row>
    <row r="34" spans="1:4" ht="17.25">
      <c r="A34" s="30" t="s">
        <v>802</v>
      </c>
      <c r="B34" s="44" t="s">
        <v>779</v>
      </c>
      <c r="C34" s="64" t="s">
        <v>377</v>
      </c>
      <c r="D34" s="34">
        <v>15000</v>
      </c>
    </row>
    <row r="35" spans="1:4" ht="17.25">
      <c r="A35" s="30" t="s">
        <v>802</v>
      </c>
      <c r="B35" s="44" t="s">
        <v>780</v>
      </c>
      <c r="C35" s="64" t="s">
        <v>775</v>
      </c>
      <c r="D35" s="34">
        <v>15000</v>
      </c>
    </row>
    <row r="36" spans="1:4" ht="17.25">
      <c r="A36" s="30" t="s">
        <v>802</v>
      </c>
      <c r="B36" s="44" t="s">
        <v>782</v>
      </c>
      <c r="C36" s="64"/>
      <c r="D36" s="34">
        <v>15000</v>
      </c>
    </row>
    <row r="37" spans="1:4" ht="17.25">
      <c r="A37" s="30" t="s">
        <v>802</v>
      </c>
      <c r="B37" s="44" t="s">
        <v>783</v>
      </c>
      <c r="C37" s="64" t="s">
        <v>377</v>
      </c>
      <c r="D37" s="34">
        <v>15000</v>
      </c>
    </row>
    <row r="38" spans="1:4" ht="17.25">
      <c r="A38" s="30" t="s">
        <v>802</v>
      </c>
      <c r="B38" s="44" t="s">
        <v>785</v>
      </c>
      <c r="C38" s="64" t="s">
        <v>564</v>
      </c>
      <c r="D38" s="34">
        <v>15000</v>
      </c>
    </row>
    <row r="39" spans="1:4">
      <c r="B39" s="49"/>
      <c r="C39" s="56"/>
    </row>
    <row r="40" spans="1:4" ht="15">
      <c r="A40" s="129" t="s">
        <v>803</v>
      </c>
      <c r="B40" s="129"/>
      <c r="C40" s="129"/>
      <c r="D40" s="129"/>
    </row>
    <row r="41" spans="1:4" ht="31.5">
      <c r="A41" s="30" t="s">
        <v>820</v>
      </c>
      <c r="B41" s="35" t="s">
        <v>819</v>
      </c>
      <c r="C41" s="59" t="s">
        <v>805</v>
      </c>
      <c r="D41" s="39">
        <v>4000</v>
      </c>
    </row>
    <row r="42" spans="1:4" ht="17.25">
      <c r="A42" s="30" t="s">
        <v>820</v>
      </c>
      <c r="B42" s="35" t="s">
        <v>759</v>
      </c>
      <c r="C42" s="59" t="s">
        <v>760</v>
      </c>
      <c r="D42" s="33">
        <v>5000</v>
      </c>
    </row>
    <row r="43" spans="1:4" ht="17.25">
      <c r="A43" s="30" t="s">
        <v>820</v>
      </c>
      <c r="B43" s="35" t="s">
        <v>762</v>
      </c>
      <c r="C43" s="59"/>
      <c r="D43" s="33">
        <v>5000</v>
      </c>
    </row>
    <row r="44" spans="1:4" ht="17.25">
      <c r="A44" s="30" t="s">
        <v>820</v>
      </c>
      <c r="B44" s="45" t="s">
        <v>765</v>
      </c>
      <c r="C44" s="64"/>
      <c r="D44" s="32">
        <v>16000</v>
      </c>
    </row>
    <row r="45" spans="1:4">
      <c r="B45" s="50"/>
    </row>
    <row r="46" spans="1:4" ht="15">
      <c r="A46" s="130" t="s">
        <v>804</v>
      </c>
      <c r="B46" s="131"/>
      <c r="C46" s="131"/>
      <c r="D46" s="132"/>
    </row>
    <row r="47" spans="1:4">
      <c r="A47" s="38" t="s">
        <v>821</v>
      </c>
      <c r="B47" s="51" t="s">
        <v>379</v>
      </c>
      <c r="C47" s="64"/>
      <c r="D47" s="38"/>
    </row>
    <row r="48" spans="1:4" ht="17.25">
      <c r="A48" s="38" t="s">
        <v>821</v>
      </c>
      <c r="B48" s="35" t="s">
        <v>381</v>
      </c>
      <c r="C48" s="64"/>
      <c r="D48" s="33">
        <v>200</v>
      </c>
    </row>
    <row r="49" spans="1:4" ht="17.25">
      <c r="A49" s="38" t="s">
        <v>821</v>
      </c>
      <c r="B49" s="35" t="s">
        <v>383</v>
      </c>
      <c r="C49" s="64"/>
      <c r="D49" s="33">
        <v>200</v>
      </c>
    </row>
    <row r="50" spans="1:4" ht="17.25">
      <c r="A50" s="38" t="s">
        <v>821</v>
      </c>
      <c r="B50" s="35" t="s">
        <v>385</v>
      </c>
      <c r="C50" s="64"/>
      <c r="D50" s="33">
        <v>200</v>
      </c>
    </row>
    <row r="51" spans="1:4" ht="17.25">
      <c r="A51" s="38" t="s">
        <v>821</v>
      </c>
      <c r="B51" s="35" t="s">
        <v>387</v>
      </c>
      <c r="C51" s="64"/>
      <c r="D51" s="33">
        <v>200</v>
      </c>
    </row>
    <row r="52" spans="1:4" ht="17.25">
      <c r="A52" s="38" t="s">
        <v>821</v>
      </c>
      <c r="B52" s="35" t="s">
        <v>389</v>
      </c>
      <c r="C52" s="64"/>
      <c r="D52" s="33">
        <v>200</v>
      </c>
    </row>
    <row r="53" spans="1:4" ht="17.25">
      <c r="A53" s="38" t="s">
        <v>821</v>
      </c>
      <c r="B53" s="35" t="s">
        <v>391</v>
      </c>
      <c r="C53" s="64"/>
      <c r="D53" s="33">
        <v>200</v>
      </c>
    </row>
    <row r="54" spans="1:4" ht="17.25">
      <c r="A54" s="38" t="s">
        <v>821</v>
      </c>
      <c r="B54" s="35" t="s">
        <v>393</v>
      </c>
      <c r="C54" s="64"/>
      <c r="D54" s="33">
        <v>200</v>
      </c>
    </row>
    <row r="55" spans="1:4" ht="17.25">
      <c r="A55" s="38" t="s">
        <v>821</v>
      </c>
      <c r="B55" s="35" t="s">
        <v>395</v>
      </c>
      <c r="C55" s="64"/>
      <c r="D55" s="33">
        <v>1500</v>
      </c>
    </row>
    <row r="56" spans="1:4" ht="17.25">
      <c r="A56" s="38" t="s">
        <v>821</v>
      </c>
      <c r="B56" s="35" t="s">
        <v>398</v>
      </c>
      <c r="C56" s="64"/>
      <c r="D56" s="33">
        <v>1000</v>
      </c>
    </row>
    <row r="57" spans="1:4" ht="17.25">
      <c r="A57" s="38" t="s">
        <v>821</v>
      </c>
      <c r="B57" s="35" t="s">
        <v>372</v>
      </c>
      <c r="C57" s="64"/>
      <c r="D57" s="33">
        <v>1000</v>
      </c>
    </row>
    <row r="58" spans="1:4" ht="17.25">
      <c r="A58" s="38" t="s">
        <v>821</v>
      </c>
      <c r="B58" s="52" t="s">
        <v>623</v>
      </c>
      <c r="C58" s="66"/>
      <c r="D58" s="40">
        <v>1500</v>
      </c>
    </row>
    <row r="59" spans="1:4" ht="15" customHeight="1">
      <c r="A59" s="77"/>
      <c r="B59" s="53"/>
      <c r="C59" s="60"/>
      <c r="D59" s="75"/>
    </row>
    <row r="60" spans="1:4" ht="16.5" customHeight="1">
      <c r="A60" s="128" t="s">
        <v>822</v>
      </c>
      <c r="B60" s="128"/>
      <c r="C60" s="128"/>
      <c r="D60" s="133"/>
    </row>
    <row r="61" spans="1:4" ht="17.25">
      <c r="A61" s="38" t="s">
        <v>806</v>
      </c>
      <c r="B61" s="35" t="s">
        <v>419</v>
      </c>
      <c r="C61" s="59"/>
      <c r="D61" s="33">
        <v>8000</v>
      </c>
    </row>
    <row r="62" spans="1:4" ht="17.25">
      <c r="A62" s="38" t="s">
        <v>806</v>
      </c>
      <c r="B62" s="35" t="s">
        <v>401</v>
      </c>
      <c r="C62" s="59"/>
      <c r="D62" s="33">
        <v>5000</v>
      </c>
    </row>
    <row r="63" spans="1:4" ht="17.25">
      <c r="A63" s="38" t="s">
        <v>806</v>
      </c>
      <c r="B63" s="54" t="s">
        <v>403</v>
      </c>
      <c r="C63" s="59"/>
      <c r="D63" s="33">
        <v>5000</v>
      </c>
    </row>
    <row r="64" spans="1:4" ht="17.25">
      <c r="A64" s="38" t="s">
        <v>806</v>
      </c>
      <c r="B64" s="35" t="s">
        <v>407</v>
      </c>
      <c r="C64" s="59"/>
      <c r="D64" s="33">
        <v>10000</v>
      </c>
    </row>
    <row r="65" spans="1:18" ht="17.25">
      <c r="A65" s="38" t="s">
        <v>806</v>
      </c>
      <c r="B65" s="35" t="s">
        <v>409</v>
      </c>
      <c r="C65" s="59"/>
      <c r="D65" s="33">
        <v>8000</v>
      </c>
    </row>
    <row r="66" spans="1:18" ht="17.25">
      <c r="A66" s="38" t="s">
        <v>806</v>
      </c>
      <c r="B66" s="35" t="s">
        <v>411</v>
      </c>
      <c r="C66" s="59"/>
      <c r="D66" s="33">
        <v>10000</v>
      </c>
    </row>
    <row r="67" spans="1:18" ht="17.25">
      <c r="A67" s="38" t="s">
        <v>806</v>
      </c>
      <c r="B67" s="35" t="s">
        <v>413</v>
      </c>
      <c r="C67" s="59"/>
      <c r="D67" s="33">
        <v>22000</v>
      </c>
    </row>
    <row r="68" spans="1:18" ht="17.25">
      <c r="A68" s="38" t="s">
        <v>806</v>
      </c>
      <c r="B68" s="35" t="s">
        <v>414</v>
      </c>
      <c r="C68" s="59"/>
      <c r="D68" s="33">
        <v>22000</v>
      </c>
    </row>
    <row r="69" spans="1:18" ht="17.25">
      <c r="A69" s="38" t="s">
        <v>806</v>
      </c>
      <c r="B69" s="35" t="s">
        <v>416</v>
      </c>
      <c r="C69" s="59"/>
      <c r="D69" s="33">
        <v>22000</v>
      </c>
    </row>
    <row r="70" spans="1:18" ht="17.25">
      <c r="A70" s="38" t="s">
        <v>806</v>
      </c>
      <c r="B70" s="35" t="s">
        <v>422</v>
      </c>
      <c r="C70" s="59"/>
      <c r="D70" s="33">
        <v>4000</v>
      </c>
    </row>
    <row r="71" spans="1:18" ht="17.25">
      <c r="A71" s="38" t="s">
        <v>806</v>
      </c>
      <c r="B71" s="35" t="s">
        <v>425</v>
      </c>
      <c r="C71" s="59"/>
      <c r="D71" s="33">
        <v>7000</v>
      </c>
    </row>
    <row r="72" spans="1:18" ht="25.5">
      <c r="A72" s="38" t="s">
        <v>806</v>
      </c>
      <c r="B72" s="35" t="s">
        <v>817</v>
      </c>
      <c r="C72" s="59" t="s">
        <v>818</v>
      </c>
      <c r="D72" s="33">
        <v>200</v>
      </c>
    </row>
    <row r="73" spans="1:18" ht="17.25">
      <c r="A73" s="38" t="s">
        <v>806</v>
      </c>
      <c r="B73" s="35" t="s">
        <v>430</v>
      </c>
      <c r="C73" s="59"/>
      <c r="D73" s="33">
        <v>4000</v>
      </c>
    </row>
    <row r="74" spans="1:18" ht="17.25">
      <c r="A74" s="38" t="s">
        <v>806</v>
      </c>
      <c r="B74" s="35" t="s">
        <v>433</v>
      </c>
      <c r="C74" s="59"/>
      <c r="D74" s="33">
        <v>6000</v>
      </c>
    </row>
    <row r="75" spans="1:18" ht="17.25">
      <c r="A75" s="38" t="s">
        <v>806</v>
      </c>
      <c r="B75" s="35" t="s">
        <v>436</v>
      </c>
      <c r="C75" s="59"/>
      <c r="D75" s="33">
        <v>4000</v>
      </c>
    </row>
    <row r="76" spans="1:18" ht="17.25">
      <c r="A76" s="38" t="s">
        <v>806</v>
      </c>
      <c r="B76" s="35" t="s">
        <v>439</v>
      </c>
      <c r="C76" s="59"/>
      <c r="D76" s="33">
        <v>3000</v>
      </c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7.25">
      <c r="A77" s="38" t="s">
        <v>806</v>
      </c>
      <c r="B77" s="35" t="s">
        <v>442</v>
      </c>
      <c r="C77" s="59"/>
      <c r="D77" s="33">
        <v>12000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</row>
    <row r="78" spans="1:18" ht="17.25">
      <c r="A78" s="38" t="s">
        <v>806</v>
      </c>
      <c r="B78" s="35" t="s">
        <v>807</v>
      </c>
      <c r="C78" s="59"/>
      <c r="D78" s="33">
        <v>3000</v>
      </c>
      <c r="I78" s="26"/>
      <c r="J78" s="26"/>
      <c r="K78" s="28"/>
      <c r="L78" s="28"/>
      <c r="M78" s="27"/>
      <c r="N78" s="28"/>
      <c r="O78" s="28"/>
      <c r="P78" s="27"/>
      <c r="Q78" s="26"/>
      <c r="R78" s="26"/>
    </row>
    <row r="79" spans="1:18" ht="17.25">
      <c r="A79" s="38" t="s">
        <v>806</v>
      </c>
      <c r="B79" s="54" t="s">
        <v>447</v>
      </c>
      <c r="C79" s="59"/>
      <c r="D79" s="33">
        <v>3000</v>
      </c>
      <c r="I79" s="26"/>
      <c r="J79" s="26"/>
      <c r="K79" s="28"/>
      <c r="L79" s="28"/>
      <c r="M79" s="27"/>
      <c r="N79" s="28"/>
      <c r="O79" s="28"/>
      <c r="P79" s="27"/>
      <c r="Q79" s="26"/>
      <c r="R79" s="26"/>
    </row>
    <row r="80" spans="1:18" ht="17.25">
      <c r="A80" s="38" t="s">
        <v>806</v>
      </c>
      <c r="B80" s="35" t="s">
        <v>449</v>
      </c>
      <c r="C80" s="59"/>
      <c r="D80" s="33">
        <v>12000</v>
      </c>
      <c r="I80" s="26"/>
      <c r="J80" s="26"/>
      <c r="K80" s="28"/>
      <c r="L80" s="28"/>
      <c r="M80" s="27"/>
      <c r="N80" s="28"/>
      <c r="O80" s="28"/>
      <c r="P80" s="27"/>
      <c r="Q80" s="26"/>
      <c r="R80" s="26"/>
    </row>
    <row r="81" spans="1:18" ht="17.25">
      <c r="A81" s="38" t="s">
        <v>806</v>
      </c>
      <c r="B81" s="35" t="s">
        <v>808</v>
      </c>
      <c r="C81" s="59"/>
      <c r="D81" s="33">
        <v>2500</v>
      </c>
      <c r="I81" s="26"/>
      <c r="J81" s="26"/>
      <c r="K81" s="28"/>
      <c r="L81" s="28"/>
      <c r="M81" s="27"/>
      <c r="N81" s="28"/>
      <c r="O81" s="28"/>
      <c r="P81" s="27"/>
      <c r="Q81" s="28"/>
      <c r="R81" s="28"/>
    </row>
    <row r="82" spans="1:18" ht="17.25">
      <c r="A82" s="38" t="s">
        <v>806</v>
      </c>
      <c r="B82" s="35" t="s">
        <v>456</v>
      </c>
      <c r="C82" s="59"/>
      <c r="D82" s="33">
        <v>18000</v>
      </c>
      <c r="I82" s="26"/>
      <c r="J82" s="26"/>
      <c r="K82" s="28"/>
      <c r="L82" s="28"/>
      <c r="M82" s="27"/>
      <c r="N82" s="28"/>
      <c r="O82" s="28"/>
      <c r="P82" s="27"/>
      <c r="Q82" s="28"/>
      <c r="R82" s="28"/>
    </row>
    <row r="83" spans="1:18" ht="17.25">
      <c r="A83" s="38" t="s">
        <v>806</v>
      </c>
      <c r="B83" s="35" t="s">
        <v>809</v>
      </c>
      <c r="C83" s="59"/>
      <c r="D83" s="33">
        <v>2000</v>
      </c>
      <c r="I83" s="26"/>
      <c r="J83" s="26"/>
      <c r="K83" s="28"/>
      <c r="L83" s="28"/>
      <c r="M83" s="27"/>
      <c r="N83" s="28"/>
      <c r="O83" s="28"/>
      <c r="P83" s="27"/>
      <c r="Q83" s="28"/>
      <c r="R83" s="28"/>
    </row>
    <row r="84" spans="1:18" ht="17.25">
      <c r="A84" s="38" t="s">
        <v>806</v>
      </c>
      <c r="B84" s="35" t="s">
        <v>459</v>
      </c>
      <c r="C84" s="59"/>
      <c r="D84" s="33">
        <v>3000</v>
      </c>
      <c r="I84" s="26"/>
      <c r="J84" s="26"/>
      <c r="K84" s="28"/>
      <c r="L84" s="28"/>
      <c r="M84" s="27"/>
      <c r="N84" s="28"/>
      <c r="O84" s="28"/>
      <c r="P84" s="27"/>
      <c r="Q84" s="28"/>
      <c r="R84" s="28"/>
    </row>
    <row r="85" spans="1:18" ht="17.25">
      <c r="A85" s="38" t="s">
        <v>806</v>
      </c>
      <c r="B85" s="35" t="s">
        <v>810</v>
      </c>
      <c r="C85" s="59" t="s">
        <v>836</v>
      </c>
      <c r="D85" s="33">
        <v>8000</v>
      </c>
      <c r="I85" s="26"/>
      <c r="J85" s="26"/>
      <c r="K85" s="28"/>
      <c r="L85" s="28"/>
      <c r="M85" s="27"/>
      <c r="N85" s="28"/>
      <c r="O85" s="28"/>
      <c r="P85" s="27"/>
      <c r="Q85" s="28"/>
      <c r="R85" s="28"/>
    </row>
    <row r="86" spans="1:18" ht="17.25">
      <c r="A86" s="38" t="s">
        <v>806</v>
      </c>
      <c r="B86" s="35" t="s">
        <v>464</v>
      </c>
      <c r="C86" s="59"/>
      <c r="D86" s="33">
        <v>2500</v>
      </c>
      <c r="I86" s="26"/>
      <c r="J86" s="26"/>
      <c r="K86" s="41"/>
      <c r="L86" s="41"/>
      <c r="M86" s="137"/>
      <c r="N86" s="136"/>
      <c r="O86" s="136"/>
      <c r="P86" s="136"/>
      <c r="Q86" s="136"/>
      <c r="R86" s="136"/>
    </row>
    <row r="87" spans="1:18" ht="17.25">
      <c r="A87" s="38" t="s">
        <v>806</v>
      </c>
      <c r="B87" s="35" t="s">
        <v>466</v>
      </c>
      <c r="C87" s="59"/>
      <c r="D87" s="33">
        <v>4000</v>
      </c>
      <c r="I87" s="26"/>
      <c r="J87" s="26"/>
      <c r="K87" s="28"/>
      <c r="L87" s="61"/>
      <c r="M87" s="137"/>
      <c r="N87" s="136"/>
      <c r="O87" s="136"/>
      <c r="P87" s="136"/>
      <c r="Q87" s="136"/>
      <c r="R87" s="136"/>
    </row>
    <row r="88" spans="1:18" ht="17.25">
      <c r="A88" s="38" t="s">
        <v>806</v>
      </c>
      <c r="B88" s="35" t="s">
        <v>811</v>
      </c>
      <c r="C88" s="59"/>
      <c r="D88" s="33">
        <v>2500</v>
      </c>
      <c r="I88" s="26"/>
      <c r="J88" s="26"/>
      <c r="K88" s="28"/>
      <c r="L88" s="28"/>
      <c r="M88" s="27"/>
      <c r="N88" s="28"/>
      <c r="O88" s="28"/>
      <c r="P88" s="28"/>
      <c r="Q88" s="28"/>
      <c r="R88" s="28"/>
    </row>
    <row r="89" spans="1:18" ht="17.25">
      <c r="A89" s="38" t="s">
        <v>806</v>
      </c>
      <c r="B89" s="35" t="s">
        <v>469</v>
      </c>
      <c r="C89" s="59"/>
      <c r="D89" s="33">
        <v>3500</v>
      </c>
      <c r="I89" s="26"/>
      <c r="J89" s="26"/>
      <c r="K89" s="28"/>
      <c r="L89" s="28"/>
      <c r="M89" s="27"/>
      <c r="N89" s="28"/>
      <c r="O89" s="28"/>
      <c r="P89" s="28"/>
      <c r="Q89" s="28"/>
      <c r="R89" s="28"/>
    </row>
    <row r="90" spans="1:18" ht="17.25">
      <c r="A90" s="38" t="s">
        <v>806</v>
      </c>
      <c r="B90" s="51" t="s">
        <v>471</v>
      </c>
      <c r="C90" s="59"/>
      <c r="D90" s="39">
        <v>2000</v>
      </c>
      <c r="I90" s="26"/>
      <c r="J90" s="26"/>
      <c r="K90" s="28"/>
      <c r="L90" s="28"/>
      <c r="M90" s="27"/>
      <c r="N90" s="28"/>
      <c r="O90" s="28"/>
      <c r="P90" s="27"/>
      <c r="Q90" s="26"/>
      <c r="R90" s="26"/>
    </row>
    <row r="91" spans="1:18" ht="17.25">
      <c r="A91" s="38" t="s">
        <v>806</v>
      </c>
      <c r="B91" s="54" t="s">
        <v>473</v>
      </c>
      <c r="C91" s="59"/>
      <c r="D91" s="39">
        <v>3500</v>
      </c>
      <c r="I91" s="26"/>
      <c r="J91" s="26"/>
      <c r="K91" s="28"/>
      <c r="L91" s="28"/>
      <c r="M91" s="27"/>
      <c r="N91" s="28"/>
      <c r="O91" s="28"/>
      <c r="P91" s="27"/>
      <c r="Q91" s="26"/>
      <c r="R91" s="26"/>
    </row>
    <row r="92" spans="1:18" ht="17.25">
      <c r="A92" s="38" t="s">
        <v>806</v>
      </c>
      <c r="B92" s="51" t="s">
        <v>475</v>
      </c>
      <c r="C92" s="59"/>
      <c r="D92" s="39">
        <v>3000</v>
      </c>
      <c r="I92" s="26"/>
      <c r="J92" s="26"/>
      <c r="K92" s="28"/>
      <c r="L92" s="28"/>
      <c r="M92" s="28"/>
      <c r="N92" s="28"/>
      <c r="O92" s="28"/>
      <c r="P92" s="27"/>
      <c r="Q92" s="26"/>
      <c r="R92" s="26"/>
    </row>
    <row r="93" spans="1:18" ht="17.25">
      <c r="A93" s="38" t="s">
        <v>806</v>
      </c>
      <c r="B93" s="35" t="s">
        <v>476</v>
      </c>
      <c r="C93" s="59"/>
      <c r="D93" s="33">
        <v>2000</v>
      </c>
      <c r="I93" s="26"/>
      <c r="J93" s="26"/>
      <c r="K93" s="28"/>
      <c r="L93" s="28"/>
      <c r="M93" s="27"/>
      <c r="N93" s="28"/>
      <c r="O93" s="28"/>
      <c r="P93" s="27"/>
      <c r="Q93" s="28"/>
      <c r="R93" s="28"/>
    </row>
    <row r="94" spans="1:18" ht="17.25">
      <c r="A94" s="38" t="s">
        <v>806</v>
      </c>
      <c r="B94" s="35" t="s">
        <v>812</v>
      </c>
      <c r="C94" s="59"/>
      <c r="D94" s="33">
        <v>5500</v>
      </c>
      <c r="I94" s="26"/>
      <c r="J94" s="26"/>
      <c r="K94" s="28"/>
      <c r="L94" s="28"/>
      <c r="M94" s="27"/>
      <c r="N94" s="28"/>
      <c r="O94" s="28"/>
      <c r="P94" s="27"/>
      <c r="Q94" s="28"/>
      <c r="R94" s="28"/>
    </row>
    <row r="95" spans="1:18" ht="17.25">
      <c r="A95" s="38" t="s">
        <v>806</v>
      </c>
      <c r="B95" s="35" t="s">
        <v>481</v>
      </c>
      <c r="C95" s="59"/>
      <c r="D95" s="33">
        <v>3000</v>
      </c>
      <c r="I95" s="26"/>
      <c r="J95" s="26"/>
      <c r="K95" s="28"/>
      <c r="L95" s="28"/>
      <c r="M95" s="27"/>
      <c r="N95" s="28"/>
      <c r="O95" s="28"/>
      <c r="P95" s="27"/>
      <c r="Q95" s="26"/>
      <c r="R95" s="26"/>
    </row>
    <row r="96" spans="1:18" ht="17.25">
      <c r="A96" s="38" t="s">
        <v>806</v>
      </c>
      <c r="B96" s="35" t="s">
        <v>484</v>
      </c>
      <c r="C96" s="59"/>
      <c r="D96" s="33">
        <v>10000</v>
      </c>
      <c r="I96" s="26"/>
      <c r="J96" s="26"/>
      <c r="K96" s="136"/>
      <c r="L96" s="28"/>
      <c r="M96" s="137"/>
      <c r="N96" s="136"/>
      <c r="O96" s="136"/>
      <c r="P96" s="137"/>
      <c r="Q96" s="26"/>
      <c r="R96" s="26"/>
    </row>
    <row r="97" spans="1:18" ht="17.25">
      <c r="A97" s="38" t="s">
        <v>806</v>
      </c>
      <c r="B97" s="35" t="s">
        <v>487</v>
      </c>
      <c r="C97" s="59"/>
      <c r="D97" s="33">
        <v>3500</v>
      </c>
      <c r="I97" s="26"/>
      <c r="J97" s="26"/>
      <c r="K97" s="136"/>
      <c r="L97" s="28"/>
      <c r="M97" s="137"/>
      <c r="N97" s="136"/>
      <c r="O97" s="136"/>
      <c r="P97" s="137"/>
      <c r="Q97" s="26"/>
      <c r="R97" s="26"/>
    </row>
    <row r="98" spans="1:18" ht="17.25">
      <c r="A98" s="38" t="s">
        <v>806</v>
      </c>
      <c r="B98" s="35" t="s">
        <v>490</v>
      </c>
      <c r="C98" s="59"/>
      <c r="D98" s="33">
        <v>6500</v>
      </c>
      <c r="I98" s="26"/>
      <c r="J98" s="26"/>
      <c r="K98" s="28"/>
      <c r="L98" s="28"/>
      <c r="M98" s="27"/>
      <c r="N98" s="28"/>
      <c r="O98" s="28"/>
      <c r="P98" s="28"/>
      <c r="Q98" s="26"/>
      <c r="R98" s="26"/>
    </row>
    <row r="99" spans="1:18" ht="17.25">
      <c r="A99" s="38" t="s">
        <v>806</v>
      </c>
      <c r="B99" s="35" t="s">
        <v>493</v>
      </c>
      <c r="C99" s="59"/>
      <c r="D99" s="33">
        <v>3500</v>
      </c>
      <c r="I99" s="26"/>
      <c r="J99" s="26"/>
      <c r="K99" s="26"/>
      <c r="L99" s="26"/>
      <c r="M99" s="26"/>
      <c r="N99" s="26"/>
      <c r="O99" s="26"/>
      <c r="P99" s="26"/>
      <c r="Q99" s="26"/>
      <c r="R99" s="26"/>
    </row>
    <row r="100" spans="1:18" ht="17.25">
      <c r="A100" s="38" t="s">
        <v>806</v>
      </c>
      <c r="B100" s="35" t="s">
        <v>496</v>
      </c>
      <c r="C100" s="59"/>
      <c r="D100" s="33">
        <v>8000</v>
      </c>
      <c r="I100" s="26"/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 ht="17.25">
      <c r="A101" s="38" t="s">
        <v>806</v>
      </c>
      <c r="B101" s="35" t="s">
        <v>499</v>
      </c>
      <c r="C101" s="59"/>
      <c r="D101" s="33">
        <v>2500</v>
      </c>
    </row>
    <row r="102" spans="1:18" ht="17.25">
      <c r="A102" s="38" t="s">
        <v>806</v>
      </c>
      <c r="B102" s="35" t="s">
        <v>500</v>
      </c>
      <c r="C102" s="59"/>
      <c r="D102" s="33">
        <v>1000</v>
      </c>
    </row>
    <row r="103" spans="1:18" ht="17.25">
      <c r="A103" s="38" t="s">
        <v>806</v>
      </c>
      <c r="B103" s="35" t="s">
        <v>503</v>
      </c>
      <c r="C103" s="59"/>
      <c r="D103" s="33">
        <v>5000</v>
      </c>
    </row>
    <row r="104" spans="1:18" ht="17.25">
      <c r="A104" s="38" t="s">
        <v>806</v>
      </c>
      <c r="B104" s="35" t="s">
        <v>505</v>
      </c>
      <c r="C104" s="59"/>
      <c r="D104" s="33">
        <v>7500</v>
      </c>
    </row>
    <row r="105" spans="1:18" ht="17.25">
      <c r="A105" s="38" t="s">
        <v>806</v>
      </c>
      <c r="B105" s="51" t="s">
        <v>594</v>
      </c>
      <c r="C105" s="59"/>
      <c r="D105" s="39">
        <v>1000</v>
      </c>
    </row>
    <row r="106" spans="1:18" ht="17.25">
      <c r="A106" s="38" t="s">
        <v>806</v>
      </c>
      <c r="B106" s="51" t="s">
        <v>596</v>
      </c>
      <c r="C106" s="59"/>
      <c r="D106" s="33">
        <v>2000</v>
      </c>
    </row>
    <row r="107" spans="1:18" ht="17.25">
      <c r="A107" s="38" t="s">
        <v>806</v>
      </c>
      <c r="B107" s="35" t="s">
        <v>477</v>
      </c>
      <c r="C107" s="59"/>
      <c r="D107" s="33">
        <v>500</v>
      </c>
    </row>
    <row r="108" spans="1:18" ht="17.25">
      <c r="A108" s="38" t="s">
        <v>806</v>
      </c>
      <c r="B108" s="35" t="s">
        <v>478</v>
      </c>
      <c r="C108" s="59"/>
      <c r="D108" s="33">
        <v>500</v>
      </c>
    </row>
    <row r="109" spans="1:18" ht="17.25">
      <c r="A109" s="38" t="s">
        <v>806</v>
      </c>
      <c r="B109" s="35" t="s">
        <v>480</v>
      </c>
      <c r="C109" s="59"/>
      <c r="D109" s="33">
        <v>500</v>
      </c>
    </row>
    <row r="110" spans="1:18" ht="17.25">
      <c r="A110" s="38" t="s">
        <v>806</v>
      </c>
      <c r="B110" s="35" t="s">
        <v>483</v>
      </c>
      <c r="C110" s="59"/>
      <c r="D110" s="33">
        <v>500</v>
      </c>
    </row>
    <row r="111" spans="1:18" ht="17.25">
      <c r="A111" s="38" t="s">
        <v>806</v>
      </c>
      <c r="B111" s="35" t="s">
        <v>489</v>
      </c>
      <c r="C111" s="59"/>
      <c r="D111" s="33">
        <v>500</v>
      </c>
    </row>
    <row r="112" spans="1:18" ht="17.25">
      <c r="A112" s="38" t="s">
        <v>806</v>
      </c>
      <c r="B112" s="35" t="s">
        <v>492</v>
      </c>
      <c r="C112" s="59"/>
      <c r="D112" s="33">
        <v>500</v>
      </c>
    </row>
    <row r="113" spans="1:4" ht="17.25">
      <c r="A113" s="38" t="s">
        <v>806</v>
      </c>
      <c r="B113" s="35" t="s">
        <v>495</v>
      </c>
      <c r="C113" s="59"/>
      <c r="D113" s="33">
        <v>500</v>
      </c>
    </row>
    <row r="114" spans="1:4" ht="17.25">
      <c r="A114" s="38" t="s">
        <v>806</v>
      </c>
      <c r="B114" s="35" t="s">
        <v>510</v>
      </c>
      <c r="C114" s="59"/>
      <c r="D114" s="33">
        <v>500</v>
      </c>
    </row>
    <row r="115" spans="1:4" ht="17.25">
      <c r="A115" s="38" t="s">
        <v>806</v>
      </c>
      <c r="B115" s="35" t="s">
        <v>513</v>
      </c>
      <c r="C115" s="59"/>
      <c r="D115" s="33">
        <v>500</v>
      </c>
    </row>
    <row r="116" spans="1:4" ht="17.25">
      <c r="A116" s="38" t="s">
        <v>806</v>
      </c>
      <c r="B116" s="35" t="s">
        <v>516</v>
      </c>
      <c r="C116" s="59"/>
      <c r="D116" s="33">
        <v>500</v>
      </c>
    </row>
    <row r="117" spans="1:4" ht="17.25">
      <c r="A117" s="38" t="s">
        <v>806</v>
      </c>
      <c r="B117" s="35" t="s">
        <v>813</v>
      </c>
      <c r="C117" s="59"/>
      <c r="D117" s="33">
        <v>500</v>
      </c>
    </row>
    <row r="118" spans="1:4" ht="17.25">
      <c r="A118" s="38" t="s">
        <v>806</v>
      </c>
      <c r="B118" s="35" t="s">
        <v>523</v>
      </c>
      <c r="C118" s="59"/>
      <c r="D118" s="33">
        <v>500</v>
      </c>
    </row>
    <row r="119" spans="1:4" ht="15" customHeight="1">
      <c r="A119" s="38" t="s">
        <v>806</v>
      </c>
      <c r="B119" s="35" t="s">
        <v>526</v>
      </c>
      <c r="C119" s="59"/>
      <c r="D119" s="33">
        <v>500</v>
      </c>
    </row>
    <row r="120" spans="1:4" ht="17.25">
      <c r="A120" s="38" t="s">
        <v>806</v>
      </c>
      <c r="B120" s="35" t="s">
        <v>529</v>
      </c>
      <c r="C120" s="59"/>
      <c r="D120" s="33">
        <v>500</v>
      </c>
    </row>
    <row r="121" spans="1:4" ht="17.25">
      <c r="A121" s="38" t="s">
        <v>806</v>
      </c>
      <c r="B121" s="35" t="s">
        <v>814</v>
      </c>
      <c r="C121" s="59"/>
      <c r="D121" s="33">
        <v>1500</v>
      </c>
    </row>
    <row r="122" spans="1:4" ht="47.25">
      <c r="A122" s="38" t="s">
        <v>806</v>
      </c>
      <c r="B122" s="35" t="s">
        <v>992</v>
      </c>
      <c r="C122" s="59"/>
      <c r="D122" s="33">
        <v>1000</v>
      </c>
    </row>
    <row r="123" spans="1:4" ht="17.25">
      <c r="A123" s="38" t="s">
        <v>806</v>
      </c>
      <c r="B123" s="35" t="s">
        <v>815</v>
      </c>
      <c r="C123" s="59"/>
      <c r="D123" s="33">
        <v>1000</v>
      </c>
    </row>
    <row r="124" spans="1:4" ht="17.25">
      <c r="A124" s="38" t="s">
        <v>806</v>
      </c>
      <c r="B124" s="35" t="s">
        <v>816</v>
      </c>
      <c r="C124" s="59"/>
      <c r="D124" s="33">
        <v>1000</v>
      </c>
    </row>
    <row r="126" spans="1:4" ht="15.75" customHeight="1">
      <c r="A126" s="134" t="s">
        <v>824</v>
      </c>
      <c r="B126" s="134"/>
      <c r="C126" s="134"/>
      <c r="D126" s="134"/>
    </row>
    <row r="127" spans="1:4" ht="17.25">
      <c r="A127" s="38" t="s">
        <v>835</v>
      </c>
      <c r="B127" s="33" t="s">
        <v>508</v>
      </c>
      <c r="C127" s="68"/>
      <c r="D127" s="67">
        <v>8000</v>
      </c>
    </row>
    <row r="128" spans="1:4" ht="17.25">
      <c r="A128" s="38" t="s">
        <v>835</v>
      </c>
      <c r="B128" s="33" t="s">
        <v>511</v>
      </c>
      <c r="C128" s="68"/>
      <c r="D128" s="67">
        <v>10000</v>
      </c>
    </row>
    <row r="129" spans="1:4" ht="17.25">
      <c r="A129" s="38" t="s">
        <v>835</v>
      </c>
      <c r="B129" s="33" t="s">
        <v>514</v>
      </c>
      <c r="C129" s="68" t="s">
        <v>377</v>
      </c>
      <c r="D129" s="67">
        <v>5000</v>
      </c>
    </row>
    <row r="130" spans="1:4" ht="15" customHeight="1">
      <c r="A130" s="38" t="s">
        <v>835</v>
      </c>
      <c r="B130" s="33" t="s">
        <v>517</v>
      </c>
      <c r="C130" s="69" t="s">
        <v>825</v>
      </c>
      <c r="D130" s="67">
        <v>500</v>
      </c>
    </row>
    <row r="131" spans="1:4" ht="17.25">
      <c r="A131" s="38" t="s">
        <v>835</v>
      </c>
      <c r="B131" s="33" t="s">
        <v>521</v>
      </c>
      <c r="C131" s="68"/>
      <c r="D131" s="67">
        <v>5000</v>
      </c>
    </row>
    <row r="132" spans="1:4" ht="16.5">
      <c r="A132" s="139" t="s">
        <v>835</v>
      </c>
      <c r="B132" s="135" t="s">
        <v>524</v>
      </c>
      <c r="C132" s="68" t="s">
        <v>827</v>
      </c>
      <c r="D132" s="67">
        <v>500</v>
      </c>
    </row>
    <row r="133" spans="1:4" ht="16.5">
      <c r="A133" s="140"/>
      <c r="B133" s="135"/>
      <c r="C133" s="68" t="s">
        <v>826</v>
      </c>
      <c r="D133" s="67">
        <v>3500</v>
      </c>
    </row>
    <row r="134" spans="1:4" ht="17.25">
      <c r="A134" s="38" t="s">
        <v>835</v>
      </c>
      <c r="B134" s="33" t="s">
        <v>527</v>
      </c>
      <c r="C134" s="68"/>
      <c r="D134" s="67">
        <v>2500</v>
      </c>
    </row>
    <row r="135" spans="1:4" ht="17.25">
      <c r="A135" s="38" t="s">
        <v>835</v>
      </c>
      <c r="B135" s="33" t="s">
        <v>530</v>
      </c>
      <c r="C135" s="68"/>
      <c r="D135" s="67">
        <v>10000</v>
      </c>
    </row>
    <row r="136" spans="1:4" ht="17.25">
      <c r="A136" s="38" t="s">
        <v>835</v>
      </c>
      <c r="B136" s="33" t="s">
        <v>533</v>
      </c>
      <c r="C136" s="68"/>
      <c r="D136" s="67">
        <v>15000</v>
      </c>
    </row>
    <row r="137" spans="1:4" ht="17.25">
      <c r="A137" s="38" t="s">
        <v>835</v>
      </c>
      <c r="B137" s="33" t="s">
        <v>536</v>
      </c>
      <c r="C137" s="68" t="s">
        <v>537</v>
      </c>
      <c r="D137" s="67">
        <v>2000</v>
      </c>
    </row>
    <row r="138" spans="1:4" ht="17.25">
      <c r="A138" s="38" t="s">
        <v>835</v>
      </c>
      <c r="B138" s="33" t="s">
        <v>540</v>
      </c>
      <c r="C138" s="68"/>
      <c r="D138" s="67">
        <v>5000</v>
      </c>
    </row>
    <row r="139" spans="1:4" ht="17.25">
      <c r="A139" s="38" t="s">
        <v>835</v>
      </c>
      <c r="B139" s="33" t="s">
        <v>543</v>
      </c>
      <c r="C139" s="68"/>
      <c r="D139" s="67">
        <v>12000</v>
      </c>
    </row>
    <row r="140" spans="1:4" ht="17.25">
      <c r="A140" s="38" t="s">
        <v>835</v>
      </c>
      <c r="B140" s="33" t="s">
        <v>546</v>
      </c>
      <c r="C140" s="68" t="s">
        <v>547</v>
      </c>
      <c r="D140" s="67">
        <v>2000</v>
      </c>
    </row>
    <row r="141" spans="1:4" ht="16.5">
      <c r="A141" s="139" t="s">
        <v>835</v>
      </c>
      <c r="B141" s="135" t="s">
        <v>550</v>
      </c>
      <c r="C141" s="68" t="s">
        <v>828</v>
      </c>
      <c r="D141" s="67">
        <v>20000</v>
      </c>
    </row>
    <row r="142" spans="1:4" ht="16.5">
      <c r="A142" s="140"/>
      <c r="B142" s="135"/>
      <c r="C142" s="68" t="s">
        <v>829</v>
      </c>
      <c r="D142" s="67">
        <v>12000</v>
      </c>
    </row>
    <row r="143" spans="1:4" ht="17.25">
      <c r="A143" s="38" t="s">
        <v>835</v>
      </c>
      <c r="B143" s="33" t="s">
        <v>553</v>
      </c>
      <c r="C143" s="68"/>
      <c r="D143" s="67">
        <v>2000</v>
      </c>
    </row>
    <row r="144" spans="1:4" ht="17.25">
      <c r="A144" s="38" t="s">
        <v>835</v>
      </c>
      <c r="B144" s="33" t="s">
        <v>556</v>
      </c>
      <c r="C144" s="68"/>
      <c r="D144" s="67">
        <v>4500</v>
      </c>
    </row>
    <row r="145" spans="1:4" ht="17.25">
      <c r="A145" s="38" t="s">
        <v>835</v>
      </c>
      <c r="B145" s="33" t="s">
        <v>559</v>
      </c>
      <c r="C145" s="68"/>
      <c r="D145" s="67">
        <v>15000</v>
      </c>
    </row>
    <row r="146" spans="1:4" ht="16.5">
      <c r="A146" s="139" t="s">
        <v>835</v>
      </c>
      <c r="B146" s="135" t="s">
        <v>562</v>
      </c>
      <c r="C146" s="68" t="s">
        <v>692</v>
      </c>
      <c r="D146" s="67">
        <v>8000</v>
      </c>
    </row>
    <row r="147" spans="1:4" ht="16.5">
      <c r="A147" s="140"/>
      <c r="B147" s="135"/>
      <c r="C147" s="68" t="s">
        <v>830</v>
      </c>
      <c r="D147" s="67">
        <v>4000</v>
      </c>
    </row>
    <row r="148" spans="1:4" ht="17.25">
      <c r="A148" s="38" t="s">
        <v>835</v>
      </c>
      <c r="B148" s="33" t="s">
        <v>566</v>
      </c>
      <c r="C148" s="68"/>
      <c r="D148" s="67">
        <v>10000</v>
      </c>
    </row>
    <row r="149" spans="1:4" ht="17.25">
      <c r="A149" s="38" t="s">
        <v>835</v>
      </c>
      <c r="B149" s="33" t="s">
        <v>634</v>
      </c>
      <c r="C149" s="68"/>
      <c r="D149" s="67">
        <v>1000</v>
      </c>
    </row>
    <row r="150" spans="1:4" ht="17.25">
      <c r="A150" s="38" t="s">
        <v>835</v>
      </c>
      <c r="B150" s="33" t="s">
        <v>637</v>
      </c>
      <c r="C150" s="68"/>
      <c r="D150" s="67">
        <v>1000</v>
      </c>
    </row>
    <row r="151" spans="1:4" ht="17.25">
      <c r="A151" s="38" t="s">
        <v>835</v>
      </c>
      <c r="B151" s="33" t="s">
        <v>640</v>
      </c>
      <c r="C151" s="68"/>
      <c r="D151" s="67">
        <v>3500</v>
      </c>
    </row>
    <row r="152" spans="1:4" ht="17.25">
      <c r="A152" s="38" t="s">
        <v>835</v>
      </c>
      <c r="B152" s="33" t="s">
        <v>643</v>
      </c>
      <c r="C152" s="68"/>
      <c r="D152" s="67">
        <v>3000</v>
      </c>
    </row>
    <row r="153" spans="1:4" ht="17.25">
      <c r="A153" s="38" t="s">
        <v>835</v>
      </c>
      <c r="B153" s="33" t="s">
        <v>646</v>
      </c>
      <c r="C153" s="68"/>
      <c r="D153" s="67">
        <v>3000</v>
      </c>
    </row>
    <row r="154" spans="1:4" ht="17.25">
      <c r="A154" s="38" t="s">
        <v>835</v>
      </c>
      <c r="B154" s="33" t="s">
        <v>648</v>
      </c>
      <c r="C154" s="68"/>
      <c r="D154" s="67">
        <v>3000</v>
      </c>
    </row>
    <row r="155" spans="1:4" ht="17.25">
      <c r="A155" s="38" t="s">
        <v>835</v>
      </c>
      <c r="B155" s="33" t="s">
        <v>651</v>
      </c>
      <c r="C155" s="68"/>
      <c r="D155" s="67">
        <v>3000</v>
      </c>
    </row>
    <row r="156" spans="1:4" ht="17.25">
      <c r="A156" s="38" t="s">
        <v>835</v>
      </c>
      <c r="B156" s="33" t="s">
        <v>653</v>
      </c>
      <c r="C156" s="68"/>
      <c r="D156" s="67">
        <v>2500</v>
      </c>
    </row>
    <row r="157" spans="1:4" ht="17.25">
      <c r="A157" s="38" t="s">
        <v>835</v>
      </c>
      <c r="B157" s="33" t="s">
        <v>655</v>
      </c>
      <c r="C157" s="68"/>
      <c r="D157" s="67">
        <v>6500</v>
      </c>
    </row>
    <row r="158" spans="1:4" ht="17.25">
      <c r="A158" s="38" t="s">
        <v>835</v>
      </c>
      <c r="B158" s="33" t="s">
        <v>656</v>
      </c>
      <c r="C158" s="68"/>
      <c r="D158" s="67">
        <v>1500</v>
      </c>
    </row>
    <row r="159" spans="1:4" ht="17.25">
      <c r="A159" s="38" t="s">
        <v>835</v>
      </c>
      <c r="B159" s="33" t="s">
        <v>569</v>
      </c>
      <c r="C159" s="68"/>
      <c r="D159" s="67">
        <v>2000</v>
      </c>
    </row>
    <row r="160" spans="1:4" ht="17.25">
      <c r="A160" s="38" t="s">
        <v>835</v>
      </c>
      <c r="B160" s="33" t="s">
        <v>570</v>
      </c>
      <c r="C160" s="68"/>
      <c r="D160" s="67">
        <v>1000</v>
      </c>
    </row>
    <row r="161" spans="1:4" ht="17.25">
      <c r="A161" s="38" t="s">
        <v>835</v>
      </c>
      <c r="B161" s="33" t="s">
        <v>571</v>
      </c>
      <c r="C161" s="68"/>
      <c r="D161" s="67">
        <v>1000</v>
      </c>
    </row>
    <row r="162" spans="1:4" ht="17.25">
      <c r="A162" s="38" t="s">
        <v>835</v>
      </c>
      <c r="B162" s="33" t="s">
        <v>572</v>
      </c>
      <c r="C162" s="68"/>
      <c r="D162" s="67">
        <v>4000</v>
      </c>
    </row>
    <row r="163" spans="1:4" ht="17.25">
      <c r="A163" s="38" t="s">
        <v>835</v>
      </c>
      <c r="B163" s="33" t="s">
        <v>577</v>
      </c>
      <c r="C163" s="68"/>
      <c r="D163" s="67">
        <v>3000</v>
      </c>
    </row>
    <row r="164" spans="1:4" ht="17.25">
      <c r="A164" s="38" t="s">
        <v>835</v>
      </c>
      <c r="B164" s="33" t="s">
        <v>579</v>
      </c>
      <c r="C164" s="68"/>
      <c r="D164" s="67">
        <v>4000</v>
      </c>
    </row>
    <row r="165" spans="1:4" ht="17.25">
      <c r="A165" s="38" t="s">
        <v>835</v>
      </c>
      <c r="B165" s="33" t="s">
        <v>581</v>
      </c>
      <c r="C165" s="68"/>
      <c r="D165" s="67">
        <v>3500</v>
      </c>
    </row>
    <row r="166" spans="1:4" ht="17.25">
      <c r="A166" s="38" t="s">
        <v>835</v>
      </c>
      <c r="B166" s="33" t="s">
        <v>583</v>
      </c>
      <c r="C166" s="68"/>
      <c r="D166" s="67">
        <v>3500</v>
      </c>
    </row>
    <row r="167" spans="1:4" ht="17.25">
      <c r="A167" s="38" t="s">
        <v>835</v>
      </c>
      <c r="B167" s="33" t="s">
        <v>585</v>
      </c>
      <c r="C167" s="68" t="s">
        <v>537</v>
      </c>
      <c r="D167" s="67">
        <v>5500</v>
      </c>
    </row>
    <row r="168" spans="1:4" ht="17.25">
      <c r="A168" s="38" t="s">
        <v>835</v>
      </c>
      <c r="B168" s="33" t="s">
        <v>587</v>
      </c>
      <c r="C168" s="68" t="s">
        <v>537</v>
      </c>
      <c r="D168" s="67">
        <v>5500</v>
      </c>
    </row>
    <row r="169" spans="1:4" ht="17.25">
      <c r="A169" s="38" t="s">
        <v>835</v>
      </c>
      <c r="B169" s="33" t="s">
        <v>589</v>
      </c>
      <c r="C169" s="68"/>
      <c r="D169" s="67">
        <v>10000</v>
      </c>
    </row>
    <row r="170" spans="1:4" ht="17.25">
      <c r="A170" s="38" t="s">
        <v>835</v>
      </c>
      <c r="B170" s="33" t="s">
        <v>591</v>
      </c>
      <c r="C170" s="68"/>
      <c r="D170" s="67">
        <v>5500</v>
      </c>
    </row>
    <row r="171" spans="1:4" ht="17.25">
      <c r="A171" s="38" t="s">
        <v>835</v>
      </c>
      <c r="B171" s="33" t="s">
        <v>593</v>
      </c>
      <c r="C171" s="68"/>
      <c r="D171" s="67">
        <v>5500</v>
      </c>
    </row>
    <row r="172" spans="1:4" ht="17.25">
      <c r="A172" s="38" t="s">
        <v>835</v>
      </c>
      <c r="B172" s="33" t="s">
        <v>595</v>
      </c>
      <c r="C172" s="68"/>
      <c r="D172" s="67">
        <v>1000</v>
      </c>
    </row>
    <row r="173" spans="1:4" ht="17.25">
      <c r="A173" s="38" t="s">
        <v>835</v>
      </c>
      <c r="B173" s="33" t="s">
        <v>597</v>
      </c>
      <c r="C173" s="68"/>
      <c r="D173" s="67">
        <v>8000</v>
      </c>
    </row>
    <row r="174" spans="1:4" ht="17.25">
      <c r="A174" s="38" t="s">
        <v>835</v>
      </c>
      <c r="B174" s="33" t="s">
        <v>600</v>
      </c>
      <c r="C174" s="68"/>
      <c r="D174" s="67">
        <v>8500</v>
      </c>
    </row>
    <row r="175" spans="1:4" ht="17.25">
      <c r="A175" s="38" t="s">
        <v>835</v>
      </c>
      <c r="B175" s="33" t="s">
        <v>603</v>
      </c>
      <c r="C175" s="68"/>
      <c r="D175" s="67">
        <v>10000</v>
      </c>
    </row>
    <row r="176" spans="1:4" ht="17.25">
      <c r="A176" s="38" t="s">
        <v>835</v>
      </c>
      <c r="B176" s="33" t="s">
        <v>606</v>
      </c>
      <c r="C176" s="68"/>
      <c r="D176" s="67">
        <v>5500</v>
      </c>
    </row>
    <row r="177" spans="1:4" ht="17.25">
      <c r="A177" s="38" t="s">
        <v>835</v>
      </c>
      <c r="B177" s="33" t="s">
        <v>609</v>
      </c>
      <c r="C177" s="68"/>
      <c r="D177" s="67">
        <v>5500</v>
      </c>
    </row>
    <row r="178" spans="1:4" ht="17.25">
      <c r="A178" s="38" t="s">
        <v>835</v>
      </c>
      <c r="B178" s="33" t="s">
        <v>612</v>
      </c>
      <c r="C178" s="68"/>
      <c r="D178" s="67">
        <v>9500</v>
      </c>
    </row>
    <row r="179" spans="1:4" ht="17.25">
      <c r="A179" s="38" t="s">
        <v>835</v>
      </c>
      <c r="B179" s="33" t="s">
        <v>615</v>
      </c>
      <c r="C179" s="68"/>
      <c r="D179" s="67">
        <v>10000</v>
      </c>
    </row>
    <row r="180" spans="1:4" ht="17.25">
      <c r="A180" s="38" t="s">
        <v>835</v>
      </c>
      <c r="B180" s="33" t="s">
        <v>618</v>
      </c>
      <c r="C180" s="68"/>
      <c r="D180" s="67">
        <v>3000</v>
      </c>
    </row>
    <row r="181" spans="1:4" ht="17.25">
      <c r="A181" s="38" t="s">
        <v>835</v>
      </c>
      <c r="B181" s="33" t="s">
        <v>619</v>
      </c>
      <c r="C181" s="68"/>
      <c r="D181" s="67">
        <v>7500</v>
      </c>
    </row>
    <row r="182" spans="1:4" ht="16.5">
      <c r="A182" s="139" t="s">
        <v>835</v>
      </c>
      <c r="B182" s="135" t="s">
        <v>622</v>
      </c>
      <c r="C182" s="68" t="s">
        <v>692</v>
      </c>
      <c r="D182" s="67">
        <v>15000</v>
      </c>
    </row>
    <row r="183" spans="1:4" ht="16.5">
      <c r="A183" s="140"/>
      <c r="B183" s="135"/>
      <c r="C183" s="68" t="s">
        <v>831</v>
      </c>
      <c r="D183" s="67">
        <v>8000</v>
      </c>
    </row>
    <row r="184" spans="1:4" ht="25.5">
      <c r="A184" s="38" t="s">
        <v>835</v>
      </c>
      <c r="B184" s="33" t="s">
        <v>625</v>
      </c>
      <c r="C184" s="68" t="s">
        <v>832</v>
      </c>
      <c r="D184" s="67">
        <v>2500</v>
      </c>
    </row>
    <row r="185" spans="1:4" ht="16.5">
      <c r="A185" s="139" t="s">
        <v>835</v>
      </c>
      <c r="B185" s="135" t="s">
        <v>628</v>
      </c>
      <c r="C185" s="68" t="s">
        <v>692</v>
      </c>
      <c r="D185" s="67">
        <v>22000</v>
      </c>
    </row>
    <row r="186" spans="1:4" ht="16.5">
      <c r="A186" s="140"/>
      <c r="B186" s="135"/>
      <c r="C186" s="68" t="s">
        <v>831</v>
      </c>
      <c r="D186" s="67">
        <v>10000</v>
      </c>
    </row>
    <row r="187" spans="1:4" ht="16.5">
      <c r="A187" s="139" t="s">
        <v>835</v>
      </c>
      <c r="B187" s="135" t="s">
        <v>631</v>
      </c>
      <c r="C187" s="68" t="s">
        <v>692</v>
      </c>
      <c r="D187" s="67">
        <v>16000</v>
      </c>
    </row>
    <row r="188" spans="1:4" ht="16.5">
      <c r="A188" s="140"/>
      <c r="B188" s="135"/>
      <c r="C188" s="68" t="s">
        <v>831</v>
      </c>
      <c r="D188" s="67">
        <v>8500</v>
      </c>
    </row>
    <row r="189" spans="1:4" ht="17.25">
      <c r="A189" s="38" t="s">
        <v>835</v>
      </c>
      <c r="B189" s="33" t="s">
        <v>657</v>
      </c>
      <c r="C189" s="68"/>
      <c r="D189" s="67">
        <v>4500</v>
      </c>
    </row>
    <row r="190" spans="1:4" ht="17.25">
      <c r="A190" s="38" t="s">
        <v>835</v>
      </c>
      <c r="B190" s="33" t="s">
        <v>658</v>
      </c>
      <c r="C190" s="68"/>
      <c r="D190" s="67">
        <v>5500</v>
      </c>
    </row>
    <row r="191" spans="1:4" ht="17.25">
      <c r="A191" s="38" t="s">
        <v>835</v>
      </c>
      <c r="B191" s="33" t="s">
        <v>660</v>
      </c>
      <c r="C191" s="68"/>
      <c r="D191" s="67">
        <v>5500</v>
      </c>
    </row>
    <row r="192" spans="1:4" ht="17.25">
      <c r="A192" s="38" t="s">
        <v>835</v>
      </c>
      <c r="B192" s="33" t="s">
        <v>662</v>
      </c>
      <c r="C192" s="68"/>
      <c r="D192" s="67">
        <v>5500</v>
      </c>
    </row>
    <row r="193" spans="1:4" ht="17.25">
      <c r="A193" s="38" t="s">
        <v>835</v>
      </c>
      <c r="B193" s="33" t="s">
        <v>663</v>
      </c>
      <c r="C193" s="68"/>
      <c r="D193" s="67">
        <v>5500</v>
      </c>
    </row>
    <row r="194" spans="1:4" ht="17.25">
      <c r="A194" s="38" t="s">
        <v>835</v>
      </c>
      <c r="B194" s="33" t="s">
        <v>665</v>
      </c>
      <c r="C194" s="68"/>
      <c r="D194" s="67">
        <v>5500</v>
      </c>
    </row>
    <row r="195" spans="1:4" ht="17.25">
      <c r="A195" s="38" t="s">
        <v>835</v>
      </c>
      <c r="B195" s="33" t="s">
        <v>667</v>
      </c>
      <c r="C195" s="68"/>
      <c r="D195" s="67">
        <v>10000</v>
      </c>
    </row>
    <row r="196" spans="1:4" ht="17.25">
      <c r="A196" s="38" t="s">
        <v>835</v>
      </c>
      <c r="B196" s="33" t="s">
        <v>669</v>
      </c>
      <c r="C196" s="68"/>
      <c r="D196" s="67">
        <v>2000</v>
      </c>
    </row>
    <row r="197" spans="1:4" ht="17.25">
      <c r="A197" s="38" t="s">
        <v>835</v>
      </c>
      <c r="B197" s="33" t="s">
        <v>671</v>
      </c>
      <c r="C197" s="68"/>
      <c r="D197" s="67">
        <v>2000</v>
      </c>
    </row>
    <row r="198" spans="1:4" ht="17.25">
      <c r="A198" s="38" t="s">
        <v>835</v>
      </c>
      <c r="B198" s="33" t="s">
        <v>672</v>
      </c>
      <c r="C198" s="68"/>
      <c r="D198" s="67">
        <v>2000</v>
      </c>
    </row>
    <row r="199" spans="1:4" ht="17.25">
      <c r="A199" s="38" t="s">
        <v>835</v>
      </c>
      <c r="B199" s="33" t="s">
        <v>674</v>
      </c>
      <c r="C199" s="68"/>
      <c r="D199" s="67">
        <v>15000</v>
      </c>
    </row>
    <row r="200" spans="1:4" ht="17.25">
      <c r="A200" s="38" t="s">
        <v>835</v>
      </c>
      <c r="B200" s="33" t="s">
        <v>676</v>
      </c>
      <c r="C200" s="68"/>
      <c r="D200" s="67">
        <v>4500</v>
      </c>
    </row>
    <row r="201" spans="1:4" ht="17.25">
      <c r="A201" s="38" t="s">
        <v>835</v>
      </c>
      <c r="B201" s="33" t="s">
        <v>678</v>
      </c>
      <c r="C201" s="68"/>
      <c r="D201" s="67">
        <v>10000</v>
      </c>
    </row>
    <row r="202" spans="1:4" ht="16.5">
      <c r="A202" s="139" t="s">
        <v>835</v>
      </c>
      <c r="B202" s="135" t="s">
        <v>680</v>
      </c>
      <c r="C202" s="68" t="s">
        <v>833</v>
      </c>
      <c r="D202" s="67">
        <v>3000</v>
      </c>
    </row>
    <row r="203" spans="1:4" ht="16.5">
      <c r="A203" s="141"/>
      <c r="B203" s="135"/>
      <c r="C203" s="68" t="s">
        <v>834</v>
      </c>
      <c r="D203" s="67">
        <v>2000</v>
      </c>
    </row>
    <row r="204" spans="1:4" ht="16.5">
      <c r="A204" s="140"/>
      <c r="B204" s="135"/>
      <c r="C204" s="68" t="s">
        <v>830</v>
      </c>
      <c r="D204" s="67">
        <v>1500</v>
      </c>
    </row>
    <row r="205" spans="1:4" ht="17.25">
      <c r="A205" s="38" t="s">
        <v>835</v>
      </c>
      <c r="B205" s="33" t="s">
        <v>682</v>
      </c>
      <c r="C205" s="68"/>
      <c r="D205" s="67">
        <v>10000</v>
      </c>
    </row>
    <row r="206" spans="1:4" ht="17.25">
      <c r="A206" s="38" t="s">
        <v>835</v>
      </c>
      <c r="B206" s="33" t="s">
        <v>685</v>
      </c>
      <c r="C206" s="68"/>
      <c r="D206" s="67">
        <v>5000</v>
      </c>
    </row>
    <row r="207" spans="1:4" ht="17.25">
      <c r="A207" s="38" t="s">
        <v>835</v>
      </c>
      <c r="B207" s="33" t="s">
        <v>688</v>
      </c>
      <c r="C207" s="68"/>
      <c r="D207" s="67">
        <v>12000</v>
      </c>
    </row>
    <row r="208" spans="1:4" ht="17.25">
      <c r="A208" s="38" t="s">
        <v>835</v>
      </c>
      <c r="B208" s="33" t="s">
        <v>690</v>
      </c>
      <c r="C208" s="68"/>
      <c r="D208" s="67">
        <v>12000</v>
      </c>
    </row>
    <row r="209" spans="1:4" ht="17.25">
      <c r="A209" s="38" t="s">
        <v>835</v>
      </c>
      <c r="B209" s="33" t="s">
        <v>693</v>
      </c>
      <c r="C209" s="68"/>
      <c r="D209" s="67">
        <v>7000</v>
      </c>
    </row>
    <row r="210" spans="1:4" ht="17.25">
      <c r="A210" s="38" t="s">
        <v>835</v>
      </c>
      <c r="B210" s="33" t="s">
        <v>695</v>
      </c>
      <c r="C210" s="68"/>
      <c r="D210" s="67">
        <v>3500</v>
      </c>
    </row>
    <row r="211" spans="1:4" ht="17.25">
      <c r="A211" s="38" t="s">
        <v>835</v>
      </c>
      <c r="B211" s="33" t="s">
        <v>696</v>
      </c>
      <c r="C211" s="68"/>
      <c r="D211" s="67">
        <v>14000</v>
      </c>
    </row>
    <row r="212" spans="1:4" ht="17.25">
      <c r="A212" s="38" t="s">
        <v>835</v>
      </c>
      <c r="B212" s="33" t="s">
        <v>698</v>
      </c>
      <c r="C212" s="68"/>
      <c r="D212" s="67">
        <v>8000</v>
      </c>
    </row>
    <row r="213" spans="1:4" ht="17.25">
      <c r="A213" s="38" t="s">
        <v>835</v>
      </c>
      <c r="B213" s="33" t="s">
        <v>700</v>
      </c>
      <c r="C213" s="68"/>
      <c r="D213" s="67">
        <v>5000</v>
      </c>
    </row>
    <row r="214" spans="1:4" ht="17.25">
      <c r="A214" s="38" t="s">
        <v>835</v>
      </c>
      <c r="B214" s="33" t="s">
        <v>701</v>
      </c>
      <c r="C214" s="68"/>
      <c r="D214" s="67">
        <v>20000</v>
      </c>
    </row>
    <row r="215" spans="1:4" ht="17.25">
      <c r="A215" s="38" t="s">
        <v>835</v>
      </c>
      <c r="B215" s="33" t="s">
        <v>703</v>
      </c>
      <c r="C215" s="68"/>
      <c r="D215" s="67">
        <v>6000</v>
      </c>
    </row>
    <row r="216" spans="1:4" ht="17.25">
      <c r="A216" s="38" t="s">
        <v>835</v>
      </c>
      <c r="B216" s="33" t="s">
        <v>705</v>
      </c>
      <c r="C216" s="68"/>
      <c r="D216" s="67">
        <v>5000</v>
      </c>
    </row>
    <row r="217" spans="1:4" ht="17.25">
      <c r="A217" s="38" t="s">
        <v>835</v>
      </c>
      <c r="B217" s="33" t="s">
        <v>707</v>
      </c>
      <c r="C217" s="68"/>
      <c r="D217" s="67">
        <v>2500</v>
      </c>
    </row>
    <row r="218" spans="1:4" ht="17.25">
      <c r="A218" s="38" t="s">
        <v>835</v>
      </c>
      <c r="B218" s="33" t="s">
        <v>709</v>
      </c>
      <c r="C218" s="68"/>
      <c r="D218" s="67">
        <v>12000</v>
      </c>
    </row>
    <row r="219" spans="1:4" ht="17.25">
      <c r="A219" s="38" t="s">
        <v>835</v>
      </c>
      <c r="B219" s="33" t="s">
        <v>711</v>
      </c>
      <c r="C219" s="68"/>
      <c r="D219" s="67">
        <v>25000</v>
      </c>
    </row>
    <row r="220" spans="1:4" ht="17.25">
      <c r="A220" s="38" t="s">
        <v>835</v>
      </c>
      <c r="B220" s="33" t="s">
        <v>713</v>
      </c>
      <c r="C220" s="68"/>
      <c r="D220" s="67">
        <v>8000</v>
      </c>
    </row>
    <row r="221" spans="1:4" ht="17.25">
      <c r="A221" s="38" t="s">
        <v>835</v>
      </c>
      <c r="B221" s="33" t="s">
        <v>715</v>
      </c>
      <c r="C221" s="68"/>
      <c r="D221" s="67">
        <v>15000</v>
      </c>
    </row>
    <row r="222" spans="1:4" ht="17.25">
      <c r="A222" s="38" t="s">
        <v>835</v>
      </c>
      <c r="B222" s="33" t="s">
        <v>717</v>
      </c>
      <c r="C222" s="68"/>
      <c r="D222" s="67">
        <v>12000</v>
      </c>
    </row>
    <row r="223" spans="1:4" ht="17.25">
      <c r="A223" s="38" t="s">
        <v>835</v>
      </c>
      <c r="B223" s="33" t="s">
        <v>719</v>
      </c>
      <c r="C223" s="68"/>
      <c r="D223" s="67">
        <v>12000</v>
      </c>
    </row>
    <row r="224" spans="1:4" ht="17.25">
      <c r="A224" s="38" t="s">
        <v>835</v>
      </c>
      <c r="B224" s="33" t="s">
        <v>721</v>
      </c>
      <c r="C224" s="68"/>
      <c r="D224" s="67">
        <v>12000</v>
      </c>
    </row>
    <row r="225" spans="1:4" ht="17.25">
      <c r="A225" s="38" t="s">
        <v>835</v>
      </c>
      <c r="B225" s="33" t="s">
        <v>748</v>
      </c>
      <c r="C225" s="68"/>
      <c r="D225" s="67">
        <v>5000</v>
      </c>
    </row>
    <row r="226" spans="1:4" ht="17.25">
      <c r="A226" s="38" t="s">
        <v>835</v>
      </c>
      <c r="B226" s="33" t="s">
        <v>723</v>
      </c>
      <c r="C226" s="68"/>
      <c r="D226" s="67">
        <v>5000</v>
      </c>
    </row>
    <row r="227" spans="1:4" ht="17.25">
      <c r="A227" s="38" t="s">
        <v>835</v>
      </c>
      <c r="B227" s="33" t="s">
        <v>725</v>
      </c>
      <c r="C227" s="68"/>
      <c r="D227" s="67">
        <v>4500</v>
      </c>
    </row>
    <row r="228" spans="1:4" ht="17.25">
      <c r="A228" s="38" t="s">
        <v>835</v>
      </c>
      <c r="B228" s="33" t="s">
        <v>727</v>
      </c>
      <c r="C228" s="68"/>
      <c r="D228" s="67">
        <v>4000</v>
      </c>
    </row>
    <row r="229" spans="1:4" ht="17.25">
      <c r="A229" s="38" t="s">
        <v>835</v>
      </c>
      <c r="B229" s="33" t="s">
        <v>729</v>
      </c>
      <c r="C229" s="68"/>
      <c r="D229" s="67">
        <v>4500</v>
      </c>
    </row>
    <row r="230" spans="1:4" ht="17.25">
      <c r="A230" s="38" t="s">
        <v>835</v>
      </c>
      <c r="B230" s="33" t="s">
        <v>731</v>
      </c>
      <c r="C230" s="68"/>
      <c r="D230" s="67">
        <v>5000</v>
      </c>
    </row>
    <row r="231" spans="1:4" ht="17.25">
      <c r="A231" s="38" t="s">
        <v>835</v>
      </c>
      <c r="B231" s="33" t="s">
        <v>733</v>
      </c>
      <c r="C231" s="68"/>
      <c r="D231" s="67">
        <v>5000</v>
      </c>
    </row>
    <row r="232" spans="1:4" ht="17.25">
      <c r="A232" s="38" t="s">
        <v>835</v>
      </c>
      <c r="B232" s="33" t="s">
        <v>735</v>
      </c>
      <c r="C232" s="68"/>
      <c r="D232" s="67">
        <v>4500</v>
      </c>
    </row>
    <row r="233" spans="1:4" ht="17.25">
      <c r="A233" s="38" t="s">
        <v>835</v>
      </c>
      <c r="B233" s="33" t="s">
        <v>737</v>
      </c>
      <c r="C233" s="68"/>
      <c r="D233" s="67">
        <v>4500</v>
      </c>
    </row>
    <row r="234" spans="1:4" ht="17.25">
      <c r="A234" s="38" t="s">
        <v>835</v>
      </c>
      <c r="B234" s="33" t="s">
        <v>739</v>
      </c>
      <c r="C234" s="68"/>
      <c r="D234" s="67">
        <v>15000</v>
      </c>
    </row>
    <row r="235" spans="1:4" ht="17.25">
      <c r="A235" s="38" t="s">
        <v>835</v>
      </c>
      <c r="B235" s="33" t="s">
        <v>741</v>
      </c>
      <c r="C235" s="68"/>
      <c r="D235" s="67">
        <v>6000</v>
      </c>
    </row>
    <row r="236" spans="1:4" ht="17.25">
      <c r="A236" s="38" t="s">
        <v>835</v>
      </c>
      <c r="B236" s="33" t="s">
        <v>743</v>
      </c>
      <c r="C236" s="68"/>
      <c r="D236" s="67">
        <v>14000</v>
      </c>
    </row>
    <row r="237" spans="1:4" ht="17.25">
      <c r="A237" s="38" t="s">
        <v>835</v>
      </c>
      <c r="B237" s="33" t="s">
        <v>745</v>
      </c>
      <c r="C237" s="68"/>
      <c r="D237" s="67">
        <v>16000</v>
      </c>
    </row>
    <row r="238" spans="1:4" ht="17.25">
      <c r="A238" s="38" t="s">
        <v>835</v>
      </c>
      <c r="B238" s="33" t="s">
        <v>747</v>
      </c>
      <c r="C238" s="68"/>
      <c r="D238" s="67">
        <v>4500</v>
      </c>
    </row>
    <row r="239" spans="1:4" ht="17.25">
      <c r="A239" s="38" t="s">
        <v>835</v>
      </c>
      <c r="B239" s="33" t="s">
        <v>823</v>
      </c>
      <c r="C239" s="68"/>
      <c r="D239" s="67">
        <v>20000</v>
      </c>
    </row>
    <row r="240" spans="1:4" ht="17.25">
      <c r="A240" s="38" t="s">
        <v>835</v>
      </c>
      <c r="B240" s="33" t="s">
        <v>749</v>
      </c>
      <c r="C240" s="68"/>
      <c r="D240" s="67">
        <v>25000</v>
      </c>
    </row>
    <row r="241" spans="1:4" ht="17.25">
      <c r="A241" s="38" t="s">
        <v>835</v>
      </c>
      <c r="B241" s="33" t="s">
        <v>750</v>
      </c>
      <c r="C241" s="68"/>
      <c r="D241" s="67">
        <v>25000</v>
      </c>
    </row>
    <row r="242" spans="1:4" ht="17.25">
      <c r="A242" s="38" t="s">
        <v>835</v>
      </c>
      <c r="B242" s="33" t="s">
        <v>751</v>
      </c>
      <c r="C242" s="68"/>
      <c r="D242" s="67">
        <v>20000</v>
      </c>
    </row>
    <row r="243" spans="1:4" ht="17.25">
      <c r="A243" s="38" t="s">
        <v>835</v>
      </c>
      <c r="B243" s="33" t="s">
        <v>752</v>
      </c>
      <c r="C243" s="68"/>
      <c r="D243" s="67">
        <v>20000</v>
      </c>
    </row>
    <row r="244" spans="1:4" ht="17.25">
      <c r="A244" s="38" t="s">
        <v>835</v>
      </c>
      <c r="B244" s="33" t="s">
        <v>754</v>
      </c>
      <c r="C244" s="68"/>
      <c r="D244" s="67">
        <v>20000</v>
      </c>
    </row>
    <row r="245" spans="1:4" ht="17.25">
      <c r="A245" s="38" t="s">
        <v>835</v>
      </c>
      <c r="B245" s="33" t="s">
        <v>756</v>
      </c>
      <c r="C245" s="68"/>
      <c r="D245" s="67">
        <v>20000</v>
      </c>
    </row>
    <row r="246" spans="1:4" ht="17.25">
      <c r="A246" s="38" t="s">
        <v>835</v>
      </c>
      <c r="B246" s="33" t="s">
        <v>598</v>
      </c>
      <c r="C246" s="68"/>
      <c r="D246" s="67">
        <v>18000</v>
      </c>
    </row>
    <row r="247" spans="1:4" ht="17.25">
      <c r="A247" s="38" t="s">
        <v>835</v>
      </c>
      <c r="B247" s="33" t="s">
        <v>601</v>
      </c>
      <c r="C247" s="68"/>
      <c r="D247" s="67">
        <v>18000</v>
      </c>
    </row>
    <row r="248" spans="1:4" ht="17.25">
      <c r="A248" s="38" t="s">
        <v>835</v>
      </c>
      <c r="B248" s="33" t="s">
        <v>604</v>
      </c>
      <c r="C248" s="68"/>
      <c r="D248" s="67">
        <v>18000</v>
      </c>
    </row>
    <row r="249" spans="1:4" ht="17.25">
      <c r="A249" s="38" t="s">
        <v>835</v>
      </c>
      <c r="B249" s="33" t="s">
        <v>607</v>
      </c>
      <c r="C249" s="68"/>
      <c r="D249" s="67">
        <v>18000</v>
      </c>
    </row>
    <row r="250" spans="1:4" ht="17.25">
      <c r="A250" s="38" t="s">
        <v>835</v>
      </c>
      <c r="B250" s="33" t="s">
        <v>610</v>
      </c>
      <c r="C250" s="68"/>
      <c r="D250" s="67">
        <v>18000</v>
      </c>
    </row>
    <row r="251" spans="1:4" ht="17.25">
      <c r="A251" s="38" t="s">
        <v>835</v>
      </c>
      <c r="B251" s="33" t="s">
        <v>626</v>
      </c>
      <c r="C251" s="68"/>
      <c r="D251" s="67">
        <v>18000</v>
      </c>
    </row>
    <row r="252" spans="1:4" ht="17.25">
      <c r="A252" s="38" t="s">
        <v>835</v>
      </c>
      <c r="B252" s="33" t="s">
        <v>616</v>
      </c>
      <c r="C252" s="68"/>
      <c r="D252" s="67">
        <v>18000</v>
      </c>
    </row>
    <row r="253" spans="1:4" ht="17.25">
      <c r="A253" s="38" t="s">
        <v>835</v>
      </c>
      <c r="B253" s="33" t="s">
        <v>613</v>
      </c>
      <c r="C253" s="68"/>
      <c r="D253" s="67">
        <v>18000</v>
      </c>
    </row>
    <row r="255" spans="1:4">
      <c r="A255" s="138" t="s">
        <v>837</v>
      </c>
      <c r="B255" s="138"/>
      <c r="C255" s="138"/>
      <c r="D255" s="138"/>
    </row>
    <row r="256" spans="1:4" ht="17.25">
      <c r="A256" s="38" t="s">
        <v>838</v>
      </c>
      <c r="B256" s="33" t="s">
        <v>839</v>
      </c>
      <c r="C256" s="68"/>
      <c r="D256" s="67">
        <v>1500</v>
      </c>
    </row>
    <row r="257" spans="1:4" ht="17.25">
      <c r="A257" s="38" t="s">
        <v>838</v>
      </c>
      <c r="B257" s="33" t="s">
        <v>840</v>
      </c>
      <c r="C257" s="68"/>
      <c r="D257" s="67">
        <v>4500</v>
      </c>
    </row>
    <row r="258" spans="1:4" ht="16.5">
      <c r="A258" s="139" t="s">
        <v>838</v>
      </c>
      <c r="B258" s="135" t="s">
        <v>770</v>
      </c>
      <c r="C258" s="68" t="s">
        <v>692</v>
      </c>
      <c r="D258" s="67">
        <v>16000</v>
      </c>
    </row>
    <row r="259" spans="1:4" ht="16.5">
      <c r="A259" s="140"/>
      <c r="B259" s="135"/>
      <c r="C259" s="68" t="s">
        <v>830</v>
      </c>
      <c r="D259" s="67">
        <v>8000</v>
      </c>
    </row>
    <row r="260" spans="1:4" ht="17.25">
      <c r="A260" s="38" t="s">
        <v>838</v>
      </c>
      <c r="B260" s="33" t="s">
        <v>841</v>
      </c>
      <c r="C260" s="68"/>
      <c r="D260" s="67">
        <v>3000</v>
      </c>
    </row>
    <row r="261" spans="1:4" ht="17.25">
      <c r="A261" s="38" t="s">
        <v>838</v>
      </c>
      <c r="B261" s="33" t="s">
        <v>842</v>
      </c>
      <c r="C261" s="68"/>
      <c r="D261" s="67">
        <v>5000</v>
      </c>
    </row>
    <row r="262" spans="1:4" ht="17.25">
      <c r="A262" s="38" t="s">
        <v>838</v>
      </c>
      <c r="B262" s="33" t="s">
        <v>843</v>
      </c>
      <c r="C262" s="68"/>
      <c r="D262" s="67">
        <v>3500</v>
      </c>
    </row>
    <row r="263" spans="1:4" ht="17.25">
      <c r="A263" s="38" t="s">
        <v>838</v>
      </c>
      <c r="B263" s="33" t="s">
        <v>776</v>
      </c>
      <c r="C263" s="68"/>
      <c r="D263" s="67">
        <v>3500</v>
      </c>
    </row>
    <row r="264" spans="1:4" ht="16.5">
      <c r="A264" s="139" t="s">
        <v>838</v>
      </c>
      <c r="B264" s="135" t="s">
        <v>844</v>
      </c>
      <c r="C264" s="68" t="s">
        <v>847</v>
      </c>
      <c r="D264" s="67">
        <v>12000</v>
      </c>
    </row>
    <row r="265" spans="1:4" ht="16.5">
      <c r="A265" s="140"/>
      <c r="B265" s="135"/>
      <c r="C265" s="68" t="s">
        <v>848</v>
      </c>
      <c r="D265" s="67">
        <v>7500</v>
      </c>
    </row>
    <row r="266" spans="1:4" ht="17.25">
      <c r="A266" s="38" t="s">
        <v>838</v>
      </c>
      <c r="B266" s="33" t="s">
        <v>845</v>
      </c>
      <c r="C266" s="68"/>
      <c r="D266" s="67">
        <v>4500</v>
      </c>
    </row>
    <row r="267" spans="1:4" ht="17.25">
      <c r="A267" s="38" t="s">
        <v>838</v>
      </c>
      <c r="B267" s="33" t="s">
        <v>846</v>
      </c>
      <c r="C267" s="68"/>
      <c r="D267" s="67">
        <v>7000</v>
      </c>
    </row>
    <row r="269" spans="1:4">
      <c r="A269" s="142" t="s">
        <v>849</v>
      </c>
      <c r="B269" s="143"/>
      <c r="C269" s="143"/>
      <c r="D269" s="144"/>
    </row>
    <row r="270" spans="1:4" ht="17.25">
      <c r="A270" s="38" t="s">
        <v>838</v>
      </c>
      <c r="B270" s="37" t="s">
        <v>791</v>
      </c>
      <c r="C270" s="70"/>
      <c r="D270" s="71">
        <v>8000</v>
      </c>
    </row>
    <row r="271" spans="1:4" ht="17.25">
      <c r="A271" s="38" t="s">
        <v>838</v>
      </c>
      <c r="B271" s="37" t="s">
        <v>793</v>
      </c>
      <c r="C271" s="70"/>
      <c r="D271" s="71">
        <v>4500</v>
      </c>
    </row>
    <row r="272" spans="1:4" ht="17.25">
      <c r="A272" s="38" t="s">
        <v>838</v>
      </c>
      <c r="B272" s="37" t="s">
        <v>784</v>
      </c>
      <c r="C272" s="70"/>
      <c r="D272" s="71">
        <v>5500</v>
      </c>
    </row>
    <row r="273" spans="1:4" ht="17.25">
      <c r="A273" s="38" t="s">
        <v>838</v>
      </c>
      <c r="B273" s="37" t="s">
        <v>787</v>
      </c>
      <c r="C273" s="70"/>
      <c r="D273" s="71">
        <v>4500</v>
      </c>
    </row>
    <row r="274" spans="1:4" ht="17.25">
      <c r="A274" s="38" t="s">
        <v>838</v>
      </c>
      <c r="B274" s="37" t="s">
        <v>850</v>
      </c>
      <c r="C274" s="70"/>
      <c r="D274" s="71">
        <v>5000</v>
      </c>
    </row>
    <row r="275" spans="1:4" ht="17.25">
      <c r="A275" s="38" t="s">
        <v>838</v>
      </c>
      <c r="B275" s="37" t="s">
        <v>788</v>
      </c>
      <c r="C275" s="70"/>
      <c r="D275" s="71">
        <v>5000</v>
      </c>
    </row>
    <row r="276" spans="1:4" ht="17.25">
      <c r="A276" s="38" t="s">
        <v>838</v>
      </c>
      <c r="B276" s="37" t="s">
        <v>789</v>
      </c>
      <c r="C276" s="70"/>
      <c r="D276" s="71">
        <v>8000</v>
      </c>
    </row>
    <row r="277" spans="1:4" ht="17.25">
      <c r="A277" s="38" t="s">
        <v>838</v>
      </c>
      <c r="B277" s="37" t="s">
        <v>790</v>
      </c>
      <c r="C277" s="70"/>
      <c r="D277" s="71">
        <v>8000</v>
      </c>
    </row>
    <row r="278" spans="1:4" ht="17.25">
      <c r="A278" s="38" t="s">
        <v>838</v>
      </c>
      <c r="B278" s="37" t="s">
        <v>796</v>
      </c>
      <c r="C278" s="70"/>
      <c r="D278" s="71">
        <v>5500</v>
      </c>
    </row>
    <row r="279" spans="1:4" ht="17.25">
      <c r="A279" s="38" t="s">
        <v>838</v>
      </c>
      <c r="B279" s="37" t="s">
        <v>798</v>
      </c>
      <c r="C279" s="70"/>
      <c r="D279" s="71">
        <v>5500</v>
      </c>
    </row>
    <row r="280" spans="1:4" ht="17.25">
      <c r="A280" s="38" t="s">
        <v>838</v>
      </c>
      <c r="B280" s="37" t="s">
        <v>792</v>
      </c>
      <c r="C280" s="70"/>
      <c r="D280" s="71">
        <v>8000</v>
      </c>
    </row>
    <row r="281" spans="1:4" ht="17.25">
      <c r="A281" s="38" t="s">
        <v>838</v>
      </c>
      <c r="B281" s="37" t="s">
        <v>794</v>
      </c>
      <c r="C281" s="70"/>
      <c r="D281" s="71">
        <v>4500</v>
      </c>
    </row>
    <row r="282" spans="1:4" ht="17.25">
      <c r="A282" s="38" t="s">
        <v>838</v>
      </c>
      <c r="B282" s="37" t="s">
        <v>800</v>
      </c>
      <c r="C282" s="70"/>
      <c r="D282" s="71">
        <v>8500</v>
      </c>
    </row>
    <row r="283" spans="1:4" ht="17.25">
      <c r="A283" s="38" t="s">
        <v>838</v>
      </c>
      <c r="B283" s="37" t="s">
        <v>368</v>
      </c>
      <c r="C283" s="70"/>
      <c r="D283" s="72"/>
    </row>
    <row r="284" spans="1:4">
      <c r="A284" s="78"/>
      <c r="B284" s="73"/>
      <c r="C284" s="74"/>
      <c r="D284" s="76"/>
    </row>
    <row r="285" spans="1:4">
      <c r="A285" s="145" t="s">
        <v>851</v>
      </c>
      <c r="B285" s="145"/>
      <c r="C285" s="145"/>
      <c r="D285" s="145"/>
    </row>
    <row r="286" spans="1:4" ht="17.25">
      <c r="A286" s="38" t="s">
        <v>838</v>
      </c>
      <c r="B286" s="33" t="s">
        <v>374</v>
      </c>
      <c r="C286" s="68"/>
      <c r="D286" s="67">
        <v>3500</v>
      </c>
    </row>
    <row r="287" spans="1:4" ht="17.25">
      <c r="A287" s="38" t="s">
        <v>838</v>
      </c>
      <c r="B287" s="33" t="s">
        <v>376</v>
      </c>
      <c r="C287" s="68" t="s">
        <v>377</v>
      </c>
      <c r="D287" s="67">
        <v>4000</v>
      </c>
    </row>
    <row r="288" spans="1:4" ht="17.25">
      <c r="A288" s="38" t="s">
        <v>838</v>
      </c>
      <c r="B288" s="33" t="s">
        <v>380</v>
      </c>
      <c r="C288" s="68"/>
      <c r="D288" s="67">
        <v>10000</v>
      </c>
    </row>
    <row r="289" spans="1:4" ht="17.25">
      <c r="A289" s="38" t="s">
        <v>838</v>
      </c>
      <c r="B289" s="33" t="s">
        <v>382</v>
      </c>
      <c r="C289" s="68"/>
      <c r="D289" s="67">
        <v>5000</v>
      </c>
    </row>
    <row r="290" spans="1:4" ht="17.25">
      <c r="A290" s="38" t="s">
        <v>838</v>
      </c>
      <c r="B290" s="33" t="s">
        <v>384</v>
      </c>
      <c r="C290" s="68"/>
      <c r="D290" s="67">
        <v>3000</v>
      </c>
    </row>
    <row r="291" spans="1:4" ht="17.25">
      <c r="A291" s="38" t="s">
        <v>838</v>
      </c>
      <c r="B291" s="33" t="s">
        <v>386</v>
      </c>
      <c r="C291" s="68"/>
      <c r="D291" s="67">
        <v>4000</v>
      </c>
    </row>
    <row r="292" spans="1:4" ht="17.25">
      <c r="A292" s="38" t="s">
        <v>838</v>
      </c>
      <c r="B292" s="33" t="s">
        <v>388</v>
      </c>
      <c r="C292" s="68"/>
      <c r="D292" s="67">
        <v>1500</v>
      </c>
    </row>
    <row r="293" spans="1:4" ht="17.25">
      <c r="A293" s="38" t="s">
        <v>838</v>
      </c>
      <c r="B293" s="33" t="s">
        <v>390</v>
      </c>
      <c r="C293" s="68"/>
      <c r="D293" s="67">
        <v>1500</v>
      </c>
    </row>
    <row r="294" spans="1:4" ht="17.25">
      <c r="A294" s="38" t="s">
        <v>838</v>
      </c>
      <c r="B294" s="33" t="s">
        <v>392</v>
      </c>
      <c r="C294" s="68"/>
      <c r="D294" s="67">
        <v>1000</v>
      </c>
    </row>
    <row r="295" spans="1:4" ht="17.25">
      <c r="A295" s="38" t="s">
        <v>838</v>
      </c>
      <c r="B295" s="33" t="s">
        <v>394</v>
      </c>
      <c r="C295" s="68"/>
      <c r="D295" s="67">
        <v>15000</v>
      </c>
    </row>
    <row r="296" spans="1:4" ht="17.25">
      <c r="A296" s="38" t="s">
        <v>838</v>
      </c>
      <c r="B296" s="33" t="s">
        <v>396</v>
      </c>
      <c r="C296" s="68"/>
      <c r="D296" s="67">
        <v>6000</v>
      </c>
    </row>
    <row r="297" spans="1:4" ht="17.25">
      <c r="A297" s="38" t="s">
        <v>838</v>
      </c>
      <c r="B297" s="33" t="s">
        <v>399</v>
      </c>
      <c r="C297" s="68" t="s">
        <v>377</v>
      </c>
      <c r="D297" s="67">
        <v>14000</v>
      </c>
    </row>
    <row r="298" spans="1:4" ht="17.25">
      <c r="A298" s="38" t="s">
        <v>838</v>
      </c>
      <c r="B298" s="33" t="s">
        <v>402</v>
      </c>
      <c r="C298" s="68"/>
      <c r="D298" s="67">
        <v>10000</v>
      </c>
    </row>
    <row r="299" spans="1:4" ht="17.25">
      <c r="A299" s="38" t="s">
        <v>838</v>
      </c>
      <c r="B299" s="33" t="s">
        <v>404</v>
      </c>
      <c r="C299" s="68"/>
      <c r="D299" s="67">
        <v>5000</v>
      </c>
    </row>
    <row r="300" spans="1:4" ht="17.25">
      <c r="A300" s="38" t="s">
        <v>838</v>
      </c>
      <c r="B300" s="33" t="s">
        <v>405</v>
      </c>
      <c r="C300" s="68"/>
      <c r="D300" s="67">
        <v>5000</v>
      </c>
    </row>
    <row r="301" spans="1:4" ht="17.25">
      <c r="A301" s="38" t="s">
        <v>838</v>
      </c>
      <c r="B301" s="33" t="s">
        <v>408</v>
      </c>
      <c r="C301" s="68"/>
      <c r="D301" s="67">
        <v>2000</v>
      </c>
    </row>
    <row r="302" spans="1:4" ht="17.25">
      <c r="A302" s="38" t="s">
        <v>838</v>
      </c>
      <c r="B302" s="33" t="s">
        <v>410</v>
      </c>
      <c r="C302" s="68"/>
      <c r="D302" s="67">
        <v>7000</v>
      </c>
    </row>
    <row r="303" spans="1:4" ht="17.25">
      <c r="A303" s="38" t="s">
        <v>838</v>
      </c>
      <c r="B303" s="33" t="s">
        <v>412</v>
      </c>
      <c r="C303" s="68"/>
      <c r="D303" s="67">
        <v>20000</v>
      </c>
    </row>
    <row r="304" spans="1:4" ht="17.25">
      <c r="A304" s="38" t="s">
        <v>838</v>
      </c>
      <c r="B304" s="33" t="s">
        <v>415</v>
      </c>
      <c r="C304" s="68"/>
      <c r="D304" s="67">
        <v>4000</v>
      </c>
    </row>
    <row r="305" spans="1:4" ht="17.25">
      <c r="A305" s="38" t="s">
        <v>838</v>
      </c>
      <c r="B305" s="33" t="s">
        <v>417</v>
      </c>
      <c r="C305" s="68"/>
      <c r="D305" s="67">
        <v>5000</v>
      </c>
    </row>
    <row r="306" spans="1:4" ht="17.25">
      <c r="A306" s="38" t="s">
        <v>838</v>
      </c>
      <c r="B306" s="33" t="s">
        <v>420</v>
      </c>
      <c r="C306" s="68"/>
      <c r="D306" s="67">
        <v>5000</v>
      </c>
    </row>
    <row r="307" spans="1:4" ht="17.25">
      <c r="A307" s="38" t="s">
        <v>838</v>
      </c>
      <c r="B307" s="33" t="s">
        <v>423</v>
      </c>
      <c r="C307" s="68"/>
      <c r="D307" s="67">
        <v>5000</v>
      </c>
    </row>
    <row r="308" spans="1:4" ht="25.5">
      <c r="A308" s="38" t="s">
        <v>838</v>
      </c>
      <c r="B308" s="33" t="s">
        <v>426</v>
      </c>
      <c r="C308" s="68" t="s">
        <v>852</v>
      </c>
      <c r="D308" s="67">
        <v>5000</v>
      </c>
    </row>
    <row r="310" spans="1:4">
      <c r="A310" s="145" t="s">
        <v>853</v>
      </c>
      <c r="B310" s="145"/>
      <c r="C310" s="145"/>
      <c r="D310" s="145"/>
    </row>
    <row r="311" spans="1:4" ht="17.25">
      <c r="A311" s="38" t="s">
        <v>856</v>
      </c>
      <c r="B311" s="33" t="s">
        <v>501</v>
      </c>
      <c r="C311" s="68" t="s">
        <v>377</v>
      </c>
      <c r="D311" s="67">
        <v>8000</v>
      </c>
    </row>
    <row r="312" spans="1:4" ht="17.25">
      <c r="A312" s="38" t="s">
        <v>856</v>
      </c>
      <c r="B312" s="33" t="s">
        <v>504</v>
      </c>
      <c r="C312" s="68" t="s">
        <v>377</v>
      </c>
      <c r="D312" s="67">
        <v>8000</v>
      </c>
    </row>
    <row r="313" spans="1:4" ht="17.25">
      <c r="A313" s="38" t="s">
        <v>856</v>
      </c>
      <c r="B313" s="33" t="s">
        <v>506</v>
      </c>
      <c r="C313" s="68" t="s">
        <v>377</v>
      </c>
      <c r="D313" s="67">
        <v>8000</v>
      </c>
    </row>
    <row r="314" spans="1:4" ht="17.25">
      <c r="A314" s="38" t="s">
        <v>856</v>
      </c>
      <c r="B314" s="33" t="s">
        <v>509</v>
      </c>
      <c r="C314" s="68"/>
      <c r="D314" s="67">
        <v>30000</v>
      </c>
    </row>
    <row r="315" spans="1:4" ht="17.25">
      <c r="A315" s="38" t="s">
        <v>856</v>
      </c>
      <c r="B315" s="33" t="s">
        <v>854</v>
      </c>
      <c r="C315" s="68"/>
      <c r="D315" s="67">
        <v>30000</v>
      </c>
    </row>
    <row r="316" spans="1:4" ht="17.25">
      <c r="A316" s="38" t="s">
        <v>856</v>
      </c>
      <c r="B316" s="33" t="s">
        <v>512</v>
      </c>
      <c r="C316" s="68"/>
      <c r="D316" s="67">
        <v>12000</v>
      </c>
    </row>
    <row r="317" spans="1:4" ht="17.25">
      <c r="A317" s="38" t="s">
        <v>856</v>
      </c>
      <c r="B317" s="33" t="s">
        <v>515</v>
      </c>
      <c r="C317" s="68"/>
      <c r="D317" s="67">
        <v>12000</v>
      </c>
    </row>
    <row r="318" spans="1:4" ht="17.25">
      <c r="A318" s="38" t="s">
        <v>856</v>
      </c>
      <c r="B318" s="33" t="s">
        <v>518</v>
      </c>
      <c r="C318" s="68"/>
      <c r="D318" s="67">
        <v>14000</v>
      </c>
    </row>
    <row r="319" spans="1:4" ht="17.25">
      <c r="A319" s="38" t="s">
        <v>856</v>
      </c>
      <c r="B319" s="33" t="s">
        <v>519</v>
      </c>
      <c r="C319" s="68"/>
      <c r="D319" s="67">
        <v>14000</v>
      </c>
    </row>
    <row r="320" spans="1:4" ht="17.25">
      <c r="A320" s="38" t="s">
        <v>856</v>
      </c>
      <c r="B320" s="33" t="s">
        <v>522</v>
      </c>
      <c r="C320" s="68"/>
      <c r="D320" s="67">
        <v>15000</v>
      </c>
    </row>
    <row r="321" spans="1:4" ht="17.25">
      <c r="A321" s="38" t="s">
        <v>856</v>
      </c>
      <c r="B321" s="33" t="s">
        <v>525</v>
      </c>
      <c r="C321" s="68"/>
      <c r="D321" s="67">
        <v>15000</v>
      </c>
    </row>
    <row r="322" spans="1:4" ht="17.25">
      <c r="A322" s="38" t="s">
        <v>856</v>
      </c>
      <c r="B322" s="33" t="s">
        <v>528</v>
      </c>
      <c r="C322" s="68" t="s">
        <v>377</v>
      </c>
      <c r="D322" s="67">
        <v>12000</v>
      </c>
    </row>
    <row r="323" spans="1:4" ht="17.25">
      <c r="A323" s="38" t="s">
        <v>856</v>
      </c>
      <c r="B323" s="33" t="s">
        <v>531</v>
      </c>
      <c r="C323" s="68" t="s">
        <v>377</v>
      </c>
      <c r="D323" s="67">
        <v>12000</v>
      </c>
    </row>
    <row r="324" spans="1:4" ht="17.25">
      <c r="A324" s="38" t="s">
        <v>856</v>
      </c>
      <c r="B324" s="33" t="s">
        <v>534</v>
      </c>
      <c r="C324" s="68" t="s">
        <v>377</v>
      </c>
      <c r="D324" s="67">
        <v>12000</v>
      </c>
    </row>
    <row r="325" spans="1:4" ht="17.25">
      <c r="A325" s="38" t="s">
        <v>856</v>
      </c>
      <c r="B325" s="33" t="s">
        <v>538</v>
      </c>
      <c r="C325" s="68" t="s">
        <v>377</v>
      </c>
      <c r="D325" s="67">
        <v>12000</v>
      </c>
    </row>
    <row r="326" spans="1:4" ht="17.25">
      <c r="A326" s="38" t="s">
        <v>856</v>
      </c>
      <c r="B326" s="33" t="s">
        <v>541</v>
      </c>
      <c r="C326" s="68" t="s">
        <v>377</v>
      </c>
      <c r="D326" s="67">
        <v>12000</v>
      </c>
    </row>
    <row r="327" spans="1:4" ht="17.25">
      <c r="A327" s="38" t="s">
        <v>856</v>
      </c>
      <c r="B327" s="33" t="s">
        <v>544</v>
      </c>
      <c r="C327" s="68" t="s">
        <v>377</v>
      </c>
      <c r="D327" s="67">
        <v>12000</v>
      </c>
    </row>
    <row r="328" spans="1:4" ht="17.25">
      <c r="A328" s="38" t="s">
        <v>856</v>
      </c>
      <c r="B328" s="33" t="s">
        <v>548</v>
      </c>
      <c r="C328" s="68"/>
      <c r="D328" s="67">
        <v>20000</v>
      </c>
    </row>
    <row r="329" spans="1:4" ht="17.25">
      <c r="A329" s="38" t="s">
        <v>856</v>
      </c>
      <c r="B329" s="33" t="s">
        <v>551</v>
      </c>
      <c r="C329" s="68"/>
      <c r="D329" s="67">
        <v>20000</v>
      </c>
    </row>
    <row r="330" spans="1:4" ht="17.25">
      <c r="A330" s="38" t="s">
        <v>856</v>
      </c>
      <c r="B330" s="33" t="s">
        <v>554</v>
      </c>
      <c r="C330" s="68"/>
      <c r="D330" s="67">
        <v>20000</v>
      </c>
    </row>
    <row r="331" spans="1:4" ht="17.25">
      <c r="A331" s="38" t="s">
        <v>856</v>
      </c>
      <c r="B331" s="33" t="s">
        <v>557</v>
      </c>
      <c r="C331" s="68"/>
      <c r="D331" s="67">
        <v>22000</v>
      </c>
    </row>
    <row r="332" spans="1:4" ht="17.25">
      <c r="A332" s="38" t="s">
        <v>856</v>
      </c>
      <c r="B332" s="33" t="s">
        <v>560</v>
      </c>
      <c r="C332" s="68"/>
      <c r="D332" s="67">
        <v>22000</v>
      </c>
    </row>
    <row r="333" spans="1:4" ht="17.25">
      <c r="A333" s="38" t="s">
        <v>856</v>
      </c>
      <c r="B333" s="33" t="s">
        <v>479</v>
      </c>
      <c r="C333" s="68"/>
      <c r="D333" s="67">
        <v>25000</v>
      </c>
    </row>
    <row r="334" spans="1:4" ht="17.25">
      <c r="A334" s="38" t="s">
        <v>856</v>
      </c>
      <c r="B334" s="33" t="s">
        <v>482</v>
      </c>
      <c r="C334" s="68"/>
      <c r="D334" s="67">
        <v>25000</v>
      </c>
    </row>
    <row r="335" spans="1:4" ht="17.25">
      <c r="A335" s="38" t="s">
        <v>856</v>
      </c>
      <c r="B335" s="33" t="s">
        <v>485</v>
      </c>
      <c r="C335" s="68"/>
      <c r="D335" s="67">
        <v>25000</v>
      </c>
    </row>
    <row r="336" spans="1:4" ht="17.25">
      <c r="A336" s="38" t="s">
        <v>856</v>
      </c>
      <c r="B336" s="33" t="s">
        <v>488</v>
      </c>
      <c r="C336" s="68"/>
      <c r="D336" s="67">
        <v>25000</v>
      </c>
    </row>
    <row r="337" spans="1:4" ht="17.25">
      <c r="A337" s="38" t="s">
        <v>856</v>
      </c>
      <c r="B337" s="33" t="s">
        <v>491</v>
      </c>
      <c r="C337" s="68"/>
      <c r="D337" s="67">
        <v>25000</v>
      </c>
    </row>
    <row r="338" spans="1:4" ht="17.25">
      <c r="A338" s="38" t="s">
        <v>856</v>
      </c>
      <c r="B338" s="33" t="s">
        <v>494</v>
      </c>
      <c r="C338" s="68"/>
      <c r="D338" s="67">
        <v>25000</v>
      </c>
    </row>
    <row r="339" spans="1:4" ht="17.25">
      <c r="A339" s="38" t="s">
        <v>856</v>
      </c>
      <c r="B339" s="33" t="s">
        <v>497</v>
      </c>
      <c r="C339" s="68"/>
      <c r="D339" s="67">
        <v>25000</v>
      </c>
    </row>
    <row r="340" spans="1:4" ht="17.25">
      <c r="A340" s="38" t="s">
        <v>856</v>
      </c>
      <c r="B340" s="33" t="s">
        <v>563</v>
      </c>
      <c r="C340" s="68" t="s">
        <v>564</v>
      </c>
      <c r="D340" s="67">
        <v>15000</v>
      </c>
    </row>
    <row r="341" spans="1:4" ht="17.25">
      <c r="A341" s="38" t="s">
        <v>856</v>
      </c>
      <c r="B341" s="33" t="s">
        <v>567</v>
      </c>
      <c r="C341" s="68"/>
      <c r="D341" s="67">
        <v>20000</v>
      </c>
    </row>
    <row r="342" spans="1:4" ht="17.25">
      <c r="A342" s="38" t="s">
        <v>856</v>
      </c>
      <c r="B342" s="33" t="s">
        <v>573</v>
      </c>
      <c r="C342" s="68"/>
      <c r="D342" s="67">
        <v>30000</v>
      </c>
    </row>
    <row r="343" spans="1:4" ht="17.25">
      <c r="A343" s="38" t="s">
        <v>856</v>
      </c>
      <c r="B343" s="33" t="s">
        <v>575</v>
      </c>
      <c r="C343" s="68"/>
      <c r="D343" s="67">
        <v>30000</v>
      </c>
    </row>
    <row r="344" spans="1:4" ht="17.25">
      <c r="A344" s="38" t="s">
        <v>856</v>
      </c>
      <c r="B344" s="33" t="s">
        <v>578</v>
      </c>
      <c r="C344" s="68"/>
      <c r="D344" s="67">
        <v>30000</v>
      </c>
    </row>
    <row r="345" spans="1:4" ht="17.25">
      <c r="A345" s="38" t="s">
        <v>856</v>
      </c>
      <c r="B345" s="33" t="s">
        <v>620</v>
      </c>
      <c r="C345" s="68"/>
      <c r="D345" s="67">
        <v>7500</v>
      </c>
    </row>
    <row r="347" spans="1:4">
      <c r="A347" s="149" t="s">
        <v>855</v>
      </c>
      <c r="B347" s="149"/>
      <c r="C347" s="149"/>
      <c r="D347" s="149"/>
    </row>
    <row r="348" spans="1:4" ht="17.25">
      <c r="A348" s="43" t="s">
        <v>950</v>
      </c>
      <c r="B348" s="33" t="s">
        <v>857</v>
      </c>
      <c r="C348" s="68"/>
      <c r="D348" s="67">
        <v>1500</v>
      </c>
    </row>
    <row r="349" spans="1:4" ht="17.25">
      <c r="A349" s="43" t="s">
        <v>950</v>
      </c>
      <c r="B349" s="33" t="s">
        <v>858</v>
      </c>
      <c r="C349" s="68"/>
      <c r="D349" s="67">
        <v>500</v>
      </c>
    </row>
    <row r="350" spans="1:4" ht="17.25">
      <c r="A350" s="43" t="s">
        <v>950</v>
      </c>
      <c r="B350" s="33" t="s">
        <v>859</v>
      </c>
      <c r="C350" s="68"/>
      <c r="D350" s="67">
        <v>2000</v>
      </c>
    </row>
    <row r="351" spans="1:4" ht="17.25">
      <c r="A351" s="43" t="s">
        <v>950</v>
      </c>
      <c r="B351" s="33" t="s">
        <v>860</v>
      </c>
      <c r="C351" s="68"/>
      <c r="D351" s="67">
        <v>4000</v>
      </c>
    </row>
    <row r="352" spans="1:4" ht="17.25">
      <c r="A352" s="43" t="s">
        <v>950</v>
      </c>
      <c r="B352" s="33" t="s">
        <v>861</v>
      </c>
      <c r="C352" s="68"/>
      <c r="D352" s="67">
        <v>1000</v>
      </c>
    </row>
    <row r="353" spans="1:4" ht="17.25">
      <c r="A353" s="43" t="s">
        <v>950</v>
      </c>
      <c r="B353" s="33" t="s">
        <v>862</v>
      </c>
      <c r="C353" s="68"/>
      <c r="D353" s="67">
        <v>2500</v>
      </c>
    </row>
    <row r="354" spans="1:4" ht="17.25">
      <c r="A354" s="43" t="s">
        <v>950</v>
      </c>
      <c r="B354" s="33" t="s">
        <v>863</v>
      </c>
      <c r="C354" s="68"/>
      <c r="D354" s="67">
        <v>8500</v>
      </c>
    </row>
    <row r="355" spans="1:4" ht="17.25">
      <c r="A355" s="43" t="s">
        <v>950</v>
      </c>
      <c r="B355" s="33" t="s">
        <v>866</v>
      </c>
      <c r="C355" s="68"/>
      <c r="D355" s="67">
        <v>7000</v>
      </c>
    </row>
    <row r="356" spans="1:4" ht="17.25">
      <c r="A356" s="43" t="s">
        <v>950</v>
      </c>
      <c r="B356" s="33" t="s">
        <v>864</v>
      </c>
      <c r="C356" s="68"/>
      <c r="D356" s="67">
        <v>3500</v>
      </c>
    </row>
    <row r="357" spans="1:4" ht="17.25">
      <c r="A357" s="43" t="s">
        <v>950</v>
      </c>
      <c r="B357" s="33" t="s">
        <v>865</v>
      </c>
      <c r="C357" s="68"/>
      <c r="D357" s="67">
        <v>3000</v>
      </c>
    </row>
    <row r="358" spans="1:4" ht="16.5">
      <c r="A358" s="43" t="s">
        <v>950</v>
      </c>
      <c r="B358" s="67" t="s">
        <v>867</v>
      </c>
      <c r="C358" s="68"/>
      <c r="D358" s="67">
        <v>700</v>
      </c>
    </row>
    <row r="359" spans="1:4" ht="16.5">
      <c r="A359" s="43" t="s">
        <v>950</v>
      </c>
      <c r="B359" s="67" t="s">
        <v>868</v>
      </c>
      <c r="C359" s="68"/>
      <c r="D359" s="67">
        <v>700</v>
      </c>
    </row>
    <row r="360" spans="1:4" ht="16.5">
      <c r="A360" s="43" t="s">
        <v>950</v>
      </c>
      <c r="B360" s="67" t="s">
        <v>869</v>
      </c>
      <c r="C360" s="68"/>
      <c r="D360" s="67">
        <v>2500</v>
      </c>
    </row>
    <row r="361" spans="1:4" ht="16.5">
      <c r="A361" s="43" t="s">
        <v>950</v>
      </c>
      <c r="B361" s="67" t="s">
        <v>870</v>
      </c>
      <c r="C361" s="68"/>
      <c r="D361" s="67">
        <v>7000</v>
      </c>
    </row>
    <row r="362" spans="1:4" ht="16.5">
      <c r="A362" s="43" t="s">
        <v>950</v>
      </c>
      <c r="B362" s="67" t="s">
        <v>871</v>
      </c>
      <c r="C362" s="68"/>
      <c r="D362" s="67">
        <v>4500</v>
      </c>
    </row>
    <row r="363" spans="1:4" ht="16.5">
      <c r="A363" s="43" t="s">
        <v>950</v>
      </c>
      <c r="B363" s="67" t="s">
        <v>872</v>
      </c>
      <c r="C363" s="68"/>
      <c r="D363" s="67">
        <v>1500</v>
      </c>
    </row>
    <row r="364" spans="1:4" ht="16.5">
      <c r="A364" s="43" t="s">
        <v>950</v>
      </c>
      <c r="B364" s="67" t="s">
        <v>873</v>
      </c>
      <c r="C364" s="68"/>
      <c r="D364" s="67">
        <v>8500</v>
      </c>
    </row>
    <row r="365" spans="1:4" ht="16.5">
      <c r="A365" s="43" t="s">
        <v>950</v>
      </c>
      <c r="B365" s="146" t="s">
        <v>874</v>
      </c>
      <c r="C365" s="68" t="s">
        <v>932</v>
      </c>
      <c r="D365" s="67">
        <v>6000</v>
      </c>
    </row>
    <row r="366" spans="1:4" ht="16.5">
      <c r="A366" s="43" t="s">
        <v>950</v>
      </c>
      <c r="B366" s="146"/>
      <c r="C366" s="68" t="s">
        <v>933</v>
      </c>
      <c r="D366" s="67">
        <v>3500</v>
      </c>
    </row>
    <row r="367" spans="1:4" ht="16.5">
      <c r="A367" s="43" t="s">
        <v>950</v>
      </c>
      <c r="B367" s="67" t="s">
        <v>875</v>
      </c>
      <c r="C367" s="68"/>
      <c r="D367" s="67">
        <v>2500</v>
      </c>
    </row>
    <row r="368" spans="1:4" ht="16.5">
      <c r="A368" s="43" t="s">
        <v>950</v>
      </c>
      <c r="B368" s="67" t="s">
        <v>876</v>
      </c>
      <c r="C368" s="68"/>
      <c r="D368" s="67">
        <v>3000</v>
      </c>
    </row>
    <row r="369" spans="1:4" ht="16.5">
      <c r="A369" s="43" t="s">
        <v>950</v>
      </c>
      <c r="B369" s="67" t="s">
        <v>877</v>
      </c>
      <c r="C369" s="68"/>
      <c r="D369" s="67">
        <v>15000</v>
      </c>
    </row>
    <row r="370" spans="1:4" ht="16.5">
      <c r="A370" s="43" t="s">
        <v>950</v>
      </c>
      <c r="B370" s="67" t="s">
        <v>878</v>
      </c>
      <c r="C370" s="68"/>
      <c r="D370" s="67">
        <v>8000</v>
      </c>
    </row>
    <row r="371" spans="1:4" ht="16.5">
      <c r="A371" s="43" t="s">
        <v>950</v>
      </c>
      <c r="B371" s="67" t="s">
        <v>879</v>
      </c>
      <c r="C371" s="68"/>
      <c r="D371" s="67">
        <v>5500</v>
      </c>
    </row>
    <row r="372" spans="1:4" ht="16.5">
      <c r="A372" s="43" t="s">
        <v>950</v>
      </c>
      <c r="B372" s="67" t="s">
        <v>880</v>
      </c>
      <c r="C372" s="68"/>
      <c r="D372" s="67">
        <v>6500</v>
      </c>
    </row>
    <row r="373" spans="1:4" ht="16.5">
      <c r="A373" s="43" t="s">
        <v>950</v>
      </c>
      <c r="B373" s="67" t="s">
        <v>881</v>
      </c>
      <c r="C373" s="68"/>
      <c r="D373" s="67">
        <v>4000</v>
      </c>
    </row>
    <row r="374" spans="1:4" ht="16.5">
      <c r="A374" s="43" t="s">
        <v>950</v>
      </c>
      <c r="B374" s="67" t="s">
        <v>882</v>
      </c>
      <c r="C374" s="68"/>
      <c r="D374" s="67">
        <v>10000</v>
      </c>
    </row>
    <row r="375" spans="1:4" ht="16.5">
      <c r="A375" s="43" t="s">
        <v>950</v>
      </c>
      <c r="B375" s="67" t="s">
        <v>883</v>
      </c>
      <c r="C375" s="68"/>
      <c r="D375" s="67">
        <v>16000</v>
      </c>
    </row>
    <row r="376" spans="1:4" ht="16.5">
      <c r="A376" s="43" t="s">
        <v>950</v>
      </c>
      <c r="B376" s="67" t="s">
        <v>884</v>
      </c>
      <c r="C376" s="68"/>
      <c r="D376" s="67">
        <v>20000</v>
      </c>
    </row>
    <row r="377" spans="1:4" ht="16.5">
      <c r="A377" s="43" t="s">
        <v>950</v>
      </c>
      <c r="B377" s="67" t="s">
        <v>885</v>
      </c>
      <c r="C377" s="68"/>
      <c r="D377" s="67">
        <v>6500</v>
      </c>
    </row>
    <row r="378" spans="1:4" ht="16.5">
      <c r="A378" s="43" t="s">
        <v>950</v>
      </c>
      <c r="B378" s="67" t="s">
        <v>886</v>
      </c>
      <c r="C378" s="68"/>
      <c r="D378" s="67">
        <v>5500</v>
      </c>
    </row>
    <row r="379" spans="1:4" ht="16.5">
      <c r="A379" s="43" t="s">
        <v>950</v>
      </c>
      <c r="B379" s="67" t="s">
        <v>887</v>
      </c>
      <c r="C379" s="68"/>
      <c r="D379" s="67">
        <v>6500</v>
      </c>
    </row>
    <row r="380" spans="1:4" ht="16.5">
      <c r="A380" s="43" t="s">
        <v>950</v>
      </c>
      <c r="B380" s="67" t="s">
        <v>888</v>
      </c>
      <c r="C380" s="68"/>
      <c r="D380" s="67">
        <v>17000</v>
      </c>
    </row>
    <row r="381" spans="1:4" ht="16.5">
      <c r="A381" s="43" t="s">
        <v>950</v>
      </c>
      <c r="B381" s="67" t="s">
        <v>889</v>
      </c>
      <c r="C381" s="68"/>
      <c r="D381" s="67">
        <v>10000</v>
      </c>
    </row>
    <row r="382" spans="1:4" ht="16.5">
      <c r="A382" s="43" t="s">
        <v>950</v>
      </c>
      <c r="B382" s="67" t="s">
        <v>644</v>
      </c>
      <c r="C382" s="68"/>
      <c r="D382" s="67">
        <v>1500</v>
      </c>
    </row>
    <row r="383" spans="1:4" ht="16.5">
      <c r="A383" s="43" t="s">
        <v>950</v>
      </c>
      <c r="B383" s="67" t="s">
        <v>890</v>
      </c>
      <c r="C383" s="68"/>
      <c r="D383" s="67">
        <v>12000</v>
      </c>
    </row>
    <row r="384" spans="1:4" ht="16.5">
      <c r="A384" s="43" t="s">
        <v>950</v>
      </c>
      <c r="B384" s="67" t="s">
        <v>649</v>
      </c>
      <c r="C384" s="68"/>
      <c r="D384" s="67">
        <v>17000</v>
      </c>
    </row>
    <row r="385" spans="1:4" ht="16.5">
      <c r="A385" s="43" t="s">
        <v>950</v>
      </c>
      <c r="B385" s="67" t="s">
        <v>891</v>
      </c>
      <c r="C385" s="68"/>
      <c r="D385" s="67">
        <v>15000</v>
      </c>
    </row>
    <row r="386" spans="1:4" ht="16.5">
      <c r="A386" s="43" t="s">
        <v>950</v>
      </c>
      <c r="B386" s="67" t="s">
        <v>892</v>
      </c>
      <c r="C386" s="68"/>
      <c r="D386" s="67">
        <v>2000</v>
      </c>
    </row>
    <row r="387" spans="1:4" ht="16.5">
      <c r="A387" s="43" t="s">
        <v>950</v>
      </c>
      <c r="B387" s="67" t="s">
        <v>893</v>
      </c>
      <c r="C387" s="68"/>
      <c r="D387" s="67">
        <v>8000</v>
      </c>
    </row>
    <row r="388" spans="1:4" ht="16.5">
      <c r="A388" s="43" t="s">
        <v>950</v>
      </c>
      <c r="B388" s="67" t="s">
        <v>894</v>
      </c>
      <c r="C388" s="68"/>
      <c r="D388" s="67">
        <v>8000</v>
      </c>
    </row>
    <row r="389" spans="1:4" ht="16.5">
      <c r="A389" s="43" t="s">
        <v>950</v>
      </c>
      <c r="B389" s="67" t="s">
        <v>895</v>
      </c>
      <c r="C389" s="68"/>
      <c r="D389" s="67">
        <v>8000</v>
      </c>
    </row>
    <row r="390" spans="1:4" ht="16.5">
      <c r="A390" s="43" t="s">
        <v>950</v>
      </c>
      <c r="B390" s="67" t="s">
        <v>896</v>
      </c>
      <c r="C390" s="68"/>
      <c r="D390" s="67">
        <v>10000</v>
      </c>
    </row>
    <row r="391" spans="1:4" ht="16.5">
      <c r="A391" s="43" t="s">
        <v>950</v>
      </c>
      <c r="B391" s="67" t="s">
        <v>897</v>
      </c>
      <c r="C391" s="68"/>
      <c r="D391" s="67" t="s">
        <v>367</v>
      </c>
    </row>
    <row r="392" spans="1:4" ht="16.5" customHeight="1">
      <c r="A392" s="147" t="s">
        <v>950</v>
      </c>
      <c r="B392" s="146" t="s">
        <v>934</v>
      </c>
      <c r="C392" s="68" t="s">
        <v>898</v>
      </c>
      <c r="D392" s="146">
        <v>8000</v>
      </c>
    </row>
    <row r="393" spans="1:4" ht="16.5" customHeight="1">
      <c r="A393" s="147"/>
      <c r="B393" s="146"/>
      <c r="C393" s="68" t="s">
        <v>935</v>
      </c>
      <c r="D393" s="146"/>
    </row>
    <row r="394" spans="1:4" ht="16.5">
      <c r="A394" s="43" t="s">
        <v>950</v>
      </c>
      <c r="B394" s="67" t="s">
        <v>899</v>
      </c>
      <c r="C394" s="68"/>
      <c r="D394" s="67">
        <v>15000</v>
      </c>
    </row>
    <row r="395" spans="1:4" ht="16.5">
      <c r="A395" s="43" t="s">
        <v>950</v>
      </c>
      <c r="B395" s="67" t="s">
        <v>900</v>
      </c>
      <c r="C395" s="68"/>
      <c r="D395" s="67">
        <v>15000</v>
      </c>
    </row>
    <row r="396" spans="1:4" ht="16.5" customHeight="1">
      <c r="A396" s="139" t="s">
        <v>950</v>
      </c>
      <c r="B396" s="150" t="s">
        <v>955</v>
      </c>
      <c r="D396" s="67">
        <v>10000</v>
      </c>
    </row>
    <row r="397" spans="1:4" ht="16.5" customHeight="1">
      <c r="A397" s="140"/>
      <c r="B397" s="151"/>
      <c r="C397" s="68" t="s">
        <v>956</v>
      </c>
      <c r="D397" s="67">
        <v>15000</v>
      </c>
    </row>
    <row r="398" spans="1:4" ht="16.5">
      <c r="A398" s="43" t="s">
        <v>950</v>
      </c>
      <c r="B398" s="67" t="s">
        <v>901</v>
      </c>
      <c r="C398" s="68"/>
      <c r="D398" s="67">
        <v>2000</v>
      </c>
    </row>
    <row r="399" spans="1:4" ht="16.5">
      <c r="A399" s="43" t="s">
        <v>950</v>
      </c>
      <c r="B399" s="67" t="s">
        <v>902</v>
      </c>
      <c r="C399" s="68"/>
      <c r="D399" s="67">
        <v>3000</v>
      </c>
    </row>
    <row r="400" spans="1:4" ht="16.5">
      <c r="A400" s="43" t="s">
        <v>950</v>
      </c>
      <c r="B400" s="67" t="s">
        <v>903</v>
      </c>
      <c r="C400" s="68"/>
      <c r="D400" s="67">
        <v>3500</v>
      </c>
    </row>
    <row r="401" spans="1:4" ht="16.5">
      <c r="A401" s="43" t="s">
        <v>950</v>
      </c>
      <c r="B401" s="67" t="s">
        <v>904</v>
      </c>
      <c r="C401" s="68"/>
      <c r="D401" s="67">
        <v>3000</v>
      </c>
    </row>
    <row r="402" spans="1:4" ht="16.5">
      <c r="A402" s="43" t="s">
        <v>950</v>
      </c>
      <c r="B402" s="67" t="s">
        <v>683</v>
      </c>
      <c r="C402" s="68"/>
      <c r="D402" s="67">
        <v>3000</v>
      </c>
    </row>
    <row r="403" spans="1:4" ht="16.5">
      <c r="A403" s="43" t="s">
        <v>950</v>
      </c>
      <c r="B403" s="67" t="s">
        <v>686</v>
      </c>
      <c r="C403" s="68"/>
      <c r="D403" s="67">
        <v>3000</v>
      </c>
    </row>
    <row r="404" spans="1:4" ht="16.5">
      <c r="A404" s="43" t="s">
        <v>950</v>
      </c>
      <c r="B404" s="67" t="s">
        <v>905</v>
      </c>
      <c r="C404" s="68"/>
      <c r="D404" s="67">
        <v>2000</v>
      </c>
    </row>
    <row r="405" spans="1:4" ht="16.5">
      <c r="A405" s="43" t="s">
        <v>950</v>
      </c>
      <c r="B405" s="67" t="s">
        <v>906</v>
      </c>
      <c r="C405" s="68"/>
      <c r="D405" s="67">
        <v>1000</v>
      </c>
    </row>
    <row r="406" spans="1:4" ht="16.5">
      <c r="A406" s="43" t="s">
        <v>950</v>
      </c>
      <c r="B406" s="67" t="s">
        <v>907</v>
      </c>
      <c r="C406" s="68"/>
      <c r="D406" s="67">
        <v>1000</v>
      </c>
    </row>
    <row r="407" spans="1:4" ht="16.5">
      <c r="A407" s="43" t="s">
        <v>950</v>
      </c>
      <c r="B407" s="67" t="s">
        <v>908</v>
      </c>
      <c r="C407" s="68"/>
      <c r="D407" s="67">
        <v>1000</v>
      </c>
    </row>
    <row r="408" spans="1:4" ht="16.5">
      <c r="A408" s="43" t="s">
        <v>950</v>
      </c>
      <c r="B408" s="67" t="s">
        <v>909</v>
      </c>
      <c r="C408" s="68"/>
      <c r="D408" s="67">
        <v>5000</v>
      </c>
    </row>
    <row r="409" spans="1:4" ht="16.5">
      <c r="A409" s="43" t="s">
        <v>950</v>
      </c>
      <c r="B409" s="67" t="s">
        <v>910</v>
      </c>
      <c r="C409" s="68"/>
      <c r="D409" s="67">
        <v>5000</v>
      </c>
    </row>
    <row r="410" spans="1:4" ht="16.5">
      <c r="A410" s="43" t="s">
        <v>950</v>
      </c>
      <c r="B410" s="67" t="s">
        <v>911</v>
      </c>
      <c r="C410" s="68"/>
      <c r="D410" s="67">
        <v>5000</v>
      </c>
    </row>
    <row r="411" spans="1:4" ht="16.5">
      <c r="A411" s="43" t="s">
        <v>950</v>
      </c>
      <c r="B411" s="67" t="s">
        <v>912</v>
      </c>
      <c r="C411" s="68"/>
      <c r="D411" s="67">
        <v>5000</v>
      </c>
    </row>
    <row r="412" spans="1:4" ht="16.5">
      <c r="A412" s="43" t="s">
        <v>950</v>
      </c>
      <c r="B412" s="67" t="s">
        <v>913</v>
      </c>
      <c r="C412" s="68"/>
      <c r="D412" s="67">
        <v>15000</v>
      </c>
    </row>
    <row r="413" spans="1:4" ht="16.5">
      <c r="A413" s="43" t="s">
        <v>950</v>
      </c>
      <c r="B413" s="67" t="s">
        <v>914</v>
      </c>
      <c r="C413" s="68"/>
      <c r="D413" s="67">
        <v>15000</v>
      </c>
    </row>
    <row r="414" spans="1:4" ht="16.5">
      <c r="A414" s="43" t="s">
        <v>950</v>
      </c>
      <c r="B414" s="67" t="s">
        <v>915</v>
      </c>
      <c r="C414" s="68"/>
      <c r="D414" s="67">
        <v>4000</v>
      </c>
    </row>
    <row r="415" spans="1:4" ht="16.5">
      <c r="A415" s="43" t="s">
        <v>950</v>
      </c>
      <c r="B415" s="67" t="s">
        <v>916</v>
      </c>
      <c r="C415" s="68"/>
      <c r="D415" s="67">
        <v>4000</v>
      </c>
    </row>
    <row r="416" spans="1:4" ht="16.5">
      <c r="A416" s="43" t="s">
        <v>950</v>
      </c>
      <c r="B416" s="67" t="s">
        <v>917</v>
      </c>
      <c r="C416" s="68"/>
      <c r="D416" s="67">
        <v>4000</v>
      </c>
    </row>
    <row r="417" spans="1:4" ht="16.5">
      <c r="A417" s="43" t="s">
        <v>950</v>
      </c>
      <c r="B417" s="67" t="s">
        <v>918</v>
      </c>
      <c r="C417" s="68"/>
      <c r="D417" s="67">
        <v>4000</v>
      </c>
    </row>
    <row r="418" spans="1:4" ht="16.5">
      <c r="A418" s="43" t="s">
        <v>950</v>
      </c>
      <c r="B418" s="67" t="s">
        <v>919</v>
      </c>
      <c r="C418" s="68"/>
      <c r="D418" s="67">
        <v>4000</v>
      </c>
    </row>
    <row r="419" spans="1:4" ht="16.5">
      <c r="A419" s="43" t="s">
        <v>950</v>
      </c>
      <c r="B419" s="67" t="s">
        <v>920</v>
      </c>
      <c r="C419" s="68"/>
      <c r="D419" s="67">
        <v>4000</v>
      </c>
    </row>
    <row r="420" spans="1:4" ht="16.5">
      <c r="A420" s="43" t="s">
        <v>950</v>
      </c>
      <c r="B420" s="67" t="s">
        <v>921</v>
      </c>
      <c r="C420" s="68"/>
      <c r="D420" s="67">
        <v>8000</v>
      </c>
    </row>
    <row r="421" spans="1:4" ht="16.5">
      <c r="A421" s="43" t="s">
        <v>950</v>
      </c>
      <c r="B421" s="67" t="s">
        <v>922</v>
      </c>
      <c r="C421" s="68"/>
      <c r="D421" s="67">
        <v>4500</v>
      </c>
    </row>
    <row r="422" spans="1:4" ht="16.5">
      <c r="A422" s="43" t="s">
        <v>950</v>
      </c>
      <c r="B422" s="67" t="s">
        <v>923</v>
      </c>
      <c r="C422" s="68"/>
      <c r="D422" s="67">
        <v>12000</v>
      </c>
    </row>
    <row r="423" spans="1:4" ht="16.5">
      <c r="A423" s="43" t="s">
        <v>950</v>
      </c>
      <c r="B423" s="67" t="s">
        <v>924</v>
      </c>
      <c r="C423" s="68"/>
      <c r="D423" s="67">
        <v>12000</v>
      </c>
    </row>
    <row r="424" spans="1:4" ht="16.5">
      <c r="A424" s="43" t="s">
        <v>950</v>
      </c>
      <c r="B424" s="67" t="s">
        <v>925</v>
      </c>
      <c r="C424" s="68"/>
      <c r="D424" s="67">
        <v>7000</v>
      </c>
    </row>
    <row r="425" spans="1:4" ht="16.5">
      <c r="A425" s="43" t="s">
        <v>950</v>
      </c>
      <c r="B425" s="67" t="s">
        <v>926</v>
      </c>
      <c r="C425" s="68"/>
      <c r="D425" s="67">
        <v>12000</v>
      </c>
    </row>
    <row r="426" spans="1:4" ht="16.5">
      <c r="A426" s="43" t="s">
        <v>950</v>
      </c>
      <c r="B426" s="67" t="s">
        <v>927</v>
      </c>
      <c r="C426" s="68" t="s">
        <v>377</v>
      </c>
      <c r="D426" s="67">
        <v>20000</v>
      </c>
    </row>
    <row r="427" spans="1:4" ht="16.5">
      <c r="A427" s="43" t="s">
        <v>950</v>
      </c>
      <c r="B427" s="67" t="s">
        <v>371</v>
      </c>
      <c r="C427" s="68"/>
      <c r="D427" s="67">
        <v>10000</v>
      </c>
    </row>
    <row r="428" spans="1:4" ht="16.5">
      <c r="A428" s="43" t="s">
        <v>950</v>
      </c>
      <c r="B428" s="67" t="s">
        <v>373</v>
      </c>
      <c r="C428" s="68"/>
      <c r="D428" s="67">
        <v>15000</v>
      </c>
    </row>
    <row r="429" spans="1:4" ht="16.5">
      <c r="A429" s="43" t="s">
        <v>950</v>
      </c>
      <c r="B429" s="67" t="s">
        <v>375</v>
      </c>
      <c r="C429" s="68"/>
      <c r="D429" s="67">
        <v>15000</v>
      </c>
    </row>
    <row r="430" spans="1:4" ht="16.5">
      <c r="A430" s="43" t="s">
        <v>950</v>
      </c>
      <c r="B430" s="67" t="s">
        <v>928</v>
      </c>
      <c r="C430" s="68"/>
      <c r="D430" s="67">
        <v>12000</v>
      </c>
    </row>
    <row r="431" spans="1:4" ht="16.5">
      <c r="A431" s="147" t="s">
        <v>950</v>
      </c>
      <c r="B431" s="67" t="s">
        <v>929</v>
      </c>
      <c r="C431" s="148" t="s">
        <v>936</v>
      </c>
      <c r="D431" s="150">
        <v>15000</v>
      </c>
    </row>
    <row r="432" spans="1:4" ht="16.5">
      <c r="A432" s="147"/>
      <c r="B432" s="67" t="s">
        <v>930</v>
      </c>
      <c r="C432" s="148"/>
      <c r="D432" s="151"/>
    </row>
    <row r="433" spans="1:4" ht="16.5">
      <c r="A433" s="43" t="s">
        <v>950</v>
      </c>
      <c r="B433" s="67" t="s">
        <v>931</v>
      </c>
      <c r="C433" s="68"/>
      <c r="D433" s="67">
        <v>15000</v>
      </c>
    </row>
    <row r="434" spans="1:4" ht="16.5">
      <c r="A434" s="43" t="s">
        <v>950</v>
      </c>
      <c r="B434" s="67" t="s">
        <v>397</v>
      </c>
      <c r="C434" s="68"/>
      <c r="D434" s="67">
        <v>15000</v>
      </c>
    </row>
    <row r="435" spans="1:4" ht="16.5">
      <c r="A435" s="43" t="s">
        <v>950</v>
      </c>
      <c r="B435" s="67" t="s">
        <v>400</v>
      </c>
      <c r="C435" s="68"/>
      <c r="D435" s="67">
        <v>15000</v>
      </c>
    </row>
    <row r="437" spans="1:4">
      <c r="A437" s="152" t="s">
        <v>939</v>
      </c>
      <c r="B437" s="153"/>
      <c r="C437" s="153"/>
      <c r="D437" s="154"/>
    </row>
    <row r="438" spans="1:4" ht="16.5">
      <c r="A438" s="38" t="s">
        <v>951</v>
      </c>
      <c r="B438" s="67" t="s">
        <v>937</v>
      </c>
      <c r="C438" s="68"/>
      <c r="D438" s="67">
        <v>7000</v>
      </c>
    </row>
    <row r="439" spans="1:4" ht="16.5">
      <c r="A439" s="38" t="s">
        <v>951</v>
      </c>
      <c r="B439" s="67" t="s">
        <v>947</v>
      </c>
      <c r="C439" s="68" t="s">
        <v>377</v>
      </c>
      <c r="D439" s="67">
        <v>10000</v>
      </c>
    </row>
    <row r="440" spans="1:4" ht="16.5">
      <c r="A440" s="38" t="s">
        <v>951</v>
      </c>
      <c r="B440" s="67" t="s">
        <v>938</v>
      </c>
      <c r="C440" s="68" t="s">
        <v>377</v>
      </c>
      <c r="D440" s="67">
        <v>10000</v>
      </c>
    </row>
    <row r="441" spans="1:4" ht="16.5">
      <c r="A441" s="38" t="s">
        <v>951</v>
      </c>
      <c r="B441" s="67" t="s">
        <v>940</v>
      </c>
      <c r="C441" s="68"/>
      <c r="D441" s="67">
        <v>6000</v>
      </c>
    </row>
    <row r="442" spans="1:4" ht="16.5">
      <c r="A442" s="38" t="s">
        <v>951</v>
      </c>
      <c r="B442" s="67" t="s">
        <v>941</v>
      </c>
      <c r="C442" s="68"/>
      <c r="D442" s="67">
        <v>6000</v>
      </c>
    </row>
    <row r="443" spans="1:4" ht="16.5">
      <c r="A443" s="147" t="s">
        <v>951</v>
      </c>
      <c r="B443" s="150" t="s">
        <v>942</v>
      </c>
      <c r="C443" s="68" t="s">
        <v>948</v>
      </c>
      <c r="D443" s="67">
        <v>10000</v>
      </c>
    </row>
    <row r="444" spans="1:4" ht="16.5">
      <c r="A444" s="147"/>
      <c r="B444" s="151"/>
      <c r="C444" s="68" t="s">
        <v>949</v>
      </c>
      <c r="D444" s="67">
        <v>6000</v>
      </c>
    </row>
    <row r="445" spans="1:4" ht="16.5">
      <c r="A445" s="38" t="s">
        <v>951</v>
      </c>
      <c r="B445" s="67" t="s">
        <v>943</v>
      </c>
      <c r="C445" s="68" t="s">
        <v>377</v>
      </c>
      <c r="D445" s="67">
        <v>25000</v>
      </c>
    </row>
    <row r="446" spans="1:4" ht="16.5">
      <c r="A446" s="38" t="s">
        <v>951</v>
      </c>
      <c r="B446" s="67" t="s">
        <v>944</v>
      </c>
      <c r="C446" s="68" t="s">
        <v>377</v>
      </c>
      <c r="D446" s="67">
        <v>20000</v>
      </c>
    </row>
    <row r="447" spans="1:4" ht="16.5">
      <c r="A447" s="38" t="s">
        <v>951</v>
      </c>
      <c r="B447" s="67" t="s">
        <v>945</v>
      </c>
      <c r="C447" s="68" t="s">
        <v>377</v>
      </c>
      <c r="D447" s="67">
        <v>18000</v>
      </c>
    </row>
    <row r="448" spans="1:4" ht="16.5">
      <c r="A448" s="38" t="s">
        <v>951</v>
      </c>
      <c r="B448" s="67" t="s">
        <v>946</v>
      </c>
      <c r="C448" s="68"/>
      <c r="D448" s="67">
        <v>12000</v>
      </c>
    </row>
    <row r="450" spans="1:4">
      <c r="A450" s="149" t="s">
        <v>952</v>
      </c>
      <c r="B450" s="149"/>
      <c r="C450" s="149"/>
      <c r="D450" s="149"/>
    </row>
    <row r="451" spans="1:4" ht="16.5">
      <c r="A451" s="38" t="s">
        <v>961</v>
      </c>
      <c r="B451" s="67" t="s">
        <v>599</v>
      </c>
      <c r="C451" s="68"/>
      <c r="D451" s="67">
        <v>5500</v>
      </c>
    </row>
    <row r="452" spans="1:4" ht="16.5">
      <c r="A452" s="38" t="s">
        <v>961</v>
      </c>
      <c r="B452" s="67" t="s">
        <v>602</v>
      </c>
      <c r="C452" s="68"/>
      <c r="D452" s="67">
        <v>5500</v>
      </c>
    </row>
    <row r="453" spans="1:4" ht="16.5">
      <c r="A453" s="38" t="s">
        <v>961</v>
      </c>
      <c r="B453" s="67" t="s">
        <v>605</v>
      </c>
      <c r="C453" s="68"/>
      <c r="D453" s="67">
        <v>4000</v>
      </c>
    </row>
    <row r="454" spans="1:4" ht="16.5">
      <c r="A454" s="38" t="s">
        <v>961</v>
      </c>
      <c r="B454" s="67" t="s">
        <v>608</v>
      </c>
      <c r="C454" s="68"/>
      <c r="D454" s="67">
        <v>4000</v>
      </c>
    </row>
    <row r="455" spans="1:4" ht="16.5">
      <c r="A455" s="38" t="s">
        <v>961</v>
      </c>
      <c r="B455" s="67" t="s">
        <v>611</v>
      </c>
      <c r="C455" s="68"/>
      <c r="D455" s="67">
        <v>4000</v>
      </c>
    </row>
    <row r="456" spans="1:4" ht="16.5">
      <c r="A456" s="38" t="s">
        <v>961</v>
      </c>
      <c r="B456" s="67" t="s">
        <v>614</v>
      </c>
      <c r="C456" s="68"/>
      <c r="D456" s="67">
        <v>4000</v>
      </c>
    </row>
    <row r="457" spans="1:4" ht="16.5">
      <c r="A457" s="38" t="s">
        <v>961</v>
      </c>
      <c r="B457" s="67" t="s">
        <v>617</v>
      </c>
      <c r="C457" s="68"/>
      <c r="D457" s="67">
        <v>4000</v>
      </c>
    </row>
    <row r="458" spans="1:4" ht="16.5">
      <c r="A458" s="38" t="s">
        <v>961</v>
      </c>
      <c r="B458" s="67" t="s">
        <v>621</v>
      </c>
      <c r="C458" s="68"/>
      <c r="D458" s="67">
        <v>20000</v>
      </c>
    </row>
    <row r="459" spans="1:4" ht="16.5">
      <c r="A459" s="38" t="s">
        <v>961</v>
      </c>
      <c r="B459" s="67" t="s">
        <v>624</v>
      </c>
      <c r="C459" s="68"/>
      <c r="D459" s="67">
        <v>20000</v>
      </c>
    </row>
    <row r="460" spans="1:4" ht="16.5">
      <c r="A460" s="38" t="s">
        <v>961</v>
      </c>
      <c r="B460" s="67" t="s">
        <v>627</v>
      </c>
      <c r="C460" s="68"/>
      <c r="D460" s="67">
        <v>10000</v>
      </c>
    </row>
    <row r="461" spans="1:4" ht="16.5">
      <c r="A461" s="38" t="s">
        <v>961</v>
      </c>
      <c r="B461" s="67" t="s">
        <v>630</v>
      </c>
      <c r="C461" s="68"/>
      <c r="D461" s="67">
        <v>10000</v>
      </c>
    </row>
    <row r="462" spans="1:4" ht="16.5">
      <c r="A462" s="38" t="s">
        <v>961</v>
      </c>
      <c r="B462" s="67" t="s">
        <v>633</v>
      </c>
      <c r="C462" s="68"/>
      <c r="D462" s="67">
        <v>3500</v>
      </c>
    </row>
    <row r="463" spans="1:4" ht="16.5">
      <c r="A463" s="38" t="s">
        <v>961</v>
      </c>
      <c r="B463" s="67" t="s">
        <v>636</v>
      </c>
      <c r="C463" s="68"/>
      <c r="D463" s="67">
        <v>3500</v>
      </c>
    </row>
    <row r="464" spans="1:4" ht="16.5">
      <c r="A464" s="38" t="s">
        <v>961</v>
      </c>
      <c r="B464" s="67" t="s">
        <v>639</v>
      </c>
      <c r="C464" s="68"/>
      <c r="D464" s="67">
        <v>8500</v>
      </c>
    </row>
    <row r="465" spans="1:4" ht="16.5">
      <c r="A465" s="38" t="s">
        <v>961</v>
      </c>
      <c r="B465" s="67" t="s">
        <v>642</v>
      </c>
      <c r="C465" s="68"/>
      <c r="D465" s="67">
        <v>9000</v>
      </c>
    </row>
    <row r="466" spans="1:4" ht="16.5">
      <c r="A466" s="38" t="s">
        <v>961</v>
      </c>
      <c r="B466" s="67" t="s">
        <v>645</v>
      </c>
      <c r="C466" s="68"/>
      <c r="D466" s="67">
        <v>12000</v>
      </c>
    </row>
    <row r="467" spans="1:4" ht="16.5">
      <c r="A467" s="38" t="s">
        <v>961</v>
      </c>
      <c r="B467" s="67" t="s">
        <v>647</v>
      </c>
      <c r="C467" s="68"/>
      <c r="D467" s="67">
        <v>4500</v>
      </c>
    </row>
    <row r="468" spans="1:4" ht="16.5">
      <c r="A468" s="38" t="s">
        <v>961</v>
      </c>
      <c r="B468" s="67" t="s">
        <v>650</v>
      </c>
      <c r="C468" s="68"/>
      <c r="D468" s="67">
        <v>6500</v>
      </c>
    </row>
    <row r="469" spans="1:4" ht="16.5">
      <c r="A469" s="38" t="s">
        <v>961</v>
      </c>
      <c r="B469" s="67" t="s">
        <v>652</v>
      </c>
      <c r="C469" s="68"/>
      <c r="D469" s="67">
        <v>3500</v>
      </c>
    </row>
    <row r="470" spans="1:4" ht="16.5">
      <c r="A470" s="38" t="s">
        <v>961</v>
      </c>
      <c r="B470" s="67" t="s">
        <v>654</v>
      </c>
      <c r="C470" s="68"/>
      <c r="D470" s="67">
        <v>10000</v>
      </c>
    </row>
    <row r="471" spans="1:4" ht="16.5">
      <c r="A471" s="38" t="s">
        <v>961</v>
      </c>
      <c r="B471" s="67" t="s">
        <v>954</v>
      </c>
      <c r="C471" s="68"/>
      <c r="D471" s="67">
        <v>8000</v>
      </c>
    </row>
    <row r="472" spans="1:4" ht="16.5">
      <c r="A472" s="38" t="s">
        <v>961</v>
      </c>
      <c r="B472" s="67" t="s">
        <v>953</v>
      </c>
      <c r="C472" s="68"/>
      <c r="D472" s="67">
        <v>6500</v>
      </c>
    </row>
    <row r="473" spans="1:4" ht="16.5">
      <c r="A473" s="38" t="s">
        <v>961</v>
      </c>
      <c r="B473" s="67" t="s">
        <v>659</v>
      </c>
      <c r="C473" s="68"/>
      <c r="D473" s="67">
        <v>8500</v>
      </c>
    </row>
    <row r="474" spans="1:4" ht="16.5">
      <c r="A474" s="147" t="s">
        <v>961</v>
      </c>
      <c r="B474" s="146" t="s">
        <v>661</v>
      </c>
      <c r="C474" s="68" t="s">
        <v>827</v>
      </c>
      <c r="D474" s="67">
        <v>8000</v>
      </c>
    </row>
    <row r="475" spans="1:4" ht="16.5">
      <c r="A475" s="147"/>
      <c r="B475" s="146"/>
      <c r="C475" s="68" t="s">
        <v>958</v>
      </c>
      <c r="D475" s="67">
        <v>6500</v>
      </c>
    </row>
    <row r="476" spans="1:4" ht="16.5">
      <c r="A476" s="38" t="s">
        <v>961</v>
      </c>
      <c r="B476" s="67" t="s">
        <v>664</v>
      </c>
      <c r="C476" s="68"/>
      <c r="D476" s="67">
        <v>6000</v>
      </c>
    </row>
    <row r="477" spans="1:4" ht="16.5">
      <c r="A477" s="38" t="s">
        <v>961</v>
      </c>
      <c r="B477" s="67" t="s">
        <v>666</v>
      </c>
      <c r="C477" s="68"/>
      <c r="D477" s="67">
        <v>6000</v>
      </c>
    </row>
    <row r="478" spans="1:4" ht="16.5">
      <c r="A478" s="38" t="s">
        <v>961</v>
      </c>
      <c r="B478" s="67" t="s">
        <v>668</v>
      </c>
      <c r="C478" s="68"/>
      <c r="D478" s="67">
        <v>6000</v>
      </c>
    </row>
    <row r="479" spans="1:4" ht="16.5">
      <c r="A479" s="38" t="s">
        <v>961</v>
      </c>
      <c r="B479" s="67" t="s">
        <v>670</v>
      </c>
      <c r="C479" s="68"/>
      <c r="D479" s="67">
        <v>9000</v>
      </c>
    </row>
    <row r="480" spans="1:4" ht="16.5">
      <c r="A480" s="38" t="s">
        <v>961</v>
      </c>
      <c r="B480" s="67" t="s">
        <v>673</v>
      </c>
      <c r="C480" s="68"/>
      <c r="D480" s="67">
        <v>6000</v>
      </c>
    </row>
    <row r="481" spans="1:4" ht="16.5">
      <c r="A481" s="38" t="s">
        <v>961</v>
      </c>
      <c r="B481" s="67" t="s">
        <v>675</v>
      </c>
      <c r="C481" s="68"/>
      <c r="D481" s="67">
        <v>6000</v>
      </c>
    </row>
    <row r="482" spans="1:4" ht="16.5">
      <c r="A482" s="38" t="s">
        <v>961</v>
      </c>
      <c r="B482" s="67" t="s">
        <v>677</v>
      </c>
      <c r="C482" s="68"/>
      <c r="D482" s="67">
        <v>6500</v>
      </c>
    </row>
    <row r="483" spans="1:4" ht="16.5">
      <c r="A483" s="38" t="s">
        <v>961</v>
      </c>
      <c r="B483" s="67" t="s">
        <v>679</v>
      </c>
      <c r="C483" s="68"/>
      <c r="D483" s="67">
        <v>3500</v>
      </c>
    </row>
    <row r="484" spans="1:4" ht="16.5">
      <c r="A484" s="38" t="s">
        <v>961</v>
      </c>
      <c r="B484" s="67" t="s">
        <v>681</v>
      </c>
      <c r="C484" s="68"/>
      <c r="D484" s="67">
        <v>6500</v>
      </c>
    </row>
    <row r="485" spans="1:4" ht="16.5">
      <c r="A485" s="38" t="s">
        <v>961</v>
      </c>
      <c r="B485" s="67" t="s">
        <v>687</v>
      </c>
      <c r="C485" s="68"/>
      <c r="D485" s="67">
        <v>10000</v>
      </c>
    </row>
    <row r="486" spans="1:4" ht="16.5">
      <c r="A486" s="38" t="s">
        <v>961</v>
      </c>
      <c r="B486" s="67" t="s">
        <v>689</v>
      </c>
      <c r="C486" s="68"/>
      <c r="D486" s="67">
        <v>6000</v>
      </c>
    </row>
    <row r="487" spans="1:4" ht="16.5">
      <c r="A487" s="38" t="s">
        <v>961</v>
      </c>
      <c r="B487" s="67" t="s">
        <v>684</v>
      </c>
      <c r="C487" s="68"/>
      <c r="D487" s="67">
        <v>6000</v>
      </c>
    </row>
    <row r="488" spans="1:4" ht="16.5">
      <c r="A488" s="38" t="s">
        <v>961</v>
      </c>
      <c r="B488" s="67" t="s">
        <v>691</v>
      </c>
      <c r="C488" s="68" t="s">
        <v>692</v>
      </c>
      <c r="D488" s="67">
        <v>13000</v>
      </c>
    </row>
    <row r="489" spans="1:4" ht="16.5">
      <c r="A489" s="38" t="s">
        <v>961</v>
      </c>
      <c r="B489" s="67" t="s">
        <v>694</v>
      </c>
      <c r="C489" s="68" t="s">
        <v>692</v>
      </c>
      <c r="D489" s="67">
        <v>14000</v>
      </c>
    </row>
    <row r="490" spans="1:4" ht="16.5">
      <c r="A490" s="38" t="s">
        <v>961</v>
      </c>
      <c r="B490" s="67" t="s">
        <v>959</v>
      </c>
      <c r="C490" s="68" t="s">
        <v>692</v>
      </c>
      <c r="D490" s="67">
        <v>23000</v>
      </c>
    </row>
    <row r="491" spans="1:4" ht="16.5">
      <c r="A491" s="38" t="s">
        <v>961</v>
      </c>
      <c r="B491" s="67" t="s">
        <v>697</v>
      </c>
      <c r="C491" s="68" t="s">
        <v>692</v>
      </c>
      <c r="D491" s="67">
        <v>25000</v>
      </c>
    </row>
    <row r="492" spans="1:4" ht="16.5">
      <c r="A492" s="38" t="s">
        <v>961</v>
      </c>
      <c r="B492" s="67" t="s">
        <v>699</v>
      </c>
      <c r="C492" s="68"/>
      <c r="D492" s="67">
        <v>35000</v>
      </c>
    </row>
    <row r="493" spans="1:4" ht="16.5">
      <c r="A493" s="38" t="s">
        <v>961</v>
      </c>
      <c r="B493" s="67" t="s">
        <v>960</v>
      </c>
      <c r="C493" s="68" t="s">
        <v>692</v>
      </c>
      <c r="D493" s="67">
        <v>28000</v>
      </c>
    </row>
    <row r="494" spans="1:4" ht="16.5">
      <c r="A494" s="38" t="s">
        <v>961</v>
      </c>
      <c r="B494" s="67" t="s">
        <v>702</v>
      </c>
      <c r="C494" s="68"/>
      <c r="D494" s="67">
        <v>4500</v>
      </c>
    </row>
    <row r="495" spans="1:4" ht="16.5">
      <c r="A495" s="38" t="s">
        <v>961</v>
      </c>
      <c r="B495" s="67" t="s">
        <v>704</v>
      </c>
      <c r="C495" s="68"/>
      <c r="D495" s="67">
        <v>9000</v>
      </c>
    </row>
    <row r="496" spans="1:4" ht="16.5">
      <c r="A496" s="38" t="s">
        <v>961</v>
      </c>
      <c r="B496" s="67" t="s">
        <v>706</v>
      </c>
      <c r="C496" s="68"/>
      <c r="D496" s="67">
        <v>9000</v>
      </c>
    </row>
    <row r="497" spans="1:4" ht="16.5">
      <c r="A497" s="38" t="s">
        <v>961</v>
      </c>
      <c r="B497" s="67" t="s">
        <v>708</v>
      </c>
      <c r="C497" s="68"/>
      <c r="D497" s="67">
        <v>8500</v>
      </c>
    </row>
    <row r="498" spans="1:4" ht="16.5">
      <c r="A498" s="38" t="s">
        <v>961</v>
      </c>
      <c r="B498" s="67" t="s">
        <v>710</v>
      </c>
      <c r="C498" s="68"/>
      <c r="D498" s="67">
        <v>28000</v>
      </c>
    </row>
    <row r="499" spans="1:4" ht="16.5">
      <c r="A499" s="38" t="s">
        <v>961</v>
      </c>
      <c r="B499" s="67" t="s">
        <v>957</v>
      </c>
      <c r="C499" s="68"/>
      <c r="D499" s="67">
        <v>14000</v>
      </c>
    </row>
    <row r="501" spans="1:4">
      <c r="A501" s="145" t="s">
        <v>962</v>
      </c>
      <c r="B501" s="145"/>
      <c r="C501" s="145"/>
      <c r="D501" s="145"/>
    </row>
    <row r="502" spans="1:4" ht="16.5">
      <c r="A502" s="38" t="s">
        <v>961</v>
      </c>
      <c r="B502" s="67" t="s">
        <v>712</v>
      </c>
      <c r="C502" s="68"/>
      <c r="D502" s="67">
        <v>3000</v>
      </c>
    </row>
    <row r="503" spans="1:4" ht="16.5">
      <c r="A503" s="38" t="s">
        <v>961</v>
      </c>
      <c r="B503" s="67" t="s">
        <v>714</v>
      </c>
      <c r="C503" s="68"/>
      <c r="D503" s="67">
        <v>8000</v>
      </c>
    </row>
    <row r="504" spans="1:4" ht="16.5">
      <c r="A504" s="38" t="s">
        <v>961</v>
      </c>
      <c r="B504" s="67" t="s">
        <v>716</v>
      </c>
      <c r="C504" s="68"/>
      <c r="D504" s="67">
        <v>30000</v>
      </c>
    </row>
    <row r="505" spans="1:4" ht="16.5">
      <c r="A505" s="38" t="s">
        <v>961</v>
      </c>
      <c r="B505" s="67" t="s">
        <v>718</v>
      </c>
      <c r="C505" s="68"/>
      <c r="D505" s="67">
        <v>20000</v>
      </c>
    </row>
    <row r="506" spans="1:4" ht="16.5">
      <c r="A506" s="38" t="s">
        <v>961</v>
      </c>
      <c r="B506" s="67" t="s">
        <v>720</v>
      </c>
      <c r="C506" s="68"/>
      <c r="D506" s="67">
        <v>20000</v>
      </c>
    </row>
    <row r="507" spans="1:4" ht="16.5">
      <c r="A507" s="38" t="s">
        <v>961</v>
      </c>
      <c r="B507" s="67" t="s">
        <v>722</v>
      </c>
      <c r="C507" s="68"/>
      <c r="D507" s="67">
        <v>20000</v>
      </c>
    </row>
    <row r="508" spans="1:4" ht="16.5">
      <c r="A508" s="38" t="s">
        <v>961</v>
      </c>
      <c r="B508" s="67" t="s">
        <v>724</v>
      </c>
      <c r="C508" s="68"/>
      <c r="D508" s="67">
        <v>12000</v>
      </c>
    </row>
    <row r="509" spans="1:4" ht="16.5">
      <c r="A509" s="38" t="s">
        <v>961</v>
      </c>
      <c r="B509" s="67" t="s">
        <v>726</v>
      </c>
      <c r="C509" s="68"/>
      <c r="D509" s="67">
        <v>12000</v>
      </c>
    </row>
    <row r="510" spans="1:4" ht="16.5">
      <c r="A510" s="38" t="s">
        <v>961</v>
      </c>
      <c r="B510" s="67" t="s">
        <v>728</v>
      </c>
      <c r="C510" s="68"/>
      <c r="D510" s="67">
        <v>12000</v>
      </c>
    </row>
    <row r="511" spans="1:4" ht="16.5">
      <c r="A511" s="38" t="s">
        <v>961</v>
      </c>
      <c r="B511" s="67" t="s">
        <v>730</v>
      </c>
      <c r="C511" s="68"/>
      <c r="D511" s="67">
        <v>6000</v>
      </c>
    </row>
    <row r="512" spans="1:4" ht="16.5">
      <c r="A512" s="38" t="s">
        <v>961</v>
      </c>
      <c r="B512" s="67" t="s">
        <v>732</v>
      </c>
      <c r="C512" s="68"/>
      <c r="D512" s="67">
        <v>6000</v>
      </c>
    </row>
    <row r="513" spans="1:4" ht="16.5">
      <c r="A513" s="38" t="s">
        <v>961</v>
      </c>
      <c r="B513" s="67" t="s">
        <v>742</v>
      </c>
      <c r="C513" s="68"/>
      <c r="D513" s="67">
        <v>12000</v>
      </c>
    </row>
    <row r="514" spans="1:4" ht="16.5">
      <c r="A514" s="38" t="s">
        <v>961</v>
      </c>
      <c r="B514" s="67" t="s">
        <v>744</v>
      </c>
      <c r="C514" s="68"/>
      <c r="D514" s="67">
        <v>12000</v>
      </c>
    </row>
    <row r="515" spans="1:4" ht="16.5">
      <c r="A515" s="38" t="s">
        <v>961</v>
      </c>
      <c r="B515" s="67" t="s">
        <v>734</v>
      </c>
      <c r="C515" s="68"/>
      <c r="D515" s="67">
        <v>8000</v>
      </c>
    </row>
    <row r="516" spans="1:4" ht="16.5">
      <c r="A516" s="38" t="s">
        <v>961</v>
      </c>
      <c r="B516" s="67" t="s">
        <v>736</v>
      </c>
      <c r="C516" s="68"/>
      <c r="D516" s="67">
        <v>8000</v>
      </c>
    </row>
    <row r="517" spans="1:4" ht="16.5">
      <c r="A517" s="38" t="s">
        <v>961</v>
      </c>
      <c r="B517" s="67" t="s">
        <v>738</v>
      </c>
      <c r="C517" s="68"/>
      <c r="D517" s="67">
        <v>10000</v>
      </c>
    </row>
    <row r="518" spans="1:4" ht="16.5">
      <c r="A518" s="38" t="s">
        <v>961</v>
      </c>
      <c r="B518" s="67" t="s">
        <v>740</v>
      </c>
      <c r="C518" s="68"/>
      <c r="D518" s="67">
        <v>6500</v>
      </c>
    </row>
    <row r="519" spans="1:4" ht="16.5">
      <c r="A519" s="38" t="s">
        <v>961</v>
      </c>
      <c r="B519" s="67" t="s">
        <v>629</v>
      </c>
      <c r="C519" s="68"/>
      <c r="D519" s="67">
        <v>22000</v>
      </c>
    </row>
    <row r="520" spans="1:4" ht="16.5">
      <c r="A520" s="38" t="s">
        <v>961</v>
      </c>
      <c r="B520" s="67" t="s">
        <v>632</v>
      </c>
      <c r="C520" s="68"/>
      <c r="D520" s="67">
        <v>22000</v>
      </c>
    </row>
    <row r="521" spans="1:4" ht="16.5">
      <c r="A521" s="38" t="s">
        <v>961</v>
      </c>
      <c r="B521" s="67" t="s">
        <v>635</v>
      </c>
      <c r="C521" s="68"/>
      <c r="D521" s="67">
        <v>22000</v>
      </c>
    </row>
    <row r="522" spans="1:4" ht="16.5">
      <c r="A522" s="38" t="s">
        <v>961</v>
      </c>
      <c r="B522" s="67" t="s">
        <v>638</v>
      </c>
      <c r="C522" s="68"/>
      <c r="D522" s="67">
        <v>22000</v>
      </c>
    </row>
    <row r="523" spans="1:4" ht="16.5">
      <c r="A523" s="38" t="s">
        <v>961</v>
      </c>
      <c r="B523" s="67" t="s">
        <v>641</v>
      </c>
      <c r="C523" s="68"/>
      <c r="D523" s="67">
        <v>22000</v>
      </c>
    </row>
    <row r="525" spans="1:4">
      <c r="A525" s="145" t="s">
        <v>989</v>
      </c>
      <c r="B525" s="145"/>
      <c r="C525" s="145"/>
      <c r="D525" s="145"/>
    </row>
    <row r="526" spans="1:4" ht="16.5">
      <c r="A526" s="38" t="s">
        <v>991</v>
      </c>
      <c r="B526" s="67" t="s">
        <v>781</v>
      </c>
      <c r="C526" s="68"/>
      <c r="D526" s="67">
        <v>1000</v>
      </c>
    </row>
    <row r="527" spans="1:4" ht="16.5">
      <c r="A527" s="38" t="s">
        <v>991</v>
      </c>
      <c r="B527" s="67" t="s">
        <v>369</v>
      </c>
      <c r="C527" s="68"/>
      <c r="D527" s="67">
        <v>3000</v>
      </c>
    </row>
    <row r="528" spans="1:4" ht="16.5">
      <c r="A528" s="38" t="s">
        <v>991</v>
      </c>
      <c r="B528" s="67" t="s">
        <v>963</v>
      </c>
      <c r="C528" s="68"/>
      <c r="D528" s="67">
        <v>20000</v>
      </c>
    </row>
    <row r="529" spans="1:4" ht="16.5">
      <c r="A529" s="38" t="s">
        <v>991</v>
      </c>
      <c r="B529" s="67" t="s">
        <v>370</v>
      </c>
      <c r="C529" s="68"/>
      <c r="D529" s="67">
        <v>15000</v>
      </c>
    </row>
    <row r="530" spans="1:4" ht="16.5">
      <c r="A530" s="38" t="s">
        <v>991</v>
      </c>
      <c r="B530" s="67" t="s">
        <v>964</v>
      </c>
      <c r="C530" s="68"/>
      <c r="D530" s="67">
        <v>15000</v>
      </c>
    </row>
    <row r="531" spans="1:4" ht="16.5">
      <c r="A531" s="38" t="s">
        <v>991</v>
      </c>
      <c r="B531" s="67" t="s">
        <v>965</v>
      </c>
      <c r="C531" s="68"/>
      <c r="D531" s="67">
        <v>12000</v>
      </c>
    </row>
    <row r="532" spans="1:4" ht="16.5">
      <c r="A532" s="38" t="s">
        <v>991</v>
      </c>
      <c r="B532" s="67" t="s">
        <v>428</v>
      </c>
      <c r="C532" s="68"/>
      <c r="D532" s="67">
        <v>1000</v>
      </c>
    </row>
    <row r="533" spans="1:4" ht="16.5">
      <c r="A533" s="38" t="s">
        <v>991</v>
      </c>
      <c r="B533" s="67" t="s">
        <v>966</v>
      </c>
      <c r="C533" s="68"/>
      <c r="D533" s="67">
        <v>8000</v>
      </c>
    </row>
    <row r="534" spans="1:4" ht="16.5">
      <c r="A534" s="38" t="s">
        <v>991</v>
      </c>
      <c r="B534" s="67" t="s">
        <v>450</v>
      </c>
      <c r="C534" s="68"/>
      <c r="D534" s="67">
        <v>30000</v>
      </c>
    </row>
    <row r="535" spans="1:4" ht="16.5">
      <c r="A535" s="38" t="s">
        <v>991</v>
      </c>
      <c r="B535" s="67" t="s">
        <v>452</v>
      </c>
      <c r="C535" s="68"/>
      <c r="D535" s="67">
        <v>12000</v>
      </c>
    </row>
    <row r="536" spans="1:4" ht="16.5">
      <c r="A536" s="38" t="s">
        <v>991</v>
      </c>
      <c r="B536" s="67" t="s">
        <v>431</v>
      </c>
      <c r="C536" s="68"/>
      <c r="D536" s="67">
        <v>3000</v>
      </c>
    </row>
    <row r="537" spans="1:4" ht="16.5">
      <c r="A537" s="38" t="s">
        <v>991</v>
      </c>
      <c r="B537" s="67" t="s">
        <v>434</v>
      </c>
      <c r="C537" s="68"/>
      <c r="D537" s="67">
        <v>3000</v>
      </c>
    </row>
    <row r="538" spans="1:4" ht="16.5">
      <c r="A538" s="38" t="s">
        <v>991</v>
      </c>
      <c r="B538" s="67" t="s">
        <v>437</v>
      </c>
      <c r="C538" s="68"/>
      <c r="D538" s="67">
        <v>3000</v>
      </c>
    </row>
    <row r="539" spans="1:4" ht="16.5">
      <c r="A539" s="38" t="s">
        <v>991</v>
      </c>
      <c r="B539" s="67" t="s">
        <v>440</v>
      </c>
      <c r="C539" s="68"/>
      <c r="D539" s="67">
        <v>3000</v>
      </c>
    </row>
    <row r="540" spans="1:4" ht="16.5">
      <c r="A540" s="38" t="s">
        <v>991</v>
      </c>
      <c r="B540" s="67" t="s">
        <v>443</v>
      </c>
      <c r="C540" s="68"/>
      <c r="D540" s="67">
        <v>3000</v>
      </c>
    </row>
    <row r="541" spans="1:4" ht="16.5">
      <c r="A541" s="38" t="s">
        <v>991</v>
      </c>
      <c r="B541" s="67" t="s">
        <v>445</v>
      </c>
      <c r="C541" s="68"/>
      <c r="D541" s="67">
        <v>3000</v>
      </c>
    </row>
    <row r="542" spans="1:4" ht="16.5">
      <c r="A542" s="38" t="s">
        <v>991</v>
      </c>
      <c r="B542" s="67" t="s">
        <v>454</v>
      </c>
      <c r="C542" s="68"/>
      <c r="D542" s="67">
        <v>3000</v>
      </c>
    </row>
    <row r="543" spans="1:4" ht="16.5">
      <c r="A543" s="38" t="s">
        <v>991</v>
      </c>
      <c r="B543" s="67" t="s">
        <v>457</v>
      </c>
      <c r="C543" s="68"/>
      <c r="D543" s="67">
        <v>3000</v>
      </c>
    </row>
    <row r="544" spans="1:4" ht="16.5">
      <c r="A544" s="38" t="s">
        <v>991</v>
      </c>
      <c r="B544" s="67" t="s">
        <v>460</v>
      </c>
      <c r="C544" s="68"/>
      <c r="D544" s="67">
        <v>3000</v>
      </c>
    </row>
    <row r="545" spans="1:4" ht="16.5">
      <c r="A545" s="38" t="s">
        <v>991</v>
      </c>
      <c r="B545" s="67" t="s">
        <v>462</v>
      </c>
      <c r="C545" s="68"/>
      <c r="D545" s="67">
        <v>3000</v>
      </c>
    </row>
    <row r="546" spans="1:4" ht="16.5">
      <c r="A546" s="38" t="s">
        <v>991</v>
      </c>
      <c r="B546" s="67" t="s">
        <v>967</v>
      </c>
      <c r="C546" s="68"/>
      <c r="D546" s="67">
        <v>18000</v>
      </c>
    </row>
    <row r="547" spans="1:4" ht="16.5">
      <c r="A547" s="38" t="s">
        <v>991</v>
      </c>
      <c r="B547" s="67" t="s">
        <v>968</v>
      </c>
      <c r="C547" s="68"/>
      <c r="D547" s="67">
        <v>18000</v>
      </c>
    </row>
    <row r="548" spans="1:4" ht="16.5">
      <c r="A548" s="38" t="s">
        <v>991</v>
      </c>
      <c r="B548" s="67" t="s">
        <v>969</v>
      </c>
      <c r="C548" s="68"/>
      <c r="D548" s="67">
        <v>18000</v>
      </c>
    </row>
    <row r="549" spans="1:4" ht="16.5">
      <c r="A549" s="38" t="s">
        <v>991</v>
      </c>
      <c r="B549" s="67" t="s">
        <v>970</v>
      </c>
      <c r="C549" s="68"/>
      <c r="D549" s="67">
        <v>18000</v>
      </c>
    </row>
    <row r="550" spans="1:4" ht="16.5">
      <c r="A550" s="38" t="s">
        <v>991</v>
      </c>
      <c r="B550" s="67" t="s">
        <v>971</v>
      </c>
      <c r="C550" s="68"/>
      <c r="D550" s="67">
        <v>18000</v>
      </c>
    </row>
    <row r="551" spans="1:4" ht="16.5">
      <c r="A551" s="38" t="s">
        <v>991</v>
      </c>
      <c r="B551" s="67" t="s">
        <v>972</v>
      </c>
      <c r="C551" s="68"/>
      <c r="D551" s="67">
        <v>18000</v>
      </c>
    </row>
    <row r="552" spans="1:4" ht="16.5">
      <c r="A552" s="38" t="s">
        <v>991</v>
      </c>
      <c r="B552" s="67" t="s">
        <v>973</v>
      </c>
      <c r="C552" s="68"/>
      <c r="D552" s="67">
        <v>18000</v>
      </c>
    </row>
    <row r="553" spans="1:4" ht="16.5">
      <c r="A553" s="38" t="s">
        <v>991</v>
      </c>
      <c r="B553" s="67" t="s">
        <v>974</v>
      </c>
      <c r="C553" s="68"/>
      <c r="D553" s="67">
        <v>18000</v>
      </c>
    </row>
    <row r="554" spans="1:4" ht="16.5">
      <c r="A554" s="38" t="s">
        <v>991</v>
      </c>
      <c r="B554" s="67" t="s">
        <v>592</v>
      </c>
      <c r="C554" s="68"/>
      <c r="D554" s="67">
        <v>4000</v>
      </c>
    </row>
    <row r="555" spans="1:4" ht="16.5">
      <c r="A555" s="38" t="s">
        <v>991</v>
      </c>
      <c r="B555" s="67" t="s">
        <v>586</v>
      </c>
      <c r="C555" s="68"/>
      <c r="D555" s="67">
        <v>5000</v>
      </c>
    </row>
    <row r="556" spans="1:4" ht="16.5">
      <c r="A556" s="38" t="s">
        <v>991</v>
      </c>
      <c r="B556" s="67" t="s">
        <v>588</v>
      </c>
      <c r="C556" s="68"/>
      <c r="D556" s="67">
        <v>5000</v>
      </c>
    </row>
    <row r="557" spans="1:4" ht="16.5">
      <c r="A557" s="38" t="s">
        <v>991</v>
      </c>
      <c r="B557" s="67" t="s">
        <v>590</v>
      </c>
      <c r="C557" s="68"/>
      <c r="D557" s="67">
        <v>5000</v>
      </c>
    </row>
    <row r="558" spans="1:4" ht="16.5">
      <c r="A558" s="38" t="s">
        <v>991</v>
      </c>
      <c r="B558" s="67" t="s">
        <v>580</v>
      </c>
      <c r="C558" s="68"/>
      <c r="D558" s="67">
        <v>5000</v>
      </c>
    </row>
    <row r="559" spans="1:4" ht="16.5">
      <c r="A559" s="38" t="s">
        <v>991</v>
      </c>
      <c r="B559" s="67" t="s">
        <v>582</v>
      </c>
      <c r="C559" s="68"/>
      <c r="D559" s="67">
        <v>5000</v>
      </c>
    </row>
    <row r="560" spans="1:4" ht="16.5">
      <c r="A560" s="38" t="s">
        <v>991</v>
      </c>
      <c r="B560" s="67" t="s">
        <v>584</v>
      </c>
      <c r="C560" s="68"/>
      <c r="D560" s="67">
        <v>5000</v>
      </c>
    </row>
    <row r="561" spans="1:4" ht="16.5">
      <c r="A561" s="38" t="s">
        <v>991</v>
      </c>
      <c r="B561" s="67" t="s">
        <v>975</v>
      </c>
      <c r="C561" s="68"/>
      <c r="D561" s="67">
        <v>10000</v>
      </c>
    </row>
    <row r="562" spans="1:4" ht="16.5">
      <c r="A562" s="38" t="s">
        <v>991</v>
      </c>
      <c r="B562" s="67" t="s">
        <v>976</v>
      </c>
      <c r="C562" s="68"/>
      <c r="D562" s="67">
        <v>6000</v>
      </c>
    </row>
    <row r="563" spans="1:4" ht="16.5">
      <c r="A563" s="139" t="s">
        <v>991</v>
      </c>
      <c r="B563" s="146" t="s">
        <v>977</v>
      </c>
      <c r="C563" s="68" t="s">
        <v>692</v>
      </c>
      <c r="D563" s="67">
        <v>12000</v>
      </c>
    </row>
    <row r="564" spans="1:4" ht="16.5">
      <c r="A564" s="140"/>
      <c r="B564" s="146"/>
      <c r="C564" s="68" t="s">
        <v>830</v>
      </c>
      <c r="D564" s="67">
        <v>6500</v>
      </c>
    </row>
    <row r="565" spans="1:4" ht="16.5">
      <c r="A565" s="38" t="s">
        <v>991</v>
      </c>
      <c r="B565" s="67" t="s">
        <v>978</v>
      </c>
      <c r="C565" s="68"/>
      <c r="D565" s="67">
        <v>8000</v>
      </c>
    </row>
    <row r="566" spans="1:4" ht="16.5">
      <c r="A566" s="38" t="s">
        <v>991</v>
      </c>
      <c r="B566" s="67" t="s">
        <v>979</v>
      </c>
      <c r="C566" s="68"/>
      <c r="D566" s="67">
        <v>8000</v>
      </c>
    </row>
    <row r="567" spans="1:4" ht="16.5">
      <c r="A567" s="38" t="s">
        <v>991</v>
      </c>
      <c r="B567" s="67" t="s">
        <v>406</v>
      </c>
      <c r="C567" s="68"/>
      <c r="D567" s="67">
        <v>15000</v>
      </c>
    </row>
    <row r="568" spans="1:4" ht="16.5">
      <c r="A568" s="38" t="s">
        <v>991</v>
      </c>
      <c r="B568" s="67" t="s">
        <v>980</v>
      </c>
      <c r="C568" s="68"/>
      <c r="D568" s="67">
        <v>3500</v>
      </c>
    </row>
    <row r="569" spans="1:4" ht="16.5">
      <c r="A569" s="38" t="s">
        <v>991</v>
      </c>
      <c r="B569" s="67" t="s">
        <v>981</v>
      </c>
      <c r="C569" s="68"/>
      <c r="D569" s="67">
        <v>3500</v>
      </c>
    </row>
    <row r="570" spans="1:4" ht="16.5">
      <c r="A570" s="38" t="s">
        <v>991</v>
      </c>
      <c r="B570" s="67" t="s">
        <v>982</v>
      </c>
      <c r="C570" s="68"/>
      <c r="D570" s="67">
        <v>3500</v>
      </c>
    </row>
    <row r="571" spans="1:4" ht="16.5">
      <c r="A571" s="38" t="s">
        <v>991</v>
      </c>
      <c r="B571" s="67" t="s">
        <v>983</v>
      </c>
      <c r="C571" s="68"/>
      <c r="D571" s="67">
        <v>3500</v>
      </c>
    </row>
    <row r="572" spans="1:4" ht="16.5">
      <c r="A572" s="38" t="s">
        <v>991</v>
      </c>
      <c r="B572" s="67" t="s">
        <v>418</v>
      </c>
      <c r="C572" s="68"/>
      <c r="D572" s="67">
        <v>10000</v>
      </c>
    </row>
    <row r="573" spans="1:4" ht="16.5">
      <c r="A573" s="38" t="s">
        <v>991</v>
      </c>
      <c r="B573" s="67" t="s">
        <v>421</v>
      </c>
      <c r="C573" s="68"/>
      <c r="D573" s="67">
        <v>9000</v>
      </c>
    </row>
    <row r="574" spans="1:4" ht="16.5">
      <c r="A574" s="38" t="s">
        <v>991</v>
      </c>
      <c r="B574" s="67" t="s">
        <v>424</v>
      </c>
      <c r="C574" s="68"/>
      <c r="D574" s="67">
        <v>5500</v>
      </c>
    </row>
    <row r="575" spans="1:4" ht="16.5">
      <c r="A575" s="38" t="s">
        <v>991</v>
      </c>
      <c r="B575" s="67" t="s">
        <v>467</v>
      </c>
      <c r="C575" s="68"/>
      <c r="D575" s="67">
        <v>7000</v>
      </c>
    </row>
    <row r="576" spans="1:4" ht="16.5">
      <c r="A576" s="139" t="s">
        <v>991</v>
      </c>
      <c r="B576" s="146" t="s">
        <v>468</v>
      </c>
      <c r="C576" s="68" t="s">
        <v>692</v>
      </c>
      <c r="D576" s="67">
        <v>15000</v>
      </c>
    </row>
    <row r="577" spans="1:4" ht="16.5">
      <c r="A577" s="140"/>
      <c r="B577" s="146"/>
      <c r="C577" s="68" t="s">
        <v>830</v>
      </c>
      <c r="D577" s="67">
        <v>8000</v>
      </c>
    </row>
    <row r="578" spans="1:4" ht="16.5">
      <c r="A578" s="38" t="s">
        <v>991</v>
      </c>
      <c r="B578" s="67" t="s">
        <v>470</v>
      </c>
      <c r="C578" s="68"/>
      <c r="D578" s="67">
        <v>10000</v>
      </c>
    </row>
    <row r="579" spans="1:4" ht="16.5">
      <c r="A579" s="38" t="s">
        <v>991</v>
      </c>
      <c r="B579" s="67" t="s">
        <v>472</v>
      </c>
      <c r="C579" s="68"/>
      <c r="D579" s="67" t="s">
        <v>378</v>
      </c>
    </row>
    <row r="580" spans="1:4" ht="16.5">
      <c r="A580" s="38" t="s">
        <v>991</v>
      </c>
      <c r="B580" s="67" t="s">
        <v>474</v>
      </c>
      <c r="C580" s="68"/>
      <c r="D580" s="67">
        <v>8000</v>
      </c>
    </row>
    <row r="581" spans="1:4" ht="16.5">
      <c r="A581" s="38" t="s">
        <v>991</v>
      </c>
      <c r="B581" s="67" t="s">
        <v>486</v>
      </c>
      <c r="C581" s="68"/>
      <c r="D581" s="67">
        <v>3500</v>
      </c>
    </row>
    <row r="582" spans="1:4" ht="16.5">
      <c r="A582" s="38" t="s">
        <v>991</v>
      </c>
      <c r="B582" s="67" t="s">
        <v>498</v>
      </c>
      <c r="C582" s="68"/>
      <c r="D582" s="67">
        <v>2500</v>
      </c>
    </row>
    <row r="583" spans="1:4" ht="16.5">
      <c r="A583" s="38" t="s">
        <v>991</v>
      </c>
      <c r="B583" s="67" t="s">
        <v>502</v>
      </c>
      <c r="C583" s="68"/>
      <c r="D583" s="67">
        <v>3500</v>
      </c>
    </row>
    <row r="584" spans="1:4" ht="16.5">
      <c r="A584" s="38" t="s">
        <v>991</v>
      </c>
      <c r="B584" s="67" t="s">
        <v>507</v>
      </c>
      <c r="C584" s="68"/>
      <c r="D584" s="67">
        <v>3000</v>
      </c>
    </row>
    <row r="585" spans="1:4" ht="16.5">
      <c r="A585" s="38" t="s">
        <v>991</v>
      </c>
      <c r="B585" s="67" t="s">
        <v>520</v>
      </c>
      <c r="C585" s="68"/>
      <c r="D585" s="67">
        <v>8000</v>
      </c>
    </row>
    <row r="586" spans="1:4" ht="16.5">
      <c r="A586" s="38" t="s">
        <v>991</v>
      </c>
      <c r="B586" s="67" t="s">
        <v>532</v>
      </c>
      <c r="C586" s="68"/>
      <c r="D586" s="67">
        <v>7000</v>
      </c>
    </row>
    <row r="587" spans="1:4" ht="16.5">
      <c r="A587" s="38" t="s">
        <v>991</v>
      </c>
      <c r="B587" s="67" t="s">
        <v>535</v>
      </c>
      <c r="C587" s="68"/>
      <c r="D587" s="67">
        <v>7000</v>
      </c>
    </row>
    <row r="588" spans="1:4" ht="16.5">
      <c r="A588" s="38" t="s">
        <v>991</v>
      </c>
      <c r="B588" s="67" t="s">
        <v>539</v>
      </c>
      <c r="C588" s="68"/>
      <c r="D588" s="67">
        <v>7000</v>
      </c>
    </row>
    <row r="589" spans="1:4" ht="16.5">
      <c r="A589" s="38" t="s">
        <v>991</v>
      </c>
      <c r="B589" s="67" t="s">
        <v>542</v>
      </c>
      <c r="C589" s="68"/>
      <c r="D589" s="67">
        <v>7000</v>
      </c>
    </row>
    <row r="590" spans="1:4" ht="16.5">
      <c r="A590" s="38" t="s">
        <v>991</v>
      </c>
      <c r="B590" s="67" t="s">
        <v>549</v>
      </c>
      <c r="C590" s="68"/>
      <c r="D590" s="67">
        <v>7000</v>
      </c>
    </row>
    <row r="591" spans="1:4" ht="16.5">
      <c r="A591" s="38" t="s">
        <v>991</v>
      </c>
      <c r="B591" s="67" t="s">
        <v>552</v>
      </c>
      <c r="C591" s="68"/>
      <c r="D591" s="67">
        <v>7000</v>
      </c>
    </row>
    <row r="592" spans="1:4" ht="16.5">
      <c r="A592" s="38" t="s">
        <v>991</v>
      </c>
      <c r="B592" s="67" t="s">
        <v>555</v>
      </c>
      <c r="C592" s="68"/>
      <c r="D592" s="67">
        <v>7000</v>
      </c>
    </row>
    <row r="593" spans="1:4" ht="16.5">
      <c r="A593" s="38" t="s">
        <v>991</v>
      </c>
      <c r="B593" s="67" t="s">
        <v>558</v>
      </c>
      <c r="C593" s="68"/>
      <c r="D593" s="67">
        <v>7000</v>
      </c>
    </row>
    <row r="594" spans="1:4" ht="16.5">
      <c r="A594" s="38" t="s">
        <v>991</v>
      </c>
      <c r="B594" s="67" t="s">
        <v>561</v>
      </c>
      <c r="C594" s="68"/>
      <c r="D594" s="67">
        <v>7000</v>
      </c>
    </row>
    <row r="595" spans="1:4" ht="16.5">
      <c r="A595" s="38" t="s">
        <v>991</v>
      </c>
      <c r="B595" s="67" t="s">
        <v>565</v>
      </c>
      <c r="C595" s="68"/>
      <c r="D595" s="67">
        <v>7000</v>
      </c>
    </row>
    <row r="596" spans="1:4" ht="16.5">
      <c r="A596" s="38" t="s">
        <v>991</v>
      </c>
      <c r="B596" s="67" t="s">
        <v>545</v>
      </c>
      <c r="C596" s="68"/>
      <c r="D596" s="67">
        <v>12000</v>
      </c>
    </row>
    <row r="597" spans="1:4" ht="16.5">
      <c r="A597" s="38" t="s">
        <v>991</v>
      </c>
      <c r="B597" s="67" t="s">
        <v>568</v>
      </c>
      <c r="C597" s="68"/>
      <c r="D597" s="67">
        <v>12000</v>
      </c>
    </row>
    <row r="598" spans="1:4" ht="16.5">
      <c r="A598" s="38" t="s">
        <v>991</v>
      </c>
      <c r="B598" s="67" t="s">
        <v>574</v>
      </c>
      <c r="C598" s="68"/>
      <c r="D598" s="67">
        <v>12000</v>
      </c>
    </row>
    <row r="599" spans="1:4" ht="16.5">
      <c r="A599" s="38" t="s">
        <v>991</v>
      </c>
      <c r="B599" s="67" t="s">
        <v>576</v>
      </c>
      <c r="C599" s="68"/>
      <c r="D599" s="67">
        <v>12000</v>
      </c>
    </row>
    <row r="600" spans="1:4" ht="16.5">
      <c r="A600" s="38" t="s">
        <v>991</v>
      </c>
      <c r="B600" s="67" t="s">
        <v>746</v>
      </c>
      <c r="C600" s="68"/>
      <c r="D600" s="67">
        <v>5000</v>
      </c>
    </row>
    <row r="601" spans="1:4" ht="16.5">
      <c r="A601" s="38" t="s">
        <v>990</v>
      </c>
      <c r="B601" s="67" t="s">
        <v>753</v>
      </c>
      <c r="C601" s="68"/>
      <c r="D601" s="67">
        <v>3000</v>
      </c>
    </row>
    <row r="602" spans="1:4" ht="16.5">
      <c r="A602" s="38" t="s">
        <v>990</v>
      </c>
      <c r="B602" s="67" t="s">
        <v>795</v>
      </c>
      <c r="C602" s="68"/>
      <c r="D602" s="67">
        <v>1000</v>
      </c>
    </row>
    <row r="603" spans="1:4" ht="16.5">
      <c r="A603" s="38" t="s">
        <v>990</v>
      </c>
      <c r="B603" s="67" t="s">
        <v>797</v>
      </c>
      <c r="C603" s="68"/>
      <c r="D603" s="67">
        <v>1000</v>
      </c>
    </row>
    <row r="604" spans="1:4" ht="16.5">
      <c r="A604" s="38" t="s">
        <v>990</v>
      </c>
      <c r="B604" s="67" t="s">
        <v>799</v>
      </c>
      <c r="C604" s="68"/>
      <c r="D604" s="67">
        <v>1000</v>
      </c>
    </row>
    <row r="605" spans="1:4" ht="66">
      <c r="A605" s="38" t="s">
        <v>990</v>
      </c>
      <c r="B605" s="67" t="s">
        <v>987</v>
      </c>
      <c r="C605" s="68"/>
      <c r="D605" s="67">
        <v>2000</v>
      </c>
    </row>
    <row r="606" spans="1:4" ht="16.5">
      <c r="A606" s="38" t="s">
        <v>990</v>
      </c>
      <c r="B606" s="67" t="s">
        <v>786</v>
      </c>
      <c r="C606" s="68"/>
      <c r="D606" s="67">
        <v>2000</v>
      </c>
    </row>
    <row r="607" spans="1:4" ht="82.5">
      <c r="A607" s="38" t="s">
        <v>990</v>
      </c>
      <c r="B607" s="67" t="s">
        <v>988</v>
      </c>
      <c r="C607" s="68"/>
      <c r="D607" s="67">
        <v>2000</v>
      </c>
    </row>
    <row r="608" spans="1:4" ht="16.5">
      <c r="A608" s="38" t="s">
        <v>990</v>
      </c>
      <c r="B608" s="67" t="s">
        <v>755</v>
      </c>
      <c r="C608" s="68"/>
      <c r="D608" s="67">
        <v>2000</v>
      </c>
    </row>
    <row r="609" spans="1:4" ht="16.5">
      <c r="A609" s="38" t="s">
        <v>990</v>
      </c>
      <c r="B609" s="67" t="s">
        <v>757</v>
      </c>
      <c r="C609" s="68"/>
      <c r="D609" s="67">
        <v>2000</v>
      </c>
    </row>
    <row r="610" spans="1:4" ht="16.5">
      <c r="A610" s="38" t="s">
        <v>990</v>
      </c>
      <c r="B610" s="67" t="s">
        <v>758</v>
      </c>
      <c r="C610" s="68"/>
      <c r="D610" s="67">
        <v>1000</v>
      </c>
    </row>
    <row r="611" spans="1:4" ht="16.5">
      <c r="A611" s="38" t="s">
        <v>990</v>
      </c>
      <c r="B611" s="67" t="s">
        <v>761</v>
      </c>
      <c r="C611" s="68"/>
      <c r="D611" s="67">
        <v>1000</v>
      </c>
    </row>
    <row r="612" spans="1:4" ht="16.5">
      <c r="A612" s="38" t="s">
        <v>990</v>
      </c>
      <c r="B612" s="67" t="s">
        <v>769</v>
      </c>
      <c r="C612" s="68"/>
      <c r="D612" s="67">
        <v>6000</v>
      </c>
    </row>
    <row r="613" spans="1:4" ht="49.5">
      <c r="A613" s="38" t="s">
        <v>990</v>
      </c>
      <c r="B613" s="67" t="s">
        <v>984</v>
      </c>
      <c r="C613" s="68"/>
      <c r="D613" s="67">
        <v>6000</v>
      </c>
    </row>
    <row r="614" spans="1:4" ht="49.5">
      <c r="A614" s="38" t="s">
        <v>990</v>
      </c>
      <c r="B614" s="67" t="s">
        <v>985</v>
      </c>
      <c r="C614" s="68"/>
      <c r="D614" s="67">
        <v>6000</v>
      </c>
    </row>
    <row r="615" spans="1:4" ht="49.5">
      <c r="A615" s="38" t="s">
        <v>990</v>
      </c>
      <c r="B615" s="67" t="s">
        <v>986</v>
      </c>
      <c r="C615" s="68"/>
      <c r="D615" s="67">
        <v>6000</v>
      </c>
    </row>
  </sheetData>
  <mergeCells count="60">
    <mergeCell ref="A525:D525"/>
    <mergeCell ref="A576:A577"/>
    <mergeCell ref="A563:A564"/>
    <mergeCell ref="B576:B577"/>
    <mergeCell ref="B563:B564"/>
    <mergeCell ref="A501:D501"/>
    <mergeCell ref="B474:B475"/>
    <mergeCell ref="A474:A475"/>
    <mergeCell ref="A450:D450"/>
    <mergeCell ref="B396:B397"/>
    <mergeCell ref="A396:A397"/>
    <mergeCell ref="D431:D432"/>
    <mergeCell ref="A443:A444"/>
    <mergeCell ref="B443:B444"/>
    <mergeCell ref="A437:D437"/>
    <mergeCell ref="B392:B393"/>
    <mergeCell ref="A392:A393"/>
    <mergeCell ref="C431:C432"/>
    <mergeCell ref="A431:A432"/>
    <mergeCell ref="A310:D310"/>
    <mergeCell ref="B365:B366"/>
    <mergeCell ref="D392:D393"/>
    <mergeCell ref="A347:D347"/>
    <mergeCell ref="A269:D269"/>
    <mergeCell ref="A285:D285"/>
    <mergeCell ref="B258:B259"/>
    <mergeCell ref="B264:B265"/>
    <mergeCell ref="A258:A259"/>
    <mergeCell ref="A264:A265"/>
    <mergeCell ref="A255:D255"/>
    <mergeCell ref="A132:A133"/>
    <mergeCell ref="A141:A142"/>
    <mergeCell ref="A146:A147"/>
    <mergeCell ref="A182:A183"/>
    <mergeCell ref="A202:A204"/>
    <mergeCell ref="A185:A186"/>
    <mergeCell ref="A187:A188"/>
    <mergeCell ref="B185:B186"/>
    <mergeCell ref="B187:B188"/>
    <mergeCell ref="B202:B204"/>
    <mergeCell ref="B141:B142"/>
    <mergeCell ref="B146:B147"/>
    <mergeCell ref="B182:B183"/>
    <mergeCell ref="B132:B133"/>
    <mergeCell ref="Q86:Q87"/>
    <mergeCell ref="R86:R87"/>
    <mergeCell ref="K96:K97"/>
    <mergeCell ref="M96:M97"/>
    <mergeCell ref="N96:N97"/>
    <mergeCell ref="O96:O97"/>
    <mergeCell ref="P96:P97"/>
    <mergeCell ref="M86:M87"/>
    <mergeCell ref="N86:N87"/>
    <mergeCell ref="O86:O87"/>
    <mergeCell ref="P86:P87"/>
    <mergeCell ref="A2:D2"/>
    <mergeCell ref="A40:D40"/>
    <mergeCell ref="A46:D46"/>
    <mergeCell ref="A60:D60"/>
    <mergeCell ref="A126:D1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Konstantin</cp:lastModifiedBy>
  <cp:lastPrinted>2020-12-23T13:25:24Z</cp:lastPrinted>
  <dcterms:created xsi:type="dcterms:W3CDTF">2020-09-24T11:47:50Z</dcterms:created>
  <dcterms:modified xsi:type="dcterms:W3CDTF">2020-12-24T16:44:14Z</dcterms:modified>
</cp:coreProperties>
</file>