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Stephen Quartarone\Desktop\IPD DEV SERVER\"/>
    </mc:Choice>
  </mc:AlternateContent>
  <xr:revisionPtr revIDLastSave="0" documentId="13_ncr:1_{917D51B4-3B32-4F28-BD9A-990915296F68}" xr6:coauthVersionLast="44" xr6:coauthVersionMax="45" xr10:uidLastSave="{00000000-0000-0000-0000-000000000000}"/>
  <bookViews>
    <workbookView xWindow="-120" yWindow="-120" windowWidth="20730" windowHeight="11760" activeTab="2" xr2:uid="{00000000-000D-0000-FFFF-FFFF00000000}"/>
  </bookViews>
  <sheets>
    <sheet name="Instructions" sheetId="8" r:id="rId1"/>
    <sheet name="Specifications" sheetId="5" r:id="rId2"/>
    <sheet name="Contracts" sheetId="4" r:id="rId3"/>
    <sheet name="Suppliers" sheetId="7" r:id="rId4"/>
    <sheet name="Lists" sheetId="3" r:id="rId5"/>
  </sheets>
  <externalReferences>
    <externalReference r:id="rId6"/>
  </externalReferences>
  <definedNames>
    <definedName name="CategoryGroup">[1]lists!$D$2:$D$5</definedName>
    <definedName name="listCategory">[1]lists!$E$2:$E$27</definedName>
    <definedName name="listCurrency">[1]lists!$B$2:$B$196</definedName>
    <definedName name="listTerm">[1]lists!$C$2:$C$101</definedName>
    <definedName name="ProjectType">[1]lists!$A$2:$A$11</definedName>
  </definedNames>
  <calcPr calcId="145621"/>
</workbook>
</file>

<file path=xl/sharedStrings.xml><?xml version="1.0" encoding="utf-8"?>
<sst xmlns="http://schemas.openxmlformats.org/spreadsheetml/2006/main" count="5365" uniqueCount="1914">
  <si>
    <t>Organisation</t>
  </si>
  <si>
    <t>Priority</t>
  </si>
  <si>
    <t>Medium</t>
  </si>
  <si>
    <t>High</t>
  </si>
  <si>
    <t>Low</t>
  </si>
  <si>
    <t>Contract Title</t>
  </si>
  <si>
    <t>Category</t>
  </si>
  <si>
    <t>Contract Owner First Name</t>
  </si>
  <si>
    <t>Contract Owner Last Name</t>
  </si>
  <si>
    <t>Contract Owner Email</t>
  </si>
  <si>
    <t>Extension Available</t>
  </si>
  <si>
    <t>Yes</t>
  </si>
  <si>
    <t>GDPR</t>
  </si>
  <si>
    <t>No</t>
  </si>
  <si>
    <t>Processor</t>
  </si>
  <si>
    <t>Controller</t>
  </si>
  <si>
    <t>CONTRACTS TABLE (one record per contract)</t>
  </si>
  <si>
    <t>Contract Reference</t>
  </si>
  <si>
    <t>Start Date</t>
  </si>
  <si>
    <t>End Date</t>
  </si>
  <si>
    <t>Sub Category</t>
  </si>
  <si>
    <t>Type</t>
  </si>
  <si>
    <t>Status</t>
  </si>
  <si>
    <t>Contract Owner Surname</t>
  </si>
  <si>
    <t>Contract Description</t>
  </si>
  <si>
    <t>Estimated Total Contract Value</t>
  </si>
  <si>
    <t>Estimated Total Contract Savings</t>
  </si>
  <si>
    <t>SUPPLIERS(multiple records depending on number of suppliers)</t>
  </si>
  <si>
    <t>Supplier Name</t>
  </si>
  <si>
    <t>Mandatory</t>
  </si>
  <si>
    <t>Drop Down</t>
  </si>
  <si>
    <t>Validation</t>
  </si>
  <si>
    <t>Validation Details</t>
  </si>
  <si>
    <t>Remarks</t>
  </si>
  <si>
    <t>Blank if Extension Available is No</t>
  </si>
  <si>
    <t>Valid Email Format</t>
  </si>
  <si>
    <t>Currency Field</t>
  </si>
  <si>
    <t>Date Format</t>
  </si>
  <si>
    <t>Date Format, End Date &gt; Start Date</t>
  </si>
  <si>
    <t>Should exist in Contract Table above</t>
  </si>
  <si>
    <t>One-off</t>
  </si>
  <si>
    <t>Active</t>
  </si>
  <si>
    <t>Inactive</t>
  </si>
  <si>
    <t>FIELD NAME</t>
  </si>
  <si>
    <t>Contract Status</t>
  </si>
  <si>
    <t>Department Name</t>
  </si>
  <si>
    <t>Company Registration Number</t>
  </si>
  <si>
    <t>Extension Period (in months)</t>
  </si>
  <si>
    <t>This should be a whole number</t>
  </si>
  <si>
    <t>Extension Available
Yes / No</t>
  </si>
  <si>
    <t>Note:</t>
  </si>
  <si>
    <t>Instructions</t>
  </si>
  <si>
    <t>* Mandatory fields for completion</t>
  </si>
  <si>
    <t>Contracts</t>
  </si>
  <si>
    <t>Field Heading</t>
  </si>
  <si>
    <t>Description</t>
  </si>
  <si>
    <t>Organisation*</t>
  </si>
  <si>
    <t>Please specify the name of the organisation who is responsible for the contract.</t>
  </si>
  <si>
    <t>Contract Title*</t>
  </si>
  <si>
    <t>Please specify the name of the contract.</t>
  </si>
  <si>
    <t>Contract Ref*</t>
  </si>
  <si>
    <t>Please specify the contract ref number.</t>
  </si>
  <si>
    <t>Contract Start Date*</t>
  </si>
  <si>
    <t>Please specify the contract start date.</t>
  </si>
  <si>
    <t>Contract End Date*</t>
  </si>
  <si>
    <t>Please specify the contract end date. The end date should be the date before any allowable extension period.</t>
  </si>
  <si>
    <t>Priority*</t>
  </si>
  <si>
    <t>Please specify whether the contract is considered to be of  i) High, ii) Medium or iii) Low importance.</t>
  </si>
  <si>
    <t>Category*</t>
  </si>
  <si>
    <t>Please select which category the contract falls under i) People, ii) Place or iii) Corporate. The Councils System Administrator will be able to amend these headings if required following upload.</t>
  </si>
  <si>
    <t>Sub-Category*</t>
  </si>
  <si>
    <t>Please specify which CPV code applies to the contract.</t>
  </si>
  <si>
    <t>Type*</t>
  </si>
  <si>
    <t>Please specify whether the contract is a i) One-Off contract and will not need to be re-procured at a later date or ii) whether the contract does need to re-procured at a later date (Re-procure).</t>
  </si>
  <si>
    <t>Contract Status*</t>
  </si>
  <si>
    <t>Please specify whether the contract is currently i) Active (live) or ii) Inactive (not live).</t>
  </si>
  <si>
    <t>Please specify whether the Council is either the i) Processer of data or ii) Controller of data in accordance with GDPR legislation.</t>
  </si>
  <si>
    <t>Department*</t>
  </si>
  <si>
    <t>Please specify the name of the department for whom the contract has been awarded.</t>
  </si>
  <si>
    <t>Extension Available*</t>
  </si>
  <si>
    <t>Please specify whether the contract includes an extension option i) Yes or ii) No.</t>
  </si>
  <si>
    <t>Extension Period (in months)*</t>
  </si>
  <si>
    <t>Where Yes has been selected, please specify in months the total extension period allowed.</t>
  </si>
  <si>
    <t xml:space="preserve">Please specify the name of the contract owner. This is the individual responsible for the day to day management of the contract on behalf of the Department. </t>
  </si>
  <si>
    <t xml:space="preserve">Please specify the last name of the contract owner. This is the individual responsible for the day to day management of the contract on behalf of the Department. </t>
  </si>
  <si>
    <t xml:space="preserve">Please specify the email address of the contract owner. This is the individual responsible for the day to day management of the contract on behalf of the Department. </t>
  </si>
  <si>
    <t>Please provide a brief description of the contract.</t>
  </si>
  <si>
    <t>Estimated Total Contract Value*</t>
  </si>
  <si>
    <t>Please specify the estimated total contract value.</t>
  </si>
  <si>
    <t>Estimated Total Contract Savings*</t>
  </si>
  <si>
    <t>Please specify the estimated total contract savings.</t>
  </si>
  <si>
    <t>Suppliers</t>
  </si>
  <si>
    <t>Supplier Name*</t>
  </si>
  <si>
    <t xml:space="preserve">Please specify the name of the Supplier to whom the contract has been awarded. </t>
  </si>
  <si>
    <t>Company Registration Number*</t>
  </si>
  <si>
    <t>Please specify the suppliers company registration number as listed at Companies House.</t>
  </si>
  <si>
    <t xml:space="preserve">Category </t>
  </si>
  <si>
    <t>Valid values only</t>
  </si>
  <si>
    <t>Re-procure</t>
  </si>
  <si>
    <t>--</t>
  </si>
  <si>
    <t>Contract Reference *</t>
  </si>
  <si>
    <t>Supplier Name *</t>
  </si>
  <si>
    <t>Company Registration Number *</t>
  </si>
  <si>
    <t>Organisation *</t>
  </si>
  <si>
    <t>Contract Title *</t>
  </si>
  <si>
    <t>Contract Start Date *</t>
  </si>
  <si>
    <t>Contract End Date *</t>
  </si>
  <si>
    <t>Priority *</t>
  </si>
  <si>
    <t>Category *</t>
  </si>
  <si>
    <t>Sub-category *</t>
  </si>
  <si>
    <t>Type *</t>
  </si>
  <si>
    <t>Status *</t>
  </si>
  <si>
    <t>Department *</t>
  </si>
  <si>
    <t>Extension Available *</t>
  </si>
  <si>
    <t>Estimated Total Contract Value *</t>
  </si>
  <si>
    <t>Estimated Total Contract Savings *</t>
  </si>
  <si>
    <t>Extension Period (in months) *</t>
  </si>
  <si>
    <t>Extension Period (Taken)</t>
  </si>
  <si>
    <t>Extension Period (taken in months)</t>
  </si>
  <si>
    <t>Please specify the extension period remaining.</t>
  </si>
  <si>
    <t>Please specify whether any extension period has already been taken.</t>
  </si>
  <si>
    <t>Extension Period Remaining (in months)</t>
  </si>
  <si>
    <t xml:space="preserve">Supply of RMS Building Materials and Stores Management </t>
  </si>
  <si>
    <t xml:space="preserve">LBN - Smarter Newham Collaboration Furniture T 2 to 8 Dockside </t>
  </si>
  <si>
    <t>LBH - Traditional Telephone Services</t>
  </si>
  <si>
    <t xml:space="preserve">LBH - Bathroom Replacement and Refurbishment Works 2019/20 </t>
  </si>
  <si>
    <t>LBH - Bathroom Replacement and Refurbishment Works 2019/20</t>
  </si>
  <si>
    <t>LB Havering - 0-19 Healthy Child Programme Round 1</t>
  </si>
  <si>
    <t>LB Newham - Demolition &amp; Clearance of Redundant Buildings</t>
  </si>
  <si>
    <t>LB Newham - Newham Leisure Centre / East Ham Leisure Centre replacement fire doors</t>
  </si>
  <si>
    <t>LBH - Supply of Catering Disposables</t>
  </si>
  <si>
    <t xml:space="preserve">LBN Enabled Living - Wheelchairs &amp; Special Seating </t>
  </si>
  <si>
    <t xml:space="preserve">LBN Enabled Living - Integrated Community Equipment etc. </t>
  </si>
  <si>
    <t xml:space="preserve">RentSense </t>
  </si>
  <si>
    <t>LBH Adults Mental Health Supported Living Service</t>
  </si>
  <si>
    <t>LB Havering - Marshalls Park Academy 2FE Expansion</t>
  </si>
  <si>
    <t xml:space="preserve">LB Havering Inter Authority Agreement Coroner's Service </t>
  </si>
  <si>
    <t>Electrical testing and remedial works in council housing</t>
  </si>
  <si>
    <t>Fire Safety Remedial Works in Council Housing</t>
  </si>
  <si>
    <t>LB Havering - Hildene , Branfill , Towers and James Oglethorp Schools Roof Works LHC</t>
  </si>
  <si>
    <t>LBH - Domestic Violence Support</t>
  </si>
  <si>
    <t>LBN - Adult &amp; Young People Substance Misuse Services</t>
  </si>
  <si>
    <t xml:space="preserve">LBN Integrated and Independent Mental Health  Advocacy (IMHA) </t>
  </si>
  <si>
    <t>LBH - Sport and Leisure Management Contract</t>
  </si>
  <si>
    <t>Energy Performance Certificate Programme</t>
  </si>
  <si>
    <t xml:space="preserve"> Ardleigh Green Jnr School Replacement of heating pipework&amp; emitters</t>
  </si>
  <si>
    <t>Supply of RMS Building Materials and Stores Management Contract</t>
  </si>
  <si>
    <t>LB Havering Dementia Friendly Decoration &amp; the Creation Of Community Hub Areas</t>
  </si>
  <si>
    <t>LBH Creating/upgrading facilities in community hubs in 9 sheltered complexes</t>
  </si>
  <si>
    <t>LB Havering - External refurbs &amp; works to communal areas 21 blocks</t>
  </si>
  <si>
    <t xml:space="preserve">LBN Wet Room Adaptations Batch 2  </t>
  </si>
  <si>
    <t>LB Newham - Rebecca Cheetham Nursery Electrical Rewire</t>
  </si>
  <si>
    <t>White Hart Lane, Collier Row  - construction of new housing</t>
  </si>
  <si>
    <t>LB Newham - DeCladding To High Risk Tower Blocks</t>
  </si>
  <si>
    <t>LBN - Bloom Procurement Services</t>
  </si>
  <si>
    <t>LBN - Corporate Telephony</t>
  </si>
  <si>
    <t>Newham (ELLC) CBL Scheme</t>
  </si>
  <si>
    <t>LB Havering - Crownfield Junior School Expansion</t>
  </si>
  <si>
    <t>WVR017 - 19 - LBN Former West Ham Courthouse Stratford E15 procurement and funding of protection and stabilisation works, Increased contract price</t>
  </si>
  <si>
    <t>LB Havering - Brady Primary School - Expansion</t>
  </si>
  <si>
    <t>Capgemini - Hosting and Support Services</t>
  </si>
  <si>
    <t xml:space="preserve">Capgemini - Hosting and Support Services </t>
  </si>
  <si>
    <t>LB Newham - Carpenters School Kitchen Refurbishment</t>
  </si>
  <si>
    <t>LB Newham - Plashet School South Heating Pipework Replacement</t>
  </si>
  <si>
    <t>Domestic Violence Refuge and Floating Support Service</t>
  </si>
  <si>
    <t>74 Neave Crescent</t>
  </si>
  <si>
    <t>Active Homecare Framework</t>
  </si>
  <si>
    <t>BHRUT Integrated Sexual Health Service</t>
  </si>
  <si>
    <t>Adult Drugs &amp; Alcohol Treatment &amp; Recovery Service</t>
  </si>
  <si>
    <t>Healthwatch; local service delivery</t>
  </si>
  <si>
    <t xml:space="preserve">Contract for Adults Emergency Duty Team (AEDT) Service, under Section 75 Agreement. </t>
  </si>
  <si>
    <t>Pan-London On-Line Sexual Health Testing Service</t>
  </si>
  <si>
    <t>BIA Assessments</t>
  </si>
  <si>
    <t>BIA Assessments: via YPO Framework</t>
  </si>
  <si>
    <t>Extra Care - Care &amp; Well Being</t>
  </si>
  <si>
    <t>Help not Hospital Service</t>
  </si>
  <si>
    <t>Heather Court</t>
  </si>
  <si>
    <t>Havering LD Supported Accommodation Service</t>
  </si>
  <si>
    <t xml:space="preserve">Havering Integrated Reablement </t>
  </si>
  <si>
    <t>Accommodation: 6 Peel Way</t>
  </si>
  <si>
    <t>Targeted IAG Careers Service</t>
  </si>
  <si>
    <t>The Boundaries &amp; Lucas Court</t>
  </si>
  <si>
    <t>LB Newham - Plashet School (North Building) - Roof Replacement</t>
  </si>
  <si>
    <t>LB Newham - St Stephens Primary School Domestic Pipework Replacement</t>
  </si>
  <si>
    <t xml:space="preserve">London Borough of Havering - Supply of Office Stationery  </t>
  </si>
  <si>
    <t>Essex Cares Limited - Havering Integrated Reablement Service</t>
  </si>
  <si>
    <t>LB Newham - Stratford Library Refurbishment Works</t>
  </si>
  <si>
    <t>LBN Vehicles Replacement Program medium vans</t>
  </si>
  <si>
    <t>LB Havering - Replacement of Heating Pipework &amp; Emitters - Towers Junior School</t>
  </si>
  <si>
    <t>LBH - Provision of Mobile Telephony</t>
  </si>
  <si>
    <t>LB Havering - Refurbishment works at 20-22 Park End Road and 1-3 Widecombe Close</t>
  </si>
  <si>
    <t>LBN - Domestic &amp; Sexual Violence Service</t>
  </si>
  <si>
    <t>LB Havering - Rainham Village Primary School Expansion</t>
  </si>
  <si>
    <t>LB Newham -North Woolwich Centre Conversion &amp; Refurbishment Works</t>
  </si>
  <si>
    <t>LB Newham - West Ham Court House Scaffolding and Building Clearance works</t>
  </si>
  <si>
    <t>LB Newham -North Beckton Primary Reroofing Phase One</t>
  </si>
  <si>
    <t>LBH - Postal Goods and Services</t>
  </si>
  <si>
    <t>LBH Shared Lives Service</t>
  </si>
  <si>
    <t>LB Havering-Young People's Substance Misuse Service</t>
  </si>
  <si>
    <t>L B of Newham - Microsoft Licencees</t>
  </si>
  <si>
    <t>LBH - PMO software for Project Programme and Portfolio level management ...</t>
  </si>
  <si>
    <t>LBH - Software for Parking Enforcement Notices</t>
  </si>
  <si>
    <t>L B of Havering - Implementation Partner to support the upgrade of Oracle Cloud</t>
  </si>
  <si>
    <t>Mini Competition Frozen and Groceries  - Multi Drop</t>
  </si>
  <si>
    <t>LB Newham - Park School Roof Covering Replacement Phase 2</t>
  </si>
  <si>
    <t>LBH - ORACLE LEGACY ARCHIVE</t>
  </si>
  <si>
    <t>Case Management - Adults and Childrens</t>
  </si>
  <si>
    <t>LBN- POSTAL GOODS AND SERVICES</t>
  </si>
  <si>
    <t>LBH - Private Cloud Infrastructure and associated products services</t>
  </si>
  <si>
    <t>Office Conversion to Bedsits, 10 Victoria Street</t>
  </si>
  <si>
    <t>Lot 3 - LBN - Targeted Mental Health Creative and Sports Activities - Creative Courses</t>
  </si>
  <si>
    <t>Lot 2 - LBN - Targeted Mental Health Creative and Sports Activities - Music Courses</t>
  </si>
  <si>
    <t>Lot 4 - LBN - Targeted Mental Health Creative and Sports Activities - Sports Courses</t>
  </si>
  <si>
    <t xml:space="preserve"> Lot 1 LBN - Targeted Mental Health Creative and Sports Activities - Performance Courses</t>
  </si>
  <si>
    <t>LBH - Mstar2 Manage service provider</t>
  </si>
  <si>
    <t>LBH - Selection Process of SPS</t>
  </si>
  <si>
    <t>Windows Renewal Project F</t>
  </si>
  <si>
    <t>Design, Supply, Installation and Commissioning of a Communal Heat Detection System</t>
  </si>
  <si>
    <t>Cyclical Works (Year 1)</t>
  </si>
  <si>
    <t>LB Havering - Romford Masterplan</t>
  </si>
  <si>
    <t>LB Newham - Woodgrange Sch Roof Covering Replacement</t>
  </si>
  <si>
    <t>LB Newham - East Ham Town Hall Building WC Blocks Refurbishment</t>
  </si>
  <si>
    <t>Sec 92 Police Act 1996</t>
  </si>
  <si>
    <t>LB Newham - Custom House Sites Co-Design &amp; Planning Application</t>
  </si>
  <si>
    <t>LB Newham - Custom House Planning Application Delivery Team and Viability Advice</t>
  </si>
  <si>
    <t>LB Havering - Mead School Expansion</t>
  </si>
  <si>
    <t>LB Havering - A1306 Beam Parkway Major Scheme</t>
  </si>
  <si>
    <t xml:space="preserve">Healthwatch Havering Contract </t>
  </si>
  <si>
    <t xml:space="preserve">LBH Banking Services </t>
  </si>
  <si>
    <t>LBH - Northgate Services</t>
  </si>
  <si>
    <t>LBN - Northgate Services</t>
  </si>
  <si>
    <t>LB Havering - St Peters Classroom extension phase 2</t>
  </si>
  <si>
    <t>LB Havering - St Peters Classroom extension</t>
  </si>
  <si>
    <t>LB Newham - Urban Newham Project</t>
  </si>
  <si>
    <t xml:space="preserve">Lot 2 London Borough of Newham Commercial Property Insurance Tender </t>
  </si>
  <si>
    <t>Lot 1  London Borough of Newham Commercial Property Insurance Tender</t>
  </si>
  <si>
    <t xml:space="preserve">L B Newham - Entry to Construction Training </t>
  </si>
  <si>
    <t>LBH - Home to school transport via taxis</t>
  </si>
  <si>
    <t>LBH - WVR -043-18 - Housing Related Support Waiver (Older People)</t>
  </si>
  <si>
    <t>Healthy Child Programme  (0-19)</t>
  </si>
  <si>
    <t>Information &amp; Guidance about care and support service</t>
  </si>
  <si>
    <t>Warminster House underpinning &amp; balcony repairs</t>
  </si>
  <si>
    <t>LBH - Provision of Mortuary Services</t>
  </si>
  <si>
    <t>WVR055 - 18 LBN - Public Health Pharmacy Framework</t>
  </si>
  <si>
    <t xml:space="preserve">Havering Leaseholder Insurance Services </t>
  </si>
  <si>
    <t xml:space="preserve">LBH Library Management System  </t>
  </si>
  <si>
    <t>LBN Library Management System</t>
  </si>
  <si>
    <t>LB Newham - Replacement of Heating and Hot Water Boilers at Maryland and Godwin</t>
  </si>
  <si>
    <t>LBN - Dersingham and Plashet School pipework replacement</t>
  </si>
  <si>
    <t>LCSG Framework Agreement for the Provision of Cleaning &amp; Janitorial Products</t>
  </si>
  <si>
    <t>Actuarial Services to London Borough of Newham</t>
  </si>
  <si>
    <t>WVR059 - 17 LBN - Reactive Repairs to Leisure Centre Swimming Pools</t>
  </si>
  <si>
    <t>WVR045 - 17 LBN - Mechanical Services</t>
  </si>
  <si>
    <t>WVR048 - 18 &amp; WVR042 - 17 LBN - Refuge provision for victims of Domestic and Sexual Violence</t>
  </si>
  <si>
    <t>WVR013 - 17 LBN - Home Adaptations for Disabled Customers Framework</t>
  </si>
  <si>
    <t>LB Havering: Installation and maintenance of CCTV and Security Systems in Sheltered Accomm</t>
  </si>
  <si>
    <t>LB Havering - Door entry installation - sheltered accommodation</t>
  </si>
  <si>
    <t>WVR047 - 16 LBN - Newham Household Panel Survey- Wave 9 2017</t>
  </si>
  <si>
    <t>WVR023 - 16 LBN - Careers IAG</t>
  </si>
  <si>
    <t>WVR017 - 16 LBN - Home Adaptations for Disabled Customers Framework</t>
  </si>
  <si>
    <t>WVR012 - 16 LBN - Bettertogether Limited – commencement of trading as a provider of a Shared Lives Service.</t>
  </si>
  <si>
    <t>WVR010 - 16 LBN - Home Adaptations for Disabled Customers Framework</t>
  </si>
  <si>
    <t>WVR069 - 15 LBN - London Borough of Newham Activity Analysis</t>
  </si>
  <si>
    <t>WVR059 - 15 LBN - Supported Living Placements</t>
  </si>
  <si>
    <t>WVR057 - 15 LBN - Residential and Nursing Placements</t>
  </si>
  <si>
    <t>External Refurbishment of Ormond Ct, Adelphi Cres &amp; Morris Rd</t>
  </si>
  <si>
    <t>WVR056 - 15 LBN - Supported Living Placements</t>
  </si>
  <si>
    <t>WVR046 - 15 LBN - Newham Mag printing company</t>
  </si>
  <si>
    <t>WVR027 - 15 LBN - Ranelagh Primary - Facade refurbishment works</t>
  </si>
  <si>
    <t>WVR023 - 15 LBN - NEWHAM HOUSEHOLD PANEL SURVEY 2015</t>
  </si>
  <si>
    <t>WVR016 - 15 LBN - Positive East HIV services contract</t>
  </si>
  <si>
    <t>WVR012 - 15 LBN - Let’s Get Moving</t>
  </si>
  <si>
    <t>WVR011 - 15 LBN - GP Drug Dependency Service</t>
  </si>
  <si>
    <t>WVR010 - 15 LBN - GP Annual Health Checks</t>
  </si>
  <si>
    <t>WVR005 - 15 LBN - Rugby World Cup Advertising Opportunity</t>
  </si>
  <si>
    <t>WVR002 - 15 LBN - Barts Diagnostics contract</t>
  </si>
  <si>
    <t>Relocation and Storage of Museum Collection</t>
  </si>
  <si>
    <t>Provision of a Waste and Recycling Collection Service</t>
  </si>
  <si>
    <t>Development Management Agreement</t>
  </si>
  <si>
    <t>LBH - School Nursing Services</t>
  </si>
  <si>
    <t>LBH - Health Visiting Service</t>
  </si>
  <si>
    <t>Integrated Advocacy Service</t>
  </si>
  <si>
    <t>Maintenance and repair of communal electrical services and equipment</t>
  </si>
  <si>
    <t>Event Security and Stewarding Services</t>
  </si>
  <si>
    <t>L B of Newham_Phase 4 - ELS (Sir. John Heron Primary School)</t>
  </si>
  <si>
    <t>L B of Newham - Kitchen Refurbishment at Ravencroft School</t>
  </si>
  <si>
    <t>LB Newham - Renewal of Both Mains and CWS Pipework to the Royal Docks School</t>
  </si>
  <si>
    <t>L B of Newham: Maryland Primary - Office Extension &amp; Part Roof Renewal</t>
  </si>
  <si>
    <t>East Ham Town Hall - Phase 2 Extension Building</t>
  </si>
  <si>
    <t>LB Havering - Extra Care Support Servcies</t>
  </si>
  <si>
    <t>Lift Refurbishment Project 6 Comyns Close</t>
  </si>
  <si>
    <t>Lift Refurbishment Project 7 Lonsdale Close and Redfern House</t>
  </si>
  <si>
    <t>Lift Refurbishment Project 8 St Georges &amp; St Marys Courts</t>
  </si>
  <si>
    <t>Lift Refurbishment Project 5 David Lee Point &amp; Brassett Point</t>
  </si>
  <si>
    <t>Family Contact Centre</t>
  </si>
  <si>
    <t>Best Start in Life</t>
  </si>
  <si>
    <t xml:space="preserve">L B Newham - New Build and Refurbishment Works at Forest Gate Secondary School </t>
  </si>
  <si>
    <t xml:space="preserve">L B Newham - New Build and Refurbishment Works at Brampton Secondary School </t>
  </si>
  <si>
    <t>Havering - Commercial Gas Servicing &amp; Maintenance</t>
  </si>
  <si>
    <t>Havering - Domestic Gas Servicing &amp; Maintenance</t>
  </si>
  <si>
    <t>Adolescents edge of care service</t>
  </si>
  <si>
    <t>L B of Newham - Canning Town, Area 2 and Area 19 Demolition</t>
  </si>
  <si>
    <t>LB Havering - The supply of Fresh Meat 2015</t>
  </si>
  <si>
    <t>LB Newham - Lift Service, Maintenance &amp; Repair Contract</t>
  </si>
  <si>
    <t>LB Newham - Lot 1 - Material Damage/Business Interruption/Money/Specified "All Risks"</t>
  </si>
  <si>
    <t>LB Newham - Lot 2- Leasehold and Mortgaged Properties/Leasehold and Mortgaged Properties (Tando Properties)</t>
  </si>
  <si>
    <t>LB Newham - Lot 3 - Terrorism</t>
  </si>
  <si>
    <t>LB Newham - Lot 5 (b) - Public/Products Liability (Casualty)</t>
  </si>
  <si>
    <t>LB Newham - Lot 5 (a) - Employer's Liability (Casualty)</t>
  </si>
  <si>
    <t>LB Newham - Lot 7 - Crime</t>
  </si>
  <si>
    <t>LB Newham - Lot 10 - Engineering Inspection</t>
  </si>
  <si>
    <t>LB Newham - Lot 12 - Motor Fleet</t>
  </si>
  <si>
    <t xml:space="preserve">CBRE </t>
  </si>
  <si>
    <t>North East London Integrated Sexual Health Services</t>
  </si>
  <si>
    <t>L B of Newham - Dockside Chillers</t>
  </si>
  <si>
    <t>LBN - Street Cleaning District 3</t>
  </si>
  <si>
    <t>Evidence based family interventions for adolescents on the edge of care</t>
  </si>
  <si>
    <t>Stratford Town Centre Improvement Scheme</t>
  </si>
  <si>
    <t>LBN - Street Cleaning and Estate Services District 2</t>
  </si>
  <si>
    <t>LB Newham - Ranelagh School windows &amp; facade works</t>
  </si>
  <si>
    <t>Lot No: 2 Maintenance, repair and replacement of street lighting, other illuminated signs and associated electrical equipment</t>
  </si>
  <si>
    <t>Lot No: 1 Reactive and Planned Highway Maintenance and Construction of Improvement Schemes</t>
  </si>
  <si>
    <t>Tennis Court Improvement Works</t>
  </si>
  <si>
    <t xml:space="preserve">Electrical Rewire at Lathom School </t>
  </si>
  <si>
    <t>Pre-construction for design and build of new housing at Briar Road, Romford</t>
  </si>
  <si>
    <t>Tree Maintenance Services</t>
  </si>
  <si>
    <t>Pest Control</t>
  </si>
  <si>
    <t>Legal Recovery &amp; Legal Insolvency Services</t>
  </si>
  <si>
    <t>Expansion Works at Nelson School - phase 4 ELS</t>
  </si>
  <si>
    <t>Kilmartin Way site re-development</t>
  </si>
  <si>
    <t>LB Havering - asbestos sampling, surveying and testing services</t>
  </si>
  <si>
    <t>British Gas AMR</t>
  </si>
  <si>
    <t>Dewsbury Road, Harold Hill - construction of five new houses</t>
  </si>
  <si>
    <t xml:space="preserve">LB Havering Supply of Groceries and Frozen Food </t>
  </si>
  <si>
    <t>Stratford Multi Storey LED Lighting Project</t>
  </si>
  <si>
    <t>Lunch Club - Tapestry</t>
  </si>
  <si>
    <t>LB Newham Gas Contract</t>
  </si>
  <si>
    <t>LB Newham Electricity Contract</t>
  </si>
  <si>
    <t>Havering CCTV</t>
  </si>
  <si>
    <t>Emergency Duty Team - Section 75 Agreement - Out of Hours Emergency Services</t>
  </si>
  <si>
    <t>Fruit and Vegetables LCSG Prescott-Thomas Ltd</t>
  </si>
  <si>
    <t>Community Equipment Service</t>
  </si>
  <si>
    <t>ICT Infrastructure Replacement  - Havering</t>
  </si>
  <si>
    <t>iCT Infrastructure Replacement  - Newham</t>
  </si>
  <si>
    <t>LBN Tollgate Primary School - new build extension &amp; expansion</t>
  </si>
  <si>
    <t xml:space="preserve"> LB Havering Domestic &amp; Commercial Gas &amp; Maintenance (current contract)</t>
  </si>
  <si>
    <t>Transitional Support Service for People with Learning Disabilities</t>
  </si>
  <si>
    <t>LBN Upton Centre/One Love Centre - Architectural Design</t>
  </si>
  <si>
    <t>LBN Drew Primary School - new build extension &amp; expansion</t>
  </si>
  <si>
    <t xml:space="preserve">LBH: Architectural and Surveying Services </t>
  </si>
  <si>
    <t>LBH Civil Engineering Services (Highways) Top-Up Contract</t>
  </si>
  <si>
    <t>LB Newham - MSTAR2 London Mini Competition (LOT 2)</t>
  </si>
  <si>
    <t>LB Newham - Forest Gate School roof covering replacement</t>
  </si>
  <si>
    <t>LBN - Provision of sports and activities at London Watersports Centre</t>
  </si>
  <si>
    <t>Energy &amp; Gas</t>
  </si>
  <si>
    <t>Banking Services</t>
  </si>
  <si>
    <t>LB Havering - Hosted ParkMap with associated modules</t>
  </si>
  <si>
    <t>Long-term Construction-Related Consultancy Agreement</t>
  </si>
  <si>
    <t>Independent Mental Capacity &amp; Care Act Advocacy Service</t>
  </si>
  <si>
    <t>Grounds Maintenance and Associated Services</t>
  </si>
  <si>
    <t>Exiting Sex Work Service</t>
  </si>
  <si>
    <t>Housing related support at 2/4 Peel Way</t>
  </si>
  <si>
    <t>LBN - Private Equity</t>
  </si>
  <si>
    <t>Infrastructure Manager</t>
  </si>
  <si>
    <t>Concession for Operator for the Newham London Run 2014-2024</t>
  </si>
  <si>
    <t>Highways Construction &amp; responsive maintenance term contract</t>
  </si>
  <si>
    <t>Disabled Children Packages</t>
  </si>
  <si>
    <t xml:space="preserve">LB Newham - Concession for a Film Office Liaison Service </t>
  </si>
  <si>
    <t>Postal services</t>
  </si>
  <si>
    <t>Gowlain Building</t>
  </si>
  <si>
    <t>Active Living Volunteering</t>
  </si>
  <si>
    <t>Supply of a range of Muscial Instruments</t>
  </si>
  <si>
    <t>Supply of Building Materials</t>
  </si>
  <si>
    <t>Removal &amp; Storage Services</t>
  </si>
  <si>
    <t>Provision of the core software components for all LBN computers (part of the overall HP/MS desktop &amp; infrastructure lease</t>
  </si>
  <si>
    <t>Provision of software support service - directly with Microsoft, included as part of the HP/MS lease</t>
  </si>
  <si>
    <t>Provision of personal computer hardware and core server hardware leased - Hewlett Packard Ltd</t>
  </si>
  <si>
    <t>LBN - Provision of a Social Care Management I.T System Solution for Adults and Childrens Social Care Management Services</t>
  </si>
  <si>
    <t>Provision of Washroom Services</t>
  </si>
  <si>
    <t>Provision of Mobile Telephony</t>
  </si>
  <si>
    <t>Provision of Cash Collection Services</t>
  </si>
  <si>
    <t>Pensions Administration Service</t>
  </si>
  <si>
    <t>PFI2  PROJECT CUMBERLAND SCHOOL</t>
  </si>
  <si>
    <t>PFI1 PROJECT- KINGSFORD/ KAIZEN/ PLAISTOW SCHOOLS</t>
  </si>
  <si>
    <t>PFI Projects (Rokeby &amp; Lister Schools)</t>
  </si>
  <si>
    <t>PFI Projects (Canning Town)</t>
  </si>
  <si>
    <t>Newham Household Survey Panel</t>
  </si>
  <si>
    <t>Newham Affordable Homes - Lot 2</t>
  </si>
  <si>
    <t>MANAGEMENT AND MAINTENANCE OF TEMPORARY ACCOMODATION FOR HOMELESS PERSONS</t>
  </si>
  <si>
    <t>Healthwatch Newham</t>
  </si>
  <si>
    <t>HR/Payroll Electronic System</t>
  </si>
  <si>
    <t>LBN - Global Equity Manager (Newton)</t>
  </si>
  <si>
    <t>Framework for Domestic And Sexual Violence Service</t>
  </si>
  <si>
    <t>Financial Consultants</t>
  </si>
  <si>
    <t>FOREST GATE HOUSING PFI</t>
  </si>
  <si>
    <t>Community Links: Arc in the Park</t>
  </si>
  <si>
    <t>Residential care for adults with learning disability</t>
  </si>
  <si>
    <t>Provision of care and support</t>
  </si>
  <si>
    <t>Provision of Care</t>
  </si>
  <si>
    <t>Prospects - Careers advice</t>
  </si>
  <si>
    <t>NELFT - New Directions</t>
  </si>
  <si>
    <t xml:space="preserve">Meat - Fresh </t>
  </si>
  <si>
    <t>Landlords Electrical Maintenance</t>
  </si>
  <si>
    <t>LB of Havering - Drug and Alcohol Recovery Service</t>
  </si>
  <si>
    <t>LB Havering - Investment Management Global High Yield Bonds</t>
  </si>
  <si>
    <t>LB Havering - Investment Management Global Equities</t>
  </si>
  <si>
    <t>Housing related support services for offenders</t>
  </si>
  <si>
    <t>Housing Related Support</t>
  </si>
  <si>
    <t>Holistic Outreach, Floating and Prevention of Homelessness Support</t>
  </si>
  <si>
    <t>Holistic Outreach, Floating &amp; Prevention of Homelessness Support</t>
  </si>
  <si>
    <t>Heating installation framework</t>
  </si>
  <si>
    <t>Global Custodian Services</t>
  </si>
  <si>
    <t>Frozen Food contract</t>
  </si>
  <si>
    <t>Extension at Youth Centre</t>
  </si>
  <si>
    <t>Corporate Telephone system Managed Services</t>
  </si>
  <si>
    <t>Youth Centre Extension</t>
  </si>
  <si>
    <t>Tier 2 /3 Alcohol Treatment Service</t>
  </si>
  <si>
    <t>Support &amp; Maintenance for SWIFT IT system: Adult Social Care</t>
  </si>
  <si>
    <t>Supply only of LED Street Lighting Luminaires</t>
  </si>
  <si>
    <t>Supply &amp; installation of stairlifts &amp; mobility</t>
  </si>
  <si>
    <t>Short Term Accommodation Based Support Service for Young Peple (16 to 25 yrs)</t>
  </si>
  <si>
    <t>Short Breaks - Summer playscheme/School Holiday</t>
  </si>
  <si>
    <t>Sexual Health Services</t>
  </si>
  <si>
    <t>School Cleaning - Emerson Park, Marshalls Park, Redden Court</t>
  </si>
  <si>
    <t>LBH - Satellite TV</t>
  </si>
  <si>
    <t>SWIFT Maintenance</t>
  </si>
  <si>
    <t xml:space="preserve">Commercial Catering Equipment </t>
  </si>
  <si>
    <t>CCTV Cameras Collier Row, Elm Park and Upminster - install, transmission and rental of fibre optic cabling</t>
  </si>
  <si>
    <t>Automated Public Conveniences contract</t>
  </si>
  <si>
    <t>Anite Housing, SWIFT &amp; ESCR</t>
  </si>
  <si>
    <t>LBH - Waste &amp; Recycling  Collection  Contract Services</t>
  </si>
  <si>
    <t>Families First - Intensive Family Intervention - School Home Support</t>
  </si>
  <si>
    <t xml:space="preserve">LBN - PROVISION OF A REPLACEMENT COUNCIL TAX AND BENEFITS LINE OF BUSINESS ICT APPLICATION </t>
  </si>
  <si>
    <t>Winsor Development Project</t>
  </si>
  <si>
    <t>LB Newham - Private Equity</t>
  </si>
  <si>
    <t xml:space="preserve">NewShare Affordable Homes - Lot 8 </t>
  </si>
  <si>
    <t xml:space="preserve">Newshare Affordable Homes - Lot 7 </t>
  </si>
  <si>
    <t xml:space="preserve">NewShare Affordable Homes - Lot 6 </t>
  </si>
  <si>
    <t>Newham Affordable Homes - Lot 5</t>
  </si>
  <si>
    <t xml:space="preserve">Newham Affordable Homes - Lot 4 </t>
  </si>
  <si>
    <t xml:space="preserve">Newham Affordable Homes - Lot 3 </t>
  </si>
  <si>
    <t>Lot 1 Adult Carer Support Service</t>
  </si>
  <si>
    <t>LB Newham - Integrated Advocacy Services</t>
  </si>
  <si>
    <t>LBH - Asbestos removals</t>
  </si>
  <si>
    <t>LBN- Contract for New City, Altmore, Ravenscroft, Salisbury, Manor Park, Lathom</t>
  </si>
  <si>
    <t>L B of Newham - capitalEsourcing portal</t>
  </si>
  <si>
    <t>Highways Professional Services Contract (Lot 3)</t>
  </si>
  <si>
    <t>con_OSN_18719</t>
  </si>
  <si>
    <t>con_OSN_18697</t>
  </si>
  <si>
    <t>con_OSH_18677</t>
  </si>
  <si>
    <t>con_OSH_18557</t>
  </si>
  <si>
    <t>con_OSH_18555</t>
  </si>
  <si>
    <t>con_OSH_18473</t>
  </si>
  <si>
    <t>con_OSN_18412</t>
  </si>
  <si>
    <t>con_OSH_18302</t>
  </si>
  <si>
    <t>con_OSN_18290</t>
  </si>
  <si>
    <t>con_OSH_18071</t>
  </si>
  <si>
    <t>con_OSH_18068</t>
  </si>
  <si>
    <t>con_OSH_18031</t>
  </si>
  <si>
    <t>con_OSH_17942</t>
  </si>
  <si>
    <t>con_OSH_17938</t>
  </si>
  <si>
    <t>con_OSH_17914</t>
  </si>
  <si>
    <t>con_OSH_17908</t>
  </si>
  <si>
    <t>con_OSH_17905</t>
  </si>
  <si>
    <t>con_OSH_17898</t>
  </si>
  <si>
    <t>con_OSH_17891</t>
  </si>
  <si>
    <t>con_OSH_17890</t>
  </si>
  <si>
    <t>con_OSH_17887</t>
  </si>
  <si>
    <t>con_OSH_17839</t>
  </si>
  <si>
    <t>con_OSN_17836</t>
  </si>
  <si>
    <t>con_OSH_17799</t>
  </si>
  <si>
    <t>con__17779</t>
  </si>
  <si>
    <t>con_OSH_17623</t>
  </si>
  <si>
    <t>con_OSH_17620</t>
  </si>
  <si>
    <t>con_OSH_17619</t>
  </si>
  <si>
    <t>con_OSN_17444</t>
  </si>
  <si>
    <t>con_OSH_17437</t>
  </si>
  <si>
    <t>con_OSH_17427</t>
  </si>
  <si>
    <t>con_OSH_17381</t>
  </si>
  <si>
    <t>con_OSH_17351</t>
  </si>
  <si>
    <t>con_OSN_17325</t>
  </si>
  <si>
    <t>con_OSN_17297</t>
  </si>
  <si>
    <t>con_OSH_17271</t>
  </si>
  <si>
    <t>con_OSH_17268</t>
  </si>
  <si>
    <t>con_OSH_17261</t>
  </si>
  <si>
    <t>con_OSN_17232</t>
  </si>
  <si>
    <t>con_OSN_17231</t>
  </si>
  <si>
    <t>con_OSH_17204</t>
  </si>
  <si>
    <t>con_OSH_17203</t>
  </si>
  <si>
    <t>con__17185</t>
  </si>
  <si>
    <t>con__17173</t>
  </si>
  <si>
    <t>con__17170</t>
  </si>
  <si>
    <t>con__17171</t>
  </si>
  <si>
    <t>con__17169</t>
  </si>
  <si>
    <t>con__17168</t>
  </si>
  <si>
    <t>con__17167</t>
  </si>
  <si>
    <t>con__17166</t>
  </si>
  <si>
    <t>con__17165</t>
  </si>
  <si>
    <t>con__17163</t>
  </si>
  <si>
    <t>con__17162</t>
  </si>
  <si>
    <t>con__17164</t>
  </si>
  <si>
    <t>con__17161</t>
  </si>
  <si>
    <t>con__17160</t>
  </si>
  <si>
    <t>con__17159</t>
  </si>
  <si>
    <t>con__16948</t>
  </si>
  <si>
    <t>con__16946</t>
  </si>
  <si>
    <t>con__16945</t>
  </si>
  <si>
    <t>con__16937</t>
  </si>
  <si>
    <t>con__16934</t>
  </si>
  <si>
    <t>con__16927</t>
  </si>
  <si>
    <t>con__16926</t>
  </si>
  <si>
    <t>con__16921</t>
  </si>
  <si>
    <t>con__16917</t>
  </si>
  <si>
    <t>con__16913</t>
  </si>
  <si>
    <t>con__16911</t>
  </si>
  <si>
    <t>con__16901</t>
  </si>
  <si>
    <t>con__16894</t>
  </si>
  <si>
    <t>con__16889</t>
  </si>
  <si>
    <t>con__16891</t>
  </si>
  <si>
    <t>con_OSH_16720</t>
  </si>
  <si>
    <t>con_OSH_16514</t>
  </si>
  <si>
    <t>con_OSN_16304</t>
  </si>
  <si>
    <t>con_OSH_16283</t>
  </si>
  <si>
    <t>con_OSH_16247</t>
  </si>
  <si>
    <t>con_OSH_16221</t>
  </si>
  <si>
    <t>con_OSH_16218</t>
  </si>
  <si>
    <t>con_OSH_16174</t>
  </si>
  <si>
    <t>con_OSH_16173</t>
  </si>
  <si>
    <t>con_OSN_16172</t>
  </si>
  <si>
    <t>con_OSH_16128</t>
  </si>
  <si>
    <t>con_OSH_16093</t>
  </si>
  <si>
    <t>con_OSH_16088</t>
  </si>
  <si>
    <t>con_OSH_16081</t>
  </si>
  <si>
    <t>con_OSH_16066</t>
  </si>
  <si>
    <t>con_OSN_16016</t>
  </si>
  <si>
    <t>con_OSH_16012</t>
  </si>
  <si>
    <t>con_OSH_16008</t>
  </si>
  <si>
    <t>con_OSH_15868</t>
  </si>
  <si>
    <t>con_OSH_15681</t>
  </si>
  <si>
    <t>con_OSN_15668</t>
  </si>
  <si>
    <t>con_OSH_15664</t>
  </si>
  <si>
    <t>con_OSH_15653</t>
  </si>
  <si>
    <t>con_OSH_15648</t>
  </si>
  <si>
    <t>con__15645</t>
  </si>
  <si>
    <t>con_OSH_15641</t>
  </si>
  <si>
    <t>con_OSH_15617</t>
  </si>
  <si>
    <t>con_OSN_15429</t>
  </si>
  <si>
    <t>con_OSN_15345</t>
  </si>
  <si>
    <t>con_OSN_15343</t>
  </si>
  <si>
    <t>con_OSN_15341</t>
  </si>
  <si>
    <t>con_OSN_15338</t>
  </si>
  <si>
    <t>con_OSH_15249</t>
  </si>
  <si>
    <t>con_OSH_15243</t>
  </si>
  <si>
    <t>con_OSN_15219</t>
  </si>
  <si>
    <t>con_OSN_15212</t>
  </si>
  <si>
    <t>con_OSN_15209</t>
  </si>
  <si>
    <t>con_OSH_15171</t>
  </si>
  <si>
    <t>con_OSH_15170</t>
  </si>
  <si>
    <t>con_OSH_15167</t>
  </si>
  <si>
    <t>con_OSH_15156</t>
  </si>
  <si>
    <t>con_OSH_15148</t>
  </si>
  <si>
    <t>con_OSH_15147</t>
  </si>
  <si>
    <t>con_OSH_15145</t>
  </si>
  <si>
    <t>con_OSN_15137</t>
  </si>
  <si>
    <t>con_OSH_15048</t>
  </si>
  <si>
    <t>con_OSN_14949</t>
  </si>
  <si>
    <t>con_OSN_14880</t>
  </si>
  <si>
    <t>con_OSN_14879</t>
  </si>
  <si>
    <t>con_OSH_14838</t>
  </si>
  <si>
    <t>con_OSH_14835</t>
  </si>
  <si>
    <t>con_OSH_14799</t>
  </si>
  <si>
    <t>con_OSH_14797</t>
  </si>
  <si>
    <t>con_OSH_14505</t>
  </si>
  <si>
    <t>con_OSH_14504</t>
  </si>
  <si>
    <t>con_OSH_14468</t>
  </si>
  <si>
    <t>con__14460</t>
  </si>
  <si>
    <t>con_OSH_14350</t>
  </si>
  <si>
    <t>con_OSH_14299</t>
  </si>
  <si>
    <t>con_OSH_14269</t>
  </si>
  <si>
    <t>con_OSH_14260</t>
  </si>
  <si>
    <t>con_OSH_14255</t>
  </si>
  <si>
    <t>con_OSH_14246</t>
  </si>
  <si>
    <t>con_OSH_14204</t>
  </si>
  <si>
    <t>con_OSN_14076</t>
  </si>
  <si>
    <t>con_OSN_14024</t>
  </si>
  <si>
    <t>con_OSH_13826</t>
  </si>
  <si>
    <t>con_OSH_13824</t>
  </si>
  <si>
    <t>con_OSH_13768</t>
  </si>
  <si>
    <t>con_OSH_13767</t>
  </si>
  <si>
    <t>con_OSN_13676</t>
  </si>
  <si>
    <t>con_OSN_13612</t>
  </si>
  <si>
    <t>con_OSN_13572</t>
  </si>
  <si>
    <t>con_OSN_13550</t>
  </si>
  <si>
    <t>con_OSN_13547</t>
  </si>
  <si>
    <t>con_OSN_13470</t>
  </si>
  <si>
    <t>con_OSH_13334</t>
  </si>
  <si>
    <t>con_OSH_13333</t>
  </si>
  <si>
    <t>con_OSN_13271</t>
  </si>
  <si>
    <t>con_OSN_13247</t>
  </si>
  <si>
    <t>con_OSN_13240</t>
  </si>
  <si>
    <t>con_OSN_13232</t>
  </si>
  <si>
    <t>con_OSN_13230</t>
  </si>
  <si>
    <t>con_OSN_13218</t>
  </si>
  <si>
    <t>con_OSN_13207</t>
  </si>
  <si>
    <t>con_OSN_13205</t>
  </si>
  <si>
    <t>con_OSH_13199</t>
  </si>
  <si>
    <t>con_OSN_12455</t>
  </si>
  <si>
    <t>con_OSN_12440</t>
  </si>
  <si>
    <t>con_OSN_12417</t>
  </si>
  <si>
    <t>con_OSN_12413</t>
  </si>
  <si>
    <t>con_OSN_12406</t>
  </si>
  <si>
    <t>con_OSN_12404</t>
  </si>
  <si>
    <t>con_OSN_12402</t>
  </si>
  <si>
    <t>con_OSN_12400</t>
  </si>
  <si>
    <t>con_OSN_12398</t>
  </si>
  <si>
    <t>con_OSN_12386</t>
  </si>
  <si>
    <t>con_OSN_12381</t>
  </si>
  <si>
    <t>con_OSN_12366</t>
  </si>
  <si>
    <t>con_OSN_12362</t>
  </si>
  <si>
    <t>con_OSH_12334</t>
  </si>
  <si>
    <t>con_OSN_12245</t>
  </si>
  <si>
    <t>con_OSN_12243</t>
  </si>
  <si>
    <t>con_OSH_12161</t>
  </si>
  <si>
    <t>con_OSH_12091</t>
  </si>
  <si>
    <t>con_OSN_12042</t>
  </si>
  <si>
    <t>con_OSN_12012</t>
  </si>
  <si>
    <t>con_OSN_12008</t>
  </si>
  <si>
    <t>con_OSN_11940</t>
  </si>
  <si>
    <t>con_OSN_11939</t>
  </si>
  <si>
    <t>con_OSN_11930</t>
  </si>
  <si>
    <t>con_OSN_11915</t>
  </si>
  <si>
    <t>con_OSH_11790</t>
  </si>
  <si>
    <t>con_OSH_11789</t>
  </si>
  <si>
    <t>con_OSH_11788</t>
  </si>
  <si>
    <t>con_OSH_11787</t>
  </si>
  <si>
    <t>con_OSN_11772</t>
  </si>
  <si>
    <t>con_OSN_11764</t>
  </si>
  <si>
    <t>con_OSH_11751</t>
  </si>
  <si>
    <t>con_OSH_11750</t>
  </si>
  <si>
    <t>con_OSH_11731</t>
  </si>
  <si>
    <t>con_OSH_11730</t>
  </si>
  <si>
    <t>con_OSN_11589</t>
  </si>
  <si>
    <t>con_OSN_11423</t>
  </si>
  <si>
    <t>con_OSN_11404</t>
  </si>
  <si>
    <t>con_OSN_11363</t>
  </si>
  <si>
    <t>con_OSN_11303</t>
  </si>
  <si>
    <t>con_OSN_11297</t>
  </si>
  <si>
    <t>con_OSN_11295</t>
  </si>
  <si>
    <t>con_OSN_11294</t>
  </si>
  <si>
    <t>con_OSN_11291</t>
  </si>
  <si>
    <t>con_OSN_11290</t>
  </si>
  <si>
    <t>con_OSN_11288</t>
  </si>
  <si>
    <t>con_OSN_11283</t>
  </si>
  <si>
    <t>con_OSN_11278</t>
  </si>
  <si>
    <t>con_OSN_11268</t>
  </si>
  <si>
    <t>con_OSN_10922</t>
  </si>
  <si>
    <t>con_OSH_10850</t>
  </si>
  <si>
    <t>con_OSN_10807</t>
  </si>
  <si>
    <t>con_OSN_10786</t>
  </si>
  <si>
    <t>con_OSN_10482</t>
  </si>
  <si>
    <t>con_OSN_10464</t>
  </si>
  <si>
    <t>con_OSN_10140</t>
  </si>
  <si>
    <t>con_OSN_10056</t>
  </si>
  <si>
    <t>con_OSN_10055</t>
  </si>
  <si>
    <t>con_OSN_9940</t>
  </si>
  <si>
    <t>con_OSN_9917</t>
  </si>
  <si>
    <t>con_OSH_9894</t>
  </si>
  <si>
    <t>con_OSN_9767</t>
  </si>
  <si>
    <t>con_OSN_9721</t>
  </si>
  <si>
    <t>con_OSN_9708</t>
  </si>
  <si>
    <t>con_OSN_9707</t>
  </si>
  <si>
    <t>con_OSN_9706</t>
  </si>
  <si>
    <t>con_OSN_9705</t>
  </si>
  <si>
    <t>con_OSN_9694</t>
  </si>
  <si>
    <t>con_OSH_9670</t>
  </si>
  <si>
    <t>con_OSH_9669</t>
  </si>
  <si>
    <t>con_OSH_9610</t>
  </si>
  <si>
    <t>con_OSH_9546</t>
  </si>
  <si>
    <t>con_OSH_9338</t>
  </si>
  <si>
    <t>con_OSN_9324</t>
  </si>
  <si>
    <t>con_OSH_9297</t>
  </si>
  <si>
    <t>con_OSH_9267</t>
  </si>
  <si>
    <t>con_OSH_9264</t>
  </si>
  <si>
    <t>con_OSH_9256</t>
  </si>
  <si>
    <t>con_OSH_9210</t>
  </si>
  <si>
    <t>con_OSH_9189</t>
  </si>
  <si>
    <t>con_OSH_9188</t>
  </si>
  <si>
    <t>con_OSH_9185</t>
  </si>
  <si>
    <t>con_OSH_9183</t>
  </si>
  <si>
    <t>con_OSN_9166</t>
  </si>
  <si>
    <t>con_OSH_9165</t>
  </si>
  <si>
    <t>con_OSH_9144</t>
  </si>
  <si>
    <t>con_OSH_9140</t>
  </si>
  <si>
    <t>con_OSN_9103</t>
  </si>
  <si>
    <t>con_OSH_9102</t>
  </si>
  <si>
    <t>con_OSH_9101</t>
  </si>
  <si>
    <t>con_OSN_8940</t>
  </si>
  <si>
    <t>con_OSH_8790</t>
  </si>
  <si>
    <t>con_OSH_8625</t>
  </si>
  <si>
    <t>con_OSN_8548</t>
  </si>
  <si>
    <t>con_OSN_8547</t>
  </si>
  <si>
    <t>con_OSH_8542</t>
  </si>
  <si>
    <t>con_OSN_8527</t>
  </si>
  <si>
    <t>con_OSN_8518</t>
  </si>
  <si>
    <t>con_OSH_8493</t>
  </si>
  <si>
    <t>con_OSN_8394</t>
  </si>
  <si>
    <t>con_OSN_8392</t>
  </si>
  <si>
    <t>con_OSH_8379</t>
  </si>
  <si>
    <t>con_OSN_8367</t>
  </si>
  <si>
    <t>con_OSN_8366</t>
  </si>
  <si>
    <t>con_OSN_8365</t>
  </si>
  <si>
    <t>con_OSN_8322</t>
  </si>
  <si>
    <t>con_OSN_8317</t>
  </si>
  <si>
    <t>con_OSN_8311</t>
  </si>
  <si>
    <t>con_OSN_8310</t>
  </si>
  <si>
    <t>con_OSN_8304</t>
  </si>
  <si>
    <t>con_OSN_8302</t>
  </si>
  <si>
    <t>con_OSH_8298</t>
  </si>
  <si>
    <t>con_OSN_8273</t>
  </si>
  <si>
    <t>con_OSN_8270</t>
  </si>
  <si>
    <t>con_OSN_8255</t>
  </si>
  <si>
    <t>con_OSN_8253</t>
  </si>
  <si>
    <t>con_OSN_8252</t>
  </si>
  <si>
    <t>con_OSN_8251</t>
  </si>
  <si>
    <t>con_OSN_8249</t>
  </si>
  <si>
    <t>con_OSN_8247</t>
  </si>
  <si>
    <t>con_OSN_8245</t>
  </si>
  <si>
    <t>con_OSN_8244</t>
  </si>
  <si>
    <t>con_OSN_8237</t>
  </si>
  <si>
    <t>con_OSN_8235</t>
  </si>
  <si>
    <t>con_OSN_8233</t>
  </si>
  <si>
    <t>con_OSN_8232</t>
  </si>
  <si>
    <t>con_OSN_8231</t>
  </si>
  <si>
    <t>con_OSN_8225</t>
  </si>
  <si>
    <t>con_OSN_8224</t>
  </si>
  <si>
    <t>con_OSN_8215</t>
  </si>
  <si>
    <t>con_OSN_8188</t>
  </si>
  <si>
    <t>con_OSN_8186</t>
  </si>
  <si>
    <t>con_OSN_8183</t>
  </si>
  <si>
    <t>con_OSN_8180</t>
  </si>
  <si>
    <t>con_OSN_8178</t>
  </si>
  <si>
    <t>con_OSN_8175</t>
  </si>
  <si>
    <t>con_OSN_8158</t>
  </si>
  <si>
    <t>con_OSH_8145</t>
  </si>
  <si>
    <t>con_OSH_8141</t>
  </si>
  <si>
    <t>con_OSH_8137</t>
  </si>
  <si>
    <t>con_OSH_8135</t>
  </si>
  <si>
    <t>con_OSH_8113</t>
  </si>
  <si>
    <t>con_OSH_8108</t>
  </si>
  <si>
    <t>con_OSH_8107</t>
  </si>
  <si>
    <t>con_OSH_8106</t>
  </si>
  <si>
    <t>con_OSH_8094</t>
  </si>
  <si>
    <t>con_OSH_8093</t>
  </si>
  <si>
    <t>con_OSH_8083</t>
  </si>
  <si>
    <t>con_OSH_8082</t>
  </si>
  <si>
    <t>con_OSH_8072</t>
  </si>
  <si>
    <t>con_OSH_8071</t>
  </si>
  <si>
    <t>con_OSH_8068</t>
  </si>
  <si>
    <t>con_OSH_8067</t>
  </si>
  <si>
    <t>con_OSH_8066</t>
  </si>
  <si>
    <t>con_OSH_8063</t>
  </si>
  <si>
    <t>con_OSH_8053</t>
  </si>
  <si>
    <t>con_OSH_8040</t>
  </si>
  <si>
    <t>con_OSH_8038</t>
  </si>
  <si>
    <t>con_OSH_8016</t>
  </si>
  <si>
    <t>con_OSH_8015</t>
  </si>
  <si>
    <t>con_OSH_8001</t>
  </si>
  <si>
    <t>con_OSH_7998</t>
  </si>
  <si>
    <t>con_OSH_7997</t>
  </si>
  <si>
    <t>con_OSH_7996</t>
  </si>
  <si>
    <t>con_OSH_7995</t>
  </si>
  <si>
    <t>con_OSH_7989</t>
  </si>
  <si>
    <t>con_OSH_7987</t>
  </si>
  <si>
    <t>con_OSH_7978</t>
  </si>
  <si>
    <t>con_OSH_7975</t>
  </si>
  <si>
    <t>con_OSH_7972</t>
  </si>
  <si>
    <t>con_OSH_7970</t>
  </si>
  <si>
    <t>con_OSH_7969</t>
  </si>
  <si>
    <t>con_OSH_7961</t>
  </si>
  <si>
    <t>con_OSH_7943</t>
  </si>
  <si>
    <t>con_OSH_7937</t>
  </si>
  <si>
    <t>con_OSH_7931</t>
  </si>
  <si>
    <t>con_OSH_7908</t>
  </si>
  <si>
    <t>con_OSN_7898</t>
  </si>
  <si>
    <t>con_OSN_7889</t>
  </si>
  <si>
    <t>con_OSN_7884</t>
  </si>
  <si>
    <t>con_OSN_7881</t>
  </si>
  <si>
    <t>con_OSN_7872</t>
  </si>
  <si>
    <t>con_OSN_7871</t>
  </si>
  <si>
    <t>con_OSN_7870</t>
  </si>
  <si>
    <t>con_OSN_7869</t>
  </si>
  <si>
    <t>con_OSN_7868</t>
  </si>
  <si>
    <t>con_OSN_7867</t>
  </si>
  <si>
    <t>con_OSN_7850</t>
  </si>
  <si>
    <t>con_OSH_7813</t>
  </si>
  <si>
    <t>con_OSH_7741</t>
  </si>
  <si>
    <t>con_OSH_7699</t>
  </si>
  <si>
    <t>con_OSN_7639</t>
  </si>
  <si>
    <t>con_OSN_7540</t>
  </si>
  <si>
    <t>101000
101100
101200
101300
101400
101610
101700
101800
101900
102000
102100
102200
102300
102400
102500
109999</t>
  </si>
  <si>
    <t>211200</t>
  </si>
  <si>
    <t>271610
271700</t>
  </si>
  <si>
    <t>391111</t>
  </si>
  <si>
    <t>151510
171011
401204</t>
  </si>
  <si>
    <t>181000</t>
  </si>
  <si>
    <t>291400
391111</t>
  </si>
  <si>
    <t>111120</t>
  </si>
  <si>
    <t>321311</t>
  </si>
  <si>
    <t>321062</t>
  </si>
  <si>
    <t>201600
259999</t>
  </si>
  <si>
    <t>322001</t>
  </si>
  <si>
    <t>391110</t>
  </si>
  <si>
    <t>908000
908001</t>
  </si>
  <si>
    <t>181900
391111</t>
  </si>
  <si>
    <t>221100
391111</t>
  </si>
  <si>
    <t>102300</t>
  </si>
  <si>
    <t>321015
321061</t>
  </si>
  <si>
    <t>321010
321020
321062</t>
  </si>
  <si>
    <t>321010
322001</t>
  </si>
  <si>
    <t>331200
391110</t>
  </si>
  <si>
    <t>152300</t>
  </si>
  <si>
    <t>391212</t>
  </si>
  <si>
    <t>101400</t>
  </si>
  <si>
    <t>391111
391115</t>
  </si>
  <si>
    <t>391110
391111</t>
  </si>
  <si>
    <t>391115</t>
  </si>
  <si>
    <t>101000
321312
391110</t>
  </si>
  <si>
    <t>391211</t>
  </si>
  <si>
    <t>221100
231300
391111</t>
  </si>
  <si>
    <t>261300</t>
  </si>
  <si>
    <t>271000</t>
  </si>
  <si>
    <t>250005</t>
  </si>
  <si>
    <t>271000
271601</t>
  </si>
  <si>
    <t>141000</t>
  </si>
  <si>
    <t>311200</t>
  </si>
  <si>
    <t>321117</t>
  </si>
  <si>
    <t>341100</t>
  </si>
  <si>
    <t>321014
321062</t>
  </si>
  <si>
    <t>381000
381600</t>
  </si>
  <si>
    <t>271800</t>
  </si>
  <si>
    <t>301000
301100
301200</t>
  </si>
  <si>
    <t>321060</t>
  </si>
  <si>
    <t>271601</t>
  </si>
  <si>
    <t>151812
271600</t>
  </si>
  <si>
    <t>271600
271601</t>
  </si>
  <si>
    <t>151812
271300
271600</t>
  </si>
  <si>
    <t>111220</t>
  </si>
  <si>
    <t>271516</t>
  </si>
  <si>
    <t>271200
271300
271516</t>
  </si>
  <si>
    <t>321110
401002</t>
  </si>
  <si>
    <t>261410
261411
261412</t>
  </si>
  <si>
    <t>261413</t>
  </si>
  <si>
    <t>101100
192212</t>
  </si>
  <si>
    <t>152050
152100</t>
  </si>
  <si>
    <t>908002</t>
  </si>
  <si>
    <t>152050
152200</t>
  </si>
  <si>
    <t>152100</t>
  </si>
  <si>
    <t>152200</t>
  </si>
  <si>
    <t>321010</t>
  </si>
  <si>
    <t>201200</t>
  </si>
  <si>
    <t>271420
271601</t>
  </si>
  <si>
    <t>391311</t>
  </si>
  <si>
    <t>201820</t>
  </si>
  <si>
    <t>261520</t>
  </si>
  <si>
    <t>361300
361600</t>
  </si>
  <si>
    <t>151510</t>
  </si>
  <si>
    <t>322001
401403</t>
  </si>
  <si>
    <t>401603</t>
  </si>
  <si>
    <t>121000</t>
  </si>
  <si>
    <t>171060</t>
  </si>
  <si>
    <t>131010
131011</t>
  </si>
  <si>
    <t>201801</t>
  </si>
  <si>
    <t>291400
331200</t>
  </si>
  <si>
    <t>321312</t>
  </si>
  <si>
    <t>391200</t>
  </si>
  <si>
    <t>109999
119999
129999
139999
149999
159999
169999
179999
189999
199999
209999
219999
229999
239999
249999
259999
269999
279999
289999
299999
309999
319999
329899
329999
339999
349999
359999
369999
379999
389999
399999
401099
401199
401299
401399
401499
401599
401605
409999
908999</t>
  </si>
  <si>
    <t>191900</t>
  </si>
  <si>
    <t>182013</t>
  </si>
  <si>
    <t>192213
291000</t>
  </si>
  <si>
    <t>191410
191411</t>
  </si>
  <si>
    <t>111000</t>
  </si>
  <si>
    <t>191411</t>
  </si>
  <si>
    <t>201820
201821</t>
  </si>
  <si>
    <t>181200
181610
181620</t>
  </si>
  <si>
    <t>321110</t>
  </si>
  <si>
    <t>391410</t>
  </si>
  <si>
    <t>101500
391111</t>
  </si>
  <si>
    <t>181710
391411</t>
  </si>
  <si>
    <t>391411</t>
  </si>
  <si>
    <t>101200
191411
391110
391465</t>
  </si>
  <si>
    <t>101100
391111
391211</t>
  </si>
  <si>
    <t>241210</t>
  </si>
  <si>
    <t>181500</t>
  </si>
  <si>
    <t>281400</t>
  </si>
  <si>
    <t>181900</t>
  </si>
  <si>
    <t>371100</t>
  </si>
  <si>
    <t>191300</t>
  </si>
  <si>
    <t>371010
371100</t>
  </si>
  <si>
    <t>192211</t>
  </si>
  <si>
    <t>271200</t>
  </si>
  <si>
    <t>391000
391420</t>
  </si>
  <si>
    <t>391000</t>
  </si>
  <si>
    <t>261411
261412
261413</t>
  </si>
  <si>
    <t>291120
291400</t>
  </si>
  <si>
    <t>279902</t>
  </si>
  <si>
    <t>391501</t>
  </si>
  <si>
    <t>329899</t>
  </si>
  <si>
    <t>259999</t>
  </si>
  <si>
    <t>151000</t>
  </si>
  <si>
    <t>399999</t>
  </si>
  <si>
    <t>291400</t>
  </si>
  <si>
    <t>151612</t>
  </si>
  <si>
    <t>409999</t>
  </si>
  <si>
    <t>179999</t>
  </si>
  <si>
    <t>301200</t>
  </si>
  <si>
    <t>171115</t>
  </si>
  <si>
    <t>271430</t>
  </si>
  <si>
    <t>271300</t>
  </si>
  <si>
    <t>201300</t>
  </si>
  <si>
    <t>261517</t>
  </si>
  <si>
    <t>171011</t>
  </si>
  <si>
    <t>151914
171011</t>
  </si>
  <si>
    <t>279999</t>
  </si>
  <si>
    <t>321021</t>
  </si>
  <si>
    <t>321014</t>
  </si>
  <si>
    <t>151000
201801</t>
  </si>
  <si>
    <t>201000
201100
201200
201400</t>
  </si>
  <si>
    <t>250005
250010</t>
  </si>
  <si>
    <t>291000</t>
  </si>
  <si>
    <t>321017</t>
  </si>
  <si>
    <t>321013</t>
  </si>
  <si>
    <t>329999</t>
  </si>
  <si>
    <t>329999
401502</t>
  </si>
  <si>
    <t>321020</t>
  </si>
  <si>
    <t>401604</t>
  </si>
  <si>
    <t>321215
401604</t>
  </si>
  <si>
    <t>181710</t>
  </si>
  <si>
    <t>321015</t>
  </si>
  <si>
    <t>131330</t>
  </si>
  <si>
    <t>101100
271100
271900</t>
  </si>
  <si>
    <t>359999</t>
  </si>
  <si>
    <t>111110</t>
  </si>
  <si>
    <t>192212</t>
  </si>
  <si>
    <t>182013
182014
182015</t>
  </si>
  <si>
    <t>271300
271600</t>
  </si>
  <si>
    <t>289999</t>
  </si>
  <si>
    <t>391310</t>
  </si>
  <si>
    <t>271510
271600
271601
279999</t>
  </si>
  <si>
    <t>231810
391420</t>
  </si>
  <si>
    <t>0</t>
  </si>
  <si>
    <t>60</t>
  </si>
  <si>
    <t>24</t>
  </si>
  <si>
    <t>72</t>
  </si>
  <si>
    <t>12</t>
  </si>
  <si>
    <t>6</t>
  </si>
  <si>
    <t>NA</t>
  </si>
  <si>
    <t>18</t>
  </si>
  <si>
    <t>1</t>
  </si>
  <si>
    <t>180</t>
  </si>
  <si>
    <t>2</t>
  </si>
  <si>
    <t>120</t>
  </si>
  <si>
    <t>96</t>
  </si>
  <si>
    <t>36</t>
  </si>
  <si>
    <t>300</t>
  </si>
  <si>
    <t>360</t>
  </si>
  <si>
    <t>48</t>
  </si>
  <si>
    <t>233</t>
  </si>
  <si>
    <t>.</t>
  </si>
  <si>
    <t>Daren Mulley</t>
  </si>
  <si>
    <t>Mark.Batchelor@oneSource.co.uk</t>
  </si>
  <si>
    <t xml:space="preserve">Watkinson Louise
</t>
  </si>
  <si>
    <t xml:space="preserve">Islam Foizul
</t>
  </si>
  <si>
    <t xml:space="preserve">McLoughlin Paula
</t>
  </si>
  <si>
    <t>Mr David Mitchell</t>
  </si>
  <si>
    <t>tbc</t>
  </si>
  <si>
    <t>bola.adesoga@newham.gov.uk</t>
  </si>
  <si>
    <t>Juliana.clark@newham.gov.uk</t>
  </si>
  <si>
    <t>Brynley.Giddings@havering.gov.uk</t>
  </si>
  <si>
    <t>mark.howard@havering.gov.uk</t>
  </si>
  <si>
    <t>Rebecca.smith@havering.gov.uk</t>
  </si>
  <si>
    <t>warren.myles@newham.gov.uk</t>
  </si>
  <si>
    <t>Olayinka.Olagunju@oneSource.co.uk</t>
  </si>
  <si>
    <t>James.Hughes@havering.gov.uk</t>
  </si>
  <si>
    <t>faruk.ahmed@newham.gov.uk</t>
  </si>
  <si>
    <t>colin.thomas@newham.gov.uk</t>
  </si>
  <si>
    <t>Daren.mulley@havering.gov.uk</t>
  </si>
  <si>
    <t>Daniela.Sava@havering.gov.uk</t>
  </si>
  <si>
    <t>Keith.Deane@havering.gov.uk</t>
  </si>
  <si>
    <t>keith.deane@havering.gov.uk</t>
  </si>
  <si>
    <t>Ian.Saxby@onesource.co.uk</t>
  </si>
  <si>
    <t>laura.osborn@havering.gov.uk</t>
  </si>
  <si>
    <t>rob.carrick@newham.gov.uk</t>
  </si>
  <si>
    <t>Gerry.okello@newham.gov.uk</t>
  </si>
  <si>
    <t>Guy.Selfe@havering.gov.uk</t>
  </si>
  <si>
    <t>barry.alleyne@newham.gov.uk</t>
  </si>
  <si>
    <t>john.roberts@havering.gov.uk</t>
  </si>
  <si>
    <t>Jerry.Austin@newham.gov.uk</t>
  </si>
  <si>
    <t>Daniel.Hardava@havering.gov.uk</t>
  </si>
  <si>
    <t>Daniel.Hadrava@havering.gov.uk</t>
  </si>
  <si>
    <t>Daniel.hadrava@havering.gov.uk</t>
  </si>
  <si>
    <t>jamesbegley@arcgroupuk.com</t>
  </si>
  <si>
    <t>Kieffer.Lyston@onesource.co.uk</t>
  </si>
  <si>
    <t>Ian.Mills@newham.gov.uk</t>
  </si>
  <si>
    <t>Helen.Massey@oneSource.co.uk</t>
  </si>
  <si>
    <t>Keith.Dawson@oneSource.co.uk</t>
  </si>
  <si>
    <t>NicolaLorenzo.Prandini@havering.gov.uk</t>
  </si>
  <si>
    <t>zoe.power@newham.gov.uk</t>
  </si>
  <si>
    <t>Charlie.Martin@newham.gov.uk</t>
  </si>
  <si>
    <t>Sam.Saunders@havering.gov.uk</t>
  </si>
  <si>
    <t>Ben.Campbell@havering.gov.uk</t>
  </si>
  <si>
    <t>Sherine.Howell@havering.gov.uk</t>
  </si>
  <si>
    <t>Daren.Mulley@havering.gov.uk</t>
  </si>
  <si>
    <t>Sandy.Foskett@havering.gov.uk</t>
  </si>
  <si>
    <t>Georgina.Shapley@havering.gov.uk</t>
  </si>
  <si>
    <t>Yvonne.Powell@havering.gov.uk</t>
  </si>
  <si>
    <t>David.Mitchell@havering.gov.uk</t>
  </si>
  <si>
    <t>Suzanne.West@havering.gov.uk</t>
  </si>
  <si>
    <t>Samantha.Eady@havering.gov.uk</t>
  </si>
  <si>
    <t>Rebecca.Smith2@havering.gov.uk</t>
  </si>
  <si>
    <t>Jonathan.Cassidy@havering.gov.uk</t>
  </si>
  <si>
    <t>Stewart.Maclachlan@oneSource.co.uk</t>
  </si>
  <si>
    <t>Steve.Searl@oneSource.co.uk</t>
  </si>
  <si>
    <t>Shakiel.Mallu@onesource.co.uk</t>
  </si>
  <si>
    <t>Dave.Adams@newham.gov.uk</t>
  </si>
  <si>
    <t>john.roberts@onesource.co.uk</t>
  </si>
  <si>
    <t>keith.hendrie@onesource.co.uk</t>
  </si>
  <si>
    <t>Robert Carrick &lt;Robert.Carrick@newham.gov.uk&gt;</t>
  </si>
  <si>
    <t>nicolalorenzo.prandini@havering.gov.uk</t>
  </si>
  <si>
    <t>Kevin.Reeves@onesource.co.uk</t>
  </si>
  <si>
    <t>Ben.Leissi@onesource.co.uk</t>
  </si>
  <si>
    <t>ralph.barkway@onesource.co.uk</t>
  </si>
  <si>
    <t>Nikki.richardson@onesource.co.uk</t>
  </si>
  <si>
    <t>Daren.mulley@Havering.co.uk</t>
  </si>
  <si>
    <t>mark.batchelor@havering.gov.uk</t>
  </si>
  <si>
    <t>Mark.Batchelor@onesource.co.uk</t>
  </si>
  <si>
    <t>Lorraine.delahunty@havering.gov.uk</t>
  </si>
  <si>
    <t>Mark.Hobson@onesource.co.uk</t>
  </si>
  <si>
    <t>james.hughes@havering.gov.uk</t>
  </si>
  <si>
    <t>kevin.reeves@onesource.co.uk</t>
  </si>
  <si>
    <t>Mark.Kelly@onesource.co,uk</t>
  </si>
  <si>
    <t>rob.allerton@havering.gov.uk</t>
  </si>
  <si>
    <t>Paul.gower@onesource.co.uk</t>
  </si>
  <si>
    <t>John.friend@oneSource.co.uk</t>
  </si>
  <si>
    <t>shiv.hirani@newham.gov.uk</t>
  </si>
  <si>
    <t>Penny.Phillips@Newham.gov.uk</t>
  </si>
  <si>
    <t>Penny.Phillips@newham.gov.uk</t>
  </si>
  <si>
    <t>wayne.mcallister@newham.gov.uk</t>
  </si>
  <si>
    <t>ian.mills@newham.gov.uk</t>
  </si>
  <si>
    <t>Sue.Richards@newham.gov.uk</t>
  </si>
  <si>
    <t>Tony.Bennett@newham.gov.uk</t>
  </si>
  <si>
    <t>John.Deady@newham.gov.uk</t>
  </si>
  <si>
    <t>Darren.Cox@onesource.co.uk</t>
  </si>
  <si>
    <t>Chris.Smart@havering.gov.uk</t>
  </si>
  <si>
    <t>sandy.foskett@havering.gov.uk</t>
  </si>
  <si>
    <t>Stephen.Wild@oneSource.co.uk</t>
  </si>
  <si>
    <t>gary.moreland@onesource.co.uk</t>
  </si>
  <si>
    <t>Gary.Moreland@onesource.co.uk</t>
  </si>
  <si>
    <t>Matt.James@newham.gov.uk</t>
  </si>
  <si>
    <t>sharon.shepherd@nelft.nhs.uk</t>
  </si>
  <si>
    <t>Paula.McLoughlin@onesource.co.uk</t>
  </si>
  <si>
    <t>zayd.mapara@newham.gov.uk</t>
  </si>
  <si>
    <t>kayleigh.halfteck@havering.gov.uk</t>
  </si>
  <si>
    <t>Linda.wan@newham.gov.uk</t>
  </si>
  <si>
    <t>Ben.campbell@havering.gov.uk</t>
  </si>
  <si>
    <t>Darren.mulley@havering.gov.uk</t>
  </si>
  <si>
    <t>James.wallis@havering.gov.uk</t>
  </si>
  <si>
    <t>Louise.Watkinson@havering.gov.uk</t>
  </si>
  <si>
    <t>Islam.Foizul@newham.gov.uk</t>
  </si>
  <si>
    <t>paula.McLoughlin@onesource.co.uk</t>
  </si>
  <si>
    <t>alexis.wainwright@havering.gov.uk</t>
  </si>
  <si>
    <t>caroline.rae@newham.gov.uk</t>
  </si>
  <si>
    <t>charlie.martin@newham.gov.uk</t>
  </si>
  <si>
    <t>jean.coleman@onesource.co.uk</t>
  </si>
  <si>
    <t>rakesh.rajan@newham.co.uk</t>
  </si>
  <si>
    <t>Mark.Seltzer@newham.gov.uk</t>
  </si>
  <si>
    <t>Ron.bateman@newham.gov.uk</t>
  </si>
  <si>
    <t>Fiona.Hackland@newham.gov.uk</t>
  </si>
  <si>
    <t>lorraine.delahunty@havering.gov.uk</t>
  </si>
  <si>
    <t>phil.sharp@havering.gov.uk</t>
  </si>
  <si>
    <t>Christian.Mcaniskey@havering.gov.uk</t>
  </si>
  <si>
    <t>Monica.thomas@newham.gov.uk</t>
  </si>
  <si>
    <t>Luke.Young1@Serco.Com</t>
  </si>
  <si>
    <t>neil.stubbings@havering.gov.uk</t>
  </si>
  <si>
    <t>Rebecca.Amy-Smith@havering.gov.uk</t>
  </si>
  <si>
    <t>jonathan.cassidy@havering.gov.uk</t>
  </si>
  <si>
    <t>Evangelos.Vanezis@newham.gov.uk</t>
  </si>
  <si>
    <t>jan.paraskeva@newham.gov.uk</t>
  </si>
  <si>
    <t>Sharon.cox@earlystartgroup.com</t>
  </si>
  <si>
    <t>Terry.Charles@onesource.co.uk</t>
  </si>
  <si>
    <t>malcolm.middleditch@havering.gov.uk</t>
  </si>
  <si>
    <t>Rosie.Dei-Boateng@newham.gov.uk</t>
  </si>
  <si>
    <t>Jan.Paraskeva@newham.gov.uk</t>
  </si>
  <si>
    <t xml:space="preserve">Paula.mcloughlin@oneSource,co.uk
</t>
  </si>
  <si>
    <t>Rakesh.Rajan@oneSource.co.uk</t>
  </si>
  <si>
    <t>simon.reid@newham.gov.uk</t>
  </si>
  <si>
    <t>david.humphries@newham.gov.uk</t>
  </si>
  <si>
    <t xml:space="preserve">Philip.Williams@newham.gov.uk </t>
  </si>
  <si>
    <t>Lynsey.Smith@newham.gov.uk</t>
  </si>
  <si>
    <t>ollie.miller@havering.gov.uk</t>
  </si>
  <si>
    <t>steve.searl@onesource.co.uk</t>
  </si>
  <si>
    <t>atkan.moustafa@havering.gov.uk</t>
  </si>
  <si>
    <t>Paul.Ellis@havering.gov.uk</t>
  </si>
  <si>
    <t>Dave.Gibbs@newham.gov.uk</t>
  </si>
  <si>
    <t>terry.charles@onesource.co.uk</t>
  </si>
  <si>
    <t>Aktan.Moustafa@havering.gov.uk</t>
  </si>
  <si>
    <t>Greg.Loughnane@oneSource.co.uk</t>
  </si>
  <si>
    <t>Suraya.Ali@oneSource.co.uk</t>
  </si>
  <si>
    <t>ascprocurement@havering.gov.uk</t>
  </si>
  <si>
    <t>felix.onyeji@onesource.co.uk</t>
  </si>
  <si>
    <t>teresa.munro@havering.gov.uk</t>
  </si>
  <si>
    <t>mark.batchelor@onesource.co.uk</t>
  </si>
  <si>
    <t>david.mitchell@havering.gov.</t>
  </si>
  <si>
    <t>charles.terry@onesource.co.uk</t>
  </si>
  <si>
    <t>Andy.Skeggs@oneSource.co.uk</t>
  </si>
  <si>
    <t>Sarah.Vallis@newham.gov.uk</t>
  </si>
  <si>
    <t>Ben.Jackson@havering.gov.uk</t>
  </si>
  <si>
    <t>David.Mulford@oneSource.co.uk</t>
  </si>
  <si>
    <t>Sharon.Ayrey@newham.gov.uk</t>
  </si>
  <si>
    <t>jon.hastings@newham.gov.uk</t>
  </si>
  <si>
    <t>Fiona.Hackland@newham.gov.</t>
  </si>
  <si>
    <t>Rakesh.Rajan@newham.gov.uk</t>
  </si>
  <si>
    <t>rakesh.rajan@onesource.co.uk</t>
  </si>
  <si>
    <t>Jarlath.Griffin@newham.gov.uk</t>
  </si>
  <si>
    <t>John.Biden@newham.gov.uk</t>
  </si>
  <si>
    <t>Michael.Mackay@newham.gov.</t>
  </si>
  <si>
    <t>Douglas.Trainer@newham.</t>
  </si>
  <si>
    <t>Stephen.Malyon@oneSource.</t>
  </si>
  <si>
    <t>Kevin.Reeves@oneSource.co.</t>
  </si>
  <si>
    <t>Tony.Abbs@newham.gov.uk</t>
  </si>
  <si>
    <t>jean.coleman@oneSource.co.</t>
  </si>
  <si>
    <t>john.friend@onesource.co.uk</t>
  </si>
  <si>
    <t>Gary.Sussex@oneSource.co.uk</t>
  </si>
  <si>
    <t>Sarbjit.Rai@newham.gov.uk</t>
  </si>
  <si>
    <t>jean.coleman@newham.gov.uk</t>
  </si>
  <si>
    <t>John.Friend@oneSource.co.uk</t>
  </si>
  <si>
    <t>Sarah.vallis@onesource.co.uk</t>
  </si>
  <si>
    <t>ian.weavers@newham.gov.uk</t>
  </si>
  <si>
    <t>Pauline.Thurman@oneSource.</t>
  </si>
  <si>
    <t>Maria.Sierra@newham.gov.uk</t>
  </si>
  <si>
    <t>Sarah.Johnson@newham.gov.</t>
  </si>
  <si>
    <t>Frank.MacCool@newham.gov.</t>
  </si>
  <si>
    <t xml:space="preserve">Mary.Hanlon@newham.gov.uk </t>
  </si>
  <si>
    <t>Hiruni.Samarakoon@onesource.co.uk</t>
  </si>
  <si>
    <t>Dave.baldock@newham.gov.</t>
  </si>
  <si>
    <t>Diana.Botey@newham.gov.uk</t>
  </si>
  <si>
    <t>Sharon.Cox@newham.gov.uk</t>
  </si>
  <si>
    <t>Trevor.Cook@havering.gov.uk</t>
  </si>
  <si>
    <t>Mike.Parrott@havering.gov.uk</t>
  </si>
  <si>
    <t>sharedservices@havering.gov.</t>
  </si>
  <si>
    <t>tracy.christian@havering.gov.</t>
  </si>
  <si>
    <t>tom.dobrashian@havering.</t>
  </si>
  <si>
    <t>Priti.Gaberria@havering.gov.uk</t>
  </si>
  <si>
    <t>cameron.hill@havering.gov.uk</t>
  </si>
  <si>
    <t>mark.batchelor@havering.gov.</t>
  </si>
  <si>
    <t>christine.pluck@havering.gov.</t>
  </si>
  <si>
    <t>Elaine.Morgan@newham.gov.</t>
  </si>
  <si>
    <t>Conor.Loughran@newham.</t>
  </si>
  <si>
    <t>Ben.Leissi@oneSource.co.uk</t>
  </si>
  <si>
    <t>Agnes.Olagunju@newham.</t>
  </si>
  <si>
    <t>terry.charles@newham.gov.uk</t>
  </si>
  <si>
    <t>Hassan.Iqbal@onesource.co.uk</t>
  </si>
  <si>
    <t>paul.tooke@newham.gov.uk</t>
  </si>
  <si>
    <t>Building materials and supplies for RMS</t>
  </si>
  <si>
    <t>Initial Round of Negotiation.</t>
  </si>
  <si>
    <t xml:space="preserve">RentSense rent arrears management services including access to on-line portal operated by Mobysoft
</t>
  </si>
  <si>
    <t>Interim one-year contract for electrical testing and remedial works in council housing</t>
  </si>
  <si>
    <t>LHC 44944</t>
  </si>
  <si>
    <t xml:space="preserve">Management of the Council's leisure centres including construction of a new Hornchurch Sports Centre
</t>
  </si>
  <si>
    <t>EPC Programme - mini-competition call-off from LHC Framework Agreement Workstream 1 - Energy Consultant and Project Management</t>
  </si>
  <si>
    <t>Ardleigh Green Jnr School Replacement of heating pipework&amp; emitters</t>
  </si>
  <si>
    <t>estimated spend of £6,000,000.00 to £7,500,000.00- 12 month contract</t>
  </si>
  <si>
    <t xml:space="preserve">The works form part of a planned works cycle to create community hubs at Havering's retained sheltered housing schemes. The works will be spread across nine sheltered housing schemes and involve dementia friendly decoration to communal spaces while modernising areas including, creating treatment rooms/meeting rooms/ laundry rooms.
</t>
  </si>
  <si>
    <t xml:space="preserve">Upgrading facilities in 9 sheltered complexes including DDA Bathrooms &amp; scheme manager’s office. and associated works at  the following sites:
Bards Court Heaton Avenue RM3 7HU   
Charlbury Crescent 70-130, Harold Hill Romford RM3 8YR
Cole Court Dorking Road RM3 9YD 
Cottons &amp; Fambridge Court Marks Road, RM7 7AN 
Holsworthy House Neave Crescent RM3 8PP
William Tansley Smith Hacton Lane RM12 6PE
Cockabourne Court Archibald Road RM3 0RR        
Thomas Sims Court Wood Lane RM12 5NN
Garrick House Adelphi Crescent
</t>
  </si>
  <si>
    <t xml:space="preserve">External refurbishment &amp; works to communal areas in the following 21 blocks:
BLK VICTORIA ROAD 148-150A
BLK VICTORIA ROAD 156-156A
BLK MANOR ROAD 23-23A
BLK RAVENSBOURNE CRESCENT 76-82
BLK HILLDENE AVENUE 317-323
BLK HILLDENE AVENUE 309-315
BLK HILLDENE AVENUE 253-259
BLK HILLDENE AVENUE 261-267
BLK WAYCROSS ROAD 2-8
BLK WAYCROSS ROAD 10-16
BLK WAYCROSS ROAD 18-24
BLK WAYCROSS ROAD 26-32
BLK WAYCROSS ROAD 34-40
BLK:  EPSOM WAY 5-11, HORNCHURCH,RM12 6DU
BLK:  EPSOM WAY 13-19, HORNCHURCH, RM12 6DU 
BLK: EPSOM WAY 21-27, HORNCHURCH, RM12 6DU
BLK EPSOM WAY 29-33/ HAYDOCK CLOSE 2
BLK HAYDOCK CLOSE 1-7
BLK HAYDOCK CLOSE 9-15
BLK HAYDOCK CLOSE 4-10
BLK HAYDOCK CLOSE 12-18
</t>
  </si>
  <si>
    <t>Wet Room Adaptations Priority Batch 2</t>
  </si>
  <si>
    <t>Design and build contract for the construction of 23 new council homes over two sites at White Hart Lane, Collier Row, Romford, Essex</t>
  </si>
  <si>
    <t>Extend and refurbish the existing school tocreate 8 additional classrooms, Hall Extension, Toilets, Offices, stores, Temporary Nursery, New External play area, new staff car park, new Multi Use Games Area.
Summary of main objectives of proposed project: Expand existing school from current 1 Form of Entry to 2 Form of
Entry with Nursery</t>
  </si>
  <si>
    <t xml:space="preserve">hosting and support services
To extend the council's contract for hosting services with Cap Gemini for 12 months until 18 July 2020 
</t>
  </si>
  <si>
    <t xml:space="preserve">provision of hosting and support services  - Also
to extend the council's contract for hosting services with Cap Gemini for 12 months until 18 July 2020 </t>
  </si>
  <si>
    <t>Floating support and accommodation based support</t>
  </si>
  <si>
    <t xml:space="preserve"> Residential care and respite for adults with learning disability at 74 Neave Crescent, Romford</t>
  </si>
  <si>
    <t>Framework contracted delivery for homecare services (all groups). The value has  been split up evenly. Please contact the Contract Administrator for the actual values</t>
  </si>
  <si>
    <t>Tri borough contract management of BHRUT Integrated Sexual Health service</t>
  </si>
  <si>
    <t>Delivery of a local Healthwatch Organisation and its statutory functions, with the exception of information and signposting.</t>
  </si>
  <si>
    <t>To provide Emergency Duty out of hours social work Service, for Adult and Mental Health service users. AEDT Service is jointly commissioned across Havering, Barking &amp; Dagenham, Redbridge and Waltham Forest, under section 75 Agreement.</t>
  </si>
  <si>
    <t>In clinic and smart kits</t>
  </si>
  <si>
    <t>Provision of BIA Assessment (for Adults Safeguarding Team)</t>
  </si>
  <si>
    <t>YPO Framework Lot 2 for the Provision of Assessments (for Adults Safeguarding Team)</t>
  </si>
  <si>
    <t>THE PROVISION OF CARE &amp; WELL-BEING SERVICES AT DREYWOOD COURT, PAINES BROOK &amp; ST ETHELBURGA COURT EXTRA CARE SCHEMES</t>
  </si>
  <si>
    <t>Provide short term support that is person centred and encourages clients to remain independent and safe in their own home and to avoid or reduce the likelihood of readmission in to hospital.</t>
  </si>
  <si>
    <t>Semi-Independent provision consisting of 15 self contained units</t>
  </si>
  <si>
    <t>Accommodation based support for people with learning disabilities living in supported accommodation</t>
  </si>
  <si>
    <t xml:space="preserve">The service will be delivered as an integrated service with the rehab service (IRS). Referrals to the service will be made through a joint triage hub which will be supported by both reablement and rehab staff to ensure service users that require both services recieve a joint assessment and care plan. </t>
  </si>
  <si>
    <t>Accommodation services for adults with learning disabilities at 6 Peel Way</t>
  </si>
  <si>
    <t>The Service offers vulnerable learners within the a target group a wide range of quality, information, advice, guidance and support differentiated to meet the needs of the individual young person.</t>
  </si>
  <si>
    <t>Supported living service for people with Mental Health needs at The Boundaries &amp; Lucas Court</t>
  </si>
  <si>
    <t>Brief description of outcomes to be delivered by the proposed project: Refurbishment and fitout of Stratford Library Building
Summary of main objectives of proposed project: to Procure a main contractor for the refurbishment of the library
building to meet current community neighbourhoods needs</t>
  </si>
  <si>
    <t xml:space="preserve">Renewal of LBN vehicle fleet Medium Vans
</t>
  </si>
  <si>
    <t>Brief description of outcomes to be delivered by the proposed project: Improved reliability, improved comfort
conditions, value for money, building compliance</t>
  </si>
  <si>
    <t xml:space="preserve">SINGLE STOREY EXTENSION &amp; SURROUNDING LANDSCAPING at Rainham Village Primary School, Upminster Road South, Rainham, Essex, RM13 9AA.
</t>
  </si>
  <si>
    <t>North Woolwich Centre Conversion &amp; Refurbishment Works</t>
  </si>
  <si>
    <t xml:space="preserve">The London Borough of Havering is inviting you to bid to provide a Young Peoples Substance Misuse Service for young people (aged 10-17) who reside in the London Borough of Havering. Working closely alongside Schools, Children’s Social Care, Early Help and Youth Offending Services, your organisation will be expected to deliver a range of substance misuse services to young people with a focus on prevention, early intervention and treatment interventions.
The type of contract is a block contract with a value that should not £610k for this tender. This figure is based on a five year contract as the Council reserves the right to offer a 2 year extension subject to performance and funding.  When completing the commercial envelope, suppliers are reminded that 60% of the score is weighted towards demonstrating best value for operating the service.
</t>
  </si>
  <si>
    <t xml:space="preserve"> Software for Parking Enforcement Notices and back officer functions</t>
  </si>
  <si>
    <t xml:space="preserve">Mini Competition Frozen and Groceries - Multi Drop
 </t>
  </si>
  <si>
    <t>G-CLOUD 8 CALL-OFF - Private Cloud Infrastructure and associated products services - Purchase order no. SR546800</t>
  </si>
  <si>
    <t>Lot 3 - Creative Courses</t>
  </si>
  <si>
    <t>Lot 2 - Music Courses</t>
  </si>
  <si>
    <t>Lot 4 - Sports Courses</t>
  </si>
  <si>
    <t>Lot 1 - Performance Courses</t>
  </si>
  <si>
    <t>Supply temporary agency resources</t>
  </si>
  <si>
    <t>You are invited to submit a tender for the above project in accordance GLA/TfL Architecture, Design and Urbanism Panel, Lot 2 – Site Masterplanning and Development Feasibility.</t>
  </si>
  <si>
    <t>Main school Roof Covering Replacement &amp; associated works</t>
  </si>
  <si>
    <t xml:space="preserve">Sec 92 Police Act 1996
</t>
  </si>
  <si>
    <t>design and planning services using the OJEU compliant GLA/TfL Architecture, Design and Urbanism Panel (ADUP) – Lot 4 Architecture - Housing and Mixed Use framework.</t>
  </si>
  <si>
    <t>Reference - EPS_00182_2018
The London Borough of Newham wishes to appoint an experienced and suitably qualified Delivery Team to provide a full range of property advice including quantity surveying for the creation of the Custom House Gateway project, which is situated adjacent to the Custom House Elizabeth Line station and interchange, Excel Conference Centre and the Royal Docks.</t>
  </si>
  <si>
    <t>We are inviting you to tender for the Extension and refurbishment of existing Nursery, new single storey modular Alternative Resource Provision, refurbishment existing Infants Block and Main Entrance Car Park Works at Mead Primary School, Amersham Road, Romford, RM3 9JD</t>
  </si>
  <si>
    <t>Consultants engaged to support and give technical advice deliver Beam Parkway scheme</t>
  </si>
  <si>
    <t>The Health and Social Care Act 2012 requires local authorities with adult care responsibilities to commission a local Healthwatch. 
The local Healthwatch must ensure it is of benefit to patients, users of services, carers and the public by providing support to get the best out of services, improving outcomes and supporting services to be more responsive to what people want and need. The Provider shall work with communities to influence commissioners to design and provide better health and social care services.</t>
  </si>
  <si>
    <t>Phase 2</t>
  </si>
  <si>
    <t>Phase 1</t>
  </si>
  <si>
    <t>Brief description of outcomes to be delivered by the proposed project*
­ Community engagement strategy and engagement of target audience. Selection of residents, businesses 
and councillors to be part of specialist consultation groups.
­ Design, artist selection and delivery of 4 x shop front improvements
­ Design, artist selection and delivery of 7 x wall murals
­ Design, artist selection and delivery of 1 x underpass enhancements
­ Design, artist selection and delivery of 3 creative enhancements (green bus stops or underpass 
enhancements)
Summary of main objectives of proposed project*
­ Deliver community shaped 'bursts of vibrancy' including wall murals, shop front improvements, underpass 
enhancements and green bus stops 
­ Catalyse positive change in activity hubs; local and district centres 
­ Deliver improvements to Urban Newham's key gateways and pedestrian corridors
­ Capture local aspirations through community engagement of local residents and businesses</t>
  </si>
  <si>
    <t xml:space="preserve">To provide Emergency Duty out of hours social work Service, for Adult and Mental Health service users. AEDT Service is jointly commissioned across Havering, Barking &amp; Dagenham, Redbridge and Waltham Forest, under section 75 Agreement.
</t>
  </si>
  <si>
    <t xml:space="preserve"> Building Training related course through  LBN Workplace  Lead  Officer Zayd Mapara </t>
  </si>
  <si>
    <t>Highway Express was on the Framework but have reached Highway Express was on the Framework but have reached</t>
  </si>
  <si>
    <t xml:space="preserve">To waive the contract standing orders to extend the contract for Genesis Housing Association for 12 months to allow suffiecient time for a procurement process to take place. 
</t>
  </si>
  <si>
    <t xml:space="preserve">Health visiting makes up the 0-5s aspect of the Healthy Child Programme, and school nursing makes up the 5-19s aspect 
</t>
  </si>
  <si>
    <t xml:space="preserve">Accommodation based support for people with learning disabilities living in supported accommodation
</t>
  </si>
  <si>
    <t xml:space="preserve">The provision of information and guidance about care and support.
</t>
  </si>
  <si>
    <t>Underpinning works at Warminster House, Harold Hill.  The contract includes an additional element of works costed at £34k which had to be added to the tendered works as a matter of urgency.  See contract award exective decision form for further details.</t>
  </si>
  <si>
    <t>Brief description of outcomes to be delivered by the proposed project: To remove existing Boilers and Controls
replace with new. To alleviate continues Winter Breakdowns resulting in loss of School Days. Replacing with Eco-Friendly systems to comply with current regulations the reduction of CO emissions. The reduction of running costs and decreases the schools' Carbon Foot Print.</t>
  </si>
  <si>
    <t>Cleaning Materials</t>
  </si>
  <si>
    <t>Refuge provision for victims of Domestic and Sexual Violence</t>
  </si>
  <si>
    <t>Maintenance and installation of Door Entry System at various sheltered accommodation sites in Havering</t>
  </si>
  <si>
    <t>Contract is managed by Christian Mcaniskey in Havering's Housing Services team</t>
  </si>
  <si>
    <t>The Provision of a Waste and Recycling Collection Service</t>
  </si>
  <si>
    <t>Havering Estate Regeneration Partner Project -  joint venture for the 12 Estates Regeneration Programme</t>
  </si>
  <si>
    <t>The aim of the school nursing service is to promote public health to children, young people and their families, support schools, colleges, and pupil referral units to identify and respond to the health needs of their populations, and work with partners and stakeholders to achieve the best outcomes possible for all children and young people in Havering; improving their health and wellbeing, preventing ill health, and reducing inequalities between the most vulnerable children and the rest of the population in the borough.</t>
  </si>
  <si>
    <t>The Health Visiting Service workforce consists of specialist community public health nurses (SCPHN) and teams who provide expert information, assessments and interventions for babies, children and families including first time mothers and fathers and families with complex needs. Health visitors (HVs) help to empower parents to make decisions that affect their family’s health and wellbeing and their role is central to improving the health outcomes of populations and reducing inequalities.</t>
  </si>
  <si>
    <t>The London Borough of Havering wishes to create an integrated advocacy service for Care Act, Mental Capacity Act &amp; Mental Health Advocacy and Independent Health Complaints Advocacy (Including Deprivation of Liberty Safeguards and Paid Relevant Person’s Representative), the primary role of the advocacy service will be to meet all statutory requirements in respect to the Care Act (2015), Independent Mental Capacity Act (2005), Mental Health Act (2007) and the Health &amp; Social Care Act (2012) across all categories of need including, physical disability, learning disability, dementia, those with mental health needs, sensory impairment and acquired brain injury.</t>
  </si>
  <si>
    <t xml:space="preserve"> Term contract for maintenance and repair of communal electrical services, rising and lateral mains, emergency lighting, street lighting, lighting protection systems and laundry equipment (for Housing Services) </t>
  </si>
  <si>
    <t>Forest Gate Primary School New Build Extension</t>
  </si>
  <si>
    <t>Brampton Primary School New Build Extension and Refurbishment Works</t>
  </si>
  <si>
    <t>Havering - Commercial Gas Servicing &amp; Maintenance for Housing Properties LOT 2</t>
  </si>
  <si>
    <t>Havering - Domestic Gas Servicing &amp; Maintenance for Housing Properties</t>
  </si>
  <si>
    <t xml:space="preserve"> 24-12-2019 variation extension  for 7 months  this is a call off from the LCSG Supply of Fresh Meat 2015   MB  The contact  WLC spend  provided by the service 12/2019 was £1,6191113.62  anticipated spend for the 7 months 265145.7 8 new CPA set at 1,884600 .00 </t>
  </si>
  <si>
    <t>To manage the property contract for the pension fund. Contract does not expire until we decide to terminate.</t>
  </si>
  <si>
    <t xml:space="preserve">The Lot comprises of the following five work packages.
Work Package 1 
The provision of integrated sexual health services within the two centres of excellence (CoE) and satellite sites as stated in the specification 
Work Package 2
The provision of services for enhanced Partner Notification, whole system STI result management. (Newham, Tower Hamlets and Waltham Forest only)
Work Package 3
Leadership for the system, training for primary care and other professionals and provision of PGDs (Newham, Tower Hamlets and Waltham Forest only) 
Work Package 4
Sexual Health Promotion and Targeted Outreach Provision
Work Package 5
Additional Service 3: Children and Young People’s Additional (non-clinical) Services (Newham only) 
Note: The majority of the contract regards the provision of services that are remunerated via tariff based activity. 
The estimated value of the the Contract is £65,000,000 - £90,000,000. </t>
  </si>
  <si>
    <t xml:space="preserve">Street Cleaning District 3. Mint Group have been set up to deliver  project ‘district 3’ Newham’s  street cleaning  and estates management business in seven wards under the new company, Mint Cleaning Group Holdings Ltd   The seven wards covered are as follows and subject to any changes to ward boundaries: East Ham, Manor Park, Little Ilford, Wall End, East Ham Central, Boleyn and East Ham South East.. </t>
  </si>
  <si>
    <t>LBN - This is part of a wider collaboration between Merton, Sutton, Tower Hamlets, Bexley &amp; Newham (The Pan-London Care Impact Partnership) to develop a Social Impact Bond (SIB) and commission an organisation (PFP) to deliver the service. The Partnership lead is Sutton - LBN pay Sutton £15k per annum to manage this.</t>
  </si>
  <si>
    <t>A range of construction related works and services to be delivered to the London
Borough of Newham comprising of but not limited to :- * Widening footways *
Creation of public urban spaces * Removal of the bus contraflow section of
carriageway on Broadway &amp; West Ham Lane * Improvements to bus stops and station
operations. * Traffic light upgrading * Improvements to cycle facilities * Widening
footways * Implementation of traffic calming features * Removal/relocation/provision
of some public art * Upgrading/Erecting new Street Lighting &amp; CCTV * Introducing soft
&amp; hard landscaping</t>
  </si>
  <si>
    <t>The  Contract covers all Public Realm including highways in the contract area comprising carriageways, footways (including tree surrounds), verges (including highways and estates grass landscaped verges and woodland areas), traffic islands, roundabouts, central reservations, tree pits, pedestrian crossings and refuges, passages, forecourts, estate play areas, drying areas, garage &amp; parking areas and estate bin compound rooms within the Contract area encompassing seven wards namely: namely Green Street East, Green Street West, Forest Gate North, Forest Gate South, Stratford &amp; New Town, and West Ham .</t>
  </si>
  <si>
    <t>Supply, installation, maintenance and repair of streetlighting columns, lanterns,
control systems; other illuminated signs; and other associated electrical equipment</t>
  </si>
  <si>
    <t>Reactive and Planned highway maintenance including structures, signs and markings.
Re-surfacing and re-construction of highways including specialist surfaces; highway
drainage; construction of improvement schemes including new layouts; traffic
management, road safety measures, parking controls and public realm works.</t>
  </si>
  <si>
    <t xml:space="preserve">con_OSN_9940 - Tennis Court Improvement Works
</t>
  </si>
  <si>
    <t>Rewiring of Area/Rooms/Classrooms at Lathom School</t>
  </si>
  <si>
    <t>The establishment of a framework for the provision of Legal Recovery and Legal Insolvency Services for the London Borough of Newham and the London Borough of Havering.</t>
  </si>
  <si>
    <t>Design and build of eighteen new dwellings and associated works at site at Kilmartin Way, Elm Park, Hornchurch, Essex, RM12 5NB</t>
  </si>
  <si>
    <t xml:space="preserve">Multi temp delivery of frozen food and groceries to schools </t>
  </si>
  <si>
    <t>Installation of energy efficient lighting at Stratford multi storey car park.</t>
  </si>
  <si>
    <t>Tapestry Lunch Club (Peer Support Lunch Club). Club enables people in the early to moderate stage of dementia to socialise and keep their minds active with various activities, as well as providing respite for family carers.
£78,184 pa</t>
  </si>
  <si>
    <t>Awaiting Total Gas to be registered</t>
  </si>
  <si>
    <t>Consolidation of two CCTV sites (Mercury House and Waterloo Gardens, Romford) and on-going maintenance</t>
  </si>
  <si>
    <t>Pooling of functions and funding in respect of out of hours emergency services for ASC and MH services in B&amp;D, Havering, Redbridge &amp; Waltham Forest.
£76497 per Borough</t>
  </si>
  <si>
    <t xml:space="preserve">Three suppliers appointed to LCSG framework the value is shown as £0 as there is no financial commitment from any Borough buying via this contracts </t>
  </si>
  <si>
    <t>Framework -is a partnership with Havering, Redbridge, Waltham Forrest, City of London &amp; Royal Borough of kingston upon Thames).</t>
  </si>
  <si>
    <t>ICT Infrastructure Replacement  - Newham</t>
  </si>
  <si>
    <t>PRE-CONSTRUCTION Stage 1 Works</t>
  </si>
  <si>
    <t>Floating support and accommodation based support.</t>
  </si>
  <si>
    <t>Main Contract Works</t>
  </si>
  <si>
    <t>Contract: con_OSH_9102 - LBH: Architectural and Surveying Services</t>
  </si>
  <si>
    <t>Contract has been awarded to London Youth Rowing</t>
  </si>
  <si>
    <t>Qualifying long-term agreement with John Rowan and Partners Ltd for the supply of construction-related consultancy services to Housing Property Services and Works Commissioning</t>
  </si>
  <si>
    <t>Independent Mental Capacity &amp; Care Act Advocacy</t>
  </si>
  <si>
    <t>Provision of housing related support for people with learning disabilities/difficulties at 2/4 Peel
Way</t>
  </si>
  <si>
    <t>Contract: con_OSN_8367 - Private Equity</t>
  </si>
  <si>
    <t>Contract: con_OSN_8366 - Infrastructure Manager</t>
  </si>
  <si>
    <t xml:space="preserve">Concession for Operator for the Newham London Run 2014-2024
</t>
  </si>
  <si>
    <t>Provision of highway construction and responsive maintenance works.</t>
  </si>
  <si>
    <t>DPS to provide support services for children and young people with SEN and/or disabilities</t>
  </si>
  <si>
    <t xml:space="preserve">Concession for a Film Office Liaison Service </t>
  </si>
  <si>
    <t>Postal Services</t>
  </si>
  <si>
    <t>Monega School Replacement Toilet Block</t>
  </si>
  <si>
    <t xml:space="preserve">Promoting volunteering amongst the over 50's to build on skills and undertake outreach to the isolated
</t>
  </si>
  <si>
    <t xml:space="preserve">To provide removal and storage servcies relating to:    1. Homelessness removals.  2. Housing Management Removals  3. Office relocations  </t>
  </si>
  <si>
    <t>Provision of a Social Care Management I.T System Solution for Adults and Childrens Social Care Management Services</t>
  </si>
  <si>
    <t xml:space="preserve">This ‘Mini Competition’ Invitation to Tender (“ITT”) is for the provision of washroom services.  The London Borough of Newham is acting on behalf of other East London Boroughs that form the East London Solutions (ELS). As well as the London Borough of Newham, the following authorities will be participating in this contract:    MEMBERS OF EAST LONDON SOLUTIONS (ELS MEMBERS)  • London Borough of Barking and Dagenham  • London Borough of Havering  • London Borough of Redbridge  • London Borough of Tower Hamlets  • London Borough of Waltham Forest  </t>
  </si>
  <si>
    <t xml:space="preserve">Refurbishment, management and maintenance of homes in the Canning Town area. </t>
  </si>
  <si>
    <t>8TH Wave of Newham Household Panel Survey (NHPS) for 2015 to provide insight on changing circumstances of Newham residents.</t>
  </si>
  <si>
    <t xml:space="preserve">The London Borough of Newham is seeking organisations to tender for the provision of management and maintenance services to some 1450 properties has been assigned to the Council by Local Space.  Local Space Ltd (Local Space) is a Registered Social Landlord who works with the Council in the provision of temporary accommodation for homeless persons, to whom the Council owe a statutory duty to secure accommodation.  </t>
  </si>
  <si>
    <t xml:space="preserve">The Health and Social Care Act 2012 states that Healthwatch will be the new consumer champion for both publicly funded health and social care. Local Healthwatch organisations are being introduced to give people greater influence over their local health and social care services, and to support individuals to access information about the choices available to them under the Health and Social Care reforms. They will also play a key role on the Health and Wellbeing Boards influencing Joint Strategic Needs Assessments and joint Health and Wellbeing Strategies. They will also work in partnership with Local Authority Scrutiny functions to ensure Patient, Service User and Carer Scrutiny over Health and Social Care services and commissioning.    </t>
  </si>
  <si>
    <t>Trent Payroll System- 56 per annum for Support/maintenance.</t>
  </si>
  <si>
    <t>Contract: con_OSN_8183 - Global Equity Manager (Newton)</t>
  </si>
  <si>
    <t xml:space="preserve">Procurement of three contracts under a framework with a contract period of four years (subject to grant funding). The three projects are:    • One Stop Shop and Extended Hours Domestic and Sexual Violence (DSV) Service (maximum £720k over 4 yrs)  • Female Genital Mutilation Service (maximum £320k over 4 yrs), and  • Exiting Sex Work Service(maximum £320k over 4 yrs). 
WVR038 - 18 added an extention      </t>
  </si>
  <si>
    <t>Provision of specialist financial advice for various projects.</t>
  </si>
  <si>
    <t>con_OSH_8145 - Residential care for adults with learning disability</t>
  </si>
  <si>
    <t xml:space="preserve">Provision of care and housing related support for frail older people living in extra care housing scheme
</t>
  </si>
  <si>
    <t xml:space="preserve">Provision of care to tenants of extra care scheme
</t>
  </si>
  <si>
    <t xml:space="preserve">Provision of Careers advice service
</t>
  </si>
  <si>
    <t>Framework for the supply of fresh meat</t>
  </si>
  <si>
    <t>Contract (in safe Chippenham Road)</t>
  </si>
  <si>
    <t>Transitional housing related support for offenders and those at risk of offending.</t>
  </si>
  <si>
    <t>Housing related support, Single Homeless Project</t>
  </si>
  <si>
    <t xml:space="preserve">Contract for the provision of  range of support services to prevent homelessness, tenancy sustainment, rent deposit scheme and landlord liaison function
</t>
  </si>
  <si>
    <t>Holistic Outreach, Floating &amp; Prevention of Homelessness Support service, providing housing related support</t>
  </si>
  <si>
    <t>rolling 1 month contract
2004 LBH contract - to be re-tendered</t>
  </si>
  <si>
    <t>Contract for the provision of frozen food on behalf of the London Contracts Supplies Group (LCSG)</t>
  </si>
  <si>
    <t>Provision of a Capital Spend project to construct a new second floor extension at roof level of the existing youth centre, to provide a youth enterprise training space and multi-purpose space, as well as internal modificationss to the building core, including additional disabled access and extension of lift to the second floor</t>
  </si>
  <si>
    <t>Capital project to construct a new second floor extension at roof level of the existing youth centre to provide a youth enterprise training space and multi-purpose space, ancilaryspaces as well as internal modifications to the building core including additional disabled access and extension of lift to second floor.</t>
  </si>
  <si>
    <t xml:space="preserve">Provision of One-2-one counselling or drop-in service for over age 18yrs 
</t>
  </si>
  <si>
    <t>Provision of the Support and Maintenance of the SWIFT IT system</t>
  </si>
  <si>
    <t>Supply only of up to 6000 light-emitting diode (LED) street luminaires to replace a similar number of 70W SON-T luminaires currently installed in residential roads across the borough.</t>
  </si>
  <si>
    <t>Provision of short term accommodation based support service for Young Peple (16 to 25 yrs)</t>
  </si>
  <si>
    <t xml:space="preserve">Summer playscheme/School Holiday
</t>
  </si>
  <si>
    <t>Cleaning Contract for five years starting 22nd Feb 2010</t>
  </si>
  <si>
    <t xml:space="preserve">TV Network, door entry systems and CCTV installation </t>
  </si>
  <si>
    <t xml:space="preserve">Support and maintenance of SWIFT (adult social care IT system)
</t>
  </si>
  <si>
    <t xml:space="preserve">Support and maintenance of SWIFT (adult social care IT system)
</t>
  </si>
  <si>
    <t xml:space="preserve">The supply,installation and maintenance of Commercial Catering Equipment.  </t>
  </si>
  <si>
    <t xml:space="preserve">Provision and full maintenance of 7 new Automated
Public Conveniences, on a 15 year basis, with options for 10 or 20 years.
Work will include full erection of new facilities on the site of existing facilities.  The work to include the necessary work in connecting and erecting the facilities and full cleaning and maintenance service and the removal and reinstatement of the site at the end of the term of the contract. The Contract will include for alternatives and extra options to be priced and will consider options for advertising on the outside of the buildings.  
</t>
  </si>
  <si>
    <t xml:space="preserve">Contract for the provision of a Council Data System
</t>
  </si>
  <si>
    <t>Waste &amp; Recycling Collection Contract Services</t>
  </si>
  <si>
    <t xml:space="preserve">The London Borough of Newham is seeking a supplier to provide an integrated Council Tax and Housing and Council Tax Benefits system which is compliant with all current Revenues and Benefits legislation.  The successful contractor will supply, implement and maintain an IT system to enable the effective administration and delivery of a Council Tax and Benefits service.    Invitations to tender will be sent only to those contractors who can clearly demonstrate that they have at least 6 UK Local Authority customers currently using their Council Tax and Housing and Council Tax Benefit systems.  The contractors must also have recently conducted data conversions from the customer?s Council Tax and Benefits systems to their Council Tax and Benefits system.    The contract will call for the provision of a suitable software package, maintenance and on-going support of the software package, as well training for officers and helpdesk services.  Consideration will also be given to the provision of hosting services.       The contract duration will be 7 years with an option to extend for a further 3 years, commencing during 2011.  The estimated aggregate value of this contract, based on current volumes, will be £1.0 million.  </t>
  </si>
  <si>
    <t>Remodelling of existing Winsor school building, construction of new school annexe and external works.</t>
  </si>
  <si>
    <t>con_OSN_7870 - NewShare Affordable Homes - Lot 6</t>
  </si>
  <si>
    <t>con_OSN_7869 - Newham Affordable Homes - Lot 5</t>
  </si>
  <si>
    <t>An integrated advocacy service for users of health and social care services in Newham</t>
  </si>
  <si>
    <t>Asbestos removals</t>
  </si>
  <si>
    <t>LBN- Contract Refurbishment and extension works at 6 Newham Schools -  New City, Altmore, Ravenscroft, Salisbury, Manor Park, Lathom</t>
  </si>
  <si>
    <t>Call-Off from Framework: Pan London Back-Office Service Programme for the provision of eSourcing (LOT 2)</t>
  </si>
  <si>
    <t xml:space="preserve">Highways professional services including safety inspections and auditing, service inspections, inspection of highways structures, site investigations and surveys, design services, transport planning, civil engineering support works, 3rd party damage (insurance claims) and updating asset management system for core services.
</t>
  </si>
  <si>
    <t>WVR014 - 15 LBN - Active Doors Public Health Sex Workers contract</t>
  </si>
  <si>
    <t>Assets &amp; Infrastructure</t>
  </si>
  <si>
    <t>Social Care &amp; Public Health</t>
  </si>
  <si>
    <t>Corporate &amp; IT</t>
  </si>
  <si>
    <t>TRAVIS PERKINS TRADING CO. LTD</t>
  </si>
  <si>
    <t>Unique Office Solutions Ltd</t>
  </si>
  <si>
    <t>Daisy Communications Ltd</t>
  </si>
  <si>
    <t>Tradeline Solutions Limited</t>
  </si>
  <si>
    <t>Brentwood Building Contractors Ltd</t>
  </si>
  <si>
    <t>North East London NHS Foundation Trust</t>
  </si>
  <si>
    <t>AXIS EUROPE</t>
  </si>
  <si>
    <t>Gunning London Ltd</t>
  </si>
  <si>
    <t>Tri-Star Packaging Supplies Ltd</t>
  </si>
  <si>
    <t>Enabled Living Healthcare</t>
  </si>
  <si>
    <t>Mobysoft</t>
  </si>
  <si>
    <t>The Riverside Group</t>
  </si>
  <si>
    <t>Barnes Construction</t>
  </si>
  <si>
    <t>LB Waltham Forest</t>
  </si>
  <si>
    <t>Smith &amp; Byford Ltd</t>
  </si>
  <si>
    <t>Kier Services Limited</t>
  </si>
  <si>
    <t>Breyer Group PLC</t>
  </si>
  <si>
    <t>Havering Women's Aid</t>
  </si>
  <si>
    <t>change, grow, live (CGL)</t>
  </si>
  <si>
    <t>VoiceAbility</t>
  </si>
  <si>
    <t>SLM</t>
  </si>
  <si>
    <t>Pellings LLP</t>
  </si>
  <si>
    <t>A C Preou Ltd</t>
  </si>
  <si>
    <t>ONGAR BUILDING SERVICES LTD</t>
  </si>
  <si>
    <t>ARC GROUP LONDON LTD</t>
  </si>
  <si>
    <t>RAYTELL ELECTRICAL CO LTD</t>
  </si>
  <si>
    <t>Marfleet Construction Ltd</t>
  </si>
  <si>
    <t>ENGIE Regeneration Limited</t>
  </si>
  <si>
    <t xml:space="preserve">Bloom Procurement Services Ltd </t>
  </si>
  <si>
    <t>Datrix Limited</t>
  </si>
  <si>
    <t>Civica UK Limited</t>
  </si>
  <si>
    <t>Valuegrade Ltd</t>
  </si>
  <si>
    <t>Thomas Sinden Ltd</t>
  </si>
  <si>
    <t>Capgemini UK Plc</t>
  </si>
  <si>
    <t>South Park Heating Services Limited</t>
  </si>
  <si>
    <t>Outlook Care</t>
  </si>
  <si>
    <t>Prior Care Limited</t>
  </si>
  <si>
    <t>WESTMINSTER HOMECARE LTD</t>
  </si>
  <si>
    <t>Prestige Care &amp; Support Ltd</t>
  </si>
  <si>
    <t>Mears Care Ltd</t>
  </si>
  <si>
    <t>Manor Court</t>
  </si>
  <si>
    <t>London Care PLC</t>
  </si>
  <si>
    <t>Lodge Group Care UK Ltd</t>
  </si>
  <si>
    <t>Homestead Care Service Limited</t>
  </si>
  <si>
    <t>Home Support Services (Havering &amp; Essex) Ltd</t>
  </si>
  <si>
    <t>Kare Plus Romford</t>
  </si>
  <si>
    <t>AQS Homecare</t>
  </si>
  <si>
    <t>Anytime Care 2020</t>
  </si>
  <si>
    <t>Allied Healthcare</t>
  </si>
  <si>
    <t>BHRUT</t>
  </si>
  <si>
    <t>WDP</t>
  </si>
  <si>
    <t>Havering Health Watch</t>
  </si>
  <si>
    <t>NELFT</t>
  </si>
  <si>
    <t>Preventx Limited</t>
  </si>
  <si>
    <t>Action First</t>
  </si>
  <si>
    <t>Reed Specialist Recruitment Ltd</t>
  </si>
  <si>
    <t>Care Support</t>
  </si>
  <si>
    <t>British Red Cross</t>
  </si>
  <si>
    <t>Swan Housing Association</t>
  </si>
  <si>
    <t>L&amp;Q</t>
  </si>
  <si>
    <t>Essex Cares Ltd</t>
  </si>
  <si>
    <t>Prospects Services</t>
  </si>
  <si>
    <t>Riverside Environmental Services Ltd</t>
  </si>
  <si>
    <t>Amber Construction Services Ltd</t>
  </si>
  <si>
    <t>Staples UK Ltd</t>
  </si>
  <si>
    <t>Olli Construction Services</t>
  </si>
  <si>
    <t>Richard C. Bircher (Holdings) Ltd</t>
  </si>
  <si>
    <t>EE Ltd</t>
  </si>
  <si>
    <t>NC Construction Services Ltd</t>
  </si>
  <si>
    <t>Hestia Housing and Support</t>
  </si>
  <si>
    <t>Qube Structures Ltd</t>
  </si>
  <si>
    <t>MJA Interior Services Ltd</t>
  </si>
  <si>
    <t>THOMAS SINDEN CONSTRUCTION LTD</t>
  </si>
  <si>
    <t>Southern Counties Roofing Contractors Limited</t>
  </si>
  <si>
    <t>Royal Mail</t>
  </si>
  <si>
    <t>Bettertogether Limited</t>
  </si>
  <si>
    <t>DO NOT USE 01713695 01/23/2020 Bytes Software Software Services</t>
  </si>
  <si>
    <t>Execview</t>
  </si>
  <si>
    <t>Chipside Ltd</t>
  </si>
  <si>
    <t>Evolutionary Systems Company Limited</t>
  </si>
  <si>
    <t>Thomas Ridley &amp; Son Ltd</t>
  </si>
  <si>
    <t>HAPPE CONTRACTS LTD.</t>
  </si>
  <si>
    <t>Methods Business and Digital Technology Ltd</t>
  </si>
  <si>
    <t>Liquidlogic Ltd</t>
  </si>
  <si>
    <t>Software Box Limited</t>
  </si>
  <si>
    <t>Billingford Limited</t>
  </si>
  <si>
    <t xml:space="preserve">London Borough of Newham Youth Zones </t>
  </si>
  <si>
    <t>East London Dance</t>
  </si>
  <si>
    <t>Adecco UK Ltd</t>
  </si>
  <si>
    <t>U-Trade Windows Ltd</t>
  </si>
  <si>
    <t>Chubb Fire &amp; Security</t>
  </si>
  <si>
    <t>Maccreanor Lavington Ltd</t>
  </si>
  <si>
    <t>MULALLEY &amp; CO LTD</t>
  </si>
  <si>
    <t>METROPOLITAN POLICE</t>
  </si>
  <si>
    <t>Adam Khan Architects</t>
  </si>
  <si>
    <t>Montagu Evans</t>
  </si>
  <si>
    <t>T&amp;B (Contractors) Ltd</t>
  </si>
  <si>
    <t>Steer Davies Gleave</t>
  </si>
  <si>
    <t>The Royal Bank of Scotland plc</t>
  </si>
  <si>
    <t>NORTHGATE PUBLIC SERVICES (UK) LIMITED</t>
  </si>
  <si>
    <t>Haynes &amp; Smith Ltd</t>
  </si>
  <si>
    <t>AOC Architecture Ltd</t>
  </si>
  <si>
    <t>Zurich Municipal</t>
  </si>
  <si>
    <t>Building Crafts College</t>
  </si>
  <si>
    <t>Highway Express Ltd</t>
  </si>
  <si>
    <t>Genesis Housing Association</t>
  </si>
  <si>
    <t>Peabody Trust</t>
  </si>
  <si>
    <t>Buildright Solutions Ltd</t>
  </si>
  <si>
    <t>Barking, Havering &amp; Redbridge University Hospitals NHS Trust</t>
  </si>
  <si>
    <t>kanah ltd t/a royal docks pharmacy</t>
  </si>
  <si>
    <t>Zurich Insurance Plc</t>
  </si>
  <si>
    <t>Sirsi Dynix Ltd</t>
  </si>
  <si>
    <t>Aston Group (Trading Name for Aston Heating Limited)</t>
  </si>
  <si>
    <t>Bunzl UK Ltd trading as Greenham</t>
  </si>
  <si>
    <t>Barnett Waddingham LLP</t>
  </si>
  <si>
    <t>Universal Pool Services</t>
  </si>
  <si>
    <t>Westway Services Ltd</t>
  </si>
  <si>
    <t>London Black Women’s Project</t>
  </si>
  <si>
    <t>Topman Construction Ltd</t>
  </si>
  <si>
    <t>OpenView Security Solutions Limited</t>
  </si>
  <si>
    <t>Ipsos MORI</t>
  </si>
  <si>
    <t>15 Billion</t>
  </si>
  <si>
    <t>Gracelands Complete Maintenance Services</t>
  </si>
  <si>
    <t>PwC LLP</t>
  </si>
  <si>
    <t>Bupa</t>
  </si>
  <si>
    <t>Garnett &amp; Partners LLP</t>
  </si>
  <si>
    <t>PAUL HAPPE CONTRACTS</t>
  </si>
  <si>
    <t>Positive East</t>
  </si>
  <si>
    <t>Homerton University Hospital</t>
  </si>
  <si>
    <t>activeNewham</t>
  </si>
  <si>
    <t>Wildstone Media Consulting</t>
  </si>
  <si>
    <t>Barts Health NHS Trust</t>
  </si>
  <si>
    <t>Harrow Green</t>
  </si>
  <si>
    <t>Serco Environmental Services Limited</t>
  </si>
  <si>
    <t>Wates Living Space</t>
  </si>
  <si>
    <t>Mind in Tower Hamlets and Newham</t>
  </si>
  <si>
    <t>AJS Limited</t>
  </si>
  <si>
    <t>AP Security (APS) LTD</t>
  </si>
  <si>
    <t>Neilcott Construction Limited</t>
  </si>
  <si>
    <t>Precision Lift Services Ltd</t>
  </si>
  <si>
    <t>Early Start Group Ltd</t>
  </si>
  <si>
    <t>BSW Heating Limited</t>
  </si>
  <si>
    <t xml:space="preserve">K&amp;T Heating Services </t>
  </si>
  <si>
    <t>Sutton Council</t>
  </si>
  <si>
    <t>Erith Contractors Limited</t>
  </si>
  <si>
    <t>William White Meats Ltd</t>
  </si>
  <si>
    <t>Griffin Elevators Ltd</t>
  </si>
  <si>
    <t>Risk Management Partners</t>
  </si>
  <si>
    <t>Aspen Insurance UK Limited</t>
  </si>
  <si>
    <t>Charles Taylor Services Limited</t>
  </si>
  <si>
    <t>British Engineering Services Limited</t>
  </si>
  <si>
    <t>CBRE</t>
  </si>
  <si>
    <t>Wren Environmental Ltd</t>
  </si>
  <si>
    <t>Mint Cleaning Group Holdings Ltd</t>
  </si>
  <si>
    <t>JB Riney &amp; Co. Ltd</t>
  </si>
  <si>
    <t>IXACT LIMITED</t>
  </si>
  <si>
    <t>Every Project Counts Ltd</t>
  </si>
  <si>
    <t>VolkerHighways Limited</t>
  </si>
  <si>
    <t>Marlborough Surfacing Ltd</t>
  </si>
  <si>
    <t>ETC SPorts Surfaces Limited</t>
  </si>
  <si>
    <t>CBT Electrical Ltd</t>
  </si>
  <si>
    <t>Allenbuild Limited</t>
  </si>
  <si>
    <t>City Suburban Tree Surgeons Limited</t>
  </si>
  <si>
    <t>London Network for Pest Solutions Ltd</t>
  </si>
  <si>
    <t>Judge &amp; Priestley LLP</t>
  </si>
  <si>
    <t>Wilkin Chapman LLP</t>
  </si>
  <si>
    <t>Cassell Moore</t>
  </si>
  <si>
    <t>Freeths LLP</t>
  </si>
  <si>
    <t>Glenman Corporation Ltd.</t>
  </si>
  <si>
    <t>Thames Laboratories</t>
  </si>
  <si>
    <t>British Gas</t>
  </si>
  <si>
    <t>Building Associates Limited</t>
  </si>
  <si>
    <t>Minimise Energy Limited</t>
  </si>
  <si>
    <t>Tapestry Ltd</t>
  </si>
  <si>
    <t>Total Gas and Power Ltd</t>
  </si>
  <si>
    <t>Npower Ltd</t>
  </si>
  <si>
    <t>Prescott-Thomas Ltd</t>
  </si>
  <si>
    <t>Millbrook Healthcare Ltd</t>
  </si>
  <si>
    <t>JERRAM FALKUS CONSTRUCTION LTD</t>
  </si>
  <si>
    <t>Quality Heating Services Limited</t>
  </si>
  <si>
    <t>Stephen Taylor Architects</t>
  </si>
  <si>
    <t>Jacobs U.K. Limited</t>
  </si>
  <si>
    <t>Adecco UK&amp;I</t>
  </si>
  <si>
    <t>London Youth Rowing Limited</t>
  </si>
  <si>
    <t>Laser Energy</t>
  </si>
  <si>
    <t>Lloyds TSB Bank Plc</t>
  </si>
  <si>
    <t>Buchanan Computing</t>
  </si>
  <si>
    <t>John Rowan and Partners LLP</t>
  </si>
  <si>
    <t>Serco</t>
  </si>
  <si>
    <t>Metropolitan Housing Trust</t>
  </si>
  <si>
    <t>Harbourvest Partners V11  *</t>
  </si>
  <si>
    <t>Arcus</t>
  </si>
  <si>
    <t>Nova International</t>
  </si>
  <si>
    <t>FM CONWAY LIMITED</t>
  </si>
  <si>
    <t xml:space="preserve">Matrix SCM </t>
  </si>
  <si>
    <t>The Film Office Ltd</t>
  </si>
  <si>
    <t xml:space="preserve">Gowlain Building Group </t>
  </si>
  <si>
    <t>HAVCO (Accounting for Community Enterprises)</t>
  </si>
  <si>
    <t>Normans Musical Insttruments</t>
  </si>
  <si>
    <t>Travis Perkins Managed Services</t>
  </si>
  <si>
    <t>J.A.Steel and Son Ltd</t>
  </si>
  <si>
    <t>Microsoft - Premier Support</t>
  </si>
  <si>
    <t>Hewlett Packard Ltd</t>
  </si>
  <si>
    <t>Azeus Systems Limited</t>
  </si>
  <si>
    <t>Personnel Hygiene Services Limited</t>
  </si>
  <si>
    <t>BDI Securities limited</t>
  </si>
  <si>
    <t>London Pensions Fund Authority</t>
  </si>
  <si>
    <t>Education Support Newham</t>
  </si>
  <si>
    <t>Building a Future (Newham Schools) Ltd</t>
  </si>
  <si>
    <t>Newham Learning Partnership (Project Co) Ltd</t>
  </si>
  <si>
    <t>Regenter LCEP Limited</t>
  </si>
  <si>
    <t>Tando Property Services Ltd</t>
  </si>
  <si>
    <t>Theori Investments</t>
  </si>
  <si>
    <t>The Forum for Health and Wellbeing* Sup 07.06.16</t>
  </si>
  <si>
    <t>MidlandHR</t>
  </si>
  <si>
    <t>Newton Investment Management Ltd</t>
  </si>
  <si>
    <t>Aanchal</t>
  </si>
  <si>
    <t>KPMG LLP</t>
  </si>
  <si>
    <t>Community Links</t>
  </si>
  <si>
    <t>Viridian Housing</t>
  </si>
  <si>
    <t>Carewatch (East London)</t>
  </si>
  <si>
    <t>East Living</t>
  </si>
  <si>
    <t>Marbec Meats</t>
  </si>
  <si>
    <t>Brake Bros Ltd</t>
  </si>
  <si>
    <t>Westminster Drug Project</t>
  </si>
  <si>
    <t>Citigroup Asset Management</t>
  </si>
  <si>
    <t>Alliance Capital Ltd</t>
  </si>
  <si>
    <t>Single Homeless Project (SHP)</t>
  </si>
  <si>
    <t>SHP</t>
  </si>
  <si>
    <t>Castle Point Gas &amp; Heating Co Ltd</t>
  </si>
  <si>
    <t>State Street</t>
  </si>
  <si>
    <t>G&amp;S Hutchinsons Ltd</t>
  </si>
  <si>
    <t>Damovo UK Limited</t>
  </si>
  <si>
    <t>Electrical Express Ltd</t>
  </si>
  <si>
    <t>Mobility Solutions Ltd</t>
  </si>
  <si>
    <t>FIG (Family Information Group)</t>
  </si>
  <si>
    <t>Lewis and Graves Partnership Limited</t>
  </si>
  <si>
    <t>Cablecom Investments Ltd</t>
  </si>
  <si>
    <t>Court Catering Equipment Ltd</t>
  </si>
  <si>
    <t>BT Redcare Vision</t>
  </si>
  <si>
    <t>J C Decaux (UK) Ltd</t>
  </si>
  <si>
    <t>Serco Group PLC</t>
  </si>
  <si>
    <t>School Home Support</t>
  </si>
  <si>
    <t>Rooff Limted</t>
  </si>
  <si>
    <t>Renewal Programme</t>
  </si>
  <si>
    <t>Ductclean (UK) Ltd</t>
  </si>
  <si>
    <t>BravoSolution</t>
  </si>
  <si>
    <t>Project Centre</t>
  </si>
  <si>
    <t>ICT Services</t>
  </si>
  <si>
    <t>Homes and Housing</t>
  </si>
  <si>
    <t>Children's Services - Director</t>
  </si>
  <si>
    <t>Adult and Health – Director</t>
  </si>
  <si>
    <t>Asset Management Services</t>
  </si>
  <si>
    <t>Neighbourhoods - Director</t>
  </si>
  <si>
    <t>Culture and Customer Access</t>
  </si>
  <si>
    <t>Public Health</t>
  </si>
  <si>
    <t>One Source Managing Director</t>
  </si>
  <si>
    <t>PMO</t>
  </si>
  <si>
    <t>Finance</t>
  </si>
  <si>
    <t>Human Resources</t>
  </si>
  <si>
    <t>Economic Development</t>
  </si>
  <si>
    <t>Environment Services</t>
  </si>
  <si>
    <t>CE - Repairs &amp; Maintenance</t>
  </si>
  <si>
    <t>TF - 2020 Programme</t>
  </si>
  <si>
    <t>RP - Regeneration &amp; Planning</t>
  </si>
  <si>
    <t>OS - Asset Management</t>
  </si>
  <si>
    <t>Adults - Commissioning</t>
  </si>
  <si>
    <t>CE - Community &amp; Environment</t>
  </si>
  <si>
    <t>CS - Commissioning</t>
  </si>
  <si>
    <t>OS - Legal &amp; Governance</t>
  </si>
  <si>
    <t>OS - HR &amp; Organisational Development</t>
  </si>
  <si>
    <t>OS - ICT</t>
  </si>
  <si>
    <t>SC - Housing</t>
  </si>
  <si>
    <t>OS - Finance</t>
  </si>
  <si>
    <t>CE - Delivery &amp; Public Space</t>
  </si>
  <si>
    <t>CS - Commissioning Education &amp; Skills</t>
  </si>
  <si>
    <t>SC - Community &amp; Environment</t>
  </si>
  <si>
    <t>RP - Economic Regeneration</t>
  </si>
  <si>
    <t>SC - Regeneration</t>
  </si>
  <si>
    <t>HP - Public Health Partnerships</t>
  </si>
  <si>
    <t>CS - Community Neighbourhoods</t>
  </si>
  <si>
    <t>CE - Sports &amp; Leisure</t>
  </si>
  <si>
    <t>SS - Communications</t>
  </si>
  <si>
    <t>CS - Children’s &amp; Safeguarding G11400</t>
  </si>
  <si>
    <t>OS - Exchequer &amp; Transactional</t>
  </si>
  <si>
    <t>Adults - G02960</t>
  </si>
  <si>
    <t>CE - Public Space &amp; Landscape Design</t>
  </si>
  <si>
    <t>Commercial - Commercial</t>
  </si>
  <si>
    <t>CS - Children’s &amp; Safeguarding G11401</t>
  </si>
  <si>
    <t>Adults - G02911</t>
  </si>
  <si>
    <t>Adults - G02961</t>
  </si>
  <si>
    <t>Keith</t>
  </si>
  <si>
    <t>Deane</t>
  </si>
  <si>
    <t>Dave</t>
  </si>
  <si>
    <t>Adams</t>
  </si>
  <si>
    <t>Adesoga</t>
  </si>
  <si>
    <t>Bola</t>
  </si>
  <si>
    <t>Ian</t>
  </si>
  <si>
    <t>Saxby</t>
  </si>
  <si>
    <t>Osborn</t>
  </si>
  <si>
    <t xml:space="preserve">Laura </t>
  </si>
  <si>
    <t>Rob</t>
  </si>
  <si>
    <t>Carrick</t>
  </si>
  <si>
    <t>O'Kello</t>
  </si>
  <si>
    <t>Gerry</t>
  </si>
  <si>
    <t>Guy</t>
  </si>
  <si>
    <t>Selfe</t>
  </si>
  <si>
    <t>Alleyne</t>
  </si>
  <si>
    <t>Barry</t>
  </si>
  <si>
    <t>Roberts</t>
  </si>
  <si>
    <t>John</t>
  </si>
  <si>
    <t>Austin</t>
  </si>
  <si>
    <t>Jerry</t>
  </si>
  <si>
    <t>Hadrava</t>
  </si>
  <si>
    <t>Daniel</t>
  </si>
  <si>
    <t>James</t>
  </si>
  <si>
    <t>Begley</t>
  </si>
  <si>
    <t>Zoe</t>
  </si>
  <si>
    <t>Power</t>
  </si>
  <si>
    <t>Nicola</t>
  </si>
  <si>
    <t>Prandini</t>
  </si>
  <si>
    <t>Dawson</t>
  </si>
  <si>
    <t>Hughes</t>
  </si>
  <si>
    <t>Faruk</t>
  </si>
  <si>
    <t>Ahmed</t>
  </si>
  <si>
    <t>Colin</t>
  </si>
  <si>
    <t>Thomas</t>
  </si>
  <si>
    <t>Mulley</t>
  </si>
  <si>
    <t>Daniela</t>
  </si>
  <si>
    <t>Salva</t>
  </si>
  <si>
    <t>Lyston</t>
  </si>
  <si>
    <t>Kieffer</t>
  </si>
  <si>
    <t>Mills</t>
  </si>
  <si>
    <t>Helen</t>
  </si>
  <si>
    <t>Massey</t>
  </si>
  <si>
    <t>Mark</t>
  </si>
  <si>
    <t>Batchelor</t>
  </si>
  <si>
    <t>Charlie</t>
  </si>
  <si>
    <t>Martin</t>
  </si>
  <si>
    <t>Sam</t>
  </si>
  <si>
    <t>Saunders</t>
  </si>
  <si>
    <t xml:space="preserve">Ben </t>
  </si>
  <si>
    <t>Campbell</t>
  </si>
  <si>
    <t>Sherine</t>
  </si>
  <si>
    <t>Howell</t>
  </si>
  <si>
    <t>Daren</t>
  </si>
  <si>
    <t>Sandy</t>
  </si>
  <si>
    <t>Foskett</t>
  </si>
  <si>
    <t>Georgina</t>
  </si>
  <si>
    <t>Shapley</t>
  </si>
  <si>
    <t>Yvonne</t>
  </si>
  <si>
    <t>Powell</t>
  </si>
  <si>
    <t>Mitchell</t>
  </si>
  <si>
    <t xml:space="preserve">David </t>
  </si>
  <si>
    <t>Juliana</t>
  </si>
  <si>
    <t>Clark</t>
  </si>
  <si>
    <t>Brynley</t>
  </si>
  <si>
    <t>Giddings</t>
  </si>
  <si>
    <t>Howard</t>
  </si>
  <si>
    <t>Rebecca</t>
  </si>
  <si>
    <t>Smith</t>
  </si>
  <si>
    <t>Warren</t>
  </si>
  <si>
    <t>Myles</t>
  </si>
  <si>
    <t>Olayinka</t>
  </si>
  <si>
    <t>Olagunju</t>
  </si>
  <si>
    <t>Hassan</t>
  </si>
  <si>
    <t>Iqba</t>
  </si>
  <si>
    <t>Terry</t>
  </si>
  <si>
    <t>Charles</t>
  </si>
  <si>
    <t>Loughnane</t>
  </si>
  <si>
    <t>Grey</t>
  </si>
  <si>
    <t>Agnes</t>
  </si>
  <si>
    <t>Rakesh</t>
  </si>
  <si>
    <t>Rajan</t>
  </si>
  <si>
    <t>Ben</t>
  </si>
  <si>
    <t>Leissi</t>
  </si>
  <si>
    <t>Conor</t>
  </si>
  <si>
    <t>Loughran</t>
  </si>
  <si>
    <t>Kevin</t>
  </si>
  <si>
    <t>Reeves</t>
  </si>
  <si>
    <t>Ralph</t>
  </si>
  <si>
    <t>Barkway</t>
  </si>
  <si>
    <t>Nikki</t>
  </si>
  <si>
    <t>Richardson</t>
  </si>
  <si>
    <t>Mike</t>
  </si>
  <si>
    <t>Parrott</t>
  </si>
  <si>
    <t>Phillips</t>
  </si>
  <si>
    <t xml:space="preserve">Penny </t>
  </si>
  <si>
    <t>Phil</t>
  </si>
  <si>
    <t>Sharp</t>
  </si>
  <si>
    <t>Ron</t>
  </si>
  <si>
    <t>Bateman</t>
  </si>
  <si>
    <t>Jean</t>
  </si>
  <si>
    <t>Coleman</t>
  </si>
  <si>
    <t>Caroline</t>
  </si>
  <si>
    <t>Rae</t>
  </si>
  <si>
    <t>Alexis</t>
  </si>
  <si>
    <t>Wainwright</t>
  </si>
  <si>
    <t>Paula</t>
  </si>
  <si>
    <t>McLoughlin</t>
  </si>
  <si>
    <t>Seltzer</t>
  </si>
  <si>
    <t>Hackland</t>
  </si>
  <si>
    <t>Fiona</t>
  </si>
  <si>
    <t>Delahunty</t>
  </si>
  <si>
    <t>Lorraine</t>
  </si>
  <si>
    <t>Mcaniskey</t>
  </si>
  <si>
    <t>Christian</t>
  </si>
  <si>
    <t>Wayne</t>
  </si>
  <si>
    <t>Mcallister</t>
  </si>
  <si>
    <t>Jan</t>
  </si>
  <si>
    <t>Paraskeva</t>
  </si>
  <si>
    <t>Sharon</t>
  </si>
  <si>
    <t>Cox</t>
  </si>
  <si>
    <t>Malcolm</t>
  </si>
  <si>
    <t>Middleditch</t>
  </si>
  <si>
    <t>Rosie</t>
  </si>
  <si>
    <t>Dei-Boateng</t>
  </si>
  <si>
    <t>Simon</t>
  </si>
  <si>
    <t>Reid</t>
  </si>
  <si>
    <t>Humphries</t>
  </si>
  <si>
    <t>Philip</t>
  </si>
  <si>
    <t>Williams</t>
  </si>
  <si>
    <t>Lynsey</t>
  </si>
  <si>
    <t>Friend</t>
  </si>
  <si>
    <t>Tony</t>
  </si>
  <si>
    <t>Abbs</t>
  </si>
  <si>
    <t>Gary</t>
  </si>
  <si>
    <t>Sussex</t>
  </si>
  <si>
    <t xml:space="preserve">Dave </t>
  </si>
  <si>
    <t>Gibbs</t>
  </si>
  <si>
    <t>Suraya</t>
  </si>
  <si>
    <t>Ali</t>
  </si>
  <si>
    <t>Julia</t>
  </si>
  <si>
    <t>Blow</t>
  </si>
  <si>
    <t>David</t>
  </si>
  <si>
    <t xml:space="preserve">Mark </t>
  </si>
  <si>
    <t>Teresa</t>
  </si>
  <si>
    <t>Munro</t>
  </si>
  <si>
    <t>Felix</t>
  </si>
  <si>
    <t>Onyeji</t>
  </si>
  <si>
    <t>Greg</t>
  </si>
  <si>
    <t>Atkan</t>
  </si>
  <si>
    <t>Moustafa</t>
  </si>
  <si>
    <t>Paul</t>
  </si>
  <si>
    <t>Ellis</t>
  </si>
  <si>
    <t>Steve</t>
  </si>
  <si>
    <t>Searl</t>
  </si>
  <si>
    <t>Ollie</t>
  </si>
  <si>
    <t>Miller</t>
  </si>
  <si>
    <t>Andy</t>
  </si>
  <si>
    <t>Skeggs</t>
  </si>
  <si>
    <t>Sathi</t>
  </si>
  <si>
    <t>Robin</t>
  </si>
  <si>
    <t>sathirobin@newham.gov.uk</t>
  </si>
  <si>
    <t>david.mitchell@havering.gov.uk</t>
  </si>
  <si>
    <t>Jonathan</t>
  </si>
  <si>
    <t>Cassidy</t>
  </si>
  <si>
    <t>Amy-Smith</t>
  </si>
  <si>
    <t>Neil</t>
  </si>
  <si>
    <t>Stubbings</t>
  </si>
  <si>
    <t xml:space="preserve">Luke </t>
  </si>
  <si>
    <t>Young</t>
  </si>
  <si>
    <t>Monica</t>
  </si>
  <si>
    <t>Evangelos</t>
  </si>
  <si>
    <t>Vanezis</t>
  </si>
  <si>
    <t>Sarah</t>
  </si>
  <si>
    <t>Vallis</t>
  </si>
  <si>
    <t>Jackson</t>
  </si>
  <si>
    <t>Mulford</t>
  </si>
  <si>
    <t>Ayrey</t>
  </si>
  <si>
    <t>Jon</t>
  </si>
  <si>
    <t>Hastings</t>
  </si>
  <si>
    <t xml:space="preserve">Suzanne </t>
  </si>
  <si>
    <t>West</t>
  </si>
  <si>
    <t xml:space="preserve">Sam </t>
  </si>
  <si>
    <t>Eady</t>
  </si>
  <si>
    <t xml:space="preserve"> Smith</t>
  </si>
  <si>
    <t xml:space="preserve">Jon </t>
  </si>
  <si>
    <t xml:space="preserve">Daren </t>
  </si>
  <si>
    <t>Stewart</t>
  </si>
  <si>
    <t xml:space="preserve">Maclachlan </t>
  </si>
  <si>
    <t xml:space="preserve">Searle </t>
  </si>
  <si>
    <t xml:space="preserve">Cassidy </t>
  </si>
  <si>
    <t>Mallu</t>
  </si>
  <si>
    <t>Shakiel</t>
  </si>
  <si>
    <t>Hendrie</t>
  </si>
  <si>
    <t>Delehunty</t>
  </si>
  <si>
    <t>Hobson</t>
  </si>
  <si>
    <t xml:space="preserve">James </t>
  </si>
  <si>
    <t xml:space="preserve">Kelly </t>
  </si>
  <si>
    <t xml:space="preserve">Rob </t>
  </si>
  <si>
    <t>Allerton</t>
  </si>
  <si>
    <t>Gower</t>
  </si>
  <si>
    <t>HIRANI</t>
  </si>
  <si>
    <t>SHIV</t>
  </si>
  <si>
    <t>Penny</t>
  </si>
  <si>
    <t xml:space="preserve">Phillips </t>
  </si>
  <si>
    <t>Richards</t>
  </si>
  <si>
    <t>Sue</t>
  </si>
  <si>
    <t xml:space="preserve">Tony </t>
  </si>
  <si>
    <t>Bennett</t>
  </si>
  <si>
    <t>Deady</t>
  </si>
  <si>
    <t>Darren</t>
  </si>
  <si>
    <t>Smart</t>
  </si>
  <si>
    <t xml:space="preserve">Foskett </t>
  </si>
  <si>
    <t>Wild</t>
  </si>
  <si>
    <t>Stephen</t>
  </si>
  <si>
    <t>Moreland</t>
  </si>
  <si>
    <t>Matt</t>
  </si>
  <si>
    <t xml:space="preserve">Shepherd </t>
  </si>
  <si>
    <t xml:space="preserve">Paula </t>
  </si>
  <si>
    <t xml:space="preserve"> Zayd</t>
  </si>
  <si>
    <t>Mapara</t>
  </si>
  <si>
    <t>Halftech</t>
  </si>
  <si>
    <t>Wan</t>
  </si>
  <si>
    <t xml:space="preserve">Smith </t>
  </si>
  <si>
    <t xml:space="preserve">Campbell </t>
  </si>
  <si>
    <t xml:space="preserve">Mulley </t>
  </si>
  <si>
    <t>Wallis</t>
  </si>
  <si>
    <t xml:space="preserve">Fiona </t>
  </si>
  <si>
    <t xml:space="preserve">Rakesh </t>
  </si>
  <si>
    <t xml:space="preserve">Jarlath </t>
  </si>
  <si>
    <t>Griffin</t>
  </si>
  <si>
    <t xml:space="preserve">John </t>
  </si>
  <si>
    <t>Biden</t>
  </si>
  <si>
    <t xml:space="preserve">Michael </t>
  </si>
  <si>
    <t>Mackay</t>
  </si>
  <si>
    <t xml:space="preserve">Douglas </t>
  </si>
  <si>
    <t>Trainer</t>
  </si>
  <si>
    <t xml:space="preserve">Stephen </t>
  </si>
  <si>
    <t>Malyon</t>
  </si>
  <si>
    <t xml:space="preserve"> Reeves</t>
  </si>
  <si>
    <t xml:space="preserve">Sarbjit </t>
  </si>
  <si>
    <t>Rai</t>
  </si>
  <si>
    <t xml:space="preserve">Jean </t>
  </si>
  <si>
    <t xml:space="preserve">Sarah </t>
  </si>
  <si>
    <t xml:space="preserve">Ian </t>
  </si>
  <si>
    <t>Weavers</t>
  </si>
  <si>
    <t xml:space="preserve">Pauline </t>
  </si>
  <si>
    <t>Thurman</t>
  </si>
  <si>
    <t xml:space="preserve">Suraya </t>
  </si>
  <si>
    <t>Maria</t>
  </si>
  <si>
    <t xml:space="preserve"> Sierra</t>
  </si>
  <si>
    <t>Johnson</t>
  </si>
  <si>
    <t xml:space="preserve">Frank </t>
  </si>
  <si>
    <t>MacCool</t>
  </si>
  <si>
    <t xml:space="preserve"> Hanlon </t>
  </si>
  <si>
    <t>Mary</t>
  </si>
  <si>
    <t>Hiruni</t>
  </si>
  <si>
    <t xml:space="preserve">Diana </t>
  </si>
  <si>
    <t>Botey</t>
  </si>
  <si>
    <t xml:space="preserve">Sharon </t>
  </si>
  <si>
    <t xml:space="preserve"> David </t>
  </si>
  <si>
    <t>Baldock</t>
  </si>
  <si>
    <t>Samarakoon</t>
  </si>
  <si>
    <t>Cook</t>
  </si>
  <si>
    <t>Trevor</t>
  </si>
  <si>
    <t xml:space="preserve">Tracy </t>
  </si>
  <si>
    <t>Dobrashian</t>
  </si>
  <si>
    <t xml:space="preserve">Tom </t>
  </si>
  <si>
    <t xml:space="preserve"> Parrott</t>
  </si>
  <si>
    <t xml:space="preserve">Priti </t>
  </si>
  <si>
    <t xml:space="preserve">Gaberria </t>
  </si>
  <si>
    <t xml:space="preserve"> Hill</t>
  </si>
  <si>
    <t>Cameron</t>
  </si>
  <si>
    <t>Ellis (Publi Realm)</t>
  </si>
  <si>
    <t xml:space="preserve">Paul </t>
  </si>
  <si>
    <t xml:space="preserve">Christine </t>
  </si>
  <si>
    <t>Pluck</t>
  </si>
  <si>
    <t xml:space="preserve">Elaine </t>
  </si>
  <si>
    <t>Morgan</t>
  </si>
  <si>
    <t>Chris</t>
  </si>
  <si>
    <t>Linda</t>
  </si>
  <si>
    <t>Kayleigh</t>
  </si>
  <si>
    <t>19</t>
  </si>
  <si>
    <t>3</t>
  </si>
  <si>
    <t>i-Tech Solutions and Consulting UK</t>
  </si>
  <si>
    <t>i-Tech Solutions and Consulting UK - Old</t>
  </si>
  <si>
    <t>i-Trust Info India</t>
  </si>
  <si>
    <t>i-Trust Info India -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</si>
</sst>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quot;#,##0"/>
  </numFmts>
  <fonts count="17" x14ac:knownFonts="1">
    <font>
      <sz val="11"/>
      <color theme="1"/>
      <name val="Calibri"/>
      <family val="2"/>
      <scheme val="minor"/>
    </font>
    <font>
      <sz val="12"/>
      <color theme="1"/>
      <name val="Calibri"/>
      <family val="2"/>
      <scheme val="minor"/>
    </font>
    <font>
      <u/>
      <sz val="11"/>
      <color theme="10"/>
      <name val="Calibri"/>
      <family val="2"/>
      <scheme val="minor"/>
    </font>
    <font>
      <sz val="10"/>
      <color theme="1"/>
      <name val="IBM Plex Sans"/>
      <family val="2"/>
    </font>
    <font>
      <b/>
      <sz val="10"/>
      <color theme="1"/>
      <name val="IBM Plex Sans"/>
      <family val="2"/>
    </font>
    <font>
      <b/>
      <sz val="11"/>
      <color theme="1"/>
      <name val="Calibri"/>
      <family val="2"/>
      <scheme val="minor"/>
    </font>
    <font>
      <b/>
      <i/>
      <sz val="11"/>
      <color rgb="FFFF0000"/>
      <name val="Calibri"/>
      <family val="2"/>
      <scheme val="minor"/>
    </font>
    <font>
      <sz val="11"/>
      <color rgb="FFFF0000"/>
      <name val="Calibri"/>
      <family val="2"/>
      <scheme val="minor"/>
    </font>
    <font>
      <sz val="28"/>
      <color theme="0"/>
      <name val="Calibri"/>
      <family val="2"/>
      <scheme val="minor"/>
    </font>
    <font>
      <sz val="12"/>
      <color theme="1"/>
      <name val="Calibri"/>
      <family val="2"/>
      <scheme val="minor"/>
    </font>
    <font>
      <sz val="12"/>
      <color theme="0"/>
      <name val="Calibri"/>
      <family val="2"/>
      <scheme val="minor"/>
    </font>
    <font>
      <b/>
      <sz val="16"/>
      <color theme="0"/>
      <name val="Calibri"/>
      <family val="2"/>
      <scheme val="minor"/>
    </font>
    <font>
      <b/>
      <sz val="12"/>
      <color theme="0"/>
      <name val="Calibri"/>
      <family val="2"/>
      <scheme val="minor"/>
    </font>
    <font>
      <sz val="11"/>
      <name val="Calibri"/>
      <family val="2"/>
      <scheme val="minor"/>
    </font>
    <font>
      <sz val="11"/>
      <color indexed="8"/>
      <name val="Calibri"/>
      <family val="2"/>
      <scheme val="minor"/>
    </font>
    <font>
      <sz val="11"/>
      <name val="Calibri"/>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70C0"/>
        <bgColor indexed="64"/>
      </patternFill>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0" fontId="14" fillId="0" borderId="0"/>
  </cellStyleXfs>
  <cellXfs count="91">
    <xf numFmtId="0" fontId="0" fillId="0" borderId="0" xfId="0"/>
    <xf numFmtId="0" fontId="3" fillId="0" borderId="0" xfId="0" applyFont="1" applyAlignment="1">
      <alignment vertical="center" wrapText="1"/>
    </xf>
    <xf numFmtId="0" fontId="3"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5" fillId="2" borderId="8" xfId="0" applyFont="1" applyFill="1" applyBorder="1" applyAlignment="1">
      <alignment horizontal="center"/>
    </xf>
    <xf numFmtId="0" fontId="5" fillId="2" borderId="8" xfId="0" applyFont="1" applyFill="1" applyBorder="1"/>
    <xf numFmtId="0" fontId="5" fillId="2" borderId="9" xfId="0" applyFont="1" applyFill="1" applyBorder="1"/>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5" fontId="0" fillId="0" borderId="0" xfId="0" applyNumberFormat="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4" fillId="2" borderId="2" xfId="0" applyFont="1" applyFill="1" applyBorder="1" applyAlignment="1">
      <alignment horizontal="left" vertical="center" wrapText="1"/>
    </xf>
    <xf numFmtId="0" fontId="3" fillId="0" borderId="2" xfId="0" applyFont="1" applyBorder="1" applyAlignment="1">
      <alignment vertical="center"/>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6" fillId="0" borderId="0" xfId="0" applyFont="1"/>
    <xf numFmtId="0" fontId="0" fillId="0" borderId="1" xfId="0" applyFill="1" applyBorder="1"/>
    <xf numFmtId="0" fontId="0" fillId="0" borderId="2" xfId="0" applyFill="1" applyBorder="1" applyAlignment="1">
      <alignment horizontal="center"/>
    </xf>
    <xf numFmtId="0" fontId="0" fillId="0" borderId="2" xfId="0" applyFill="1" applyBorder="1"/>
    <xf numFmtId="0" fontId="0" fillId="0" borderId="3" xfId="0" applyFill="1" applyBorder="1"/>
    <xf numFmtId="0" fontId="0" fillId="0" borderId="4" xfId="0" applyFill="1" applyBorder="1"/>
    <xf numFmtId="0" fontId="0" fillId="0" borderId="5" xfId="0" applyFill="1" applyBorder="1" applyAlignment="1">
      <alignment horizontal="center"/>
    </xf>
    <xf numFmtId="0" fontId="0" fillId="0" borderId="5" xfId="0" applyFill="1" applyBorder="1"/>
    <xf numFmtId="0" fontId="7" fillId="0" borderId="2" xfId="0" applyFont="1" applyBorder="1" applyAlignment="1">
      <alignment horizontal="center"/>
    </xf>
    <xf numFmtId="0" fontId="5" fillId="4" borderId="7" xfId="0" applyFont="1" applyFill="1" applyBorder="1"/>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2" xfId="0" applyFont="1" applyBorder="1" applyAlignment="1">
      <alignment horizontal="center"/>
    </xf>
    <xf numFmtId="0" fontId="13" fillId="0" borderId="5" xfId="0" applyFont="1" applyFill="1" applyBorder="1" applyAlignment="1">
      <alignment horizontal="center"/>
    </xf>
    <xf numFmtId="0" fontId="7" fillId="0" borderId="6" xfId="0" applyFont="1" applyFill="1" applyBorder="1" applyAlignment="1">
      <alignment horizontal="center"/>
    </xf>
    <xf numFmtId="0" fontId="0" fillId="0" borderId="0" xfId="0" applyFill="1" applyAlignment="1">
      <alignment vertical="center"/>
    </xf>
    <xf numFmtId="0" fontId="8" fillId="5" borderId="0" xfId="0" applyFont="1" applyFill="1" applyAlignment="1">
      <alignment vertical="center" wrapText="1"/>
    </xf>
    <xf numFmtId="0" fontId="9" fillId="5" borderId="0" xfId="0" applyFont="1" applyFill="1" applyAlignment="1">
      <alignment vertical="center" wrapText="1"/>
    </xf>
    <xf numFmtId="0" fontId="10" fillId="5" borderId="0" xfId="0" applyFont="1" applyFill="1" applyAlignment="1">
      <alignment vertical="center" wrapText="1"/>
    </xf>
    <xf numFmtId="0" fontId="11" fillId="5" borderId="0" xfId="0" applyFont="1" applyFill="1" applyAlignment="1">
      <alignment vertical="center" wrapText="1"/>
    </xf>
    <xf numFmtId="0" fontId="12" fillId="5" borderId="16" xfId="0" applyFont="1" applyFill="1" applyBorder="1" applyAlignment="1">
      <alignment vertical="center" wrapText="1"/>
    </xf>
    <xf numFmtId="0" fontId="12" fillId="5" borderId="16" xfId="0" applyFont="1" applyFill="1" applyBorder="1" applyAlignment="1">
      <alignment horizontal="left" vertical="center" wrapText="1"/>
    </xf>
    <xf numFmtId="0" fontId="9" fillId="5" borderId="17" xfId="0" applyFont="1" applyFill="1" applyBorder="1" applyAlignment="1">
      <alignment vertical="center" wrapText="1"/>
    </xf>
    <xf numFmtId="0" fontId="9" fillId="5" borderId="18" xfId="0" applyFont="1" applyFill="1" applyBorder="1" applyAlignment="1">
      <alignment vertical="center" wrapText="1"/>
    </xf>
    <xf numFmtId="0" fontId="9" fillId="5" borderId="1" xfId="0" applyFont="1" applyFill="1" applyBorder="1" applyAlignment="1">
      <alignment vertical="center" wrapText="1"/>
    </xf>
    <xf numFmtId="0" fontId="9" fillId="5" borderId="3" xfId="0" applyFont="1" applyFill="1" applyBorder="1" applyAlignment="1">
      <alignment vertical="center" wrapText="1"/>
    </xf>
    <xf numFmtId="0" fontId="9" fillId="5" borderId="4" xfId="0" applyFont="1" applyFill="1" applyBorder="1" applyAlignment="1">
      <alignment vertical="center" wrapText="1"/>
    </xf>
    <xf numFmtId="0" fontId="9" fillId="5" borderId="6" xfId="0" applyFont="1" applyFill="1" applyBorder="1" applyAlignment="1">
      <alignment vertical="center" wrapText="1"/>
    </xf>
    <xf numFmtId="0" fontId="3" fillId="0" borderId="2" xfId="0" quotePrefix="1" applyFont="1" applyBorder="1" applyAlignment="1">
      <alignment vertical="center"/>
    </xf>
    <xf numFmtId="0" fontId="0" fillId="0" borderId="0" xfId="0"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49" fontId="15" fillId="0" borderId="0" xfId="2" applyNumberFormat="1" applyFont="1"/>
    <xf numFmtId="49" fontId="15" fillId="0" borderId="0" xfId="2" applyNumberFormat="1" applyFont="1" applyFill="1" applyAlignment="1">
      <alignment vertical="center" wrapText="1"/>
    </xf>
    <xf numFmtId="164" fontId="0" fillId="0" borderId="0" xfId="0" applyNumberFormat="1" applyFill="1" applyAlignment="1">
      <alignment horizontal="center" vertical="center" wrapText="1"/>
    </xf>
    <xf numFmtId="49" fontId="15" fillId="0" borderId="0" xfId="2" applyNumberFormat="1" applyFont="1"/>
    <xf numFmtId="49" fontId="15" fillId="0" borderId="0" xfId="2" applyNumberFormat="1" applyFont="1"/>
    <xf numFmtId="14" fontId="15" fillId="0" borderId="0" xfId="2" applyNumberFormat="1" applyFont="1"/>
    <xf numFmtId="14" fontId="15" fillId="0" borderId="0" xfId="2" applyNumberFormat="1" applyFont="1"/>
    <xf numFmtId="49" fontId="15" fillId="0" borderId="0" xfId="2" applyNumberFormat="1" applyFont="1" applyBorder="1" applyAlignment="1">
      <alignment wrapText="1"/>
    </xf>
    <xf numFmtId="49" fontId="15" fillId="0" borderId="0" xfId="2" applyNumberFormat="1" applyFont="1" applyBorder="1" applyAlignment="1">
      <alignment wrapText="1"/>
    </xf>
    <xf numFmtId="49" fontId="15" fillId="0" borderId="0" xfId="2" applyNumberFormat="1" applyFont="1"/>
    <xf numFmtId="0" fontId="14" fillId="0" borderId="0" xfId="2"/>
    <xf numFmtId="49" fontId="15" fillId="0" borderId="0" xfId="2" applyNumberFormat="1" applyFont="1" applyBorder="1" applyAlignment="1">
      <alignment wrapText="1"/>
    </xf>
    <xf numFmtId="0" fontId="14" fillId="0" borderId="0" xfId="2"/>
    <xf numFmtId="49" fontId="15" fillId="0" borderId="0" xfId="2" applyNumberFormat="1" applyFont="1" applyBorder="1" applyAlignment="1">
      <alignment wrapText="1"/>
    </xf>
    <xf numFmtId="0" fontId="14" fillId="0" borderId="0" xfId="2"/>
    <xf numFmtId="49" fontId="15" fillId="0" borderId="0" xfId="2" applyNumberFormat="1" applyFont="1" applyBorder="1" applyAlignment="1">
      <alignment wrapText="1"/>
    </xf>
    <xf numFmtId="0" fontId="14" fillId="0" borderId="0" xfId="2"/>
    <xf numFmtId="49" fontId="15" fillId="0" borderId="0" xfId="2" applyNumberFormat="1" applyFont="1"/>
    <xf numFmtId="14" fontId="14" fillId="0" borderId="0" xfId="2" applyNumberFormat="1"/>
    <xf numFmtId="49" fontId="16" fillId="0" borderId="0" xfId="0" applyNumberFormat="1" applyFont="1"/>
    <xf numFmtId="0" fontId="5" fillId="0" borderId="0" xfId="0" applyFont="1"/>
    <xf numFmtId="49" fontId="16" fillId="0" borderId="0" xfId="0" applyNumberFormat="1" applyFont="1" applyBorder="1" applyAlignment="1">
      <alignment wrapText="1"/>
    </xf>
    <xf numFmtId="49" fontId="2" fillId="0" borderId="0" xfId="1" applyNumberFormat="1" applyBorder="1" applyAlignment="1">
      <alignment wrapText="1"/>
    </xf>
    <xf numFmtId="165" fontId="14" fillId="0" borderId="0" xfId="2" applyNumberFormat="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13" xfId="0" applyFont="1" applyFill="1" applyBorder="1" applyAlignment="1">
      <alignment horizontal="left"/>
    </xf>
    <xf numFmtId="0" fontId="5" fillId="3" borderId="14" xfId="0" applyFont="1" applyFill="1" applyBorder="1" applyAlignment="1">
      <alignment horizontal="left"/>
    </xf>
    <xf numFmtId="0" fontId="5" fillId="3" borderId="15" xfId="0" applyFont="1" applyFill="1" applyBorder="1" applyAlignment="1">
      <alignment horizontal="left"/>
    </xf>
  </cellXfs>
  <cellStyles count="3">
    <cellStyle name="Hyperlink" xfId="1" builtinId="8"/>
    <cellStyle name="Normal" xfId="0" builtinId="0"/>
    <cellStyle name="Normal 2" xfId="2" xr:uid="{00000000-0005-0000-0000-000002000000}"/>
  </cellStyles>
  <dxfs count="36">
    <dxf>
      <fill>
        <patternFill patternType="none">
          <fgColor indexed="64"/>
          <bgColor indexed="65"/>
        </patternFill>
      </fill>
      <alignment horizontal="general" vertical="center" textRotation="0" indent="0" justifyLastLine="0" shrinkToFit="0" readingOrder="0"/>
    </dxf>
    <dxf>
      <fill>
        <patternFill patternType="none">
          <fgColor indexed="64"/>
          <bgColor indexed="65"/>
        </patternFill>
      </fill>
      <alignment horizontal="general" vertical="center" textRotation="0" indent="0" justifyLastLine="0" shrinkToFit="0" readingOrder="0"/>
    </dxf>
    <dxf>
      <font>
        <color auto="1"/>
      </font>
      <numFmt numFmtId="30" formatCode="@"/>
      <fill>
        <patternFill patternType="none">
          <fgColor indexed="64"/>
          <bgColor indexed="65"/>
        </patternFill>
      </fill>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wrapText="1" indent="0" justifyLastLine="0" shrinkToFit="0" readingOrder="0"/>
    </dxf>
    <dxf>
      <numFmt numFmtId="165" formatCode="&quot;£&quot;#,##0"/>
      <alignment horizontal="general" vertical="center" textRotation="0" wrapText="1" indent="0" justifyLastLine="0" shrinkToFit="0" readingOrder="0"/>
    </dxf>
    <dxf>
      <numFmt numFmtId="165" formatCode="&quot;£&quot;#,##0"/>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numFmt numFmtId="164" formatCode="dd/mm/yyyy;@"/>
      <fill>
        <patternFill patternType="none">
          <fgColor indexed="64"/>
          <bgColor indexed="65"/>
        </patternFill>
      </fill>
      <alignment horizontal="center" vertical="center" textRotation="0" wrapText="1" indent="0" justifyLastLine="0" shrinkToFit="0" readingOrder="0"/>
    </dxf>
    <dxf>
      <numFmt numFmtId="164" formatCode="dd/mm/yyyy;@"/>
      <alignment horizontal="center" vertical="center" textRotation="0" wrapText="1" indent="0" justifyLastLine="0" shrinkToFit="0" readingOrder="0"/>
    </dxf>
    <dxf>
      <numFmt numFmtId="164" formatCode="dd/mm/yyyy;@"/>
      <alignment horizontal="center"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fill>
        <patternFill patternType="solid">
          <bgColor indexed="23"/>
        </patternFill>
      </fill>
    </dxf>
    <dxf>
      <fill>
        <patternFill patternType="solid">
          <bgColor indexed="23"/>
        </patternFill>
      </fill>
    </dxf>
    <dxf>
      <fill>
        <patternFill patternType="solid">
          <bgColor indexed="23"/>
        </patternFill>
      </fill>
    </dxf>
    <dxf>
      <fill>
        <patternFill patternType="solid">
          <bgColor indexed="23"/>
        </patternFill>
      </fill>
    </dxf>
    <dxf>
      <fill>
        <patternFill patternType="solid">
          <bgColor indexed="23"/>
        </patternFill>
      </fill>
    </dxf>
    <dxf>
      <fill>
        <patternFill patternType="solid">
          <bgColor indexed="23"/>
        </patternFill>
      </fill>
    </dxf>
    <dxf>
      <fill>
        <patternFill patternType="solid">
          <bgColor indexed="23"/>
        </patternFill>
      </fill>
    </dxf>
    <dxf>
      <fill>
        <patternFill patternType="solid">
          <bgColor indexed="2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Users/Stephen%20Quartarone/Desktop/I-PROCURE/projects%20template%2014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limits"/>
      <sheetName val="lists"/>
    </sheetNames>
    <sheetDataSet>
      <sheetData sheetId="0"/>
      <sheetData sheetId="1"/>
      <sheetData sheetId="2">
        <row r="2">
          <cell r="A2" t="str">
            <v>Auto-generated from Contract</v>
          </cell>
          <cell r="B2" t="str">
            <v>GBP</v>
          </cell>
          <cell r="C2">
            <v>1</v>
          </cell>
          <cell r="D2" t="str">
            <v>People</v>
          </cell>
          <cell r="E2" t="str">
            <v>Transport</v>
          </cell>
        </row>
        <row r="3">
          <cell r="A3" t="str">
            <v>Negotiation</v>
          </cell>
          <cell r="B3" t="str">
            <v>EUR</v>
          </cell>
          <cell r="C3">
            <v>2</v>
          </cell>
          <cell r="D3" t="str">
            <v>Corporate</v>
          </cell>
          <cell r="E3" t="str">
            <v>Labour</v>
          </cell>
        </row>
        <row r="4">
          <cell r="A4" t="str">
            <v>R &amp; D (VAVE)</v>
          </cell>
          <cell r="B4" t="str">
            <v>USD</v>
          </cell>
          <cell r="C4">
            <v>3</v>
          </cell>
          <cell r="D4" t="str">
            <v>Place</v>
          </cell>
          <cell r="E4" t="str">
            <v>Finance</v>
          </cell>
        </row>
        <row r="5">
          <cell r="A5" t="str">
            <v>Price Increase</v>
          </cell>
          <cell r="B5" t="str">
            <v>ADF</v>
          </cell>
          <cell r="C5">
            <v>4</v>
          </cell>
          <cell r="D5" t="str">
            <v>Test</v>
          </cell>
          <cell r="E5" t="str">
            <v>Corporate</v>
          </cell>
        </row>
        <row r="6">
          <cell r="A6" t="str">
            <v>Supplier Resourcing</v>
          </cell>
          <cell r="B6" t="str">
            <v>ADP</v>
          </cell>
          <cell r="C6">
            <v>5</v>
          </cell>
          <cell r="E6" t="str">
            <v>Enforcement</v>
          </cell>
        </row>
        <row r="7">
          <cell r="A7" t="str">
            <v>Technical Modification</v>
          </cell>
          <cell r="B7" t="str">
            <v>AED</v>
          </cell>
          <cell r="C7">
            <v>6</v>
          </cell>
          <cell r="E7" t="str">
            <v>Consultancy Services</v>
          </cell>
        </row>
        <row r="8">
          <cell r="A8" t="str">
            <v>Logistics Change</v>
          </cell>
          <cell r="B8" t="str">
            <v>AFN</v>
          </cell>
          <cell r="C8">
            <v>7</v>
          </cell>
          <cell r="E8" t="str">
            <v xml:space="preserve">Temporary Agency Staff </v>
          </cell>
        </row>
        <row r="9">
          <cell r="A9" t="str">
            <v>Cost Avoidance</v>
          </cell>
          <cell r="B9" t="str">
            <v>ALL</v>
          </cell>
          <cell r="C9">
            <v>8</v>
          </cell>
          <cell r="E9" t="str">
            <v>Payslip Production</v>
          </cell>
        </row>
        <row r="10">
          <cell r="A10" t="str">
            <v>Material Fluctuation</v>
          </cell>
          <cell r="B10" t="str">
            <v>AMD</v>
          </cell>
          <cell r="C10">
            <v>9</v>
          </cell>
          <cell r="E10" t="str">
            <v>Advertising</v>
          </cell>
        </row>
        <row r="11">
          <cell r="A11" t="str">
            <v>Other</v>
          </cell>
          <cell r="B11" t="str">
            <v>ANG</v>
          </cell>
          <cell r="C11">
            <v>10</v>
          </cell>
          <cell r="E11" t="str">
            <v xml:space="preserve">Election Printing </v>
          </cell>
        </row>
        <row r="12">
          <cell r="B12" t="str">
            <v>AOA</v>
          </cell>
          <cell r="C12">
            <v>11</v>
          </cell>
          <cell r="E12" t="str">
            <v>Forensic and Special Post Mortems</v>
          </cell>
        </row>
        <row r="13">
          <cell r="B13" t="str">
            <v>AON</v>
          </cell>
          <cell r="C13">
            <v>12</v>
          </cell>
          <cell r="E13" t="str">
            <v>Mortuary Fees</v>
          </cell>
        </row>
        <row r="14">
          <cell r="B14" t="str">
            <v>ARS</v>
          </cell>
          <cell r="C14">
            <v>13</v>
          </cell>
          <cell r="E14" t="str">
            <v>Pathology Fees</v>
          </cell>
        </row>
        <row r="15">
          <cell r="B15" t="str">
            <v>ATS</v>
          </cell>
          <cell r="C15">
            <v>14</v>
          </cell>
          <cell r="E15" t="str">
            <v xml:space="preserve">External Legal Services Counsel </v>
          </cell>
        </row>
        <row r="16">
          <cell r="B16" t="str">
            <v>AUD</v>
          </cell>
          <cell r="C16">
            <v>15</v>
          </cell>
          <cell r="E16" t="str">
            <v>External Legal Services Experts</v>
          </cell>
        </row>
        <row r="17">
          <cell r="B17" t="str">
            <v>AWG</v>
          </cell>
          <cell r="C17">
            <v>16</v>
          </cell>
          <cell r="E17" t="str">
            <v>Physician Services</v>
          </cell>
        </row>
        <row r="18">
          <cell r="B18" t="str">
            <v>AZM</v>
          </cell>
          <cell r="C18">
            <v>17</v>
          </cell>
          <cell r="E18" t="str">
            <v>Telecoms Services</v>
          </cell>
        </row>
        <row r="19">
          <cell r="B19" t="str">
            <v>AZN</v>
          </cell>
          <cell r="C19">
            <v>18</v>
          </cell>
          <cell r="E19" t="str">
            <v>Software licences/maintenance and purchases</v>
          </cell>
        </row>
        <row r="20">
          <cell r="B20" t="str">
            <v>BAM</v>
          </cell>
          <cell r="C20">
            <v>19</v>
          </cell>
          <cell r="E20" t="str">
            <v>XMA Purchase of printer Consumables</v>
          </cell>
        </row>
        <row r="21">
          <cell r="B21" t="str">
            <v>BBD</v>
          </cell>
          <cell r="C21">
            <v>20</v>
          </cell>
          <cell r="E21" t="str">
            <v>Cash in Transit</v>
          </cell>
        </row>
        <row r="22">
          <cell r="B22" t="str">
            <v>BDT</v>
          </cell>
          <cell r="C22">
            <v>21</v>
          </cell>
          <cell r="E22" t="str">
            <v>Insurance</v>
          </cell>
        </row>
        <row r="23">
          <cell r="B23" t="str">
            <v>BEF</v>
          </cell>
          <cell r="C23">
            <v>22</v>
          </cell>
          <cell r="E23" t="str">
            <v>Insurance Brokers</v>
          </cell>
        </row>
        <row r="24">
          <cell r="B24" t="str">
            <v>BGN</v>
          </cell>
          <cell r="C24">
            <v>23</v>
          </cell>
          <cell r="E24" t="str">
            <v>Photocopier Rental</v>
          </cell>
        </row>
        <row r="25">
          <cell r="B25" t="str">
            <v>BHD</v>
          </cell>
          <cell r="C25">
            <v>24</v>
          </cell>
          <cell r="E25" t="str">
            <v>Printing</v>
          </cell>
        </row>
        <row r="26">
          <cell r="B26" t="str">
            <v>BIF</v>
          </cell>
          <cell r="C26">
            <v>25</v>
          </cell>
          <cell r="E26" t="str">
            <v xml:space="preserve">Telephony Hardware support </v>
          </cell>
        </row>
        <row r="27">
          <cell r="B27" t="str">
            <v>BMD</v>
          </cell>
          <cell r="C27">
            <v>26</v>
          </cell>
          <cell r="E27" t="str">
            <v>IT Services</v>
          </cell>
        </row>
        <row r="28">
          <cell r="B28" t="str">
            <v>BND</v>
          </cell>
          <cell r="C28">
            <v>27</v>
          </cell>
        </row>
        <row r="29">
          <cell r="B29" t="str">
            <v>BOB</v>
          </cell>
          <cell r="C29">
            <v>28</v>
          </cell>
        </row>
        <row r="30">
          <cell r="B30" t="str">
            <v>BRL</v>
          </cell>
          <cell r="C30">
            <v>29</v>
          </cell>
        </row>
        <row r="31">
          <cell r="B31" t="str">
            <v>BSD</v>
          </cell>
          <cell r="C31">
            <v>30</v>
          </cell>
        </row>
        <row r="32">
          <cell r="B32" t="str">
            <v>BTN</v>
          </cell>
          <cell r="C32">
            <v>31</v>
          </cell>
        </row>
        <row r="33">
          <cell r="B33" t="str">
            <v>BWP</v>
          </cell>
          <cell r="C33">
            <v>32</v>
          </cell>
        </row>
        <row r="34">
          <cell r="B34" t="str">
            <v>BYR</v>
          </cell>
          <cell r="C34">
            <v>33</v>
          </cell>
        </row>
        <row r="35">
          <cell r="B35" t="str">
            <v>BZD</v>
          </cell>
          <cell r="C35">
            <v>34</v>
          </cell>
        </row>
        <row r="36">
          <cell r="B36" t="str">
            <v>CAD</v>
          </cell>
          <cell r="C36">
            <v>35</v>
          </cell>
        </row>
        <row r="37">
          <cell r="B37" t="str">
            <v>CDF</v>
          </cell>
          <cell r="C37">
            <v>36</v>
          </cell>
        </row>
        <row r="38">
          <cell r="B38" t="str">
            <v>CHF</v>
          </cell>
          <cell r="C38">
            <v>37</v>
          </cell>
        </row>
        <row r="39">
          <cell r="B39" t="str">
            <v>CLP</v>
          </cell>
          <cell r="C39">
            <v>38</v>
          </cell>
        </row>
        <row r="40">
          <cell r="B40" t="str">
            <v>CNY</v>
          </cell>
          <cell r="C40">
            <v>39</v>
          </cell>
        </row>
        <row r="41">
          <cell r="B41" t="str">
            <v>COP</v>
          </cell>
          <cell r="C41">
            <v>40</v>
          </cell>
        </row>
        <row r="42">
          <cell r="B42" t="str">
            <v>CRC</v>
          </cell>
          <cell r="C42">
            <v>41</v>
          </cell>
        </row>
        <row r="43">
          <cell r="B43" t="str">
            <v>CUC</v>
          </cell>
          <cell r="C43">
            <v>42</v>
          </cell>
        </row>
        <row r="44">
          <cell r="B44" t="str">
            <v>CUP</v>
          </cell>
          <cell r="C44">
            <v>43</v>
          </cell>
        </row>
        <row r="45">
          <cell r="B45" t="str">
            <v>CVE</v>
          </cell>
          <cell r="C45">
            <v>44</v>
          </cell>
        </row>
        <row r="46">
          <cell r="B46" t="str">
            <v>CYP</v>
          </cell>
          <cell r="C46">
            <v>45</v>
          </cell>
        </row>
        <row r="47">
          <cell r="B47" t="str">
            <v>CZK</v>
          </cell>
          <cell r="C47">
            <v>46</v>
          </cell>
        </row>
        <row r="48">
          <cell r="B48" t="str">
            <v>DEM</v>
          </cell>
          <cell r="C48">
            <v>47</v>
          </cell>
        </row>
        <row r="49">
          <cell r="B49" t="str">
            <v>DJF</v>
          </cell>
          <cell r="C49">
            <v>48</v>
          </cell>
        </row>
        <row r="50">
          <cell r="B50" t="str">
            <v>DKK</v>
          </cell>
          <cell r="C50">
            <v>49</v>
          </cell>
        </row>
        <row r="51">
          <cell r="B51" t="str">
            <v>DOP</v>
          </cell>
          <cell r="C51">
            <v>50</v>
          </cell>
        </row>
        <row r="52">
          <cell r="B52" t="str">
            <v>DZD</v>
          </cell>
          <cell r="C52">
            <v>51</v>
          </cell>
        </row>
        <row r="53">
          <cell r="B53" t="str">
            <v>ECS</v>
          </cell>
          <cell r="C53">
            <v>52</v>
          </cell>
        </row>
        <row r="54">
          <cell r="B54" t="str">
            <v>EEK</v>
          </cell>
          <cell r="C54">
            <v>53</v>
          </cell>
        </row>
        <row r="55">
          <cell r="B55" t="str">
            <v>EGP</v>
          </cell>
          <cell r="C55">
            <v>54</v>
          </cell>
        </row>
        <row r="56">
          <cell r="B56" t="str">
            <v>ESP</v>
          </cell>
          <cell r="C56">
            <v>55</v>
          </cell>
        </row>
        <row r="57">
          <cell r="B57" t="str">
            <v>ETB</v>
          </cell>
          <cell r="C57">
            <v>56</v>
          </cell>
        </row>
        <row r="58">
          <cell r="B58" t="str">
            <v>FIM</v>
          </cell>
          <cell r="C58">
            <v>57</v>
          </cell>
        </row>
        <row r="59">
          <cell r="B59" t="str">
            <v>FJD</v>
          </cell>
          <cell r="C59">
            <v>58</v>
          </cell>
        </row>
        <row r="60">
          <cell r="B60" t="str">
            <v>FKP</v>
          </cell>
          <cell r="C60">
            <v>59</v>
          </cell>
        </row>
        <row r="61">
          <cell r="B61" t="str">
            <v>FRF</v>
          </cell>
          <cell r="C61">
            <v>60</v>
          </cell>
        </row>
        <row r="62">
          <cell r="B62" t="str">
            <v>GEL</v>
          </cell>
          <cell r="C62">
            <v>61</v>
          </cell>
        </row>
        <row r="63">
          <cell r="B63" t="str">
            <v>GHC</v>
          </cell>
          <cell r="C63">
            <v>62</v>
          </cell>
        </row>
        <row r="64">
          <cell r="B64" t="str">
            <v>GHS</v>
          </cell>
          <cell r="C64">
            <v>63</v>
          </cell>
        </row>
        <row r="65">
          <cell r="B65" t="str">
            <v>GIP</v>
          </cell>
          <cell r="C65">
            <v>64</v>
          </cell>
        </row>
        <row r="66">
          <cell r="B66" t="str">
            <v>GMD</v>
          </cell>
          <cell r="C66">
            <v>65</v>
          </cell>
        </row>
        <row r="67">
          <cell r="B67" t="str">
            <v>GNF</v>
          </cell>
          <cell r="C67">
            <v>66</v>
          </cell>
        </row>
        <row r="68">
          <cell r="B68" t="str">
            <v>GRD</v>
          </cell>
          <cell r="C68">
            <v>67</v>
          </cell>
        </row>
        <row r="69">
          <cell r="B69" t="str">
            <v>GTQ</v>
          </cell>
          <cell r="C69">
            <v>68</v>
          </cell>
        </row>
        <row r="70">
          <cell r="B70" t="str">
            <v>GYD</v>
          </cell>
          <cell r="C70">
            <v>69</v>
          </cell>
        </row>
        <row r="71">
          <cell r="B71" t="str">
            <v>HKD</v>
          </cell>
          <cell r="C71">
            <v>70</v>
          </cell>
        </row>
        <row r="72">
          <cell r="B72" t="str">
            <v>HNL</v>
          </cell>
          <cell r="C72">
            <v>71</v>
          </cell>
        </row>
        <row r="73">
          <cell r="B73" t="str">
            <v>HRK</v>
          </cell>
          <cell r="C73">
            <v>72</v>
          </cell>
        </row>
        <row r="74">
          <cell r="B74" t="str">
            <v>HTG</v>
          </cell>
          <cell r="C74">
            <v>73</v>
          </cell>
        </row>
        <row r="75">
          <cell r="B75" t="str">
            <v>HUF</v>
          </cell>
          <cell r="C75">
            <v>74</v>
          </cell>
        </row>
        <row r="76">
          <cell r="B76" t="str">
            <v>IDR</v>
          </cell>
          <cell r="C76">
            <v>75</v>
          </cell>
        </row>
        <row r="77">
          <cell r="B77" t="str">
            <v>IEP</v>
          </cell>
          <cell r="C77">
            <v>76</v>
          </cell>
        </row>
        <row r="78">
          <cell r="B78" t="str">
            <v>ILS</v>
          </cell>
          <cell r="C78">
            <v>77</v>
          </cell>
        </row>
        <row r="79">
          <cell r="B79" t="str">
            <v>INR</v>
          </cell>
          <cell r="C79">
            <v>78</v>
          </cell>
        </row>
        <row r="80">
          <cell r="B80" t="str">
            <v>IQD</v>
          </cell>
          <cell r="C80">
            <v>79</v>
          </cell>
        </row>
        <row r="81">
          <cell r="B81" t="str">
            <v>IRR</v>
          </cell>
          <cell r="C81">
            <v>80</v>
          </cell>
        </row>
        <row r="82">
          <cell r="B82" t="str">
            <v>ISK</v>
          </cell>
          <cell r="C82">
            <v>81</v>
          </cell>
        </row>
        <row r="83">
          <cell r="B83" t="str">
            <v>ITL</v>
          </cell>
          <cell r="C83">
            <v>82</v>
          </cell>
        </row>
        <row r="84">
          <cell r="B84" t="str">
            <v>JMD</v>
          </cell>
          <cell r="C84">
            <v>83</v>
          </cell>
        </row>
        <row r="85">
          <cell r="B85" t="str">
            <v>JOD</v>
          </cell>
          <cell r="C85">
            <v>84</v>
          </cell>
        </row>
        <row r="86">
          <cell r="B86" t="str">
            <v>JPY</v>
          </cell>
          <cell r="C86">
            <v>85</v>
          </cell>
        </row>
        <row r="87">
          <cell r="B87" t="str">
            <v>KES</v>
          </cell>
          <cell r="C87">
            <v>86</v>
          </cell>
        </row>
        <row r="88">
          <cell r="B88" t="str">
            <v>KGS</v>
          </cell>
          <cell r="C88">
            <v>87</v>
          </cell>
        </row>
        <row r="89">
          <cell r="B89" t="str">
            <v>KHR</v>
          </cell>
          <cell r="C89">
            <v>88</v>
          </cell>
        </row>
        <row r="90">
          <cell r="B90" t="str">
            <v>KMF</v>
          </cell>
          <cell r="C90">
            <v>89</v>
          </cell>
        </row>
        <row r="91">
          <cell r="B91" t="str">
            <v>KPW</v>
          </cell>
          <cell r="C91">
            <v>90</v>
          </cell>
        </row>
        <row r="92">
          <cell r="B92" t="str">
            <v>KRW</v>
          </cell>
          <cell r="C92">
            <v>91</v>
          </cell>
        </row>
        <row r="93">
          <cell r="B93" t="str">
            <v>KWD</v>
          </cell>
          <cell r="C93">
            <v>92</v>
          </cell>
        </row>
        <row r="94">
          <cell r="B94" t="str">
            <v>KYD</v>
          </cell>
          <cell r="C94">
            <v>93</v>
          </cell>
        </row>
        <row r="95">
          <cell r="B95" t="str">
            <v>KZT</v>
          </cell>
          <cell r="C95">
            <v>94</v>
          </cell>
        </row>
        <row r="96">
          <cell r="B96" t="str">
            <v>LAK</v>
          </cell>
          <cell r="C96">
            <v>95</v>
          </cell>
        </row>
        <row r="97">
          <cell r="B97" t="str">
            <v>LBP</v>
          </cell>
          <cell r="C97">
            <v>96</v>
          </cell>
        </row>
        <row r="98">
          <cell r="B98" t="str">
            <v>LKR</v>
          </cell>
          <cell r="C98">
            <v>97</v>
          </cell>
        </row>
        <row r="99">
          <cell r="B99" t="str">
            <v>LRD</v>
          </cell>
          <cell r="C99">
            <v>98</v>
          </cell>
        </row>
        <row r="100">
          <cell r="B100" t="str">
            <v>LSL</v>
          </cell>
          <cell r="C100">
            <v>99</v>
          </cell>
        </row>
        <row r="101">
          <cell r="B101" t="str">
            <v>LTL</v>
          </cell>
          <cell r="C101">
            <v>100</v>
          </cell>
        </row>
        <row r="102">
          <cell r="B102" t="str">
            <v>LUF</v>
          </cell>
        </row>
        <row r="103">
          <cell r="B103" t="str">
            <v>LVL</v>
          </cell>
        </row>
        <row r="104">
          <cell r="B104" t="str">
            <v>LYD</v>
          </cell>
        </row>
        <row r="105">
          <cell r="B105" t="str">
            <v>MAD</v>
          </cell>
        </row>
        <row r="106">
          <cell r="B106" t="str">
            <v>MDL</v>
          </cell>
        </row>
        <row r="107">
          <cell r="B107" t="str">
            <v>MGA</v>
          </cell>
        </row>
        <row r="108">
          <cell r="B108" t="str">
            <v>MGF</v>
          </cell>
        </row>
        <row r="109">
          <cell r="B109" t="str">
            <v>MKD</v>
          </cell>
        </row>
        <row r="110">
          <cell r="B110" t="str">
            <v>MMK</v>
          </cell>
        </row>
        <row r="111">
          <cell r="B111" t="str">
            <v>MNT</v>
          </cell>
        </row>
        <row r="112">
          <cell r="B112" t="str">
            <v>MOP</v>
          </cell>
        </row>
        <row r="113">
          <cell r="B113" t="str">
            <v>MRO</v>
          </cell>
        </row>
        <row r="114">
          <cell r="B114" t="str">
            <v>MTL</v>
          </cell>
        </row>
        <row r="115">
          <cell r="B115" t="str">
            <v>MUR</v>
          </cell>
        </row>
        <row r="116">
          <cell r="B116" t="str">
            <v>MVR</v>
          </cell>
        </row>
        <row r="117">
          <cell r="B117" t="str">
            <v>MWK</v>
          </cell>
        </row>
        <row r="118">
          <cell r="B118" t="str">
            <v>MXN</v>
          </cell>
        </row>
        <row r="119">
          <cell r="B119" t="str">
            <v>MYR</v>
          </cell>
        </row>
        <row r="120">
          <cell r="B120" t="str">
            <v>MZM</v>
          </cell>
        </row>
        <row r="121">
          <cell r="B121" t="str">
            <v>MZN</v>
          </cell>
        </row>
        <row r="122">
          <cell r="B122" t="str">
            <v>NAD</v>
          </cell>
        </row>
        <row r="123">
          <cell r="B123" t="str">
            <v>NGN</v>
          </cell>
        </row>
        <row r="124">
          <cell r="B124" t="str">
            <v>NIO</v>
          </cell>
        </row>
        <row r="125">
          <cell r="B125" t="str">
            <v>NLG</v>
          </cell>
        </row>
        <row r="126">
          <cell r="B126" t="str">
            <v>NOK</v>
          </cell>
        </row>
        <row r="127">
          <cell r="B127" t="str">
            <v>NPR</v>
          </cell>
        </row>
        <row r="128">
          <cell r="B128" t="str">
            <v>NZD</v>
          </cell>
        </row>
        <row r="129">
          <cell r="B129" t="str">
            <v>OMR</v>
          </cell>
        </row>
        <row r="130">
          <cell r="B130" t="str">
            <v>PAB</v>
          </cell>
        </row>
        <row r="131">
          <cell r="B131" t="str">
            <v>PEN</v>
          </cell>
        </row>
        <row r="132">
          <cell r="B132" t="str">
            <v>PGK</v>
          </cell>
        </row>
        <row r="133">
          <cell r="B133" t="str">
            <v>PHP</v>
          </cell>
        </row>
        <row r="134">
          <cell r="B134" t="str">
            <v>PKR</v>
          </cell>
        </row>
        <row r="135">
          <cell r="B135" t="str">
            <v>PLN</v>
          </cell>
        </row>
        <row r="136">
          <cell r="B136" t="str">
            <v>PTE</v>
          </cell>
        </row>
        <row r="137">
          <cell r="B137" t="str">
            <v>PYG</v>
          </cell>
        </row>
        <row r="138">
          <cell r="B138" t="str">
            <v>QAR</v>
          </cell>
        </row>
        <row r="139">
          <cell r="B139" t="str">
            <v>ROL</v>
          </cell>
        </row>
        <row r="140">
          <cell r="B140" t="str">
            <v>RON</v>
          </cell>
        </row>
        <row r="141">
          <cell r="B141" t="str">
            <v>RSD</v>
          </cell>
        </row>
        <row r="142">
          <cell r="B142" t="str">
            <v>RUB</v>
          </cell>
        </row>
        <row r="143">
          <cell r="B143" t="str">
            <v>RWF</v>
          </cell>
        </row>
        <row r="144">
          <cell r="B144" t="str">
            <v>SAR</v>
          </cell>
        </row>
        <row r="145">
          <cell r="B145" t="str">
            <v>SBD</v>
          </cell>
        </row>
        <row r="146">
          <cell r="B146" t="str">
            <v>SCR</v>
          </cell>
        </row>
        <row r="147">
          <cell r="B147" t="str">
            <v>SDD</v>
          </cell>
        </row>
        <row r="148">
          <cell r="B148" t="str">
            <v>SDG</v>
          </cell>
        </row>
        <row r="149">
          <cell r="B149" t="str">
            <v>SDP</v>
          </cell>
        </row>
        <row r="150">
          <cell r="B150" t="str">
            <v>SEK</v>
          </cell>
        </row>
        <row r="151">
          <cell r="B151" t="str">
            <v>SGD</v>
          </cell>
        </row>
        <row r="152">
          <cell r="B152" t="str">
            <v>SHP</v>
          </cell>
        </row>
        <row r="153">
          <cell r="B153" t="str">
            <v>SIT</v>
          </cell>
        </row>
        <row r="154">
          <cell r="B154" t="str">
            <v>SKK</v>
          </cell>
        </row>
        <row r="155">
          <cell r="B155" t="str">
            <v>SLL</v>
          </cell>
        </row>
        <row r="156">
          <cell r="B156" t="str">
            <v>SOS</v>
          </cell>
        </row>
        <row r="157">
          <cell r="B157" t="str">
            <v>SRD</v>
          </cell>
        </row>
        <row r="158">
          <cell r="B158" t="str">
            <v>SRG</v>
          </cell>
        </row>
        <row r="159">
          <cell r="B159" t="str">
            <v>STD</v>
          </cell>
        </row>
        <row r="160">
          <cell r="B160" t="str">
            <v>SVC</v>
          </cell>
        </row>
        <row r="161">
          <cell r="B161" t="str">
            <v>SYP</v>
          </cell>
        </row>
        <row r="162">
          <cell r="B162" t="str">
            <v>SZL</v>
          </cell>
        </row>
        <row r="163">
          <cell r="B163" t="str">
            <v>THB</v>
          </cell>
        </row>
        <row r="164">
          <cell r="B164" t="str">
            <v>TJS</v>
          </cell>
        </row>
        <row r="165">
          <cell r="B165" t="str">
            <v>TMM</v>
          </cell>
        </row>
        <row r="166">
          <cell r="B166" t="str">
            <v>TMT</v>
          </cell>
        </row>
        <row r="167">
          <cell r="B167" t="str">
            <v>TND</v>
          </cell>
        </row>
        <row r="168">
          <cell r="B168" t="str">
            <v>TOP</v>
          </cell>
        </row>
        <row r="169">
          <cell r="B169" t="str">
            <v>TRL</v>
          </cell>
        </row>
        <row r="170">
          <cell r="B170" t="str">
            <v>TRY</v>
          </cell>
        </row>
        <row r="171">
          <cell r="B171" t="str">
            <v>TTD</v>
          </cell>
        </row>
        <row r="172">
          <cell r="B172" t="str">
            <v>TWD</v>
          </cell>
        </row>
        <row r="173">
          <cell r="B173" t="str">
            <v>TZS</v>
          </cell>
        </row>
        <row r="174">
          <cell r="B174" t="str">
            <v>UAH</v>
          </cell>
        </row>
        <row r="175">
          <cell r="B175" t="str">
            <v>UGX</v>
          </cell>
        </row>
        <row r="176">
          <cell r="B176" t="str">
            <v>UYU</v>
          </cell>
        </row>
        <row r="177">
          <cell r="B177" t="str">
            <v>UZS</v>
          </cell>
        </row>
        <row r="178">
          <cell r="B178" t="str">
            <v>VEB</v>
          </cell>
        </row>
        <row r="179">
          <cell r="B179" t="str">
            <v>VEF</v>
          </cell>
        </row>
        <row r="180">
          <cell r="B180" t="str">
            <v>VND</v>
          </cell>
        </row>
        <row r="181">
          <cell r="B181" t="str">
            <v>VUV</v>
          </cell>
        </row>
        <row r="182">
          <cell r="B182" t="str">
            <v>WST</v>
          </cell>
        </row>
        <row r="183">
          <cell r="B183" t="str">
            <v>XAF</v>
          </cell>
        </row>
        <row r="184">
          <cell r="B184" t="str">
            <v>XAG</v>
          </cell>
        </row>
        <row r="185">
          <cell r="B185" t="str">
            <v>XAU</v>
          </cell>
        </row>
        <row r="186">
          <cell r="B186" t="str">
            <v>XCD</v>
          </cell>
        </row>
        <row r="187">
          <cell r="B187" t="str">
            <v>XEU</v>
          </cell>
        </row>
        <row r="188">
          <cell r="B188" t="str">
            <v>XOF</v>
          </cell>
        </row>
        <row r="189">
          <cell r="B189" t="str">
            <v>XPD</v>
          </cell>
        </row>
        <row r="190">
          <cell r="B190" t="str">
            <v>XPF</v>
          </cell>
        </row>
        <row r="191">
          <cell r="B191" t="str">
            <v>XPT</v>
          </cell>
        </row>
        <row r="192">
          <cell r="B192" t="str">
            <v>YER</v>
          </cell>
        </row>
        <row r="193">
          <cell r="B193" t="str">
            <v>YUN</v>
          </cell>
        </row>
        <row r="194">
          <cell r="B194" t="str">
            <v>ZAR</v>
          </cell>
        </row>
        <row r="195">
          <cell r="B195" t="str">
            <v>ZMK</v>
          </cell>
        </row>
        <row r="196">
          <cell r="B196" t="str">
            <v>ZWD</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337" totalsRowShown="0" headerRowDxfId="27" dataDxfId="26">
  <autoFilter ref="A1:U337" xr:uid="{00000000-0009-0000-0100-000001000000}"/>
  <sortState xmlns:xlrd2="http://schemas.microsoft.com/office/spreadsheetml/2017/richdata2" ref="A2:U116">
    <sortCondition ref="C2:C116"/>
  </sortState>
  <tableColumns count="21">
    <tableColumn id="1" xr3:uid="{00000000-0010-0000-0000-000001000000}" name="Organisation *" dataDxfId="25"/>
    <tableColumn id="5" xr3:uid="{00000000-0010-0000-0000-000005000000}" name="Contract Title *" dataDxfId="24"/>
    <tableColumn id="11" xr3:uid="{00000000-0010-0000-0000-00000B000000}" name="Contract Reference *" dataDxfId="23"/>
    <tableColumn id="12" xr3:uid="{00000000-0010-0000-0000-00000C000000}" name="Contract Start Date *" dataDxfId="22"/>
    <tableColumn id="17" xr3:uid="{00000000-0010-0000-0000-000011000000}" name="Contract End Date *" dataDxfId="21"/>
    <tableColumn id="2" xr3:uid="{00000000-0010-0000-0000-000002000000}" name="Priority *" dataDxfId="20"/>
    <tableColumn id="18" xr3:uid="{00000000-0010-0000-0000-000012000000}" name="Category *" dataDxfId="19"/>
    <tableColumn id="3" xr3:uid="{00000000-0010-0000-0000-000003000000}" name="Sub-category *" dataDxfId="18"/>
    <tableColumn id="8" xr3:uid="{00000000-0010-0000-0000-000008000000}" name="Type *" dataDxfId="17"/>
    <tableColumn id="7" xr3:uid="{00000000-0010-0000-0000-000007000000}" name="Status *" dataDxfId="16"/>
    <tableColumn id="6" xr3:uid="{00000000-0010-0000-0000-000006000000}" name="GDPR" dataDxfId="15"/>
    <tableColumn id="13" xr3:uid="{00000000-0010-0000-0000-00000D000000}" name="Department *" dataDxfId="14"/>
    <tableColumn id="9" xr3:uid="{00000000-0010-0000-0000-000009000000}" name="Extension Available *" dataDxfId="13"/>
    <tableColumn id="4" xr3:uid="{00000000-0010-0000-0000-000004000000}" name="Extension Period (in months) *" dataDxfId="12"/>
    <tableColumn id="14" xr3:uid="{00000000-0010-0000-0000-00000E000000}" name="Extension Period (Taken)" dataDxfId="11"/>
    <tableColumn id="20" xr3:uid="{00000000-0010-0000-0000-000014000000}" name="Contract Owner First Name" dataDxfId="10"/>
    <tableColumn id="21" xr3:uid="{00000000-0010-0000-0000-000015000000}" name="Contract Owner Last Name" dataDxfId="9"/>
    <tableColumn id="22" xr3:uid="{00000000-0010-0000-0000-000016000000}" name="Contract Owner Email" dataDxfId="8"/>
    <tableColumn id="10" xr3:uid="{00000000-0010-0000-0000-00000A000000}" name="Contract Description" dataDxfId="7"/>
    <tableColumn id="16386" xr3:uid="{00000000-0010-0000-0000-000002400000}" name="Estimated Total Contract Value *" dataDxfId="6"/>
    <tableColumn id="16385" xr3:uid="{00000000-0010-0000-0000-000001400000}" name="Estimated Total Contract Savings *" dataDxfId="5"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C353" totalsRowShown="0" headerRowDxfId="4" dataDxfId="3">
  <autoFilter ref="A1:C353" xr:uid="{00000000-0009-0000-0100-000003000000}"/>
  <sortState xmlns:xlrd2="http://schemas.microsoft.com/office/spreadsheetml/2017/richdata2" ref="A2:C90">
    <sortCondition ref="A2:A90"/>
    <sortCondition ref="B2:B90"/>
  </sortState>
  <tableColumns count="3">
    <tableColumn id="1" xr3:uid="{00000000-0010-0000-0100-000001000000}" name="Contract Reference *" dataDxfId="2" dataCellStyle="Normal 2"/>
    <tableColumn id="2" xr3:uid="{00000000-0010-0000-0100-000002000000}" name="Supplier Name *" dataDxfId="1"/>
    <tableColumn id="3" xr3:uid="{00000000-0010-0000-0100-000003000000}" name="Company Registration Number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vid.mitchell@havering.gov.uk" TargetMode="External"/><Relationship Id="rId1" Type="http://schemas.openxmlformats.org/officeDocument/2006/relationships/hyperlink" Target="mailto:sathirobin@newham.gov.uk"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topLeftCell="A9" workbookViewId="0">
      <selection activeCell="B25" sqref="B25"/>
    </sheetView>
  </sheetViews>
  <sheetFormatPr defaultColWidth="10.85546875" defaultRowHeight="15.75" x14ac:dyDescent="0.25"/>
  <cols>
    <col min="1" max="1" width="46.28515625" style="44" customWidth="1"/>
    <col min="2" max="2" width="145.7109375" style="44" customWidth="1"/>
    <col min="3" max="16384" width="10.85546875" style="44"/>
  </cols>
  <sheetData>
    <row r="1" spans="1:2" ht="36" x14ac:dyDescent="0.25">
      <c r="A1" s="43" t="s">
        <v>51</v>
      </c>
    </row>
    <row r="2" spans="1:2" x14ac:dyDescent="0.25">
      <c r="A2" s="45" t="s">
        <v>52</v>
      </c>
    </row>
    <row r="3" spans="1:2" x14ac:dyDescent="0.25">
      <c r="A3" s="45"/>
    </row>
    <row r="4" spans="1:2" ht="21" x14ac:dyDescent="0.25">
      <c r="A4" s="46" t="s">
        <v>53</v>
      </c>
    </row>
    <row r="5" spans="1:2" ht="16.5" thickBot="1" x14ac:dyDescent="0.3">
      <c r="A5" s="47" t="s">
        <v>54</v>
      </c>
      <c r="B5" s="48" t="s">
        <v>55</v>
      </c>
    </row>
    <row r="6" spans="1:2" x14ac:dyDescent="0.25">
      <c r="A6" s="49" t="s">
        <v>56</v>
      </c>
      <c r="B6" s="50" t="s">
        <v>57</v>
      </c>
    </row>
    <row r="7" spans="1:2" x14ac:dyDescent="0.25">
      <c r="A7" s="51" t="s">
        <v>58</v>
      </c>
      <c r="B7" s="52" t="s">
        <v>59</v>
      </c>
    </row>
    <row r="8" spans="1:2" x14ac:dyDescent="0.25">
      <c r="A8" s="51" t="s">
        <v>60</v>
      </c>
      <c r="B8" s="52" t="s">
        <v>61</v>
      </c>
    </row>
    <row r="9" spans="1:2" x14ac:dyDescent="0.25">
      <c r="A9" s="51" t="s">
        <v>62</v>
      </c>
      <c r="B9" s="52" t="s">
        <v>63</v>
      </c>
    </row>
    <row r="10" spans="1:2" x14ac:dyDescent="0.25">
      <c r="A10" s="51" t="s">
        <v>64</v>
      </c>
      <c r="B10" s="52" t="s">
        <v>65</v>
      </c>
    </row>
    <row r="11" spans="1:2" x14ac:dyDescent="0.25">
      <c r="A11" s="51" t="s">
        <v>66</v>
      </c>
      <c r="B11" s="52" t="s">
        <v>67</v>
      </c>
    </row>
    <row r="12" spans="1:2" ht="31.5" x14ac:dyDescent="0.25">
      <c r="A12" s="51" t="s">
        <v>68</v>
      </c>
      <c r="B12" s="52" t="s">
        <v>69</v>
      </c>
    </row>
    <row r="13" spans="1:2" x14ac:dyDescent="0.25">
      <c r="A13" s="51" t="s">
        <v>70</v>
      </c>
      <c r="B13" s="52" t="s">
        <v>71</v>
      </c>
    </row>
    <row r="14" spans="1:2" ht="31.5" x14ac:dyDescent="0.25">
      <c r="A14" s="51" t="s">
        <v>72</v>
      </c>
      <c r="B14" s="52" t="s">
        <v>73</v>
      </c>
    </row>
    <row r="15" spans="1:2" x14ac:dyDescent="0.25">
      <c r="A15" s="51" t="s">
        <v>74</v>
      </c>
      <c r="B15" s="52" t="s">
        <v>75</v>
      </c>
    </row>
    <row r="16" spans="1:2" x14ac:dyDescent="0.25">
      <c r="A16" s="51" t="s">
        <v>12</v>
      </c>
      <c r="B16" s="52" t="s">
        <v>76</v>
      </c>
    </row>
    <row r="17" spans="1:2" x14ac:dyDescent="0.25">
      <c r="A17" s="51" t="s">
        <v>77</v>
      </c>
      <c r="B17" s="52" t="s">
        <v>78</v>
      </c>
    </row>
    <row r="18" spans="1:2" x14ac:dyDescent="0.25">
      <c r="A18" s="51" t="s">
        <v>79</v>
      </c>
      <c r="B18" s="52" t="s">
        <v>80</v>
      </c>
    </row>
    <row r="19" spans="1:2" x14ac:dyDescent="0.25">
      <c r="A19" s="51" t="s">
        <v>81</v>
      </c>
      <c r="B19" s="52" t="s">
        <v>82</v>
      </c>
    </row>
    <row r="20" spans="1:2" x14ac:dyDescent="0.25">
      <c r="A20" s="59" t="s">
        <v>118</v>
      </c>
      <c r="B20" s="60" t="s">
        <v>120</v>
      </c>
    </row>
    <row r="21" spans="1:2" ht="18" customHeight="1" x14ac:dyDescent="0.25">
      <c r="A21" s="59" t="s">
        <v>121</v>
      </c>
      <c r="B21" s="60" t="s">
        <v>119</v>
      </c>
    </row>
    <row r="22" spans="1:2" ht="31.5" x14ac:dyDescent="0.25">
      <c r="A22" s="51" t="s">
        <v>7</v>
      </c>
      <c r="B22" s="52" t="s">
        <v>83</v>
      </c>
    </row>
    <row r="23" spans="1:2" ht="31.5" x14ac:dyDescent="0.25">
      <c r="A23" s="51" t="s">
        <v>8</v>
      </c>
      <c r="B23" s="52" t="s">
        <v>84</v>
      </c>
    </row>
    <row r="24" spans="1:2" ht="31.5" x14ac:dyDescent="0.25">
      <c r="A24" s="51" t="s">
        <v>9</v>
      </c>
      <c r="B24" s="52" t="s">
        <v>85</v>
      </c>
    </row>
    <row r="25" spans="1:2" x14ac:dyDescent="0.25">
      <c r="A25" s="51" t="s">
        <v>24</v>
      </c>
      <c r="B25" s="52" t="s">
        <v>86</v>
      </c>
    </row>
    <row r="26" spans="1:2" x14ac:dyDescent="0.25">
      <c r="A26" s="51" t="s">
        <v>87</v>
      </c>
      <c r="B26" s="52" t="s">
        <v>88</v>
      </c>
    </row>
    <row r="27" spans="1:2" ht="16.5" thickBot="1" x14ac:dyDescent="0.3">
      <c r="A27" s="53" t="s">
        <v>89</v>
      </c>
      <c r="B27" s="54" t="s">
        <v>90</v>
      </c>
    </row>
    <row r="29" spans="1:2" ht="21" x14ac:dyDescent="0.25">
      <c r="A29" s="46" t="s">
        <v>91</v>
      </c>
    </row>
    <row r="30" spans="1:2" ht="16.5" thickBot="1" x14ac:dyDescent="0.3">
      <c r="A30" s="47" t="s">
        <v>54</v>
      </c>
      <c r="B30" s="48" t="s">
        <v>55</v>
      </c>
    </row>
    <row r="31" spans="1:2" x14ac:dyDescent="0.25">
      <c r="A31" s="49" t="s">
        <v>60</v>
      </c>
      <c r="B31" s="50" t="s">
        <v>61</v>
      </c>
    </row>
    <row r="32" spans="1:2" x14ac:dyDescent="0.25">
      <c r="A32" s="51" t="s">
        <v>92</v>
      </c>
      <c r="B32" s="52" t="s">
        <v>93</v>
      </c>
    </row>
    <row r="33" spans="1:2" ht="16.5" thickBot="1" x14ac:dyDescent="0.3">
      <c r="A33" s="53" t="s">
        <v>94</v>
      </c>
      <c r="B33" s="54"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showGridLines="0" workbookViewId="0">
      <pane ySplit="1" topLeftCell="A2" activePane="bottomLeft" state="frozen"/>
      <selection pane="bottomLeft" activeCell="E16" sqref="E16"/>
    </sheetView>
  </sheetViews>
  <sheetFormatPr defaultColWidth="8.85546875" defaultRowHeight="15" x14ac:dyDescent="0.25"/>
  <cols>
    <col min="1" max="1" width="31.28515625" bestFit="1" customWidth="1"/>
    <col min="2" max="2" width="10.7109375" style="11" bestFit="1" customWidth="1"/>
    <col min="3" max="3" width="10.85546875" style="11" bestFit="1" customWidth="1"/>
    <col min="4" max="4" width="10.140625" style="11" bestFit="1" customWidth="1"/>
    <col min="5" max="5" width="33.85546875" bestFit="1" customWidth="1"/>
    <col min="6" max="6" width="29.140625" bestFit="1" customWidth="1"/>
  </cols>
  <sheetData>
    <row r="1" spans="1:6" ht="15.75" thickBot="1" x14ac:dyDescent="0.3">
      <c r="A1" s="34" t="s">
        <v>43</v>
      </c>
      <c r="B1" s="12" t="s">
        <v>29</v>
      </c>
      <c r="C1" s="12" t="s">
        <v>30</v>
      </c>
      <c r="D1" s="12" t="s">
        <v>31</v>
      </c>
      <c r="E1" s="13" t="s">
        <v>32</v>
      </c>
      <c r="F1" s="14" t="s">
        <v>33</v>
      </c>
    </row>
    <row r="2" spans="1:6" x14ac:dyDescent="0.25">
      <c r="A2" s="88" t="s">
        <v>16</v>
      </c>
      <c r="B2" s="89"/>
      <c r="C2" s="89"/>
      <c r="D2" s="89"/>
      <c r="E2" s="89"/>
      <c r="F2" s="90"/>
    </row>
    <row r="3" spans="1:6" x14ac:dyDescent="0.25">
      <c r="A3" s="3" t="s">
        <v>0</v>
      </c>
      <c r="B3" s="9" t="s">
        <v>11</v>
      </c>
      <c r="C3" s="9"/>
      <c r="D3" s="9"/>
      <c r="E3" s="4"/>
      <c r="F3" s="5"/>
    </row>
    <row r="4" spans="1:6" x14ac:dyDescent="0.25">
      <c r="A4" s="3" t="s">
        <v>5</v>
      </c>
      <c r="B4" s="9" t="s">
        <v>11</v>
      </c>
      <c r="C4" s="9"/>
      <c r="D4" s="9"/>
      <c r="E4" s="4"/>
      <c r="F4" s="5"/>
    </row>
    <row r="5" spans="1:6" x14ac:dyDescent="0.25">
      <c r="A5" s="3" t="s">
        <v>17</v>
      </c>
      <c r="B5" s="9" t="s">
        <v>11</v>
      </c>
      <c r="C5" s="9"/>
      <c r="D5" s="9"/>
      <c r="E5" s="4"/>
      <c r="F5" s="5"/>
    </row>
    <row r="6" spans="1:6" x14ac:dyDescent="0.25">
      <c r="A6" s="3" t="s">
        <v>18</v>
      </c>
      <c r="B6" s="9" t="s">
        <v>11</v>
      </c>
      <c r="C6" s="9"/>
      <c r="D6" s="9"/>
      <c r="E6" s="4" t="s">
        <v>37</v>
      </c>
      <c r="F6" s="5"/>
    </row>
    <row r="7" spans="1:6" x14ac:dyDescent="0.25">
      <c r="A7" s="3" t="s">
        <v>19</v>
      </c>
      <c r="B7" s="9" t="s">
        <v>11</v>
      </c>
      <c r="C7" s="9"/>
      <c r="D7" s="9" t="s">
        <v>11</v>
      </c>
      <c r="E7" s="4" t="s">
        <v>38</v>
      </c>
      <c r="F7" s="5"/>
    </row>
    <row r="8" spans="1:6" x14ac:dyDescent="0.25">
      <c r="A8" s="3" t="s">
        <v>1</v>
      </c>
      <c r="B8" s="9" t="s">
        <v>11</v>
      </c>
      <c r="C8" s="9" t="s">
        <v>11</v>
      </c>
      <c r="D8" s="9"/>
      <c r="E8" s="4"/>
      <c r="F8" s="5" t="s">
        <v>97</v>
      </c>
    </row>
    <row r="9" spans="1:6" x14ac:dyDescent="0.25">
      <c r="A9" s="3" t="s">
        <v>96</v>
      </c>
      <c r="B9" s="9" t="s">
        <v>11</v>
      </c>
      <c r="C9" s="9" t="s">
        <v>11</v>
      </c>
      <c r="D9" s="9"/>
      <c r="E9" s="4"/>
      <c r="F9" s="5" t="s">
        <v>97</v>
      </c>
    </row>
    <row r="10" spans="1:6" x14ac:dyDescent="0.25">
      <c r="A10" s="3" t="s">
        <v>20</v>
      </c>
      <c r="B10" s="39" t="s">
        <v>11</v>
      </c>
      <c r="C10" s="9"/>
      <c r="D10" s="9"/>
      <c r="E10" s="4"/>
      <c r="F10" s="5"/>
    </row>
    <row r="11" spans="1:6" x14ac:dyDescent="0.25">
      <c r="A11" s="3" t="s">
        <v>21</v>
      </c>
      <c r="B11" s="9" t="s">
        <v>11</v>
      </c>
      <c r="C11" s="9" t="s">
        <v>11</v>
      </c>
      <c r="D11" s="9"/>
      <c r="E11" s="4"/>
      <c r="F11" s="5" t="s">
        <v>97</v>
      </c>
    </row>
    <row r="12" spans="1:6" x14ac:dyDescent="0.25">
      <c r="A12" s="3" t="s">
        <v>44</v>
      </c>
      <c r="B12" s="9" t="s">
        <v>11</v>
      </c>
      <c r="C12" s="9" t="s">
        <v>11</v>
      </c>
      <c r="D12" s="9"/>
      <c r="E12" s="4"/>
      <c r="F12" s="5" t="s">
        <v>97</v>
      </c>
    </row>
    <row r="13" spans="1:6" x14ac:dyDescent="0.25">
      <c r="A13" s="3" t="s">
        <v>12</v>
      </c>
      <c r="B13" s="33" t="s">
        <v>13</v>
      </c>
      <c r="C13" s="9" t="s">
        <v>11</v>
      </c>
      <c r="D13" s="9"/>
      <c r="E13" s="4"/>
      <c r="F13" s="5" t="s">
        <v>97</v>
      </c>
    </row>
    <row r="14" spans="1:6" x14ac:dyDescent="0.25">
      <c r="A14" s="3" t="s">
        <v>45</v>
      </c>
      <c r="B14" s="9" t="s">
        <v>11</v>
      </c>
      <c r="C14" s="9"/>
      <c r="D14" s="9"/>
      <c r="E14" s="4"/>
      <c r="F14" s="5"/>
    </row>
    <row r="15" spans="1:6" x14ac:dyDescent="0.25">
      <c r="A15" s="3" t="s">
        <v>10</v>
      </c>
      <c r="B15" s="9" t="s">
        <v>11</v>
      </c>
      <c r="C15" s="9" t="s">
        <v>11</v>
      </c>
      <c r="D15" s="9"/>
      <c r="E15" s="4"/>
      <c r="F15" s="5" t="s">
        <v>97</v>
      </c>
    </row>
    <row r="16" spans="1:6" x14ac:dyDescent="0.25">
      <c r="A16" s="26" t="s">
        <v>47</v>
      </c>
      <c r="B16" s="27" t="s">
        <v>11</v>
      </c>
      <c r="C16" s="27"/>
      <c r="D16" s="27"/>
      <c r="E16" s="28" t="s">
        <v>34</v>
      </c>
      <c r="F16" s="29" t="s">
        <v>48</v>
      </c>
    </row>
    <row r="17" spans="1:6" x14ac:dyDescent="0.25">
      <c r="A17" s="3" t="s">
        <v>7</v>
      </c>
      <c r="B17" s="33" t="s">
        <v>13</v>
      </c>
      <c r="C17" s="9"/>
      <c r="D17" s="9"/>
      <c r="E17" s="4"/>
      <c r="F17" s="5"/>
    </row>
    <row r="18" spans="1:6" x14ac:dyDescent="0.25">
      <c r="A18" s="3" t="s">
        <v>23</v>
      </c>
      <c r="B18" s="33" t="s">
        <v>13</v>
      </c>
      <c r="C18" s="9"/>
      <c r="D18" s="9"/>
      <c r="E18" s="4"/>
      <c r="F18" s="5"/>
    </row>
    <row r="19" spans="1:6" x14ac:dyDescent="0.25">
      <c r="A19" s="3" t="s">
        <v>9</v>
      </c>
      <c r="B19" s="33" t="s">
        <v>13</v>
      </c>
      <c r="C19" s="9"/>
      <c r="D19" s="9" t="s">
        <v>11</v>
      </c>
      <c r="E19" s="4" t="s">
        <v>35</v>
      </c>
      <c r="F19" s="5"/>
    </row>
    <row r="20" spans="1:6" x14ac:dyDescent="0.25">
      <c r="A20" s="3" t="s">
        <v>24</v>
      </c>
      <c r="B20" s="33" t="s">
        <v>13</v>
      </c>
      <c r="C20" s="9"/>
      <c r="D20" s="9"/>
      <c r="E20" s="4"/>
      <c r="F20" s="5"/>
    </row>
    <row r="21" spans="1:6" x14ac:dyDescent="0.25">
      <c r="A21" s="3" t="s">
        <v>25</v>
      </c>
      <c r="B21" s="9" t="s">
        <v>11</v>
      </c>
      <c r="C21" s="9"/>
      <c r="D21" s="9" t="s">
        <v>11</v>
      </c>
      <c r="E21" s="4" t="s">
        <v>36</v>
      </c>
      <c r="F21" s="5"/>
    </row>
    <row r="22" spans="1:6" ht="15.75" thickBot="1" x14ac:dyDescent="0.3">
      <c r="A22" s="6" t="s">
        <v>26</v>
      </c>
      <c r="B22" s="10" t="s">
        <v>11</v>
      </c>
      <c r="C22" s="10"/>
      <c r="D22" s="10" t="s">
        <v>11</v>
      </c>
      <c r="E22" s="7" t="s">
        <v>36</v>
      </c>
      <c r="F22" s="8"/>
    </row>
    <row r="23" spans="1:6" ht="15.75" thickBot="1" x14ac:dyDescent="0.3">
      <c r="A23" s="85"/>
      <c r="B23" s="86"/>
      <c r="C23" s="86"/>
      <c r="D23" s="86"/>
      <c r="E23" s="86"/>
      <c r="F23" s="87"/>
    </row>
    <row r="24" spans="1:6" x14ac:dyDescent="0.25">
      <c r="A24" s="88" t="s">
        <v>27</v>
      </c>
      <c r="B24" s="89"/>
      <c r="C24" s="89"/>
      <c r="D24" s="89"/>
      <c r="E24" s="89"/>
      <c r="F24" s="90"/>
    </row>
    <row r="25" spans="1:6" x14ac:dyDescent="0.25">
      <c r="A25" s="3" t="s">
        <v>17</v>
      </c>
      <c r="B25" s="9" t="s">
        <v>11</v>
      </c>
      <c r="C25" s="9"/>
      <c r="D25" s="9" t="s">
        <v>11</v>
      </c>
      <c r="E25" s="4" t="s">
        <v>39</v>
      </c>
      <c r="F25" s="5"/>
    </row>
    <row r="26" spans="1:6" x14ac:dyDescent="0.25">
      <c r="A26" s="3" t="s">
        <v>28</v>
      </c>
      <c r="B26" s="9" t="s">
        <v>11</v>
      </c>
      <c r="C26" s="9"/>
      <c r="D26" s="9"/>
      <c r="E26" s="4"/>
      <c r="F26" s="5"/>
    </row>
    <row r="27" spans="1:6" ht="15.75" thickBot="1" x14ac:dyDescent="0.3">
      <c r="A27" s="30" t="s">
        <v>46</v>
      </c>
      <c r="B27" s="40" t="s">
        <v>11</v>
      </c>
      <c r="C27" s="31"/>
      <c r="D27" s="31"/>
      <c r="E27" s="32"/>
      <c r="F27" s="41"/>
    </row>
    <row r="29" spans="1:6" x14ac:dyDescent="0.25">
      <c r="A29" s="25" t="s">
        <v>50</v>
      </c>
    </row>
  </sheetData>
  <mergeCells count="3">
    <mergeCell ref="A23:F23"/>
    <mergeCell ref="A2:F2"/>
    <mergeCell ref="A24:F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45"/>
  <sheetViews>
    <sheetView showGridLines="0" tabSelected="1" workbookViewId="0">
      <pane ySplit="1" topLeftCell="A2" activePane="bottomLeft" state="frozen"/>
      <selection pane="bottomLeft" activeCell="A2" sqref="A2"/>
    </sheetView>
  </sheetViews>
  <sheetFormatPr defaultColWidth="32.42578125" defaultRowHeight="15" customHeight="1" x14ac:dyDescent="0.25"/>
  <cols>
    <col min="1" max="1" width="37.140625" style="16" bestFit="1" customWidth="1"/>
    <col min="2" max="2" width="64.28515625" style="16" customWidth="1"/>
    <col min="3" max="3" width="22" style="16" customWidth="1"/>
    <col min="4" max="4" width="21.42578125" style="35" customWidth="1"/>
    <col min="5" max="5" width="20.7109375" style="35" customWidth="1"/>
    <col min="6" max="6" width="16" style="35" customWidth="1"/>
    <col min="7" max="7" width="25" style="24" customWidth="1"/>
    <col min="8" max="8" width="16.42578125" style="37" customWidth="1"/>
    <col min="9" max="9" width="10.85546875" style="24" bestFit="1" customWidth="1"/>
    <col min="10" max="10" width="10.140625" style="24" bestFit="1" customWidth="1"/>
    <col min="11" max="11" width="8.28515625" style="24" bestFit="1" customWidth="1"/>
    <col min="12" max="12" width="45.42578125" style="16" customWidth="1"/>
    <col min="13" max="13" width="22.42578125" style="16" bestFit="1" customWidth="1"/>
    <col min="14" max="15" width="30.42578125" style="24" customWidth="1"/>
    <col min="16" max="16" width="27.42578125" style="16" bestFit="1" customWidth="1"/>
    <col min="17" max="17" width="27.140625" style="16" bestFit="1" customWidth="1"/>
    <col min="18" max="18" width="34.7109375" style="16" customWidth="1"/>
    <col min="19" max="19" width="55.7109375" style="15" customWidth="1"/>
    <col min="20" max="21" width="32.42578125" style="18" bestFit="1" customWidth="1"/>
    <col min="22" max="328" width="32.42578125" style="16" bestFit="1" customWidth="1"/>
    <col min="329" max="338" width="32.42578125" style="16" customWidth="1"/>
    <col min="339" max="16384" width="32.42578125" style="16"/>
  </cols>
  <sheetData>
    <row r="1" spans="1:21" s="56" customFormat="1" ht="29.25" customHeight="1" x14ac:dyDescent="0.25">
      <c r="A1" s="56" t="s">
        <v>103</v>
      </c>
      <c r="B1" s="38" t="s">
        <v>104</v>
      </c>
      <c r="C1" s="38" t="s">
        <v>100</v>
      </c>
      <c r="D1" s="57" t="s">
        <v>105</v>
      </c>
      <c r="E1" s="57" t="s">
        <v>106</v>
      </c>
      <c r="F1" s="57" t="s">
        <v>107</v>
      </c>
      <c r="G1" s="38" t="s">
        <v>108</v>
      </c>
      <c r="H1" s="38" t="s">
        <v>109</v>
      </c>
      <c r="I1" s="38" t="s">
        <v>110</v>
      </c>
      <c r="J1" s="38" t="s">
        <v>111</v>
      </c>
      <c r="K1" s="38" t="s">
        <v>12</v>
      </c>
      <c r="L1" s="38" t="s">
        <v>112</v>
      </c>
      <c r="M1" s="38" t="s">
        <v>113</v>
      </c>
      <c r="N1" s="38" t="s">
        <v>116</v>
      </c>
      <c r="O1" s="38" t="s">
        <v>117</v>
      </c>
      <c r="P1" s="38" t="s">
        <v>7</v>
      </c>
      <c r="Q1" s="38" t="s">
        <v>8</v>
      </c>
      <c r="R1" s="38" t="s">
        <v>9</v>
      </c>
      <c r="S1" s="38" t="s">
        <v>24</v>
      </c>
      <c r="T1" s="58" t="s">
        <v>114</v>
      </c>
      <c r="U1" s="58" t="s">
        <v>115</v>
      </c>
    </row>
    <row r="2" spans="1:21" ht="15" customHeight="1" x14ac:dyDescent="0.25">
      <c r="A2" s="61" t="s">
        <v>1910</v>
      </c>
      <c r="B2" s="64" t="s">
        <v>122</v>
      </c>
      <c r="C2" s="65" t="s">
        <v>447</v>
      </c>
      <c r="D2" s="66">
        <v>43862</v>
      </c>
      <c r="E2" s="67">
        <v>44227.999305555553</v>
      </c>
      <c r="F2" s="36" t="s">
        <v>2</v>
      </c>
      <c r="G2" s="24" t="s">
        <v>1331</v>
      </c>
      <c r="H2" s="68" t="s">
        <v>799</v>
      </c>
      <c r="I2" s="69" t="s">
        <v>98</v>
      </c>
      <c r="J2" s="70" t="s">
        <v>41</v>
      </c>
      <c r="L2" s="82" t="s">
        <v>1596</v>
      </c>
      <c r="M2" s="16" t="s">
        <v>13</v>
      </c>
      <c r="N2" s="72"/>
      <c r="P2" s="74" t="s">
        <v>1630</v>
      </c>
      <c r="Q2" s="16" t="s">
        <v>1629</v>
      </c>
      <c r="R2" s="76" t="s">
        <v>975</v>
      </c>
      <c r="S2" s="78" t="s">
        <v>1162</v>
      </c>
      <c r="T2" s="84">
        <v>6000000</v>
      </c>
      <c r="U2" s="84">
        <v>0</v>
      </c>
    </row>
    <row r="3" spans="1:21" ht="15" customHeight="1" x14ac:dyDescent="0.25">
      <c r="A3" s="61" t="s">
        <v>1910</v>
      </c>
      <c r="B3" s="64" t="s">
        <v>123</v>
      </c>
      <c r="C3" s="65" t="s">
        <v>448</v>
      </c>
      <c r="D3" s="66">
        <v>43861.460416666669</v>
      </c>
      <c r="E3" s="67">
        <v>44316.999305555553</v>
      </c>
      <c r="F3" s="36" t="s">
        <v>3</v>
      </c>
      <c r="G3" s="24" t="s">
        <v>1333</v>
      </c>
      <c r="H3" s="68" t="s">
        <v>800</v>
      </c>
      <c r="I3" s="76" t="s">
        <v>40</v>
      </c>
      <c r="J3" s="70" t="s">
        <v>41</v>
      </c>
      <c r="L3" s="82" t="s">
        <v>1597</v>
      </c>
      <c r="M3" s="16" t="s">
        <v>11</v>
      </c>
      <c r="N3" s="72" t="s">
        <v>1909</v>
      </c>
      <c r="P3" s="74" t="s">
        <v>1688</v>
      </c>
      <c r="Q3" s="16" t="s">
        <v>1689</v>
      </c>
      <c r="R3" s="76" t="s">
        <v>976</v>
      </c>
      <c r="S3" s="78" t="s">
        <v>123</v>
      </c>
      <c r="T3" s="84">
        <v>425000</v>
      </c>
      <c r="U3" s="84">
        <v>0</v>
      </c>
    </row>
    <row r="4" spans="1:21" ht="15" customHeight="1" x14ac:dyDescent="0.25">
      <c r="A4" s="61" t="s">
        <v>1912</v>
      </c>
      <c r="B4" s="64" t="s">
        <v>124</v>
      </c>
      <c r="C4" s="65" t="s">
        <v>449</v>
      </c>
      <c r="D4" s="66">
        <v>43831</v>
      </c>
      <c r="E4" s="67">
        <v>44196.999305555553</v>
      </c>
      <c r="F4" s="36" t="s">
        <v>4</v>
      </c>
      <c r="G4" s="24" t="s">
        <v>1333</v>
      </c>
      <c r="H4" s="68" t="s">
        <v>801</v>
      </c>
      <c r="I4" s="76" t="s">
        <v>40</v>
      </c>
      <c r="J4" s="70" t="s">
        <v>41</v>
      </c>
      <c r="L4" s="82" t="s">
        <v>1582</v>
      </c>
      <c r="M4" s="16" t="s">
        <v>13</v>
      </c>
      <c r="N4" s="72"/>
      <c r="P4" s="74" t="s">
        <v>1690</v>
      </c>
      <c r="Q4" s="16" t="s">
        <v>1691</v>
      </c>
      <c r="R4" s="76" t="s">
        <v>977</v>
      </c>
      <c r="S4" s="77"/>
      <c r="T4" s="84">
        <v>1305426</v>
      </c>
      <c r="U4" s="84">
        <v>0</v>
      </c>
    </row>
    <row r="5" spans="1:21" ht="15" customHeight="1" x14ac:dyDescent="0.25">
      <c r="A5" s="61" t="s">
        <v>1912</v>
      </c>
      <c r="B5" s="64" t="s">
        <v>125</v>
      </c>
      <c r="C5" s="65" t="s">
        <v>450</v>
      </c>
      <c r="D5" s="66">
        <v>43815</v>
      </c>
      <c r="E5" s="67">
        <v>43921.999305555553</v>
      </c>
      <c r="F5" s="36" t="s">
        <v>2</v>
      </c>
      <c r="G5" s="24" t="s">
        <v>1331</v>
      </c>
      <c r="H5" s="68" t="s">
        <v>802</v>
      </c>
      <c r="I5" s="69" t="s">
        <v>40</v>
      </c>
      <c r="J5" s="70" t="s">
        <v>41</v>
      </c>
      <c r="L5" s="82" t="s">
        <v>1583</v>
      </c>
      <c r="M5" s="16" t="s">
        <v>13</v>
      </c>
      <c r="N5" s="72"/>
      <c r="P5" s="74" t="s">
        <v>1669</v>
      </c>
      <c r="Q5" s="16" t="s">
        <v>1692</v>
      </c>
      <c r="R5" s="76" t="s">
        <v>978</v>
      </c>
      <c r="S5" s="77"/>
      <c r="T5" s="84">
        <v>192225</v>
      </c>
      <c r="U5" s="84">
        <v>0</v>
      </c>
    </row>
    <row r="6" spans="1:21" ht="15" customHeight="1" x14ac:dyDescent="0.25">
      <c r="A6" s="61" t="s">
        <v>1912</v>
      </c>
      <c r="B6" s="64" t="s">
        <v>126</v>
      </c>
      <c r="C6" s="65" t="s">
        <v>451</v>
      </c>
      <c r="D6" s="66">
        <v>43815</v>
      </c>
      <c r="E6" s="67">
        <v>43921.999305555553</v>
      </c>
      <c r="F6" s="36" t="s">
        <v>2</v>
      </c>
      <c r="G6" s="24" t="s">
        <v>1331</v>
      </c>
      <c r="H6" s="68" t="s">
        <v>802</v>
      </c>
      <c r="I6" s="69" t="s">
        <v>40</v>
      </c>
      <c r="J6" s="70" t="s">
        <v>41</v>
      </c>
      <c r="L6" s="82" t="s">
        <v>1583</v>
      </c>
      <c r="M6" s="16" t="s">
        <v>13</v>
      </c>
      <c r="N6" s="72"/>
      <c r="P6" s="74" t="s">
        <v>1669</v>
      </c>
      <c r="Q6" s="16" t="s">
        <v>1692</v>
      </c>
      <c r="R6" s="76" t="s">
        <v>978</v>
      </c>
      <c r="S6" s="77"/>
      <c r="T6" s="84">
        <v>200527.25</v>
      </c>
      <c r="U6" s="84">
        <v>0</v>
      </c>
    </row>
    <row r="7" spans="1:21" ht="15" customHeight="1" x14ac:dyDescent="0.25">
      <c r="A7" s="61" t="s">
        <v>1912</v>
      </c>
      <c r="B7" s="64" t="s">
        <v>127</v>
      </c>
      <c r="C7" s="65" t="s">
        <v>452</v>
      </c>
      <c r="D7" s="66">
        <v>43892.474999999999</v>
      </c>
      <c r="E7" s="67">
        <v>45716.999305555553</v>
      </c>
      <c r="F7" s="36" t="s">
        <v>3</v>
      </c>
      <c r="G7" s="24" t="s">
        <v>1332</v>
      </c>
      <c r="H7" s="68" t="s">
        <v>803</v>
      </c>
      <c r="I7" s="69" t="s">
        <v>40</v>
      </c>
      <c r="J7" s="70" t="s">
        <v>41</v>
      </c>
      <c r="L7" s="82" t="s">
        <v>1584</v>
      </c>
      <c r="M7" s="16" t="s">
        <v>13</v>
      </c>
      <c r="N7" s="72"/>
      <c r="P7" s="74" t="s">
        <v>1693</v>
      </c>
      <c r="Q7" s="16" t="s">
        <v>1694</v>
      </c>
      <c r="R7" s="76" t="s">
        <v>979</v>
      </c>
      <c r="S7" s="78" t="s">
        <v>1163</v>
      </c>
      <c r="T7" s="84">
        <v>14709000</v>
      </c>
      <c r="U7" s="84">
        <v>0</v>
      </c>
    </row>
    <row r="8" spans="1:21" ht="15" customHeight="1" x14ac:dyDescent="0.25">
      <c r="A8" s="61" t="s">
        <v>1910</v>
      </c>
      <c r="B8" s="64" t="s">
        <v>128</v>
      </c>
      <c r="C8" s="65" t="s">
        <v>453</v>
      </c>
      <c r="D8" s="66">
        <v>43822</v>
      </c>
      <c r="E8" s="67">
        <v>44651.999305555553</v>
      </c>
      <c r="F8" s="36" t="s">
        <v>2</v>
      </c>
      <c r="G8" s="24" t="s">
        <v>1331</v>
      </c>
      <c r="H8" s="68" t="s">
        <v>804</v>
      </c>
      <c r="I8" s="69" t="s">
        <v>40</v>
      </c>
      <c r="J8" s="70" t="s">
        <v>41</v>
      </c>
      <c r="L8" s="82" t="s">
        <v>1598</v>
      </c>
      <c r="M8" s="16" t="s">
        <v>11</v>
      </c>
      <c r="N8" s="72" t="s">
        <v>953</v>
      </c>
      <c r="P8" s="74" t="s">
        <v>1695</v>
      </c>
      <c r="Q8" s="16" t="s">
        <v>1696</v>
      </c>
      <c r="R8" s="76" t="s">
        <v>980</v>
      </c>
      <c r="S8" s="77"/>
      <c r="T8" s="84">
        <v>959166</v>
      </c>
      <c r="U8" s="84">
        <v>0</v>
      </c>
    </row>
    <row r="9" spans="1:21" ht="15" customHeight="1" x14ac:dyDescent="0.25">
      <c r="A9" s="61" t="s">
        <v>1910</v>
      </c>
      <c r="B9" s="64" t="s">
        <v>129</v>
      </c>
      <c r="C9" s="65" t="s">
        <v>454</v>
      </c>
      <c r="D9" s="66">
        <v>43796.488194444442</v>
      </c>
      <c r="E9" s="67">
        <v>44161.999305555553</v>
      </c>
      <c r="F9" s="36" t="s">
        <v>3</v>
      </c>
      <c r="G9" s="24" t="s">
        <v>1331</v>
      </c>
      <c r="H9" s="68" t="s">
        <v>805</v>
      </c>
      <c r="I9" s="69" t="s">
        <v>40</v>
      </c>
      <c r="J9" s="70" t="s">
        <v>41</v>
      </c>
      <c r="L9" s="82" t="s">
        <v>1599</v>
      </c>
      <c r="M9" s="16" t="s">
        <v>13</v>
      </c>
      <c r="N9" s="72"/>
      <c r="P9" s="74" t="s">
        <v>1697</v>
      </c>
      <c r="Q9" s="16" t="s">
        <v>1698</v>
      </c>
      <c r="R9" s="76" t="s">
        <v>981</v>
      </c>
      <c r="S9" s="77"/>
      <c r="T9" s="84">
        <v>193250</v>
      </c>
      <c r="U9" s="84">
        <v>0</v>
      </c>
    </row>
    <row r="10" spans="1:21" ht="15" customHeight="1" x14ac:dyDescent="0.25">
      <c r="A10" s="61" t="s">
        <v>1912</v>
      </c>
      <c r="B10" s="64" t="s">
        <v>130</v>
      </c>
      <c r="C10" s="65" t="s">
        <v>455</v>
      </c>
      <c r="D10" s="66">
        <v>43647.499305555553</v>
      </c>
      <c r="E10" s="67">
        <v>45016.999305555553</v>
      </c>
      <c r="F10" s="36" t="s">
        <v>4</v>
      </c>
      <c r="G10" s="24" t="s">
        <v>1333</v>
      </c>
      <c r="H10" s="68" t="s">
        <v>806</v>
      </c>
      <c r="I10" s="76" t="s">
        <v>40</v>
      </c>
      <c r="J10" s="70" t="s">
        <v>41</v>
      </c>
      <c r="L10" s="82" t="s">
        <v>1584</v>
      </c>
      <c r="M10" s="16" t="s">
        <v>13</v>
      </c>
      <c r="N10" s="72"/>
      <c r="P10" s="74" t="s">
        <v>1649</v>
      </c>
      <c r="Q10" s="16" t="s">
        <v>1656</v>
      </c>
      <c r="R10" s="76" t="s">
        <v>982</v>
      </c>
      <c r="S10" s="77"/>
      <c r="T10" s="84">
        <v>209602.53</v>
      </c>
      <c r="U10" s="84">
        <v>0</v>
      </c>
    </row>
    <row r="11" spans="1:21" ht="15" customHeight="1" x14ac:dyDescent="0.25">
      <c r="A11" s="61" t="s">
        <v>1910</v>
      </c>
      <c r="B11" s="64" t="s">
        <v>131</v>
      </c>
      <c r="C11" s="65" t="s">
        <v>456</v>
      </c>
      <c r="D11" s="66">
        <v>43191.5</v>
      </c>
      <c r="E11" s="67">
        <v>44651.999305555553</v>
      </c>
      <c r="F11" s="36" t="s">
        <v>2</v>
      </c>
      <c r="G11" s="24" t="s">
        <v>1332</v>
      </c>
      <c r="H11" s="68" t="s">
        <v>807</v>
      </c>
      <c r="I11" s="76" t="s">
        <v>40</v>
      </c>
      <c r="J11" s="70" t="s">
        <v>41</v>
      </c>
      <c r="L11" s="82" t="s">
        <v>1600</v>
      </c>
      <c r="M11" s="16" t="s">
        <v>11</v>
      </c>
      <c r="N11" s="72" t="s">
        <v>950</v>
      </c>
      <c r="P11" s="74" t="s">
        <v>1657</v>
      </c>
      <c r="Q11" s="16" t="s">
        <v>1658</v>
      </c>
      <c r="R11" s="76" t="s">
        <v>983</v>
      </c>
      <c r="S11" s="78" t="s">
        <v>131</v>
      </c>
      <c r="T11" s="84">
        <v>2000000</v>
      </c>
      <c r="U11" s="84">
        <v>0</v>
      </c>
    </row>
    <row r="12" spans="1:21" ht="15" customHeight="1" x14ac:dyDescent="0.25">
      <c r="A12" s="61" t="s">
        <v>1910</v>
      </c>
      <c r="B12" s="64" t="s">
        <v>132</v>
      </c>
      <c r="C12" s="65" t="s">
        <v>457</v>
      </c>
      <c r="D12" s="66">
        <v>42826.5</v>
      </c>
      <c r="E12" s="67">
        <v>44651.999305555553</v>
      </c>
      <c r="F12" s="36" t="s">
        <v>2</v>
      </c>
      <c r="G12" s="24" t="s">
        <v>1332</v>
      </c>
      <c r="H12" s="68" t="s">
        <v>808</v>
      </c>
      <c r="I12" s="69" t="s">
        <v>40</v>
      </c>
      <c r="J12" s="70" t="s">
        <v>41</v>
      </c>
      <c r="L12" s="82" t="s">
        <v>1600</v>
      </c>
      <c r="M12" s="16" t="s">
        <v>11</v>
      </c>
      <c r="N12" s="72" t="s">
        <v>950</v>
      </c>
      <c r="P12" s="74" t="s">
        <v>1657</v>
      </c>
      <c r="Q12" s="16" t="s">
        <v>1658</v>
      </c>
      <c r="R12" s="76" t="s">
        <v>983</v>
      </c>
      <c r="S12" s="77"/>
      <c r="T12" s="84">
        <v>2400000</v>
      </c>
      <c r="U12" s="84">
        <v>0</v>
      </c>
    </row>
    <row r="13" spans="1:21" ht="15" customHeight="1" x14ac:dyDescent="0.25">
      <c r="A13" s="61" t="s">
        <v>1910</v>
      </c>
      <c r="B13" s="64" t="s">
        <v>133</v>
      </c>
      <c r="C13" s="65" t="s">
        <v>458</v>
      </c>
      <c r="D13" s="66">
        <v>43699</v>
      </c>
      <c r="E13" s="67">
        <v>44429.999305555553</v>
      </c>
      <c r="F13" s="36" t="s">
        <v>4</v>
      </c>
      <c r="G13" s="24" t="s">
        <v>1331</v>
      </c>
      <c r="H13" s="68" t="s">
        <v>809</v>
      </c>
      <c r="I13" s="69" t="s">
        <v>98</v>
      </c>
      <c r="J13" s="70" t="s">
        <v>41</v>
      </c>
      <c r="L13" s="82" t="s">
        <v>1601</v>
      </c>
      <c r="M13" s="16" t="s">
        <v>11</v>
      </c>
      <c r="N13" s="72" t="s">
        <v>951</v>
      </c>
      <c r="P13" s="74" t="s">
        <v>1659</v>
      </c>
      <c r="Q13" s="16" t="s">
        <v>1660</v>
      </c>
      <c r="R13" s="76" t="s">
        <v>984</v>
      </c>
      <c r="S13" s="78" t="s">
        <v>1164</v>
      </c>
      <c r="T13" s="84">
        <v>233000</v>
      </c>
      <c r="U13" s="84">
        <v>0</v>
      </c>
    </row>
    <row r="14" spans="1:21" ht="15" customHeight="1" x14ac:dyDescent="0.25">
      <c r="A14" s="61" t="s">
        <v>1912</v>
      </c>
      <c r="B14" s="64" t="s">
        <v>134</v>
      </c>
      <c r="C14" s="65" t="s">
        <v>459</v>
      </c>
      <c r="D14" s="66">
        <v>43831.591666666667</v>
      </c>
      <c r="E14" s="67">
        <v>46387.999305555553</v>
      </c>
      <c r="F14" s="36" t="s">
        <v>3</v>
      </c>
      <c r="G14" s="24" t="s">
        <v>1332</v>
      </c>
      <c r="H14" s="68" t="s">
        <v>810</v>
      </c>
      <c r="I14" s="69" t="s">
        <v>98</v>
      </c>
      <c r="J14" s="70" t="s">
        <v>41</v>
      </c>
      <c r="L14" s="82" t="s">
        <v>1585</v>
      </c>
      <c r="M14" s="16" t="s">
        <v>11</v>
      </c>
      <c r="N14" s="72" t="s">
        <v>951</v>
      </c>
      <c r="P14" s="74" t="s">
        <v>968</v>
      </c>
      <c r="Q14" s="16" t="s">
        <v>1661</v>
      </c>
      <c r="R14" s="76" t="s">
        <v>985</v>
      </c>
      <c r="S14" s="78" t="s">
        <v>134</v>
      </c>
      <c r="T14" s="84">
        <v>1126277</v>
      </c>
      <c r="U14" s="84">
        <v>0</v>
      </c>
    </row>
    <row r="15" spans="1:21" ht="15" customHeight="1" x14ac:dyDescent="0.25">
      <c r="A15" s="61" t="s">
        <v>1912</v>
      </c>
      <c r="B15" s="64" t="s">
        <v>135</v>
      </c>
      <c r="C15" s="65" t="s">
        <v>460</v>
      </c>
      <c r="D15" s="66">
        <v>43687.619444444441</v>
      </c>
      <c r="E15" s="67">
        <v>44104.999305555553</v>
      </c>
      <c r="F15" s="36" t="s">
        <v>2</v>
      </c>
      <c r="G15" s="24" t="s">
        <v>1331</v>
      </c>
      <c r="H15" s="68" t="s">
        <v>811</v>
      </c>
      <c r="I15" s="69" t="s">
        <v>40</v>
      </c>
      <c r="J15" s="70" t="s">
        <v>41</v>
      </c>
      <c r="L15" s="82" t="s">
        <v>1586</v>
      </c>
      <c r="M15" s="16" t="s">
        <v>13</v>
      </c>
      <c r="N15" s="72"/>
      <c r="P15" s="74"/>
      <c r="R15" s="76"/>
      <c r="S15" s="77"/>
      <c r="T15" s="84">
        <v>4534929.09</v>
      </c>
      <c r="U15" s="84">
        <v>0</v>
      </c>
    </row>
    <row r="16" spans="1:21" ht="15" customHeight="1" x14ac:dyDescent="0.25">
      <c r="A16" s="61" t="s">
        <v>1912</v>
      </c>
      <c r="B16" s="64" t="s">
        <v>136</v>
      </c>
      <c r="C16" s="65" t="s">
        <v>461</v>
      </c>
      <c r="D16" s="66">
        <v>42628</v>
      </c>
      <c r="E16" s="67">
        <v>2957993</v>
      </c>
      <c r="F16" s="36" t="s">
        <v>4</v>
      </c>
      <c r="G16" s="24" t="s">
        <v>1332</v>
      </c>
      <c r="H16" s="68" t="s">
        <v>812</v>
      </c>
      <c r="I16" s="69" t="s">
        <v>98</v>
      </c>
      <c r="J16" s="70" t="s">
        <v>41</v>
      </c>
      <c r="L16" s="82" t="s">
        <v>1585</v>
      </c>
      <c r="M16" s="16" t="s">
        <v>13</v>
      </c>
      <c r="N16" s="72"/>
      <c r="P16" s="74" t="s">
        <v>1662</v>
      </c>
      <c r="Q16" s="16" t="s">
        <v>1663</v>
      </c>
      <c r="R16" s="76" t="s">
        <v>986</v>
      </c>
      <c r="S16" s="77"/>
      <c r="T16" s="84">
        <v>500000</v>
      </c>
      <c r="U16" s="84">
        <v>0</v>
      </c>
    </row>
    <row r="17" spans="1:21" ht="15" customHeight="1" x14ac:dyDescent="0.25">
      <c r="A17" s="61" t="s">
        <v>1912</v>
      </c>
      <c r="B17" s="64" t="s">
        <v>137</v>
      </c>
      <c r="C17" s="65" t="s">
        <v>462</v>
      </c>
      <c r="D17" s="66">
        <v>43709</v>
      </c>
      <c r="E17" s="67">
        <v>44074.999305555553</v>
      </c>
      <c r="F17" s="36" t="s">
        <v>3</v>
      </c>
      <c r="G17" s="24" t="s">
        <v>1331</v>
      </c>
      <c r="H17" s="68" t="s">
        <v>813</v>
      </c>
      <c r="I17" s="69" t="s">
        <v>40</v>
      </c>
      <c r="J17" s="70" t="s">
        <v>41</v>
      </c>
      <c r="L17" s="82" t="s">
        <v>1583</v>
      </c>
      <c r="M17" s="16" t="s">
        <v>13</v>
      </c>
      <c r="N17" s="72"/>
      <c r="P17" s="74" t="s">
        <v>1625</v>
      </c>
      <c r="Q17" s="16" t="s">
        <v>1626</v>
      </c>
      <c r="R17" s="76" t="s">
        <v>987</v>
      </c>
      <c r="S17" s="78" t="s">
        <v>1165</v>
      </c>
      <c r="T17" s="84">
        <v>450000</v>
      </c>
      <c r="U17" s="84">
        <v>0</v>
      </c>
    </row>
    <row r="18" spans="1:21" ht="15" customHeight="1" x14ac:dyDescent="0.25">
      <c r="A18" s="61" t="s">
        <v>1912</v>
      </c>
      <c r="B18" s="64" t="s">
        <v>138</v>
      </c>
      <c r="C18" s="65" t="s">
        <v>463</v>
      </c>
      <c r="D18" s="66">
        <v>43739</v>
      </c>
      <c r="E18" s="67">
        <v>44104.999305555553</v>
      </c>
      <c r="F18" s="36" t="s">
        <v>3</v>
      </c>
      <c r="G18" s="24" t="s">
        <v>1331</v>
      </c>
      <c r="H18" s="68" t="s">
        <v>814</v>
      </c>
      <c r="I18" s="69" t="s">
        <v>98</v>
      </c>
      <c r="J18" s="70" t="s">
        <v>41</v>
      </c>
      <c r="L18" s="82" t="s">
        <v>1587</v>
      </c>
      <c r="M18" s="16" t="s">
        <v>13</v>
      </c>
      <c r="N18" s="72"/>
      <c r="P18" s="76" t="s">
        <v>1625</v>
      </c>
      <c r="Q18" s="16" t="s">
        <v>1626</v>
      </c>
      <c r="R18" s="76" t="s">
        <v>988</v>
      </c>
      <c r="S18" s="77"/>
      <c r="T18" s="84">
        <v>450000</v>
      </c>
      <c r="U18" s="84">
        <v>0</v>
      </c>
    </row>
    <row r="19" spans="1:21" ht="15" customHeight="1" x14ac:dyDescent="0.25">
      <c r="A19" s="61" t="s">
        <v>1912</v>
      </c>
      <c r="B19" s="64" t="s">
        <v>139</v>
      </c>
      <c r="C19" s="65" t="s">
        <v>464</v>
      </c>
      <c r="D19" s="66">
        <v>43497.446527777778</v>
      </c>
      <c r="E19" s="67">
        <v>43862.999305555553</v>
      </c>
      <c r="F19" s="36" t="s">
        <v>2</v>
      </c>
      <c r="G19" s="24" t="s">
        <v>1331</v>
      </c>
      <c r="H19" s="68" t="s">
        <v>815</v>
      </c>
      <c r="I19" s="69" t="s">
        <v>40</v>
      </c>
      <c r="J19" s="70" t="s">
        <v>42</v>
      </c>
      <c r="L19" s="82" t="s">
        <v>1586</v>
      </c>
      <c r="M19" s="16" t="s">
        <v>13</v>
      </c>
      <c r="N19" s="72"/>
      <c r="P19" s="74" t="s">
        <v>1631</v>
      </c>
      <c r="Q19" s="16" t="s">
        <v>1632</v>
      </c>
      <c r="R19" s="76" t="s">
        <v>989</v>
      </c>
      <c r="S19" s="78" t="s">
        <v>1166</v>
      </c>
      <c r="T19" s="84">
        <v>357629.93</v>
      </c>
      <c r="U19" s="84">
        <v>0</v>
      </c>
    </row>
    <row r="20" spans="1:21" ht="15" customHeight="1" x14ac:dyDescent="0.25">
      <c r="A20" s="61" t="s">
        <v>1912</v>
      </c>
      <c r="B20" s="64" t="s">
        <v>140</v>
      </c>
      <c r="C20" s="65" t="s">
        <v>465</v>
      </c>
      <c r="D20" s="66">
        <v>43344.643055555556</v>
      </c>
      <c r="E20" s="67">
        <v>44439.999305555553</v>
      </c>
      <c r="F20" s="36" t="s">
        <v>2</v>
      </c>
      <c r="G20" s="24" t="s">
        <v>1332</v>
      </c>
      <c r="H20" s="68" t="s">
        <v>816</v>
      </c>
      <c r="I20" s="69" t="s">
        <v>98</v>
      </c>
      <c r="J20" s="70" t="s">
        <v>41</v>
      </c>
      <c r="L20" s="82" t="s">
        <v>1585</v>
      </c>
      <c r="M20" s="16" t="s">
        <v>13</v>
      </c>
      <c r="N20" s="72"/>
      <c r="P20" s="74" t="s">
        <v>1634</v>
      </c>
      <c r="Q20" s="16" t="s">
        <v>1633</v>
      </c>
      <c r="R20" s="76" t="s">
        <v>990</v>
      </c>
      <c r="S20" s="78" t="s">
        <v>140</v>
      </c>
      <c r="T20" s="84">
        <v>697939.32</v>
      </c>
      <c r="U20" s="84">
        <v>0</v>
      </c>
    </row>
    <row r="21" spans="1:21" ht="15" customHeight="1" x14ac:dyDescent="0.25">
      <c r="A21" s="61" t="s">
        <v>1910</v>
      </c>
      <c r="B21" s="64" t="s">
        <v>141</v>
      </c>
      <c r="C21" s="65" t="s">
        <v>466</v>
      </c>
      <c r="D21" s="66">
        <v>43647.634722222225</v>
      </c>
      <c r="E21" s="67">
        <v>45473.999305555553</v>
      </c>
      <c r="F21" s="36" t="s">
        <v>3</v>
      </c>
      <c r="G21" s="24" t="s">
        <v>1332</v>
      </c>
      <c r="H21" s="68" t="s">
        <v>817</v>
      </c>
      <c r="I21" s="69" t="s">
        <v>98</v>
      </c>
      <c r="J21" s="70" t="s">
        <v>41</v>
      </c>
      <c r="L21" s="82" t="s">
        <v>1600</v>
      </c>
      <c r="M21" s="16" t="s">
        <v>11</v>
      </c>
      <c r="N21" s="72" t="s">
        <v>951</v>
      </c>
      <c r="P21" s="74" t="s">
        <v>1635</v>
      </c>
      <c r="Q21" s="16" t="s">
        <v>1636</v>
      </c>
      <c r="R21" s="76" t="s">
        <v>991</v>
      </c>
      <c r="S21" s="77"/>
      <c r="T21" s="84">
        <v>14126325</v>
      </c>
      <c r="U21" s="84">
        <v>0</v>
      </c>
    </row>
    <row r="22" spans="1:21" ht="15" customHeight="1" x14ac:dyDescent="0.25">
      <c r="A22" s="61" t="s">
        <v>1910</v>
      </c>
      <c r="B22" s="64" t="s">
        <v>142</v>
      </c>
      <c r="C22" s="65" t="s">
        <v>467</v>
      </c>
      <c r="D22" s="66">
        <v>43709.606249999997</v>
      </c>
      <c r="E22" s="67">
        <v>46265.999305555553</v>
      </c>
      <c r="F22" s="36" t="s">
        <v>3</v>
      </c>
      <c r="G22" s="24" t="s">
        <v>1332</v>
      </c>
      <c r="H22" s="68" t="s">
        <v>818</v>
      </c>
      <c r="I22" s="69" t="s">
        <v>98</v>
      </c>
      <c r="J22" s="70" t="s">
        <v>41</v>
      </c>
      <c r="L22" s="82" t="s">
        <v>1600</v>
      </c>
      <c r="M22" s="16" t="s">
        <v>11</v>
      </c>
      <c r="N22" s="72" t="s">
        <v>951</v>
      </c>
      <c r="P22" s="74" t="s">
        <v>1638</v>
      </c>
      <c r="Q22" s="16" t="s">
        <v>1637</v>
      </c>
      <c r="R22" s="76" t="s">
        <v>992</v>
      </c>
      <c r="S22" s="77"/>
      <c r="T22" s="84">
        <v>1750000</v>
      </c>
      <c r="U22" s="84">
        <v>0</v>
      </c>
    </row>
    <row r="23" spans="1:21" ht="15" customHeight="1" x14ac:dyDescent="0.25">
      <c r="A23" s="61" t="s">
        <v>1912</v>
      </c>
      <c r="B23" s="64" t="s">
        <v>143</v>
      </c>
      <c r="C23" s="65" t="s">
        <v>468</v>
      </c>
      <c r="D23" s="66">
        <v>42522</v>
      </c>
      <c r="E23" s="67">
        <v>49948.999305555553</v>
      </c>
      <c r="F23" s="36" t="s">
        <v>3</v>
      </c>
      <c r="G23" s="24" t="s">
        <v>1331</v>
      </c>
      <c r="H23" s="68" t="s">
        <v>819</v>
      </c>
      <c r="I23" s="69" t="s">
        <v>40</v>
      </c>
      <c r="J23" s="70" t="s">
        <v>41</v>
      </c>
      <c r="L23" s="82" t="s">
        <v>1588</v>
      </c>
      <c r="M23" s="16" t="s">
        <v>13</v>
      </c>
      <c r="N23" s="72"/>
      <c r="P23" s="74" t="s">
        <v>1639</v>
      </c>
      <c r="Q23" s="16" t="s">
        <v>1640</v>
      </c>
      <c r="R23" s="76" t="s">
        <v>993</v>
      </c>
      <c r="S23" s="78" t="s">
        <v>1167</v>
      </c>
      <c r="T23" s="84">
        <v>23256000</v>
      </c>
      <c r="U23" s="84">
        <v>0</v>
      </c>
    </row>
    <row r="24" spans="1:21" ht="15" customHeight="1" x14ac:dyDescent="0.25">
      <c r="A24" s="61" t="s">
        <v>1910</v>
      </c>
      <c r="B24" s="64" t="s">
        <v>144</v>
      </c>
      <c r="C24" s="65" t="s">
        <v>469</v>
      </c>
      <c r="D24" s="66">
        <v>43752.396527777775</v>
      </c>
      <c r="E24" s="67">
        <v>45212.999305555553</v>
      </c>
      <c r="F24" s="36" t="s">
        <v>4</v>
      </c>
      <c r="G24" s="24" t="s">
        <v>1331</v>
      </c>
      <c r="H24" s="68" t="s">
        <v>820</v>
      </c>
      <c r="I24" s="69" t="s">
        <v>98</v>
      </c>
      <c r="J24" s="70" t="s">
        <v>41</v>
      </c>
      <c r="L24" s="82" t="s">
        <v>1602</v>
      </c>
      <c r="M24" s="16" t="s">
        <v>11</v>
      </c>
      <c r="N24" s="72" t="s">
        <v>952</v>
      </c>
      <c r="P24" s="74" t="s">
        <v>1642</v>
      </c>
      <c r="Q24" s="16" t="s">
        <v>1641</v>
      </c>
      <c r="R24" s="76" t="s">
        <v>994</v>
      </c>
      <c r="S24" s="78" t="s">
        <v>1168</v>
      </c>
      <c r="T24" s="84">
        <v>700000</v>
      </c>
      <c r="U24" s="84">
        <v>0</v>
      </c>
    </row>
    <row r="25" spans="1:21" ht="15" customHeight="1" x14ac:dyDescent="0.25">
      <c r="A25" s="61" t="s">
        <v>1912</v>
      </c>
      <c r="B25" s="64" t="s">
        <v>145</v>
      </c>
      <c r="C25" s="65" t="s">
        <v>470</v>
      </c>
      <c r="D25" s="66">
        <v>43670.369444444441</v>
      </c>
      <c r="E25" s="67">
        <v>44400.999305555553</v>
      </c>
      <c r="F25" s="36" t="s">
        <v>2</v>
      </c>
      <c r="G25" s="24" t="s">
        <v>1331</v>
      </c>
      <c r="H25" s="68" t="s">
        <v>821</v>
      </c>
      <c r="I25" s="69" t="s">
        <v>40</v>
      </c>
      <c r="J25" s="70" t="s">
        <v>41</v>
      </c>
      <c r="L25" s="82" t="s">
        <v>1586</v>
      </c>
      <c r="M25" s="16" t="s">
        <v>13</v>
      </c>
      <c r="N25" s="72"/>
      <c r="P25" s="74" t="s">
        <v>1644</v>
      </c>
      <c r="Q25" s="16" t="s">
        <v>1643</v>
      </c>
      <c r="R25" s="76" t="s">
        <v>995</v>
      </c>
      <c r="S25" s="78" t="s">
        <v>1169</v>
      </c>
      <c r="T25" s="84">
        <v>200141</v>
      </c>
      <c r="U25" s="84">
        <v>0</v>
      </c>
    </row>
    <row r="26" spans="1:21" ht="15" customHeight="1" x14ac:dyDescent="0.25">
      <c r="A26" s="61" t="s">
        <v>1910</v>
      </c>
      <c r="B26" s="64" t="s">
        <v>146</v>
      </c>
      <c r="C26" s="65" t="s">
        <v>471</v>
      </c>
      <c r="D26" s="66">
        <v>43497</v>
      </c>
      <c r="E26" s="67">
        <v>43861</v>
      </c>
      <c r="F26" s="36" t="s">
        <v>3</v>
      </c>
      <c r="G26" s="24" t="s">
        <v>1331</v>
      </c>
      <c r="H26" s="68" t="s">
        <v>822</v>
      </c>
      <c r="I26" s="69" t="s">
        <v>98</v>
      </c>
      <c r="J26" s="70" t="s">
        <v>42</v>
      </c>
      <c r="L26" s="82" t="s">
        <v>1603</v>
      </c>
      <c r="M26" s="16" t="s">
        <v>13</v>
      </c>
      <c r="N26" s="71"/>
      <c r="P26" s="74" t="s">
        <v>1646</v>
      </c>
      <c r="Q26" s="16" t="s">
        <v>1645</v>
      </c>
      <c r="R26" s="76" t="s">
        <v>996</v>
      </c>
      <c r="S26" s="78" t="s">
        <v>1170</v>
      </c>
      <c r="T26" s="84">
        <v>7500000</v>
      </c>
      <c r="U26" s="84">
        <v>0</v>
      </c>
    </row>
    <row r="27" spans="1:21" ht="15" customHeight="1" x14ac:dyDescent="0.25">
      <c r="A27" s="61" t="s">
        <v>1912</v>
      </c>
      <c r="B27" s="64" t="s">
        <v>147</v>
      </c>
      <c r="C27" s="65" t="s">
        <v>472</v>
      </c>
      <c r="D27" s="66">
        <v>43732.662499999999</v>
      </c>
      <c r="E27" s="67">
        <v>43982.999305555553</v>
      </c>
      <c r="F27" s="36" t="s">
        <v>4</v>
      </c>
      <c r="G27" s="24" t="s">
        <v>1332</v>
      </c>
      <c r="H27" s="68" t="s">
        <v>823</v>
      </c>
      <c r="I27" s="69" t="s">
        <v>40</v>
      </c>
      <c r="J27" s="70" t="s">
        <v>41</v>
      </c>
      <c r="L27" s="82" t="s">
        <v>1587</v>
      </c>
      <c r="M27" s="16" t="s">
        <v>13</v>
      </c>
      <c r="N27" s="72"/>
      <c r="P27" s="74" t="s">
        <v>1648</v>
      </c>
      <c r="Q27" s="16" t="s">
        <v>1647</v>
      </c>
      <c r="R27" s="76" t="s">
        <v>997</v>
      </c>
      <c r="S27" s="78" t="s">
        <v>1171</v>
      </c>
      <c r="T27" s="84">
        <v>433228.84</v>
      </c>
      <c r="U27" s="84">
        <v>0</v>
      </c>
    </row>
    <row r="28" spans="1:21" ht="15" customHeight="1" x14ac:dyDescent="0.25">
      <c r="A28" s="61" t="s">
        <v>1912</v>
      </c>
      <c r="B28" s="64" t="s">
        <v>148</v>
      </c>
      <c r="C28" s="65" t="s">
        <v>473</v>
      </c>
      <c r="D28" s="66">
        <v>43626.475694444445</v>
      </c>
      <c r="E28" s="67">
        <v>43861.999305555553</v>
      </c>
      <c r="F28" s="36" t="s">
        <v>3</v>
      </c>
      <c r="G28" s="24" t="s">
        <v>1331</v>
      </c>
      <c r="H28" s="68" t="s">
        <v>824</v>
      </c>
      <c r="I28" s="69" t="s">
        <v>40</v>
      </c>
      <c r="J28" s="70" t="s">
        <v>42</v>
      </c>
      <c r="L28" s="82" t="s">
        <v>1583</v>
      </c>
      <c r="M28" s="16" t="s">
        <v>13</v>
      </c>
      <c r="N28" s="72"/>
      <c r="P28" s="76" t="s">
        <v>1648</v>
      </c>
      <c r="Q28" s="16" t="s">
        <v>1647</v>
      </c>
      <c r="R28" s="76" t="s">
        <v>998</v>
      </c>
      <c r="S28" s="78" t="s">
        <v>1172</v>
      </c>
      <c r="T28" s="84">
        <v>262238.96999999997</v>
      </c>
      <c r="U28" s="84">
        <v>0</v>
      </c>
    </row>
    <row r="29" spans="1:21" ht="15" customHeight="1" x14ac:dyDescent="0.25">
      <c r="A29" s="61" t="s">
        <v>1912</v>
      </c>
      <c r="B29" s="64" t="s">
        <v>149</v>
      </c>
      <c r="C29" s="65" t="s">
        <v>474</v>
      </c>
      <c r="D29" s="66">
        <v>43626.474999999999</v>
      </c>
      <c r="E29" s="79">
        <v>43992</v>
      </c>
      <c r="F29" s="36" t="s">
        <v>2</v>
      </c>
      <c r="G29" s="24" t="s">
        <v>1331</v>
      </c>
      <c r="H29" s="68" t="s">
        <v>825</v>
      </c>
      <c r="I29" s="76" t="s">
        <v>40</v>
      </c>
      <c r="J29" s="70" t="s">
        <v>41</v>
      </c>
      <c r="L29" s="82" t="s">
        <v>1587</v>
      </c>
      <c r="M29" s="16" t="s">
        <v>13</v>
      </c>
      <c r="N29" s="72"/>
      <c r="P29" s="76" t="s">
        <v>1648</v>
      </c>
      <c r="Q29" s="16" t="s">
        <v>1647</v>
      </c>
      <c r="R29" s="76" t="s">
        <v>999</v>
      </c>
      <c r="S29" s="78" t="s">
        <v>1173</v>
      </c>
      <c r="T29" s="84">
        <v>410644.34</v>
      </c>
      <c r="U29" s="84">
        <v>0</v>
      </c>
    </row>
    <row r="30" spans="1:21" ht="15" customHeight="1" x14ac:dyDescent="0.25">
      <c r="A30" s="61" t="s">
        <v>1910</v>
      </c>
      <c r="B30" s="64" t="s">
        <v>150</v>
      </c>
      <c r="C30" s="65" t="s">
        <v>475</v>
      </c>
      <c r="D30" s="66">
        <v>43711.375694444447</v>
      </c>
      <c r="E30" s="67">
        <v>43830.999305555553</v>
      </c>
      <c r="F30" s="36" t="s">
        <v>2</v>
      </c>
      <c r="G30" s="24" t="s">
        <v>1331</v>
      </c>
      <c r="H30" s="68" t="s">
        <v>826</v>
      </c>
      <c r="I30" s="76" t="s">
        <v>40</v>
      </c>
      <c r="J30" s="70" t="s">
        <v>42</v>
      </c>
      <c r="L30" s="82" t="s">
        <v>1596</v>
      </c>
      <c r="M30" s="16" t="s">
        <v>13</v>
      </c>
      <c r="N30" s="72"/>
      <c r="P30" s="74" t="s">
        <v>1649</v>
      </c>
      <c r="Q30" s="16" t="s">
        <v>1650</v>
      </c>
      <c r="R30" s="76" t="s">
        <v>1000</v>
      </c>
      <c r="S30" s="78" t="s">
        <v>1174</v>
      </c>
      <c r="T30" s="84">
        <v>184912</v>
      </c>
      <c r="U30" s="84">
        <v>0</v>
      </c>
    </row>
    <row r="31" spans="1:21" ht="15" customHeight="1" x14ac:dyDescent="0.25">
      <c r="A31" s="61" t="s">
        <v>1910</v>
      </c>
      <c r="B31" s="64" t="s">
        <v>151</v>
      </c>
      <c r="C31" s="65" t="s">
        <v>476</v>
      </c>
      <c r="D31" s="66">
        <v>43672.427083333336</v>
      </c>
      <c r="E31" s="67">
        <v>44037.999305555553</v>
      </c>
      <c r="F31" s="36" t="s">
        <v>2</v>
      </c>
      <c r="G31" s="24" t="s">
        <v>1331</v>
      </c>
      <c r="H31" s="68" t="s">
        <v>827</v>
      </c>
      <c r="I31" s="76" t="s">
        <v>40</v>
      </c>
      <c r="J31" s="70" t="s">
        <v>41</v>
      </c>
      <c r="L31" s="82" t="s">
        <v>1599</v>
      </c>
      <c r="M31" s="16" t="s">
        <v>13</v>
      </c>
      <c r="N31" s="72"/>
      <c r="P31" s="74" t="s">
        <v>1665</v>
      </c>
      <c r="Q31" s="16" t="s">
        <v>1664</v>
      </c>
      <c r="R31" s="76" t="s">
        <v>1001</v>
      </c>
      <c r="S31" s="77"/>
      <c r="T31" s="84">
        <v>184866.77</v>
      </c>
      <c r="U31" s="84">
        <v>0</v>
      </c>
    </row>
    <row r="32" spans="1:21" ht="15" customHeight="1" x14ac:dyDescent="0.25">
      <c r="A32" s="61" t="s">
        <v>1912</v>
      </c>
      <c r="B32" s="64" t="s">
        <v>152</v>
      </c>
      <c r="C32" s="65" t="s">
        <v>477</v>
      </c>
      <c r="D32" s="66">
        <v>43752</v>
      </c>
      <c r="E32" s="67">
        <v>44347.999305555553</v>
      </c>
      <c r="F32" s="36" t="s">
        <v>2</v>
      </c>
      <c r="G32" s="24" t="s">
        <v>1331</v>
      </c>
      <c r="H32" s="68" t="s">
        <v>811</v>
      </c>
      <c r="I32" s="69" t="s">
        <v>98</v>
      </c>
      <c r="J32" s="70" t="s">
        <v>41</v>
      </c>
      <c r="L32" s="82" t="s">
        <v>1583</v>
      </c>
      <c r="M32" s="16" t="s">
        <v>13</v>
      </c>
      <c r="N32" s="72"/>
      <c r="P32" s="74" t="s">
        <v>1648</v>
      </c>
      <c r="Q32" s="16" t="s">
        <v>1647</v>
      </c>
      <c r="R32" s="76" t="s">
        <v>998</v>
      </c>
      <c r="S32" s="78" t="s">
        <v>1175</v>
      </c>
      <c r="T32" s="84">
        <v>4880635</v>
      </c>
      <c r="U32" s="84">
        <v>0</v>
      </c>
    </row>
    <row r="33" spans="1:21" ht="15" customHeight="1" x14ac:dyDescent="0.25">
      <c r="A33" s="61" t="s">
        <v>1910</v>
      </c>
      <c r="B33" s="64" t="s">
        <v>153</v>
      </c>
      <c r="C33" s="65" t="s">
        <v>478</v>
      </c>
      <c r="D33" s="66">
        <v>43137.567361111112</v>
      </c>
      <c r="E33" s="67">
        <v>44134.999305555553</v>
      </c>
      <c r="F33" s="36" t="s">
        <v>3</v>
      </c>
      <c r="G33" s="24" t="s">
        <v>1331</v>
      </c>
      <c r="H33" s="68" t="s">
        <v>828</v>
      </c>
      <c r="I33" s="69" t="s">
        <v>40</v>
      </c>
      <c r="J33" s="70" t="s">
        <v>41</v>
      </c>
      <c r="L33" s="82" t="s">
        <v>1599</v>
      </c>
      <c r="M33" s="16" t="s">
        <v>13</v>
      </c>
      <c r="N33" s="72"/>
      <c r="P33" s="74" t="s">
        <v>1631</v>
      </c>
      <c r="Q33" s="16" t="s">
        <v>1666</v>
      </c>
      <c r="R33" s="76" t="s">
        <v>1002</v>
      </c>
      <c r="S33" s="77"/>
      <c r="T33" s="84">
        <v>4452133.76</v>
      </c>
      <c r="U33" s="84">
        <v>0</v>
      </c>
    </row>
    <row r="34" spans="1:21" ht="15" customHeight="1" x14ac:dyDescent="0.25">
      <c r="A34" s="61" t="s">
        <v>1910</v>
      </c>
      <c r="B34" s="64" t="s">
        <v>154</v>
      </c>
      <c r="C34" s="65" t="s">
        <v>479</v>
      </c>
      <c r="D34" s="66">
        <v>42656</v>
      </c>
      <c r="E34" s="67">
        <v>45942.999305555553</v>
      </c>
      <c r="F34" s="36" t="s">
        <v>2</v>
      </c>
      <c r="G34" s="24" t="s">
        <v>1333</v>
      </c>
      <c r="H34" s="68" t="s">
        <v>829</v>
      </c>
      <c r="I34" s="69" t="s">
        <v>98</v>
      </c>
      <c r="J34" s="70" t="s">
        <v>41</v>
      </c>
      <c r="L34" s="82" t="s">
        <v>1604</v>
      </c>
      <c r="M34" s="16" t="s">
        <v>13</v>
      </c>
      <c r="N34" s="72"/>
      <c r="P34" s="74" t="s">
        <v>1667</v>
      </c>
      <c r="Q34" s="16" t="s">
        <v>1668</v>
      </c>
      <c r="R34" s="76" t="s">
        <v>1003</v>
      </c>
      <c r="S34" s="77"/>
      <c r="T34" s="84">
        <v>12500000</v>
      </c>
      <c r="U34" s="84">
        <v>0</v>
      </c>
    </row>
    <row r="35" spans="1:21" ht="15" customHeight="1" x14ac:dyDescent="0.25">
      <c r="A35" s="61" t="s">
        <v>1910</v>
      </c>
      <c r="B35" s="64" t="s">
        <v>155</v>
      </c>
      <c r="C35" s="65" t="s">
        <v>480</v>
      </c>
      <c r="D35" s="66">
        <v>43672.665972222225</v>
      </c>
      <c r="E35" s="67">
        <v>45498.999305555553</v>
      </c>
      <c r="F35" s="36" t="s">
        <v>4</v>
      </c>
      <c r="G35" s="24" t="s">
        <v>1333</v>
      </c>
      <c r="H35" s="68" t="s">
        <v>830</v>
      </c>
      <c r="I35" s="69" t="s">
        <v>40</v>
      </c>
      <c r="J35" s="70" t="s">
        <v>41</v>
      </c>
      <c r="L35" s="82" t="s">
        <v>1605</v>
      </c>
      <c r="M35" s="16" t="s">
        <v>13</v>
      </c>
      <c r="N35" s="71"/>
      <c r="P35" s="74" t="s">
        <v>1625</v>
      </c>
      <c r="Q35" s="16" t="s">
        <v>1655</v>
      </c>
      <c r="R35" s="76" t="s">
        <v>1004</v>
      </c>
      <c r="S35" s="77"/>
      <c r="T35" s="84">
        <v>801415</v>
      </c>
      <c r="U35" s="84">
        <v>0</v>
      </c>
    </row>
    <row r="36" spans="1:21" ht="15" customHeight="1" x14ac:dyDescent="0.25">
      <c r="A36" s="61" t="s">
        <v>1910</v>
      </c>
      <c r="B36" s="64" t="s">
        <v>156</v>
      </c>
      <c r="C36" s="65" t="s">
        <v>481</v>
      </c>
      <c r="D36" s="66">
        <v>42826</v>
      </c>
      <c r="E36" s="67">
        <v>44410.999305555553</v>
      </c>
      <c r="F36" s="36" t="s">
        <v>4</v>
      </c>
      <c r="G36" s="24" t="s">
        <v>1332</v>
      </c>
      <c r="H36" s="68" t="s">
        <v>831</v>
      </c>
      <c r="I36" s="69" t="s">
        <v>40</v>
      </c>
      <c r="J36" s="70" t="s">
        <v>41</v>
      </c>
      <c r="L36" s="82" t="s">
        <v>1606</v>
      </c>
      <c r="M36" s="16" t="s">
        <v>13</v>
      </c>
      <c r="N36" s="72"/>
      <c r="P36" s="74"/>
      <c r="R36" s="76"/>
      <c r="S36" s="77"/>
      <c r="T36" s="84">
        <v>982700</v>
      </c>
      <c r="U36" s="84">
        <v>0</v>
      </c>
    </row>
    <row r="37" spans="1:21" ht="15" customHeight="1" x14ac:dyDescent="0.25">
      <c r="A37" s="61" t="s">
        <v>1912</v>
      </c>
      <c r="B37" s="64" t="s">
        <v>157</v>
      </c>
      <c r="C37" s="65" t="s">
        <v>482</v>
      </c>
      <c r="D37" s="66">
        <v>43677.481249999997</v>
      </c>
      <c r="E37" s="67">
        <v>44042.999305555553</v>
      </c>
      <c r="F37" s="36" t="s">
        <v>2</v>
      </c>
      <c r="G37" s="24" t="s">
        <v>1331</v>
      </c>
      <c r="H37" s="68" t="s">
        <v>811</v>
      </c>
      <c r="I37" s="76" t="s">
        <v>40</v>
      </c>
      <c r="J37" s="70" t="s">
        <v>41</v>
      </c>
      <c r="L37" s="82" t="s">
        <v>1586</v>
      </c>
      <c r="M37" s="16" t="s">
        <v>13</v>
      </c>
      <c r="N37" s="72"/>
      <c r="P37" s="74" t="s">
        <v>1653</v>
      </c>
      <c r="Q37" s="16" t="s">
        <v>1654</v>
      </c>
      <c r="R37" s="76" t="s">
        <v>1005</v>
      </c>
      <c r="S37" s="77"/>
      <c r="T37" s="84">
        <v>1888823</v>
      </c>
      <c r="U37" s="84">
        <v>0</v>
      </c>
    </row>
    <row r="38" spans="1:21" ht="15" customHeight="1" x14ac:dyDescent="0.25">
      <c r="A38" s="61" t="s">
        <v>1910</v>
      </c>
      <c r="B38" s="64" t="s">
        <v>158</v>
      </c>
      <c r="C38" s="65" t="s">
        <v>483</v>
      </c>
      <c r="D38" s="66">
        <v>43748</v>
      </c>
      <c r="E38" s="67">
        <v>43810.999305555553</v>
      </c>
      <c r="F38" s="36" t="s">
        <v>2</v>
      </c>
      <c r="G38" s="24" t="s">
        <v>1331</v>
      </c>
      <c r="H38" s="68" t="s">
        <v>824</v>
      </c>
      <c r="I38" s="76" t="s">
        <v>40</v>
      </c>
      <c r="J38" s="70" t="s">
        <v>42</v>
      </c>
      <c r="L38" s="82" t="s">
        <v>1607</v>
      </c>
      <c r="M38" s="16" t="s">
        <v>13</v>
      </c>
      <c r="N38" s="72"/>
      <c r="P38" s="74" t="s">
        <v>1651</v>
      </c>
      <c r="Q38" s="16" t="s">
        <v>1652</v>
      </c>
      <c r="R38" s="76" t="s">
        <v>1006</v>
      </c>
      <c r="S38" s="77"/>
      <c r="T38" s="84">
        <v>241806</v>
      </c>
      <c r="U38" s="84">
        <v>0</v>
      </c>
    </row>
    <row r="39" spans="1:21" ht="15" customHeight="1" x14ac:dyDescent="0.25">
      <c r="A39" s="61" t="s">
        <v>1912</v>
      </c>
      <c r="B39" s="64" t="s">
        <v>159</v>
      </c>
      <c r="C39" s="65" t="s">
        <v>484</v>
      </c>
      <c r="D39" s="66">
        <v>43560.417361111111</v>
      </c>
      <c r="E39" s="67">
        <v>43925.999305555553</v>
      </c>
      <c r="F39" s="36" t="s">
        <v>3</v>
      </c>
      <c r="G39" s="24" t="s">
        <v>1331</v>
      </c>
      <c r="H39" s="68" t="s">
        <v>811</v>
      </c>
      <c r="I39" s="76" t="s">
        <v>40</v>
      </c>
      <c r="J39" s="70" t="s">
        <v>41</v>
      </c>
      <c r="L39" s="82" t="s">
        <v>1586</v>
      </c>
      <c r="M39" s="16" t="s">
        <v>13</v>
      </c>
      <c r="N39" s="72"/>
      <c r="P39" s="76" t="s">
        <v>1653</v>
      </c>
      <c r="Q39" s="16" t="s">
        <v>1654</v>
      </c>
      <c r="R39" s="76" t="s">
        <v>1005</v>
      </c>
      <c r="S39" s="78" t="s">
        <v>1176</v>
      </c>
      <c r="T39" s="84">
        <v>3527943.84</v>
      </c>
      <c r="U39" s="84">
        <v>0</v>
      </c>
    </row>
    <row r="40" spans="1:21" ht="15" customHeight="1" x14ac:dyDescent="0.25">
      <c r="A40" s="61" t="s">
        <v>1910</v>
      </c>
      <c r="B40" s="64" t="s">
        <v>160</v>
      </c>
      <c r="C40" s="65" t="s">
        <v>485</v>
      </c>
      <c r="D40" s="66">
        <v>41426</v>
      </c>
      <c r="E40" s="67">
        <v>44013.999305555553</v>
      </c>
      <c r="F40" s="36" t="s">
        <v>2</v>
      </c>
      <c r="G40" s="24" t="s">
        <v>1333</v>
      </c>
      <c r="H40" s="68" t="s">
        <v>832</v>
      </c>
      <c r="I40" s="69" t="s">
        <v>40</v>
      </c>
      <c r="J40" s="70" t="s">
        <v>41</v>
      </c>
      <c r="L40" s="82" t="s">
        <v>1605</v>
      </c>
      <c r="M40" s="16" t="s">
        <v>13</v>
      </c>
      <c r="N40" s="72"/>
      <c r="P40" s="74" t="s">
        <v>1669</v>
      </c>
      <c r="Q40" s="16" t="s">
        <v>1670</v>
      </c>
      <c r="R40" s="76" t="s">
        <v>969</v>
      </c>
      <c r="S40" s="78" t="s">
        <v>1177</v>
      </c>
      <c r="T40" s="84">
        <v>596000</v>
      </c>
      <c r="U40" s="84">
        <v>0</v>
      </c>
    </row>
    <row r="41" spans="1:21" ht="15" customHeight="1" x14ac:dyDescent="0.25">
      <c r="A41" s="61" t="s">
        <v>1912</v>
      </c>
      <c r="B41" s="64" t="s">
        <v>161</v>
      </c>
      <c r="C41" s="65" t="s">
        <v>486</v>
      </c>
      <c r="D41" s="66">
        <v>41426</v>
      </c>
      <c r="E41" s="67">
        <v>44030.999305555553</v>
      </c>
      <c r="F41" s="36" t="s">
        <v>4</v>
      </c>
      <c r="G41" s="24" t="s">
        <v>1333</v>
      </c>
      <c r="H41" s="68" t="s">
        <v>832</v>
      </c>
      <c r="I41" s="69" t="s">
        <v>40</v>
      </c>
      <c r="J41" s="70" t="s">
        <v>41</v>
      </c>
      <c r="L41" s="82" t="s">
        <v>1605</v>
      </c>
      <c r="M41" s="16" t="s">
        <v>13</v>
      </c>
      <c r="N41" s="72"/>
      <c r="P41" s="76" t="s">
        <v>1669</v>
      </c>
      <c r="Q41" s="16" t="s">
        <v>1670</v>
      </c>
      <c r="R41" s="76" t="s">
        <v>969</v>
      </c>
      <c r="S41" s="78" t="s">
        <v>1178</v>
      </c>
      <c r="T41" s="84">
        <v>596000</v>
      </c>
      <c r="U41" s="84">
        <v>0</v>
      </c>
    </row>
    <row r="42" spans="1:21" ht="15" customHeight="1" x14ac:dyDescent="0.25">
      <c r="A42" s="61" t="s">
        <v>1910</v>
      </c>
      <c r="B42" s="64" t="s">
        <v>162</v>
      </c>
      <c r="C42" s="65" t="s">
        <v>487</v>
      </c>
      <c r="D42" s="66">
        <v>43650.400000000001</v>
      </c>
      <c r="E42" s="67">
        <v>44015.999305555553</v>
      </c>
      <c r="F42" s="36" t="s">
        <v>2</v>
      </c>
      <c r="G42" s="24" t="s">
        <v>1331</v>
      </c>
      <c r="H42" s="68" t="s">
        <v>824</v>
      </c>
      <c r="I42" s="69" t="s">
        <v>40</v>
      </c>
      <c r="J42" s="70" t="s">
        <v>41</v>
      </c>
      <c r="L42" s="82" t="s">
        <v>1599</v>
      </c>
      <c r="M42" s="16" t="s">
        <v>13</v>
      </c>
      <c r="N42" s="72"/>
      <c r="P42" s="74" t="s">
        <v>1671</v>
      </c>
      <c r="Q42" s="16" t="s">
        <v>1672</v>
      </c>
      <c r="R42" s="76" t="s">
        <v>1007</v>
      </c>
      <c r="S42" s="77"/>
      <c r="T42" s="84">
        <v>215504</v>
      </c>
      <c r="U42" s="84">
        <v>0</v>
      </c>
    </row>
    <row r="43" spans="1:21" ht="15" customHeight="1" x14ac:dyDescent="0.25">
      <c r="A43" s="61" t="s">
        <v>1910</v>
      </c>
      <c r="B43" s="64" t="s">
        <v>163</v>
      </c>
      <c r="C43" s="65" t="s">
        <v>488</v>
      </c>
      <c r="D43" s="66">
        <v>43664.357638888891</v>
      </c>
      <c r="E43" s="67">
        <v>44029.999305555553</v>
      </c>
      <c r="F43" s="36" t="s">
        <v>2</v>
      </c>
      <c r="G43" s="24" t="s">
        <v>1331</v>
      </c>
      <c r="H43" s="68" t="s">
        <v>821</v>
      </c>
      <c r="I43" s="69" t="s">
        <v>98</v>
      </c>
      <c r="J43" s="70" t="s">
        <v>41</v>
      </c>
      <c r="L43" s="82" t="s">
        <v>1599</v>
      </c>
      <c r="M43" s="16" t="s">
        <v>13</v>
      </c>
      <c r="N43" s="72"/>
      <c r="P43" s="74" t="s">
        <v>1671</v>
      </c>
      <c r="Q43" s="16" t="s">
        <v>1672</v>
      </c>
      <c r="R43" s="76" t="s">
        <v>1007</v>
      </c>
      <c r="S43" s="77"/>
      <c r="T43" s="84">
        <v>232337.4</v>
      </c>
      <c r="U43" s="84">
        <v>0</v>
      </c>
    </row>
    <row r="44" spans="1:21" ht="15" customHeight="1" x14ac:dyDescent="0.25">
      <c r="A44" s="61" t="s">
        <v>1912</v>
      </c>
      <c r="B44" s="64" t="s">
        <v>164</v>
      </c>
      <c r="C44" s="65" t="s">
        <v>489</v>
      </c>
      <c r="D44" s="66">
        <v>43344</v>
      </c>
      <c r="E44" s="67">
        <v>44439</v>
      </c>
      <c r="F44" s="36" t="s">
        <v>3</v>
      </c>
      <c r="G44" s="24" t="s">
        <v>1332</v>
      </c>
      <c r="H44" s="68" t="s">
        <v>833</v>
      </c>
      <c r="I44" s="69" t="s">
        <v>40</v>
      </c>
      <c r="J44" s="70" t="s">
        <v>41</v>
      </c>
      <c r="L44" s="82" t="s">
        <v>1585</v>
      </c>
      <c r="M44" s="16" t="s">
        <v>11</v>
      </c>
      <c r="N44" s="72" t="s">
        <v>953</v>
      </c>
      <c r="P44" s="74" t="s">
        <v>1634</v>
      </c>
      <c r="Q44" s="16" t="s">
        <v>1633</v>
      </c>
      <c r="R44" s="76" t="s">
        <v>990</v>
      </c>
      <c r="S44" s="78" t="s">
        <v>1179</v>
      </c>
      <c r="T44" s="84">
        <v>699595.32</v>
      </c>
      <c r="U44" s="84">
        <v>0</v>
      </c>
    </row>
    <row r="45" spans="1:21" ht="15" customHeight="1" x14ac:dyDescent="0.25">
      <c r="A45" s="61" t="s">
        <v>1912</v>
      </c>
      <c r="B45" s="64" t="s">
        <v>165</v>
      </c>
      <c r="C45" s="65" t="s">
        <v>490</v>
      </c>
      <c r="D45" s="66">
        <v>38665</v>
      </c>
      <c r="E45" s="67">
        <v>44651</v>
      </c>
      <c r="F45" s="36" t="s">
        <v>2</v>
      </c>
      <c r="G45" s="24" t="s">
        <v>1331</v>
      </c>
      <c r="H45" s="68" t="s">
        <v>833</v>
      </c>
      <c r="I45" s="76" t="s">
        <v>40</v>
      </c>
      <c r="J45" s="70" t="s">
        <v>41</v>
      </c>
      <c r="L45" s="82" t="s">
        <v>1585</v>
      </c>
      <c r="M45" s="16" t="s">
        <v>13</v>
      </c>
      <c r="N45" s="72"/>
      <c r="P45" s="74" t="s">
        <v>1673</v>
      </c>
      <c r="Q45" s="16" t="s">
        <v>1674</v>
      </c>
      <c r="R45" s="76" t="s">
        <v>1008</v>
      </c>
      <c r="S45" s="78" t="s">
        <v>1180</v>
      </c>
      <c r="T45" s="84">
        <v>12988246.48</v>
      </c>
      <c r="U45" s="84">
        <v>0</v>
      </c>
    </row>
    <row r="46" spans="1:21" ht="15" customHeight="1" x14ac:dyDescent="0.25">
      <c r="A46" s="61" t="s">
        <v>1912</v>
      </c>
      <c r="B46" s="64" t="s">
        <v>166</v>
      </c>
      <c r="C46" s="65" t="s">
        <v>491</v>
      </c>
      <c r="D46" s="66">
        <v>42765</v>
      </c>
      <c r="E46" s="67">
        <v>44591</v>
      </c>
      <c r="F46" s="36" t="s">
        <v>2</v>
      </c>
      <c r="G46" s="24" t="s">
        <v>1332</v>
      </c>
      <c r="H46" s="68" t="s">
        <v>833</v>
      </c>
      <c r="I46" s="76" t="s">
        <v>98</v>
      </c>
      <c r="J46" s="70" t="s">
        <v>41</v>
      </c>
      <c r="L46" s="82" t="s">
        <v>1585</v>
      </c>
      <c r="M46" s="16" t="s">
        <v>13</v>
      </c>
      <c r="N46" s="72"/>
      <c r="P46" s="74" t="s">
        <v>1675</v>
      </c>
      <c r="Q46" s="16" t="s">
        <v>1676</v>
      </c>
      <c r="R46" s="76" t="s">
        <v>1009</v>
      </c>
      <c r="S46" s="78" t="s">
        <v>1181</v>
      </c>
      <c r="T46" s="84">
        <v>2769230.7689999999</v>
      </c>
      <c r="U46" s="84">
        <v>0</v>
      </c>
    </row>
    <row r="47" spans="1:21" ht="15" customHeight="1" x14ac:dyDescent="0.25">
      <c r="A47" s="61" t="s">
        <v>1912</v>
      </c>
      <c r="B47" s="64" t="s">
        <v>167</v>
      </c>
      <c r="C47" s="65" t="s">
        <v>504</v>
      </c>
      <c r="D47" s="66">
        <v>43374</v>
      </c>
      <c r="E47" s="67">
        <v>45200</v>
      </c>
      <c r="F47" s="36" t="s">
        <v>3</v>
      </c>
      <c r="G47" s="24" t="s">
        <v>1332</v>
      </c>
      <c r="H47" s="68" t="s">
        <v>833</v>
      </c>
      <c r="I47" s="76" t="s">
        <v>40</v>
      </c>
      <c r="J47" s="70" t="s">
        <v>41</v>
      </c>
      <c r="L47" s="82" t="s">
        <v>1589</v>
      </c>
      <c r="M47" s="16" t="s">
        <v>11</v>
      </c>
      <c r="N47" s="72" t="s">
        <v>962</v>
      </c>
      <c r="P47" s="74" t="s">
        <v>1677</v>
      </c>
      <c r="Q47" s="16" t="s">
        <v>1678</v>
      </c>
      <c r="R47" s="76" t="s">
        <v>1010</v>
      </c>
      <c r="S47" s="78" t="s">
        <v>1182</v>
      </c>
      <c r="T47" s="84">
        <v>3000000</v>
      </c>
      <c r="U47" s="84">
        <v>0</v>
      </c>
    </row>
    <row r="48" spans="1:21" ht="15" customHeight="1" x14ac:dyDescent="0.25">
      <c r="A48" s="61" t="s">
        <v>1912</v>
      </c>
      <c r="B48" s="64" t="s">
        <v>168</v>
      </c>
      <c r="C48" s="65" t="s">
        <v>505</v>
      </c>
      <c r="D48" s="66">
        <v>42278</v>
      </c>
      <c r="E48" s="67">
        <v>44104</v>
      </c>
      <c r="F48" s="36" t="s">
        <v>2</v>
      </c>
      <c r="G48" s="24" t="s">
        <v>1332</v>
      </c>
      <c r="H48" s="68" t="s">
        <v>834</v>
      </c>
      <c r="I48" s="76" t="s">
        <v>98</v>
      </c>
      <c r="J48" s="70" t="s">
        <v>41</v>
      </c>
      <c r="L48" s="82" t="s">
        <v>1589</v>
      </c>
      <c r="M48" s="16" t="s">
        <v>11</v>
      </c>
      <c r="N48" s="72" t="s">
        <v>951</v>
      </c>
      <c r="P48" s="74" t="s">
        <v>1679</v>
      </c>
      <c r="Q48" s="16" t="s">
        <v>1661</v>
      </c>
      <c r="R48" s="76" t="s">
        <v>1011</v>
      </c>
      <c r="S48" s="77"/>
      <c r="T48" s="84">
        <v>1293998</v>
      </c>
      <c r="U48" s="84">
        <v>0</v>
      </c>
    </row>
    <row r="49" spans="1:21" ht="15" customHeight="1" x14ac:dyDescent="0.25">
      <c r="A49" s="61" t="s">
        <v>1912</v>
      </c>
      <c r="B49" s="64" t="s">
        <v>169</v>
      </c>
      <c r="C49" s="65" t="s">
        <v>506</v>
      </c>
      <c r="D49" s="66">
        <v>43556</v>
      </c>
      <c r="E49" s="67">
        <v>45382</v>
      </c>
      <c r="F49" s="36" t="s">
        <v>4</v>
      </c>
      <c r="G49" s="24" t="s">
        <v>1332</v>
      </c>
      <c r="H49" s="68" t="s">
        <v>833</v>
      </c>
      <c r="I49" s="76" t="s">
        <v>40</v>
      </c>
      <c r="J49" s="70" t="s">
        <v>41</v>
      </c>
      <c r="L49" s="82" t="s">
        <v>1585</v>
      </c>
      <c r="M49" s="16" t="s">
        <v>11</v>
      </c>
      <c r="N49" s="72" t="s">
        <v>951</v>
      </c>
      <c r="P49" s="74" t="s">
        <v>1680</v>
      </c>
      <c r="Q49" s="16" t="s">
        <v>1681</v>
      </c>
      <c r="R49" s="76" t="s">
        <v>1012</v>
      </c>
      <c r="S49" s="78" t="s">
        <v>1183</v>
      </c>
      <c r="T49" s="84">
        <v>586795</v>
      </c>
      <c r="U49" s="84">
        <v>0</v>
      </c>
    </row>
    <row r="50" spans="1:21" ht="15" customHeight="1" x14ac:dyDescent="0.25">
      <c r="A50" s="61" t="s">
        <v>1912</v>
      </c>
      <c r="B50" s="64" t="s">
        <v>170</v>
      </c>
      <c r="C50" s="65" t="s">
        <v>507</v>
      </c>
      <c r="D50" s="66">
        <v>43191</v>
      </c>
      <c r="E50" s="67">
        <v>44286</v>
      </c>
      <c r="F50" s="36" t="s">
        <v>2</v>
      </c>
      <c r="G50" s="24" t="s">
        <v>1332</v>
      </c>
      <c r="H50" s="68" t="s">
        <v>833</v>
      </c>
      <c r="I50" s="76" t="s">
        <v>40</v>
      </c>
      <c r="J50" s="70" t="s">
        <v>41</v>
      </c>
      <c r="L50" s="82" t="s">
        <v>1585</v>
      </c>
      <c r="M50" s="16" t="s">
        <v>13</v>
      </c>
      <c r="N50" s="72"/>
      <c r="P50" s="74" t="s">
        <v>1682</v>
      </c>
      <c r="Q50" s="16" t="s">
        <v>1683</v>
      </c>
      <c r="R50" s="76" t="s">
        <v>1013</v>
      </c>
      <c r="S50" s="78" t="s">
        <v>1184</v>
      </c>
      <c r="T50" s="84">
        <v>1505517</v>
      </c>
      <c r="U50" s="84">
        <v>0</v>
      </c>
    </row>
    <row r="51" spans="1:21" ht="15" customHeight="1" x14ac:dyDescent="0.25">
      <c r="A51" s="61" t="s">
        <v>1912</v>
      </c>
      <c r="B51" s="64" t="s">
        <v>171</v>
      </c>
      <c r="C51" s="65" t="s">
        <v>508</v>
      </c>
      <c r="D51" s="66">
        <v>42826</v>
      </c>
      <c r="E51" s="67">
        <v>44787</v>
      </c>
      <c r="F51" s="36" t="s">
        <v>2</v>
      </c>
      <c r="G51" s="24" t="s">
        <v>1332</v>
      </c>
      <c r="H51" s="68" t="s">
        <v>833</v>
      </c>
      <c r="I51" s="76" t="s">
        <v>40</v>
      </c>
      <c r="J51" s="70" t="s">
        <v>41</v>
      </c>
      <c r="L51" s="82" t="s">
        <v>1589</v>
      </c>
      <c r="M51" s="16" t="s">
        <v>11</v>
      </c>
      <c r="N51" s="72" t="s">
        <v>950</v>
      </c>
      <c r="P51" s="74" t="s">
        <v>1684</v>
      </c>
      <c r="Q51" s="16" t="s">
        <v>1685</v>
      </c>
      <c r="R51" s="76" t="s">
        <v>1014</v>
      </c>
      <c r="S51" s="78" t="s">
        <v>1185</v>
      </c>
      <c r="T51" s="84">
        <v>400000</v>
      </c>
      <c r="U51" s="84">
        <v>0</v>
      </c>
    </row>
    <row r="52" spans="1:21" ht="15" customHeight="1" x14ac:dyDescent="0.25">
      <c r="A52" s="61" t="s">
        <v>1912</v>
      </c>
      <c r="B52" s="64" t="s">
        <v>172</v>
      </c>
      <c r="C52" s="65" t="s">
        <v>509</v>
      </c>
      <c r="D52" s="66">
        <v>43383</v>
      </c>
      <c r="E52" s="67">
        <v>43921</v>
      </c>
      <c r="F52" s="36" t="s">
        <v>2</v>
      </c>
      <c r="G52" s="24" t="s">
        <v>1332</v>
      </c>
      <c r="H52" s="68" t="s">
        <v>833</v>
      </c>
      <c r="I52" s="76" t="s">
        <v>40</v>
      </c>
      <c r="J52" s="70" t="s">
        <v>41</v>
      </c>
      <c r="L52" s="82" t="s">
        <v>1585</v>
      </c>
      <c r="M52" s="16" t="s">
        <v>13</v>
      </c>
      <c r="N52" s="72"/>
      <c r="P52" s="74" t="s">
        <v>1687</v>
      </c>
      <c r="Q52" s="16" t="s">
        <v>1686</v>
      </c>
      <c r="R52" s="76" t="s">
        <v>1015</v>
      </c>
      <c r="S52" s="78" t="s">
        <v>1186</v>
      </c>
      <c r="T52" s="84">
        <v>280000</v>
      </c>
      <c r="U52" s="84">
        <v>0</v>
      </c>
    </row>
    <row r="53" spans="1:21" ht="15" customHeight="1" x14ac:dyDescent="0.25">
      <c r="A53" s="61" t="s">
        <v>1912</v>
      </c>
      <c r="B53" s="64" t="s">
        <v>173</v>
      </c>
      <c r="C53" s="65" t="s">
        <v>510</v>
      </c>
      <c r="D53" s="66">
        <v>43563</v>
      </c>
      <c r="E53" s="67">
        <v>43928</v>
      </c>
      <c r="F53" s="36" t="s">
        <v>2</v>
      </c>
      <c r="G53" s="24" t="s">
        <v>1332</v>
      </c>
      <c r="H53" s="68" t="s">
        <v>833</v>
      </c>
      <c r="I53" s="76" t="s">
        <v>40</v>
      </c>
      <c r="J53" s="70" t="s">
        <v>41</v>
      </c>
      <c r="L53" s="82" t="s">
        <v>1585</v>
      </c>
      <c r="M53" s="16" t="s">
        <v>13</v>
      </c>
      <c r="N53" s="72"/>
      <c r="P53" s="74" t="s">
        <v>1687</v>
      </c>
      <c r="Q53" s="16" t="s">
        <v>1686</v>
      </c>
      <c r="R53" s="76" t="s">
        <v>1015</v>
      </c>
      <c r="S53" s="78" t="s">
        <v>1187</v>
      </c>
      <c r="T53" s="84">
        <v>280000</v>
      </c>
      <c r="U53" s="84">
        <v>0</v>
      </c>
    </row>
    <row r="54" spans="1:21" ht="15" customHeight="1" x14ac:dyDescent="0.25">
      <c r="A54" s="61" t="s">
        <v>1912</v>
      </c>
      <c r="B54" s="64" t="s">
        <v>174</v>
      </c>
      <c r="C54" s="65" t="s">
        <v>511</v>
      </c>
      <c r="D54" s="66">
        <v>43191</v>
      </c>
      <c r="E54" s="67">
        <v>44286</v>
      </c>
      <c r="F54" s="36" t="s">
        <v>2</v>
      </c>
      <c r="G54" s="24" t="s">
        <v>1332</v>
      </c>
      <c r="H54" s="68" t="s">
        <v>833</v>
      </c>
      <c r="I54" s="76" t="s">
        <v>40</v>
      </c>
      <c r="J54" s="70" t="s">
        <v>41</v>
      </c>
      <c r="L54" s="82" t="s">
        <v>1585</v>
      </c>
      <c r="M54" s="16" t="s">
        <v>11</v>
      </c>
      <c r="N54" s="72" t="s">
        <v>951</v>
      </c>
      <c r="P54" s="74" t="s">
        <v>1806</v>
      </c>
      <c r="Q54" s="16" t="s">
        <v>1807</v>
      </c>
      <c r="R54" s="76" t="s">
        <v>1016</v>
      </c>
      <c r="S54" s="78" t="s">
        <v>1188</v>
      </c>
      <c r="T54" s="84">
        <v>3801114.65</v>
      </c>
      <c r="U54" s="84">
        <v>0</v>
      </c>
    </row>
    <row r="55" spans="1:21" ht="15" customHeight="1" x14ac:dyDescent="0.25">
      <c r="A55" s="61" t="s">
        <v>1912</v>
      </c>
      <c r="B55" s="64" t="s">
        <v>175</v>
      </c>
      <c r="C55" s="65" t="s">
        <v>512</v>
      </c>
      <c r="D55" s="66">
        <v>42555</v>
      </c>
      <c r="E55" s="67">
        <v>43893</v>
      </c>
      <c r="F55" s="36" t="s">
        <v>3</v>
      </c>
      <c r="G55" s="24" t="s">
        <v>1332</v>
      </c>
      <c r="H55" s="68" t="s">
        <v>835</v>
      </c>
      <c r="I55" s="76" t="s">
        <v>40</v>
      </c>
      <c r="J55" s="70" t="s">
        <v>41</v>
      </c>
      <c r="L55" s="82" t="s">
        <v>1585</v>
      </c>
      <c r="M55" s="16" t="s">
        <v>11</v>
      </c>
      <c r="N55" s="72" t="s">
        <v>953</v>
      </c>
      <c r="P55" s="74" t="s">
        <v>1680</v>
      </c>
      <c r="Q55" s="16" t="s">
        <v>1681</v>
      </c>
      <c r="R55" s="76" t="s">
        <v>1012</v>
      </c>
      <c r="S55" s="78" t="s">
        <v>1189</v>
      </c>
      <c r="T55" s="84">
        <v>500447.83</v>
      </c>
      <c r="U55" s="84">
        <v>0</v>
      </c>
    </row>
    <row r="56" spans="1:21" ht="15" customHeight="1" x14ac:dyDescent="0.25">
      <c r="A56" s="61" t="s">
        <v>1912</v>
      </c>
      <c r="B56" s="64" t="s">
        <v>176</v>
      </c>
      <c r="C56" s="65" t="s">
        <v>513</v>
      </c>
      <c r="D56" s="66">
        <v>42461</v>
      </c>
      <c r="E56" s="67">
        <v>44286</v>
      </c>
      <c r="F56" s="36" t="s">
        <v>4</v>
      </c>
      <c r="G56" s="24" t="s">
        <v>1331</v>
      </c>
      <c r="H56" s="68" t="s">
        <v>833</v>
      </c>
      <c r="I56" s="76" t="s">
        <v>40</v>
      </c>
      <c r="J56" s="70" t="s">
        <v>41</v>
      </c>
      <c r="L56" s="82" t="s">
        <v>1584</v>
      </c>
      <c r="M56" s="16" t="s">
        <v>13</v>
      </c>
      <c r="N56" s="72"/>
      <c r="P56" s="74" t="s">
        <v>1808</v>
      </c>
      <c r="Q56" s="16" t="s">
        <v>1809</v>
      </c>
      <c r="R56" s="76" t="s">
        <v>1017</v>
      </c>
      <c r="S56" s="78" t="s">
        <v>1190</v>
      </c>
      <c r="T56" s="84">
        <v>447420</v>
      </c>
      <c r="U56" s="84">
        <v>0</v>
      </c>
    </row>
    <row r="57" spans="1:21" ht="15" customHeight="1" x14ac:dyDescent="0.25">
      <c r="A57" s="61" t="s">
        <v>1912</v>
      </c>
      <c r="B57" s="64" t="s">
        <v>177</v>
      </c>
      <c r="C57" s="65" t="s">
        <v>514</v>
      </c>
      <c r="D57" s="66">
        <v>43466</v>
      </c>
      <c r="E57" s="67">
        <v>43921</v>
      </c>
      <c r="F57" s="36" t="s">
        <v>2</v>
      </c>
      <c r="G57" s="24" t="s">
        <v>1332</v>
      </c>
      <c r="H57" s="68" t="s">
        <v>833</v>
      </c>
      <c r="I57" s="76" t="s">
        <v>40</v>
      </c>
      <c r="J57" s="70" t="s">
        <v>41</v>
      </c>
      <c r="L57" s="82" t="s">
        <v>1585</v>
      </c>
      <c r="M57" s="16" t="s">
        <v>13</v>
      </c>
      <c r="N57" s="72"/>
      <c r="P57" s="74" t="s">
        <v>1693</v>
      </c>
      <c r="Q57" s="16" t="s">
        <v>1810</v>
      </c>
      <c r="R57" s="76" t="s">
        <v>1018</v>
      </c>
      <c r="S57" s="78" t="s">
        <v>1191</v>
      </c>
      <c r="T57" s="84">
        <v>272243</v>
      </c>
      <c r="U57" s="84">
        <v>0</v>
      </c>
    </row>
    <row r="58" spans="1:21" ht="15" customHeight="1" x14ac:dyDescent="0.25">
      <c r="A58" s="61" t="s">
        <v>1912</v>
      </c>
      <c r="B58" s="64" t="s">
        <v>178</v>
      </c>
      <c r="C58" s="65" t="s">
        <v>515</v>
      </c>
      <c r="D58" s="66">
        <v>43556</v>
      </c>
      <c r="E58" s="67">
        <v>44651</v>
      </c>
      <c r="F58" s="36" t="s">
        <v>2</v>
      </c>
      <c r="G58" s="24" t="s">
        <v>1332</v>
      </c>
      <c r="H58" s="68" t="s">
        <v>833</v>
      </c>
      <c r="I58" s="76" t="s">
        <v>40</v>
      </c>
      <c r="J58" s="70" t="s">
        <v>41</v>
      </c>
      <c r="L58" s="82" t="s">
        <v>1585</v>
      </c>
      <c r="M58" s="16" t="s">
        <v>11</v>
      </c>
      <c r="N58" s="72" t="s">
        <v>951</v>
      </c>
      <c r="P58" s="74" t="s">
        <v>1811</v>
      </c>
      <c r="Q58" s="16" t="s">
        <v>1790</v>
      </c>
      <c r="R58" s="76" t="s">
        <v>1019</v>
      </c>
      <c r="S58" s="78" t="s">
        <v>1192</v>
      </c>
      <c r="T58" s="84">
        <v>5445000</v>
      </c>
      <c r="U58" s="84">
        <v>0</v>
      </c>
    </row>
    <row r="59" spans="1:21" ht="15" customHeight="1" x14ac:dyDescent="0.25">
      <c r="A59" s="61" t="s">
        <v>1912</v>
      </c>
      <c r="B59" s="64" t="s">
        <v>179</v>
      </c>
      <c r="C59" s="65" t="s">
        <v>516</v>
      </c>
      <c r="D59" s="66">
        <v>37683</v>
      </c>
      <c r="E59" s="67">
        <v>44987</v>
      </c>
      <c r="F59" s="36" t="s">
        <v>4</v>
      </c>
      <c r="G59" s="24" t="s">
        <v>1331</v>
      </c>
      <c r="H59" s="68" t="s">
        <v>833</v>
      </c>
      <c r="I59" s="76" t="s">
        <v>40</v>
      </c>
      <c r="J59" s="70" t="s">
        <v>41</v>
      </c>
      <c r="L59" s="82" t="s">
        <v>1585</v>
      </c>
      <c r="M59" s="16" t="s">
        <v>13</v>
      </c>
      <c r="N59" s="72"/>
      <c r="P59" s="74" t="s">
        <v>1808</v>
      </c>
      <c r="Q59" s="16" t="s">
        <v>1674</v>
      </c>
      <c r="R59" s="76" t="s">
        <v>1008</v>
      </c>
      <c r="S59" s="78" t="s">
        <v>1193</v>
      </c>
      <c r="T59" s="84">
        <v>575486</v>
      </c>
      <c r="U59" s="84">
        <v>0</v>
      </c>
    </row>
    <row r="60" spans="1:21" ht="15" customHeight="1" x14ac:dyDescent="0.25">
      <c r="A60" s="61" t="s">
        <v>1912</v>
      </c>
      <c r="B60" s="64" t="s">
        <v>180</v>
      </c>
      <c r="C60" s="65" t="s">
        <v>517</v>
      </c>
      <c r="D60" s="66">
        <v>42248</v>
      </c>
      <c r="E60" s="67">
        <v>43708</v>
      </c>
      <c r="F60" s="36" t="s">
        <v>4</v>
      </c>
      <c r="G60" s="24" t="s">
        <v>1333</v>
      </c>
      <c r="H60" s="68" t="s">
        <v>833</v>
      </c>
      <c r="I60" s="76" t="s">
        <v>40</v>
      </c>
      <c r="J60" s="70" t="s">
        <v>42</v>
      </c>
      <c r="L60" s="82" t="s">
        <v>1584</v>
      </c>
      <c r="M60" s="16" t="s">
        <v>11</v>
      </c>
      <c r="N60" s="72" t="s">
        <v>953</v>
      </c>
      <c r="P60" s="74" t="s">
        <v>1812</v>
      </c>
      <c r="Q60" s="16" t="s">
        <v>1661</v>
      </c>
      <c r="R60" s="76" t="s">
        <v>1011</v>
      </c>
      <c r="S60" s="78" t="s">
        <v>1194</v>
      </c>
      <c r="T60" s="84">
        <v>201000</v>
      </c>
      <c r="U60" s="84">
        <v>0</v>
      </c>
    </row>
    <row r="61" spans="1:21" ht="15" customHeight="1" x14ac:dyDescent="0.25">
      <c r="A61" s="61" t="s">
        <v>1912</v>
      </c>
      <c r="B61" s="64" t="s">
        <v>181</v>
      </c>
      <c r="C61" s="65" t="s">
        <v>518</v>
      </c>
      <c r="D61" s="66">
        <v>42460</v>
      </c>
      <c r="E61" s="67">
        <v>43830</v>
      </c>
      <c r="F61" s="36" t="s">
        <v>2</v>
      </c>
      <c r="G61" s="24" t="s">
        <v>1331</v>
      </c>
      <c r="H61" s="68" t="s">
        <v>833</v>
      </c>
      <c r="I61" s="76" t="s">
        <v>40</v>
      </c>
      <c r="J61" s="70" t="s">
        <v>42</v>
      </c>
      <c r="L61" s="82" t="s">
        <v>1585</v>
      </c>
      <c r="M61" s="16" t="s">
        <v>13</v>
      </c>
      <c r="N61" s="71"/>
      <c r="P61" s="74" t="s">
        <v>1812</v>
      </c>
      <c r="Q61" s="16" t="s">
        <v>1661</v>
      </c>
      <c r="R61" s="76" t="s">
        <v>1011</v>
      </c>
      <c r="S61" s="78" t="s">
        <v>1195</v>
      </c>
      <c r="T61" s="84">
        <v>770467.7</v>
      </c>
      <c r="U61" s="84">
        <v>0</v>
      </c>
    </row>
    <row r="62" spans="1:21" ht="15" customHeight="1" x14ac:dyDescent="0.25">
      <c r="A62" s="61" t="s">
        <v>1910</v>
      </c>
      <c r="B62" s="64" t="s">
        <v>182</v>
      </c>
      <c r="C62" s="65" t="s">
        <v>519</v>
      </c>
      <c r="D62" s="66">
        <v>43651.618750000001</v>
      </c>
      <c r="E62" s="67">
        <v>44016.999305555553</v>
      </c>
      <c r="F62" s="36" t="s">
        <v>3</v>
      </c>
      <c r="G62" s="24" t="s">
        <v>1331</v>
      </c>
      <c r="H62" s="68" t="s">
        <v>825</v>
      </c>
      <c r="I62" s="76" t="s">
        <v>40</v>
      </c>
      <c r="J62" s="70" t="s">
        <v>41</v>
      </c>
      <c r="L62" s="82" t="s">
        <v>1599</v>
      </c>
      <c r="M62" s="16" t="s">
        <v>13</v>
      </c>
      <c r="N62" s="72"/>
      <c r="P62" s="16" t="s">
        <v>1813</v>
      </c>
      <c r="Q62" s="74" t="s">
        <v>1814</v>
      </c>
      <c r="R62" s="76" t="s">
        <v>1020</v>
      </c>
      <c r="S62" s="77"/>
      <c r="T62" s="84">
        <v>201212</v>
      </c>
      <c r="U62" s="84">
        <v>0</v>
      </c>
    </row>
    <row r="63" spans="1:21" ht="15" customHeight="1" x14ac:dyDescent="0.25">
      <c r="A63" s="61" t="s">
        <v>1910</v>
      </c>
      <c r="B63" s="64" t="s">
        <v>183</v>
      </c>
      <c r="C63" s="65" t="s">
        <v>520</v>
      </c>
      <c r="D63" s="66">
        <v>43650.368055555555</v>
      </c>
      <c r="E63" s="67">
        <v>44015.999305555553</v>
      </c>
      <c r="F63" s="36" t="s">
        <v>3</v>
      </c>
      <c r="G63" s="24" t="s">
        <v>1331</v>
      </c>
      <c r="H63" s="68" t="s">
        <v>821</v>
      </c>
      <c r="I63" s="76" t="s">
        <v>40</v>
      </c>
      <c r="J63" s="70" t="s">
        <v>41</v>
      </c>
      <c r="L63" s="82" t="s">
        <v>1599</v>
      </c>
      <c r="M63" s="16" t="s">
        <v>13</v>
      </c>
      <c r="N63" s="72"/>
      <c r="P63" s="74" t="s">
        <v>1779</v>
      </c>
      <c r="Q63" s="16" t="s">
        <v>1815</v>
      </c>
      <c r="R63" s="76" t="s">
        <v>1021</v>
      </c>
      <c r="S63" s="77"/>
      <c r="T63" s="84">
        <v>181501.8</v>
      </c>
      <c r="U63" s="84">
        <v>0</v>
      </c>
    </row>
    <row r="64" spans="1:21" ht="15" customHeight="1" x14ac:dyDescent="0.25">
      <c r="A64" s="61" t="s">
        <v>1912</v>
      </c>
      <c r="B64" s="64" t="s">
        <v>184</v>
      </c>
      <c r="C64" s="65" t="s">
        <v>521</v>
      </c>
      <c r="D64" s="66">
        <v>43497</v>
      </c>
      <c r="E64" s="67">
        <v>44957.999305555553</v>
      </c>
      <c r="F64" s="36" t="s">
        <v>4</v>
      </c>
      <c r="G64" s="24" t="s">
        <v>1333</v>
      </c>
      <c r="H64" s="68" t="s">
        <v>836</v>
      </c>
      <c r="I64" s="69" t="s">
        <v>98</v>
      </c>
      <c r="J64" s="70" t="s">
        <v>41</v>
      </c>
      <c r="L64" s="82" t="s">
        <v>1590</v>
      </c>
      <c r="M64" s="16" t="s">
        <v>13</v>
      </c>
      <c r="N64" s="72"/>
      <c r="P64" s="74" t="s">
        <v>1669</v>
      </c>
      <c r="Q64" s="16" t="s">
        <v>1670</v>
      </c>
      <c r="R64" s="76" t="s">
        <v>969</v>
      </c>
      <c r="S64" s="77"/>
      <c r="T64" s="84">
        <v>2221339.52</v>
      </c>
      <c r="U64" s="84">
        <v>0</v>
      </c>
    </row>
    <row r="65" spans="1:21" ht="15" customHeight="1" x14ac:dyDescent="0.25">
      <c r="A65" s="61" t="s">
        <v>1912</v>
      </c>
      <c r="B65" s="64" t="s">
        <v>185</v>
      </c>
      <c r="C65" s="65" t="s">
        <v>522</v>
      </c>
      <c r="D65" s="66">
        <v>43556.379861111112</v>
      </c>
      <c r="E65" s="67">
        <v>44651.999305555553</v>
      </c>
      <c r="F65" s="36" t="s">
        <v>2</v>
      </c>
      <c r="G65" s="24" t="s">
        <v>1332</v>
      </c>
      <c r="H65" s="68" t="s">
        <v>837</v>
      </c>
      <c r="I65" s="69" t="s">
        <v>40</v>
      </c>
      <c r="J65" s="70" t="s">
        <v>41</v>
      </c>
      <c r="L65" s="82" t="s">
        <v>1585</v>
      </c>
      <c r="M65" s="16" t="s">
        <v>11</v>
      </c>
      <c r="N65" s="72" t="s">
        <v>951</v>
      </c>
      <c r="P65" s="74" t="s">
        <v>1789</v>
      </c>
      <c r="Q65" s="16" t="s">
        <v>1816</v>
      </c>
      <c r="R65" s="76" t="s">
        <v>1019</v>
      </c>
      <c r="S65" s="77"/>
      <c r="T65" s="84">
        <v>5445000</v>
      </c>
      <c r="U65" s="84">
        <v>0</v>
      </c>
    </row>
    <row r="66" spans="1:21" ht="15" customHeight="1" x14ac:dyDescent="0.25">
      <c r="A66" s="61" t="s">
        <v>1910</v>
      </c>
      <c r="B66" s="64" t="s">
        <v>186</v>
      </c>
      <c r="C66" s="65" t="s">
        <v>523</v>
      </c>
      <c r="D66" s="66">
        <v>43586</v>
      </c>
      <c r="E66" s="67">
        <v>43951.999305555553</v>
      </c>
      <c r="F66" s="36" t="s">
        <v>2</v>
      </c>
      <c r="G66" s="24" t="s">
        <v>1331</v>
      </c>
      <c r="H66" s="68" t="s">
        <v>811</v>
      </c>
      <c r="I66" s="69" t="s">
        <v>40</v>
      </c>
      <c r="J66" s="70" t="s">
        <v>41</v>
      </c>
      <c r="L66" s="82" t="s">
        <v>1599</v>
      </c>
      <c r="M66" s="16" t="s">
        <v>13</v>
      </c>
      <c r="N66" s="72"/>
      <c r="P66" s="74" t="s">
        <v>1818</v>
      </c>
      <c r="Q66" s="16" t="s">
        <v>1817</v>
      </c>
      <c r="R66" s="76" t="s">
        <v>1022</v>
      </c>
      <c r="S66" s="78" t="s">
        <v>1196</v>
      </c>
      <c r="T66" s="84">
        <v>388090.25</v>
      </c>
      <c r="U66" s="84">
        <v>0</v>
      </c>
    </row>
    <row r="67" spans="1:21" ht="15" customHeight="1" x14ac:dyDescent="0.25">
      <c r="A67" s="61" t="s">
        <v>1910</v>
      </c>
      <c r="B67" s="64" t="s">
        <v>187</v>
      </c>
      <c r="C67" s="65" t="s">
        <v>524</v>
      </c>
      <c r="D67" s="66">
        <v>43626</v>
      </c>
      <c r="E67" s="67">
        <v>45452.999305555553</v>
      </c>
      <c r="F67" s="36" t="s">
        <v>2</v>
      </c>
      <c r="G67" s="24" t="s">
        <v>1331</v>
      </c>
      <c r="H67" s="68" t="s">
        <v>838</v>
      </c>
      <c r="I67" s="69" t="s">
        <v>40</v>
      </c>
      <c r="J67" s="70" t="s">
        <v>41</v>
      </c>
      <c r="L67" s="82" t="s">
        <v>1608</v>
      </c>
      <c r="M67" s="16" t="s">
        <v>13</v>
      </c>
      <c r="N67" s="72"/>
      <c r="P67" s="74" t="s">
        <v>1627</v>
      </c>
      <c r="Q67" s="16" t="s">
        <v>1628</v>
      </c>
      <c r="R67" s="76" t="s">
        <v>1023</v>
      </c>
      <c r="S67" s="78" t="s">
        <v>1197</v>
      </c>
      <c r="T67" s="84">
        <v>184972.15</v>
      </c>
      <c r="U67" s="84">
        <v>0</v>
      </c>
    </row>
    <row r="68" spans="1:21" ht="15" customHeight="1" x14ac:dyDescent="0.25">
      <c r="A68" s="61" t="s">
        <v>1912</v>
      </c>
      <c r="B68" s="64" t="s">
        <v>188</v>
      </c>
      <c r="C68" s="65" t="s">
        <v>525</v>
      </c>
      <c r="D68" s="66">
        <v>43543.380555555559</v>
      </c>
      <c r="E68" s="67">
        <v>43908.999305555553</v>
      </c>
      <c r="F68" s="36" t="s">
        <v>2</v>
      </c>
      <c r="G68" s="24" t="s">
        <v>1331</v>
      </c>
      <c r="H68" s="68" t="s">
        <v>821</v>
      </c>
      <c r="I68" s="69" t="s">
        <v>40</v>
      </c>
      <c r="J68" s="70" t="s">
        <v>41</v>
      </c>
      <c r="L68" s="82" t="s">
        <v>1586</v>
      </c>
      <c r="M68" s="16" t="s">
        <v>13</v>
      </c>
      <c r="N68" s="72"/>
      <c r="P68" s="74" t="s">
        <v>1644</v>
      </c>
      <c r="Q68" s="16" t="s">
        <v>1643</v>
      </c>
      <c r="R68" s="76" t="s">
        <v>1024</v>
      </c>
      <c r="S68" s="78" t="s">
        <v>1198</v>
      </c>
      <c r="T68" s="84">
        <v>290245.09000000003</v>
      </c>
      <c r="U68" s="84">
        <v>0</v>
      </c>
    </row>
    <row r="69" spans="1:21" ht="15" customHeight="1" x14ac:dyDescent="0.25">
      <c r="A69" s="61" t="s">
        <v>1912</v>
      </c>
      <c r="B69" s="64" t="s">
        <v>189</v>
      </c>
      <c r="C69" s="65" t="s">
        <v>526</v>
      </c>
      <c r="D69" s="66">
        <v>43621</v>
      </c>
      <c r="E69" s="67">
        <v>44351.999305555553</v>
      </c>
      <c r="F69" s="36" t="s">
        <v>4</v>
      </c>
      <c r="G69" s="24" t="s">
        <v>1333</v>
      </c>
      <c r="H69" s="68" t="s">
        <v>839</v>
      </c>
      <c r="I69" s="69" t="s">
        <v>98</v>
      </c>
      <c r="J69" s="70" t="s">
        <v>41</v>
      </c>
      <c r="L69" s="82" t="s">
        <v>1582</v>
      </c>
      <c r="M69" s="16" t="s">
        <v>11</v>
      </c>
      <c r="N69" s="72" t="s">
        <v>951</v>
      </c>
      <c r="P69" s="74" t="s">
        <v>1625</v>
      </c>
      <c r="Q69" s="16" t="s">
        <v>1819</v>
      </c>
      <c r="R69" s="76" t="s">
        <v>1025</v>
      </c>
      <c r="S69" s="77"/>
      <c r="T69" s="84">
        <v>390000</v>
      </c>
      <c r="U69" s="84">
        <v>0</v>
      </c>
    </row>
    <row r="70" spans="1:21" ht="15" customHeight="1" x14ac:dyDescent="0.25">
      <c r="A70" s="61" t="s">
        <v>1912</v>
      </c>
      <c r="B70" s="64" t="s">
        <v>190</v>
      </c>
      <c r="C70" s="65" t="s">
        <v>527</v>
      </c>
      <c r="D70" s="66">
        <v>43598.361805555556</v>
      </c>
      <c r="E70" s="67">
        <v>43963.999305555553</v>
      </c>
      <c r="F70" s="36" t="s">
        <v>2</v>
      </c>
      <c r="G70" s="24" t="s">
        <v>1331</v>
      </c>
      <c r="H70" s="68" t="s">
        <v>824</v>
      </c>
      <c r="I70" s="69" t="s">
        <v>40</v>
      </c>
      <c r="J70" s="70" t="s">
        <v>41</v>
      </c>
      <c r="L70" s="82" t="s">
        <v>1586</v>
      </c>
      <c r="M70" s="16" t="s">
        <v>13</v>
      </c>
      <c r="N70" s="72"/>
      <c r="P70" s="74" t="s">
        <v>1631</v>
      </c>
      <c r="Q70" s="16" t="s">
        <v>1632</v>
      </c>
      <c r="R70" s="76" t="s">
        <v>989</v>
      </c>
      <c r="S70" s="77"/>
      <c r="T70" s="84">
        <v>666804.57999999996</v>
      </c>
      <c r="U70" s="84">
        <v>0</v>
      </c>
    </row>
    <row r="71" spans="1:21" ht="15" customHeight="1" x14ac:dyDescent="0.25">
      <c r="A71" s="61" t="s">
        <v>1910</v>
      </c>
      <c r="B71" s="64" t="s">
        <v>191</v>
      </c>
      <c r="C71" s="65" t="s">
        <v>528</v>
      </c>
      <c r="D71" s="66">
        <v>43617</v>
      </c>
      <c r="E71" s="67">
        <v>44347.999305555553</v>
      </c>
      <c r="F71" s="36" t="s">
        <v>3</v>
      </c>
      <c r="G71" s="24" t="s">
        <v>1332</v>
      </c>
      <c r="H71" s="68" t="s">
        <v>808</v>
      </c>
      <c r="I71" s="69" t="s">
        <v>98</v>
      </c>
      <c r="J71" s="70" t="s">
        <v>41</v>
      </c>
      <c r="L71" s="82" t="s">
        <v>1600</v>
      </c>
      <c r="M71" s="16" t="s">
        <v>11</v>
      </c>
      <c r="N71" s="72" t="s">
        <v>951</v>
      </c>
      <c r="P71" s="74" t="s">
        <v>1635</v>
      </c>
      <c r="Q71" s="16" t="s">
        <v>1636</v>
      </c>
      <c r="R71" s="76" t="s">
        <v>1026</v>
      </c>
      <c r="S71" s="77"/>
      <c r="T71" s="84">
        <v>999110</v>
      </c>
      <c r="U71" s="84">
        <v>0</v>
      </c>
    </row>
    <row r="72" spans="1:21" ht="15" customHeight="1" x14ac:dyDescent="0.25">
      <c r="A72" s="61" t="s">
        <v>1912</v>
      </c>
      <c r="B72" s="64" t="s">
        <v>192</v>
      </c>
      <c r="C72" s="65" t="s">
        <v>529</v>
      </c>
      <c r="D72" s="66">
        <v>43543.556250000001</v>
      </c>
      <c r="E72" s="67">
        <v>43908.999305555553</v>
      </c>
      <c r="F72" s="36" t="s">
        <v>2</v>
      </c>
      <c r="G72" s="24" t="s">
        <v>1331</v>
      </c>
      <c r="H72" s="68" t="s">
        <v>811</v>
      </c>
      <c r="I72" s="69" t="s">
        <v>40</v>
      </c>
      <c r="J72" s="70" t="s">
        <v>41</v>
      </c>
      <c r="L72" s="82" t="s">
        <v>1586</v>
      </c>
      <c r="M72" s="16" t="s">
        <v>13</v>
      </c>
      <c r="N72" s="72"/>
      <c r="P72" s="76" t="s">
        <v>1653</v>
      </c>
      <c r="Q72" s="16" t="s">
        <v>1654</v>
      </c>
      <c r="R72" s="76" t="s">
        <v>1027</v>
      </c>
      <c r="S72" s="78" t="s">
        <v>1199</v>
      </c>
      <c r="T72" s="84">
        <v>563665</v>
      </c>
      <c r="U72" s="84">
        <v>0</v>
      </c>
    </row>
    <row r="73" spans="1:21" ht="15" customHeight="1" x14ac:dyDescent="0.25">
      <c r="A73" s="61" t="s">
        <v>1910</v>
      </c>
      <c r="B73" s="64" t="s">
        <v>193</v>
      </c>
      <c r="C73" s="65" t="s">
        <v>530</v>
      </c>
      <c r="D73" s="66">
        <v>43619.509722222225</v>
      </c>
      <c r="E73" s="67">
        <v>43984.999305555553</v>
      </c>
      <c r="F73" s="36" t="s">
        <v>2</v>
      </c>
      <c r="G73" s="24" t="s">
        <v>1331</v>
      </c>
      <c r="H73" s="68" t="s">
        <v>824</v>
      </c>
      <c r="I73" s="69" t="s">
        <v>40</v>
      </c>
      <c r="J73" s="70" t="s">
        <v>41</v>
      </c>
      <c r="L73" s="82" t="s">
        <v>1599</v>
      </c>
      <c r="M73" s="16" t="s">
        <v>13</v>
      </c>
      <c r="N73" s="72"/>
      <c r="P73" s="74" t="s">
        <v>1712</v>
      </c>
      <c r="Q73" s="16" t="s">
        <v>1713</v>
      </c>
      <c r="R73" s="76" t="s">
        <v>1028</v>
      </c>
      <c r="S73" s="78" t="s">
        <v>1200</v>
      </c>
      <c r="T73" s="84">
        <v>498000</v>
      </c>
      <c r="U73" s="84">
        <v>0</v>
      </c>
    </row>
    <row r="74" spans="1:21" ht="15" customHeight="1" x14ac:dyDescent="0.25">
      <c r="A74" s="61" t="s">
        <v>1910</v>
      </c>
      <c r="B74" s="64" t="s">
        <v>194</v>
      </c>
      <c r="C74" s="65" t="s">
        <v>531</v>
      </c>
      <c r="D74" s="66">
        <v>43551.585416666669</v>
      </c>
      <c r="E74" s="67">
        <v>45011.999305555553</v>
      </c>
      <c r="F74" s="36" t="s">
        <v>2</v>
      </c>
      <c r="G74" s="24" t="s">
        <v>1331</v>
      </c>
      <c r="H74" s="68" t="s">
        <v>802</v>
      </c>
      <c r="I74" s="69" t="s">
        <v>40</v>
      </c>
      <c r="J74" s="70" t="s">
        <v>41</v>
      </c>
      <c r="L74" s="82" t="s">
        <v>1599</v>
      </c>
      <c r="M74" s="16" t="s">
        <v>13</v>
      </c>
      <c r="N74" s="72"/>
      <c r="P74" s="74" t="s">
        <v>1675</v>
      </c>
      <c r="Q74" s="16" t="s">
        <v>1709</v>
      </c>
      <c r="R74" s="76" t="s">
        <v>1029</v>
      </c>
      <c r="S74" s="77"/>
      <c r="T74" s="84">
        <v>1179745</v>
      </c>
      <c r="U74" s="84">
        <v>0</v>
      </c>
    </row>
    <row r="75" spans="1:21" ht="15" customHeight="1" x14ac:dyDescent="0.25">
      <c r="A75" s="61" t="s">
        <v>1910</v>
      </c>
      <c r="B75" s="64" t="s">
        <v>195</v>
      </c>
      <c r="C75" s="65" t="s">
        <v>532</v>
      </c>
      <c r="D75" s="66">
        <v>43615.396527777775</v>
      </c>
      <c r="E75" s="67">
        <v>43980.999305555553</v>
      </c>
      <c r="F75" s="36" t="s">
        <v>2</v>
      </c>
      <c r="G75" s="24" t="s">
        <v>1331</v>
      </c>
      <c r="H75" s="68" t="s">
        <v>815</v>
      </c>
      <c r="I75" s="69" t="s">
        <v>40</v>
      </c>
      <c r="J75" s="70" t="s">
        <v>41</v>
      </c>
      <c r="L75" s="82" t="s">
        <v>1599</v>
      </c>
      <c r="M75" s="16" t="s">
        <v>13</v>
      </c>
      <c r="N75" s="72"/>
      <c r="P75" s="74" t="s">
        <v>1714</v>
      </c>
      <c r="Q75" s="16" t="s">
        <v>1715</v>
      </c>
      <c r="R75" s="76" t="s">
        <v>1030</v>
      </c>
      <c r="S75" s="77"/>
      <c r="T75" s="84">
        <v>207495</v>
      </c>
      <c r="U75" s="84">
        <v>0</v>
      </c>
    </row>
    <row r="76" spans="1:21" ht="15" customHeight="1" x14ac:dyDescent="0.25">
      <c r="A76" s="61" t="s">
        <v>1912</v>
      </c>
      <c r="B76" s="64" t="s">
        <v>196</v>
      </c>
      <c r="C76" s="65" t="s">
        <v>533</v>
      </c>
      <c r="D76" s="66">
        <v>42705</v>
      </c>
      <c r="E76" s="67">
        <v>44089.999305555553</v>
      </c>
      <c r="F76" s="36" t="s">
        <v>4</v>
      </c>
      <c r="G76" s="24" t="s">
        <v>1333</v>
      </c>
      <c r="H76" s="68" t="s">
        <v>840</v>
      </c>
      <c r="I76" s="69" t="s">
        <v>40</v>
      </c>
      <c r="J76" s="70" t="s">
        <v>41</v>
      </c>
      <c r="L76" s="82" t="s">
        <v>1582</v>
      </c>
      <c r="M76" s="16" t="s">
        <v>11</v>
      </c>
      <c r="N76" s="72" t="s">
        <v>953</v>
      </c>
      <c r="P76" s="74" t="s">
        <v>1716</v>
      </c>
      <c r="Q76" s="16" t="s">
        <v>1717</v>
      </c>
      <c r="R76" s="76" t="s">
        <v>1031</v>
      </c>
      <c r="S76" s="77"/>
      <c r="T76" s="84">
        <v>600000</v>
      </c>
      <c r="U76" s="84">
        <v>0</v>
      </c>
    </row>
    <row r="77" spans="1:21" ht="15" customHeight="1" x14ac:dyDescent="0.25">
      <c r="A77" s="61" t="s">
        <v>1912</v>
      </c>
      <c r="B77" s="64" t="s">
        <v>197</v>
      </c>
      <c r="C77" s="65" t="s">
        <v>534</v>
      </c>
      <c r="D77" s="66">
        <v>43500</v>
      </c>
      <c r="E77" s="67">
        <v>45325.999305555553</v>
      </c>
      <c r="F77" s="36" t="s">
        <v>2</v>
      </c>
      <c r="G77" s="24" t="s">
        <v>1332</v>
      </c>
      <c r="H77" s="68" t="s">
        <v>841</v>
      </c>
      <c r="I77" s="69" t="s">
        <v>98</v>
      </c>
      <c r="J77" s="70" t="s">
        <v>41</v>
      </c>
      <c r="L77" s="82" t="s">
        <v>1585</v>
      </c>
      <c r="M77" s="16" t="s">
        <v>11</v>
      </c>
      <c r="N77" s="72" t="s">
        <v>951</v>
      </c>
      <c r="P77" s="74" t="s">
        <v>1693</v>
      </c>
      <c r="Q77" s="16" t="s">
        <v>1694</v>
      </c>
      <c r="R77" s="76" t="s">
        <v>1018</v>
      </c>
      <c r="S77" s="78" t="s">
        <v>197</v>
      </c>
      <c r="T77" s="84">
        <v>976137.4</v>
      </c>
      <c r="U77" s="84">
        <v>0</v>
      </c>
    </row>
    <row r="78" spans="1:21" ht="15" customHeight="1" x14ac:dyDescent="0.25">
      <c r="A78" s="61" t="s">
        <v>1912</v>
      </c>
      <c r="B78" s="64" t="s">
        <v>198</v>
      </c>
      <c r="C78" s="65" t="s">
        <v>535</v>
      </c>
      <c r="D78" s="66">
        <v>42826.495138888888</v>
      </c>
      <c r="E78" s="67">
        <v>44651.999305555553</v>
      </c>
      <c r="F78" s="36" t="s">
        <v>3</v>
      </c>
      <c r="G78" s="24" t="s">
        <v>1332</v>
      </c>
      <c r="H78" s="68" t="s">
        <v>834</v>
      </c>
      <c r="I78" s="69" t="s">
        <v>98</v>
      </c>
      <c r="J78" s="70" t="s">
        <v>41</v>
      </c>
      <c r="L78" s="82" t="s">
        <v>1584</v>
      </c>
      <c r="M78" s="16" t="s">
        <v>11</v>
      </c>
      <c r="N78" s="72" t="s">
        <v>951</v>
      </c>
      <c r="P78" s="74" t="s">
        <v>1679</v>
      </c>
      <c r="Q78" s="16" t="s">
        <v>1661</v>
      </c>
      <c r="R78" s="76" t="s">
        <v>1032</v>
      </c>
      <c r="S78" s="78" t="s">
        <v>1201</v>
      </c>
      <c r="T78" s="84">
        <v>546016</v>
      </c>
      <c r="U78" s="84">
        <v>0</v>
      </c>
    </row>
    <row r="79" spans="1:21" ht="15" customHeight="1" x14ac:dyDescent="0.25">
      <c r="A79" s="61" t="s">
        <v>1910</v>
      </c>
      <c r="B79" s="64" t="s">
        <v>199</v>
      </c>
      <c r="C79" s="65" t="s">
        <v>536</v>
      </c>
      <c r="D79" s="66">
        <v>43586.628472222219</v>
      </c>
      <c r="E79" s="67">
        <v>43951.999305555553</v>
      </c>
      <c r="F79" s="36" t="s">
        <v>4</v>
      </c>
      <c r="G79" s="24" t="s">
        <v>1333</v>
      </c>
      <c r="H79" s="68" t="s">
        <v>842</v>
      </c>
      <c r="I79" s="69" t="s">
        <v>40</v>
      </c>
      <c r="J79" s="70" t="s">
        <v>41</v>
      </c>
      <c r="L79" s="82" t="s">
        <v>1605</v>
      </c>
      <c r="M79" s="16" t="s">
        <v>13</v>
      </c>
      <c r="N79" s="72"/>
      <c r="P79" s="74" t="s">
        <v>1669</v>
      </c>
      <c r="Q79" s="16" t="s">
        <v>1670</v>
      </c>
      <c r="R79" s="76" t="s">
        <v>1033</v>
      </c>
      <c r="S79" s="77"/>
      <c r="T79" s="84">
        <v>868222.57</v>
      </c>
      <c r="U79" s="84">
        <v>0</v>
      </c>
    </row>
    <row r="80" spans="1:21" ht="15" customHeight="1" x14ac:dyDescent="0.25">
      <c r="A80" s="61" t="s">
        <v>1912</v>
      </c>
      <c r="B80" s="64" t="s">
        <v>200</v>
      </c>
      <c r="C80" s="65" t="s">
        <v>537</v>
      </c>
      <c r="D80" s="66">
        <v>43556</v>
      </c>
      <c r="E80" s="67">
        <v>44286.999305555553</v>
      </c>
      <c r="F80" s="36" t="s">
        <v>2</v>
      </c>
      <c r="G80" s="24" t="s">
        <v>1333</v>
      </c>
      <c r="H80" s="68" t="s">
        <v>843</v>
      </c>
      <c r="I80" s="69" t="s">
        <v>40</v>
      </c>
      <c r="J80" s="70" t="s">
        <v>41</v>
      </c>
      <c r="L80" s="82" t="s">
        <v>1591</v>
      </c>
      <c r="M80" s="16" t="s">
        <v>13</v>
      </c>
      <c r="N80" s="72"/>
      <c r="P80" s="76" t="s">
        <v>1669</v>
      </c>
      <c r="Q80" s="16" t="s">
        <v>1670</v>
      </c>
      <c r="R80" s="76" t="s">
        <v>1034</v>
      </c>
      <c r="S80" s="77"/>
      <c r="T80" s="84">
        <v>244800</v>
      </c>
      <c r="U80" s="84">
        <v>0</v>
      </c>
    </row>
    <row r="81" spans="1:21" ht="15" customHeight="1" x14ac:dyDescent="0.25">
      <c r="A81" s="61" t="s">
        <v>1912</v>
      </c>
      <c r="B81" s="64" t="s">
        <v>201</v>
      </c>
      <c r="C81" s="65" t="s">
        <v>538</v>
      </c>
      <c r="D81" s="66">
        <v>43009</v>
      </c>
      <c r="E81" s="67">
        <v>43951.999305555553</v>
      </c>
      <c r="F81" s="36" t="s">
        <v>3</v>
      </c>
      <c r="G81" s="24" t="s">
        <v>1333</v>
      </c>
      <c r="H81" s="68" t="s">
        <v>844</v>
      </c>
      <c r="I81" s="69" t="s">
        <v>40</v>
      </c>
      <c r="J81" s="70" t="s">
        <v>41</v>
      </c>
      <c r="L81" s="82" t="s">
        <v>1582</v>
      </c>
      <c r="M81" s="16" t="s">
        <v>11</v>
      </c>
      <c r="N81" s="72" t="s">
        <v>951</v>
      </c>
      <c r="P81" s="74" t="s">
        <v>1738</v>
      </c>
      <c r="Q81" s="16" t="s">
        <v>1820</v>
      </c>
      <c r="R81" s="76" t="s">
        <v>1035</v>
      </c>
      <c r="S81" s="78" t="s">
        <v>1202</v>
      </c>
      <c r="T81" s="84">
        <v>1022830</v>
      </c>
      <c r="U81" s="84">
        <v>0</v>
      </c>
    </row>
    <row r="82" spans="1:21" ht="15" customHeight="1" x14ac:dyDescent="0.25">
      <c r="A82" s="61" t="s">
        <v>1912</v>
      </c>
      <c r="B82" s="64" t="s">
        <v>202</v>
      </c>
      <c r="C82" s="65" t="s">
        <v>539</v>
      </c>
      <c r="D82" s="66">
        <v>43556</v>
      </c>
      <c r="E82" s="67">
        <v>44012.999305555553</v>
      </c>
      <c r="F82" s="36" t="s">
        <v>3</v>
      </c>
      <c r="G82" s="24" t="s">
        <v>1333</v>
      </c>
      <c r="H82" s="68" t="s">
        <v>845</v>
      </c>
      <c r="I82" s="69" t="s">
        <v>40</v>
      </c>
      <c r="J82" s="70" t="s">
        <v>41</v>
      </c>
      <c r="L82" s="82" t="s">
        <v>1592</v>
      </c>
      <c r="M82" s="16" t="s">
        <v>11</v>
      </c>
      <c r="N82" s="72" t="s">
        <v>951</v>
      </c>
      <c r="P82" s="74" t="s">
        <v>1669</v>
      </c>
      <c r="Q82" s="16" t="s">
        <v>1821</v>
      </c>
      <c r="R82" s="76" t="s">
        <v>1036</v>
      </c>
      <c r="S82" s="77"/>
      <c r="T82" s="84">
        <v>1490000</v>
      </c>
      <c r="U82" s="84">
        <v>0</v>
      </c>
    </row>
    <row r="83" spans="1:21" ht="15" customHeight="1" x14ac:dyDescent="0.25">
      <c r="A83" s="61" t="s">
        <v>1912</v>
      </c>
      <c r="B83" s="64" t="s">
        <v>203</v>
      </c>
      <c r="C83" s="65" t="s">
        <v>540</v>
      </c>
      <c r="D83" s="66">
        <v>43586.470833333333</v>
      </c>
      <c r="E83" s="67">
        <v>44196.999305555553</v>
      </c>
      <c r="F83" s="36" t="s">
        <v>4</v>
      </c>
      <c r="G83" s="24" t="s">
        <v>1333</v>
      </c>
      <c r="H83" s="68" t="s">
        <v>846</v>
      </c>
      <c r="I83" s="69" t="s">
        <v>98</v>
      </c>
      <c r="J83" s="70" t="s">
        <v>41</v>
      </c>
      <c r="L83" s="82" t="s">
        <v>1584</v>
      </c>
      <c r="M83" s="16" t="s">
        <v>13</v>
      </c>
      <c r="N83" s="72"/>
      <c r="P83" s="74" t="s">
        <v>1822</v>
      </c>
      <c r="Q83" s="16" t="s">
        <v>1656</v>
      </c>
      <c r="R83" s="76" t="s">
        <v>1037</v>
      </c>
      <c r="S83" s="78" t="s">
        <v>1203</v>
      </c>
      <c r="T83" s="84">
        <v>5680000</v>
      </c>
      <c r="U83" s="84">
        <v>0</v>
      </c>
    </row>
    <row r="84" spans="1:21" ht="15" customHeight="1" x14ac:dyDescent="0.25">
      <c r="A84" s="61" t="s">
        <v>1910</v>
      </c>
      <c r="B84" s="64" t="s">
        <v>204</v>
      </c>
      <c r="C84" s="65" t="s">
        <v>541</v>
      </c>
      <c r="D84" s="66">
        <v>43587.588194444441</v>
      </c>
      <c r="E84" s="67">
        <v>43952.999305555553</v>
      </c>
      <c r="F84" s="36" t="s">
        <v>3</v>
      </c>
      <c r="G84" s="24" t="s">
        <v>1331</v>
      </c>
      <c r="H84" s="68" t="s">
        <v>824</v>
      </c>
      <c r="I84" s="69" t="s">
        <v>40</v>
      </c>
      <c r="J84" s="70" t="s">
        <v>41</v>
      </c>
      <c r="L84" s="82" t="s">
        <v>1599</v>
      </c>
      <c r="M84" s="16" t="s">
        <v>13</v>
      </c>
      <c r="N84" s="72"/>
      <c r="P84" s="74" t="s">
        <v>1712</v>
      </c>
      <c r="Q84" s="16" t="s">
        <v>1713</v>
      </c>
      <c r="R84" s="76" t="s">
        <v>1038</v>
      </c>
      <c r="S84" s="77"/>
      <c r="T84" s="84">
        <v>198820</v>
      </c>
      <c r="U84" s="84">
        <v>0</v>
      </c>
    </row>
    <row r="85" spans="1:21" ht="15" customHeight="1" x14ac:dyDescent="0.25">
      <c r="A85" s="61" t="s">
        <v>1912</v>
      </c>
      <c r="B85" s="64" t="s">
        <v>205</v>
      </c>
      <c r="C85" s="65" t="s">
        <v>542</v>
      </c>
      <c r="D85" s="66">
        <v>42005</v>
      </c>
      <c r="E85" s="67">
        <v>44012.999305555553</v>
      </c>
      <c r="F85" s="36" t="s">
        <v>2</v>
      </c>
      <c r="G85" s="24" t="s">
        <v>1333</v>
      </c>
      <c r="H85" s="68" t="s">
        <v>847</v>
      </c>
      <c r="I85" s="69" t="s">
        <v>40</v>
      </c>
      <c r="J85" s="70" t="s">
        <v>41</v>
      </c>
      <c r="L85" s="82" t="s">
        <v>1582</v>
      </c>
      <c r="M85" s="16" t="s">
        <v>13</v>
      </c>
      <c r="N85" s="72"/>
      <c r="P85" s="74" t="s">
        <v>1769</v>
      </c>
      <c r="Q85" s="16" t="s">
        <v>1823</v>
      </c>
      <c r="R85" s="76" t="s">
        <v>1039</v>
      </c>
      <c r="S85" s="77"/>
      <c r="T85" s="84">
        <v>313225</v>
      </c>
      <c r="U85" s="84">
        <v>0</v>
      </c>
    </row>
    <row r="86" spans="1:21" ht="15" customHeight="1" x14ac:dyDescent="0.25">
      <c r="A86" s="61" t="s">
        <v>1912</v>
      </c>
      <c r="B86" s="64" t="s">
        <v>206</v>
      </c>
      <c r="C86" s="65" t="s">
        <v>543</v>
      </c>
      <c r="D86" s="66">
        <v>43586.627083333333</v>
      </c>
      <c r="E86" s="67">
        <v>45929.999305555553</v>
      </c>
      <c r="F86" s="36" t="s">
        <v>3</v>
      </c>
      <c r="G86" s="24" t="s">
        <v>1332</v>
      </c>
      <c r="H86" s="68" t="s">
        <v>842</v>
      </c>
      <c r="I86" s="76" t="s">
        <v>40</v>
      </c>
      <c r="J86" s="70" t="s">
        <v>41</v>
      </c>
      <c r="L86" s="82" t="s">
        <v>1585</v>
      </c>
      <c r="M86" s="16" t="s">
        <v>11</v>
      </c>
      <c r="N86" s="72" t="s">
        <v>951</v>
      </c>
      <c r="P86" s="74" t="s">
        <v>1824</v>
      </c>
      <c r="Q86" s="16" t="s">
        <v>1825</v>
      </c>
      <c r="R86" s="76" t="s">
        <v>1040</v>
      </c>
      <c r="S86" s="77"/>
      <c r="T86" s="84">
        <v>1803000</v>
      </c>
      <c r="U86" s="84">
        <v>0</v>
      </c>
    </row>
    <row r="87" spans="1:21" ht="15" customHeight="1" x14ac:dyDescent="0.25">
      <c r="A87" s="61" t="s">
        <v>1910</v>
      </c>
      <c r="B87" s="64" t="s">
        <v>207</v>
      </c>
      <c r="C87" s="65" t="s">
        <v>544</v>
      </c>
      <c r="D87" s="66">
        <v>42705</v>
      </c>
      <c r="E87" s="67">
        <v>44089.999305555553</v>
      </c>
      <c r="F87" s="36" t="s">
        <v>4</v>
      </c>
      <c r="G87" s="24" t="s">
        <v>1333</v>
      </c>
      <c r="H87" s="68" t="s">
        <v>840</v>
      </c>
      <c r="I87" s="76" t="s">
        <v>40</v>
      </c>
      <c r="J87" s="70" t="s">
        <v>41</v>
      </c>
      <c r="L87" s="82" t="s">
        <v>1605</v>
      </c>
      <c r="M87" s="16" t="s">
        <v>11</v>
      </c>
      <c r="N87" s="72" t="s">
        <v>953</v>
      </c>
      <c r="P87" s="74" t="s">
        <v>1777</v>
      </c>
      <c r="Q87" s="16" t="s">
        <v>1826</v>
      </c>
      <c r="R87" s="76" t="s">
        <v>1041</v>
      </c>
      <c r="S87" s="77"/>
      <c r="T87" s="84">
        <v>2549999.9</v>
      </c>
      <c r="U87" s="84">
        <v>0</v>
      </c>
    </row>
    <row r="88" spans="1:21" ht="15" customHeight="1" x14ac:dyDescent="0.25">
      <c r="A88" s="61" t="s">
        <v>1912</v>
      </c>
      <c r="B88" s="64" t="s">
        <v>208</v>
      </c>
      <c r="C88" s="65" t="s">
        <v>545</v>
      </c>
      <c r="D88" s="66">
        <v>42681</v>
      </c>
      <c r="E88" s="67">
        <v>44507.999305555553</v>
      </c>
      <c r="F88" s="36" t="s">
        <v>2</v>
      </c>
      <c r="G88" s="24" t="s">
        <v>1333</v>
      </c>
      <c r="H88" s="68" t="s">
        <v>848</v>
      </c>
      <c r="I88" s="76" t="s">
        <v>40</v>
      </c>
      <c r="J88" s="70" t="s">
        <v>41</v>
      </c>
      <c r="L88" s="82" t="s">
        <v>1582</v>
      </c>
      <c r="M88" s="16" t="s">
        <v>13</v>
      </c>
      <c r="N88" s="72"/>
      <c r="P88" s="74" t="s">
        <v>1644</v>
      </c>
      <c r="Q88" s="16" t="s">
        <v>1757</v>
      </c>
      <c r="R88" s="76" t="s">
        <v>1042</v>
      </c>
      <c r="S88" s="78" t="s">
        <v>1204</v>
      </c>
      <c r="T88" s="84">
        <v>803250</v>
      </c>
      <c r="U88" s="84">
        <v>0</v>
      </c>
    </row>
    <row r="89" spans="1:21" ht="15" customHeight="1" x14ac:dyDescent="0.25">
      <c r="A89" s="61" t="s">
        <v>1910</v>
      </c>
      <c r="B89" s="64" t="s">
        <v>209</v>
      </c>
      <c r="C89" s="65" t="s">
        <v>546</v>
      </c>
      <c r="D89" s="66">
        <v>43565.477777777778</v>
      </c>
      <c r="E89" s="67">
        <v>43930.999305555553</v>
      </c>
      <c r="F89" s="36" t="s">
        <v>2</v>
      </c>
      <c r="G89" s="24" t="s">
        <v>1331</v>
      </c>
      <c r="H89" s="68" t="s">
        <v>811</v>
      </c>
      <c r="I89" s="76" t="s">
        <v>40</v>
      </c>
      <c r="J89" s="70" t="s">
        <v>41</v>
      </c>
      <c r="L89" s="82" t="s">
        <v>1601</v>
      </c>
      <c r="M89" s="16" t="s">
        <v>13</v>
      </c>
      <c r="N89" s="72"/>
      <c r="P89" s="74" t="s">
        <v>1828</v>
      </c>
      <c r="Q89" s="16" t="s">
        <v>1827</v>
      </c>
      <c r="R89" s="76" t="s">
        <v>1043</v>
      </c>
      <c r="S89" s="77"/>
      <c r="T89" s="84">
        <v>249989</v>
      </c>
      <c r="U89" s="84">
        <v>0</v>
      </c>
    </row>
    <row r="90" spans="1:21" ht="15" customHeight="1" x14ac:dyDescent="0.25">
      <c r="A90" s="61" t="s">
        <v>1910</v>
      </c>
      <c r="B90" s="64" t="s">
        <v>210</v>
      </c>
      <c r="C90" s="65" t="s">
        <v>547</v>
      </c>
      <c r="D90" s="66">
        <v>43556.65</v>
      </c>
      <c r="E90" s="67">
        <v>44469.999305555553</v>
      </c>
      <c r="F90" s="36" t="s">
        <v>4</v>
      </c>
      <c r="G90" s="24" t="s">
        <v>1332</v>
      </c>
      <c r="H90" s="68" t="s">
        <v>849</v>
      </c>
      <c r="I90" s="76" t="s">
        <v>40</v>
      </c>
      <c r="J90" s="70" t="s">
        <v>41</v>
      </c>
      <c r="L90" s="82" t="s">
        <v>1609</v>
      </c>
      <c r="M90" s="16" t="s">
        <v>13</v>
      </c>
      <c r="N90" s="72"/>
      <c r="P90" s="74" t="s">
        <v>1829</v>
      </c>
      <c r="Q90" s="16" t="s">
        <v>1830</v>
      </c>
      <c r="R90" s="76" t="s">
        <v>1044</v>
      </c>
      <c r="S90" s="78" t="s">
        <v>1205</v>
      </c>
      <c r="T90" s="84">
        <v>300000</v>
      </c>
      <c r="U90" s="84">
        <v>0</v>
      </c>
    </row>
    <row r="91" spans="1:21" ht="15" customHeight="1" x14ac:dyDescent="0.25">
      <c r="A91" s="61" t="s">
        <v>1910</v>
      </c>
      <c r="B91" s="64" t="s">
        <v>211</v>
      </c>
      <c r="C91" s="65" t="s">
        <v>548</v>
      </c>
      <c r="D91" s="66">
        <v>43556.625</v>
      </c>
      <c r="E91" s="67">
        <v>44469.999305555553</v>
      </c>
      <c r="F91" s="36" t="s">
        <v>4</v>
      </c>
      <c r="G91" s="24" t="s">
        <v>1332</v>
      </c>
      <c r="H91" s="68" t="s">
        <v>849</v>
      </c>
      <c r="I91" s="76" t="s">
        <v>40</v>
      </c>
      <c r="J91" s="70" t="s">
        <v>41</v>
      </c>
      <c r="L91" s="82" t="s">
        <v>1609</v>
      </c>
      <c r="M91" s="16" t="s">
        <v>13</v>
      </c>
      <c r="N91" s="72"/>
      <c r="P91" s="74" t="s">
        <v>1829</v>
      </c>
      <c r="Q91" s="16" t="s">
        <v>1830</v>
      </c>
      <c r="R91" s="76" t="s">
        <v>1045</v>
      </c>
      <c r="S91" s="78" t="s">
        <v>1206</v>
      </c>
      <c r="T91" s="84">
        <v>298684</v>
      </c>
      <c r="U91" s="84">
        <v>0</v>
      </c>
    </row>
    <row r="92" spans="1:21" ht="15" customHeight="1" x14ac:dyDescent="0.25">
      <c r="A92" s="61" t="s">
        <v>1910</v>
      </c>
      <c r="B92" s="64" t="s">
        <v>212</v>
      </c>
      <c r="C92" s="65" t="s">
        <v>549</v>
      </c>
      <c r="D92" s="66">
        <v>43556.625694444447</v>
      </c>
      <c r="E92" s="67">
        <v>44469.999305555553</v>
      </c>
      <c r="F92" s="36" t="s">
        <v>4</v>
      </c>
      <c r="G92" s="24" t="s">
        <v>1332</v>
      </c>
      <c r="H92" s="68" t="s">
        <v>849</v>
      </c>
      <c r="I92" s="76" t="s">
        <v>40</v>
      </c>
      <c r="J92" s="70" t="s">
        <v>41</v>
      </c>
      <c r="L92" s="82" t="s">
        <v>1609</v>
      </c>
      <c r="M92" s="16" t="s">
        <v>13</v>
      </c>
      <c r="N92" s="72"/>
      <c r="P92" s="74" t="s">
        <v>1721</v>
      </c>
      <c r="Q92" s="16" t="s">
        <v>1720</v>
      </c>
      <c r="R92" s="76" t="s">
        <v>1045</v>
      </c>
      <c r="S92" s="78" t="s">
        <v>1207</v>
      </c>
      <c r="T92" s="84">
        <v>299155</v>
      </c>
      <c r="U92" s="84">
        <v>0</v>
      </c>
    </row>
    <row r="93" spans="1:21" ht="15" customHeight="1" x14ac:dyDescent="0.25">
      <c r="A93" s="61" t="s">
        <v>1910</v>
      </c>
      <c r="B93" s="64" t="s">
        <v>213</v>
      </c>
      <c r="C93" s="65" t="s">
        <v>550</v>
      </c>
      <c r="D93" s="66">
        <v>43556.60833333333</v>
      </c>
      <c r="E93" s="67">
        <v>44469.999305555553</v>
      </c>
      <c r="F93" s="36" t="s">
        <v>4</v>
      </c>
      <c r="G93" s="24" t="s">
        <v>1332</v>
      </c>
      <c r="H93" s="68" t="s">
        <v>849</v>
      </c>
      <c r="I93" s="76" t="s">
        <v>40</v>
      </c>
      <c r="J93" s="70" t="s">
        <v>41</v>
      </c>
      <c r="L93" s="82" t="s">
        <v>1609</v>
      </c>
      <c r="M93" s="16" t="s">
        <v>13</v>
      </c>
      <c r="N93" s="72"/>
      <c r="P93" s="76" t="s">
        <v>1721</v>
      </c>
      <c r="Q93" s="16" t="s">
        <v>1720</v>
      </c>
      <c r="R93" s="76" t="s">
        <v>1045</v>
      </c>
      <c r="S93" s="78" t="s">
        <v>1208</v>
      </c>
      <c r="T93" s="84">
        <v>300000</v>
      </c>
      <c r="U93" s="84">
        <v>0</v>
      </c>
    </row>
    <row r="94" spans="1:21" ht="15" customHeight="1" x14ac:dyDescent="0.25">
      <c r="A94" s="61" t="s">
        <v>1912</v>
      </c>
      <c r="B94" s="64" t="s">
        <v>214</v>
      </c>
      <c r="C94" s="65" t="s">
        <v>551</v>
      </c>
      <c r="D94" s="66">
        <v>42707</v>
      </c>
      <c r="E94" s="67">
        <v>44168.999305555553</v>
      </c>
      <c r="F94" s="36" t="s">
        <v>4</v>
      </c>
      <c r="G94" s="24" t="s">
        <v>1333</v>
      </c>
      <c r="H94" s="68" t="s">
        <v>850</v>
      </c>
      <c r="I94" s="76" t="s">
        <v>98</v>
      </c>
      <c r="J94" s="70" t="s">
        <v>41</v>
      </c>
      <c r="L94" s="82" t="s">
        <v>1593</v>
      </c>
      <c r="M94" s="16" t="s">
        <v>11</v>
      </c>
      <c r="N94" s="72" t="s">
        <v>953</v>
      </c>
      <c r="P94" s="74" t="s">
        <v>1667</v>
      </c>
      <c r="Q94" s="16" t="s">
        <v>1668</v>
      </c>
      <c r="R94" s="76" t="s">
        <v>1003</v>
      </c>
      <c r="S94" s="78" t="s">
        <v>1209</v>
      </c>
      <c r="T94" s="84">
        <v>80000000</v>
      </c>
      <c r="U94" s="84">
        <v>0</v>
      </c>
    </row>
    <row r="95" spans="1:21" ht="15" customHeight="1" x14ac:dyDescent="0.25">
      <c r="A95" s="61" t="s">
        <v>1912</v>
      </c>
      <c r="B95" s="64" t="s">
        <v>215</v>
      </c>
      <c r="C95" s="65" t="s">
        <v>552</v>
      </c>
      <c r="D95" s="66">
        <v>42339</v>
      </c>
      <c r="E95" s="67">
        <v>44166.999305555553</v>
      </c>
      <c r="F95" s="36" t="s">
        <v>2</v>
      </c>
      <c r="G95" s="24" t="s">
        <v>1333</v>
      </c>
      <c r="H95" s="68" t="s">
        <v>851</v>
      </c>
      <c r="I95" s="76" t="s">
        <v>40</v>
      </c>
      <c r="J95" s="70" t="s">
        <v>41</v>
      </c>
      <c r="L95" s="82" t="s">
        <v>1593</v>
      </c>
      <c r="M95" s="16" t="s">
        <v>11</v>
      </c>
      <c r="N95" s="72" t="s">
        <v>953</v>
      </c>
      <c r="P95" s="76" t="s">
        <v>1667</v>
      </c>
      <c r="Q95" s="16" t="s">
        <v>1668</v>
      </c>
      <c r="R95" s="76" t="s">
        <v>1003</v>
      </c>
      <c r="S95" s="77"/>
      <c r="T95" s="84">
        <v>10000000</v>
      </c>
      <c r="U95" s="84">
        <v>0</v>
      </c>
    </row>
    <row r="96" spans="1:21" ht="15" customHeight="1" x14ac:dyDescent="0.25">
      <c r="A96" s="61" t="s">
        <v>1910</v>
      </c>
      <c r="B96" s="64" t="s">
        <v>216</v>
      </c>
      <c r="C96" s="65" t="s">
        <v>553</v>
      </c>
      <c r="D96" s="66">
        <v>43556</v>
      </c>
      <c r="E96" s="67">
        <v>43921.999305555553</v>
      </c>
      <c r="F96" s="36" t="s">
        <v>4</v>
      </c>
      <c r="G96" s="24" t="s">
        <v>1333</v>
      </c>
      <c r="H96" s="68" t="s">
        <v>802</v>
      </c>
      <c r="I96" s="76" t="s">
        <v>40</v>
      </c>
      <c r="J96" s="70" t="s">
        <v>41</v>
      </c>
      <c r="L96" s="82" t="s">
        <v>1606</v>
      </c>
      <c r="M96" s="16" t="s">
        <v>11</v>
      </c>
      <c r="N96" s="72" t="s">
        <v>953</v>
      </c>
      <c r="P96" s="74" t="s">
        <v>1741</v>
      </c>
      <c r="Q96" s="16" t="s">
        <v>1742</v>
      </c>
      <c r="R96" s="76" t="s">
        <v>1046</v>
      </c>
      <c r="S96" s="77"/>
      <c r="T96" s="84">
        <v>196198.56</v>
      </c>
      <c r="U96" s="84">
        <v>0</v>
      </c>
    </row>
    <row r="97" spans="1:21" ht="15" customHeight="1" x14ac:dyDescent="0.25">
      <c r="A97" s="61" t="s">
        <v>1910</v>
      </c>
      <c r="B97" s="64" t="s">
        <v>217</v>
      </c>
      <c r="C97" s="65" t="s">
        <v>554</v>
      </c>
      <c r="D97" s="66">
        <v>43374</v>
      </c>
      <c r="E97" s="67">
        <v>43738.999305555553</v>
      </c>
      <c r="F97" s="36" t="s">
        <v>4</v>
      </c>
      <c r="G97" s="24" t="s">
        <v>1331</v>
      </c>
      <c r="H97" s="68" t="s">
        <v>852</v>
      </c>
      <c r="I97" s="76" t="s">
        <v>40</v>
      </c>
      <c r="J97" s="70" t="s">
        <v>42</v>
      </c>
      <c r="L97" s="82" t="s">
        <v>1606</v>
      </c>
      <c r="M97" s="16" t="s">
        <v>11</v>
      </c>
      <c r="N97" s="72" t="s">
        <v>954</v>
      </c>
      <c r="P97" s="74" t="s">
        <v>1631</v>
      </c>
      <c r="Q97" s="16" t="s">
        <v>1666</v>
      </c>
      <c r="R97" s="76" t="s">
        <v>1047</v>
      </c>
      <c r="S97" s="77"/>
      <c r="T97" s="84">
        <v>498300</v>
      </c>
      <c r="U97" s="84">
        <v>0</v>
      </c>
    </row>
    <row r="98" spans="1:21" ht="15" customHeight="1" x14ac:dyDescent="0.25">
      <c r="A98" s="61" t="s">
        <v>1910</v>
      </c>
      <c r="B98" s="64" t="s">
        <v>218</v>
      </c>
      <c r="C98" s="65" t="s">
        <v>555</v>
      </c>
      <c r="D98" s="66">
        <v>43525.500694444447</v>
      </c>
      <c r="E98" s="67">
        <v>43980.999305555553</v>
      </c>
      <c r="F98" s="36" t="s">
        <v>4</v>
      </c>
      <c r="G98" s="24" t="s">
        <v>1331</v>
      </c>
      <c r="H98" s="68" t="s">
        <v>802</v>
      </c>
      <c r="I98" s="76" t="s">
        <v>40</v>
      </c>
      <c r="J98" s="70" t="s">
        <v>41</v>
      </c>
      <c r="L98" s="82" t="s">
        <v>1606</v>
      </c>
      <c r="M98" s="16" t="s">
        <v>11</v>
      </c>
      <c r="N98" s="72" t="s">
        <v>954</v>
      </c>
      <c r="P98" s="76" t="s">
        <v>1741</v>
      </c>
      <c r="Q98" s="16" t="s">
        <v>1742</v>
      </c>
      <c r="R98" s="76" t="s">
        <v>1046</v>
      </c>
      <c r="S98" s="77"/>
      <c r="T98" s="84">
        <v>2057000</v>
      </c>
      <c r="U98" s="84">
        <v>0</v>
      </c>
    </row>
    <row r="99" spans="1:21" ht="15" customHeight="1" x14ac:dyDescent="0.25">
      <c r="A99" s="61" t="s">
        <v>1912</v>
      </c>
      <c r="B99" s="64" t="s">
        <v>219</v>
      </c>
      <c r="C99" s="65" t="s">
        <v>556</v>
      </c>
      <c r="D99" s="66">
        <v>43468.45208333333</v>
      </c>
      <c r="E99" s="67">
        <v>43862.999305555553</v>
      </c>
      <c r="F99" s="36" t="s">
        <v>3</v>
      </c>
      <c r="G99" s="24" t="s">
        <v>1331</v>
      </c>
      <c r="H99" s="68" t="s">
        <v>853</v>
      </c>
      <c r="I99" s="76" t="s">
        <v>40</v>
      </c>
      <c r="J99" s="70" t="s">
        <v>42</v>
      </c>
      <c r="L99" s="82" t="s">
        <v>1594</v>
      </c>
      <c r="M99" s="16" t="s">
        <v>13</v>
      </c>
      <c r="N99" s="72"/>
      <c r="P99" s="74" t="s">
        <v>967</v>
      </c>
      <c r="R99" s="76" t="s">
        <v>967</v>
      </c>
      <c r="S99" s="78" t="s">
        <v>1210</v>
      </c>
      <c r="T99" s="84">
        <v>238490.25</v>
      </c>
      <c r="U99" s="84">
        <v>0</v>
      </c>
    </row>
    <row r="100" spans="1:21" ht="15" customHeight="1" x14ac:dyDescent="0.25">
      <c r="A100" s="61" t="s">
        <v>1910</v>
      </c>
      <c r="B100" s="64" t="s">
        <v>220</v>
      </c>
      <c r="C100" s="65" t="s">
        <v>557</v>
      </c>
      <c r="D100" s="66">
        <v>43544.363194444442</v>
      </c>
      <c r="E100" s="67">
        <v>43917.999305555553</v>
      </c>
      <c r="F100" s="36" t="s">
        <v>2</v>
      </c>
      <c r="G100" s="24" t="s">
        <v>1331</v>
      </c>
      <c r="H100" s="68" t="s">
        <v>825</v>
      </c>
      <c r="I100" s="76" t="s">
        <v>40</v>
      </c>
      <c r="J100" s="70" t="s">
        <v>41</v>
      </c>
      <c r="L100" s="82" t="s">
        <v>1599</v>
      </c>
      <c r="M100" s="16" t="s">
        <v>13</v>
      </c>
      <c r="N100" s="72"/>
      <c r="P100" s="74" t="s">
        <v>1712</v>
      </c>
      <c r="Q100" s="16" t="s">
        <v>1713</v>
      </c>
      <c r="R100" s="76" t="s">
        <v>1028</v>
      </c>
      <c r="S100" s="78" t="s">
        <v>1211</v>
      </c>
      <c r="T100" s="84">
        <v>214744</v>
      </c>
      <c r="U100" s="84">
        <v>0</v>
      </c>
    </row>
    <row r="101" spans="1:21" ht="15" customHeight="1" x14ac:dyDescent="0.25">
      <c r="A101" s="61" t="s">
        <v>1910</v>
      </c>
      <c r="B101" s="64" t="s">
        <v>221</v>
      </c>
      <c r="C101" s="65" t="s">
        <v>558</v>
      </c>
      <c r="D101" s="66">
        <v>43543.367361111108</v>
      </c>
      <c r="E101" s="67">
        <v>43908.999305555553</v>
      </c>
      <c r="F101" s="36" t="s">
        <v>2</v>
      </c>
      <c r="G101" s="24" t="s">
        <v>1331</v>
      </c>
      <c r="H101" s="68" t="s">
        <v>802</v>
      </c>
      <c r="I101" s="76" t="s">
        <v>40</v>
      </c>
      <c r="J101" s="70" t="s">
        <v>41</v>
      </c>
      <c r="L101" s="82" t="s">
        <v>1599</v>
      </c>
      <c r="M101" s="16" t="s">
        <v>13</v>
      </c>
      <c r="N101" s="72"/>
      <c r="P101" s="74" t="s">
        <v>1832</v>
      </c>
      <c r="Q101" s="16" t="s">
        <v>1831</v>
      </c>
      <c r="R101" s="76" t="s">
        <v>1048</v>
      </c>
      <c r="S101" s="77"/>
      <c r="T101" s="84">
        <v>390569</v>
      </c>
      <c r="U101" s="84">
        <v>0</v>
      </c>
    </row>
    <row r="102" spans="1:21" ht="15" customHeight="1" x14ac:dyDescent="0.25">
      <c r="A102" s="61" t="s">
        <v>1910</v>
      </c>
      <c r="B102" s="64" t="s">
        <v>222</v>
      </c>
      <c r="C102" s="65" t="s">
        <v>559</v>
      </c>
      <c r="D102" s="66">
        <v>42826</v>
      </c>
      <c r="E102" s="67">
        <v>43921.999305555553</v>
      </c>
      <c r="F102" s="36" t="s">
        <v>4</v>
      </c>
      <c r="G102" s="24" t="s">
        <v>1331</v>
      </c>
      <c r="H102" s="68" t="s">
        <v>854</v>
      </c>
      <c r="I102" s="76" t="s">
        <v>40</v>
      </c>
      <c r="J102" s="70" t="s">
        <v>41</v>
      </c>
      <c r="L102" s="82" t="s">
        <v>1610</v>
      </c>
      <c r="M102" s="16" t="s">
        <v>13</v>
      </c>
      <c r="N102" s="72"/>
      <c r="P102" s="74" t="s">
        <v>1833</v>
      </c>
      <c r="Q102" s="16" t="s">
        <v>1834</v>
      </c>
      <c r="R102" s="76" t="s">
        <v>1049</v>
      </c>
      <c r="S102" s="78" t="s">
        <v>1212</v>
      </c>
      <c r="T102" s="84">
        <v>4853000</v>
      </c>
      <c r="U102" s="84">
        <v>0</v>
      </c>
    </row>
    <row r="103" spans="1:21" ht="15" customHeight="1" x14ac:dyDescent="0.25">
      <c r="A103" s="61" t="s">
        <v>1910</v>
      </c>
      <c r="B103" s="64" t="s">
        <v>223</v>
      </c>
      <c r="C103" s="65" t="s">
        <v>560</v>
      </c>
      <c r="D103" s="66">
        <v>43496.499305555553</v>
      </c>
      <c r="E103" s="67">
        <v>44226.999305555553</v>
      </c>
      <c r="F103" s="36" t="s">
        <v>2</v>
      </c>
      <c r="G103" s="24" t="s">
        <v>1333</v>
      </c>
      <c r="H103" s="68" t="s">
        <v>855</v>
      </c>
      <c r="I103" s="76" t="s">
        <v>40</v>
      </c>
      <c r="J103" s="70" t="s">
        <v>41</v>
      </c>
      <c r="L103" s="82" t="s">
        <v>1611</v>
      </c>
      <c r="M103" s="16" t="s">
        <v>13</v>
      </c>
      <c r="N103" s="72"/>
      <c r="P103" s="74" t="s">
        <v>1644</v>
      </c>
      <c r="Q103" s="16" t="s">
        <v>1835</v>
      </c>
      <c r="R103" s="76" t="s">
        <v>1050</v>
      </c>
      <c r="S103" s="78" t="s">
        <v>1213</v>
      </c>
      <c r="T103" s="84">
        <v>2289314.2999999998</v>
      </c>
      <c r="U103" s="84">
        <v>0</v>
      </c>
    </row>
    <row r="104" spans="1:21" ht="15" customHeight="1" x14ac:dyDescent="0.25">
      <c r="A104" s="61" t="s">
        <v>1910</v>
      </c>
      <c r="B104" s="64" t="s">
        <v>224</v>
      </c>
      <c r="C104" s="65" t="s">
        <v>561</v>
      </c>
      <c r="D104" s="66">
        <v>43496.476388888892</v>
      </c>
      <c r="E104" s="67">
        <v>43860.999305555553</v>
      </c>
      <c r="F104" s="36" t="s">
        <v>2</v>
      </c>
      <c r="G104" s="24" t="s">
        <v>1333</v>
      </c>
      <c r="H104" s="68" t="s">
        <v>856</v>
      </c>
      <c r="I104" s="76" t="s">
        <v>40</v>
      </c>
      <c r="J104" s="70" t="s">
        <v>42</v>
      </c>
      <c r="L104" s="82" t="s">
        <v>1612</v>
      </c>
      <c r="M104" s="16" t="s">
        <v>13</v>
      </c>
      <c r="N104" s="72"/>
      <c r="P104" s="74" t="s">
        <v>1644</v>
      </c>
      <c r="Q104" s="16" t="s">
        <v>1835</v>
      </c>
      <c r="R104" s="76" t="s">
        <v>1050</v>
      </c>
      <c r="S104" s="78" t="s">
        <v>1214</v>
      </c>
      <c r="T104" s="84">
        <v>194285.1</v>
      </c>
      <c r="U104" s="84">
        <v>0</v>
      </c>
    </row>
    <row r="105" spans="1:21" ht="15" customHeight="1" x14ac:dyDescent="0.25">
      <c r="A105" s="62" t="s">
        <v>1912</v>
      </c>
      <c r="B105" s="64" t="s">
        <v>225</v>
      </c>
      <c r="C105" s="65" t="s">
        <v>562</v>
      </c>
      <c r="D105" s="66">
        <v>43319.394444444442</v>
      </c>
      <c r="E105" s="67">
        <v>43709.999305555553</v>
      </c>
      <c r="F105" s="36" t="s">
        <v>2</v>
      </c>
      <c r="G105" s="24" t="s">
        <v>1331</v>
      </c>
      <c r="H105" s="68" t="s">
        <v>811</v>
      </c>
      <c r="I105" s="76" t="s">
        <v>40</v>
      </c>
      <c r="J105" s="70" t="s">
        <v>42</v>
      </c>
      <c r="L105" s="82" t="s">
        <v>1586</v>
      </c>
      <c r="M105" s="16" t="s">
        <v>13</v>
      </c>
      <c r="N105" s="72"/>
      <c r="P105" s="74" t="s">
        <v>1836</v>
      </c>
      <c r="Q105" s="16" t="s">
        <v>1746</v>
      </c>
      <c r="R105" s="76" t="s">
        <v>1051</v>
      </c>
      <c r="S105" s="78" t="s">
        <v>1215</v>
      </c>
      <c r="T105" s="84">
        <v>1672967</v>
      </c>
      <c r="U105" s="84">
        <v>0</v>
      </c>
    </row>
    <row r="106" spans="1:21" ht="15" customHeight="1" x14ac:dyDescent="0.25">
      <c r="A106" s="62" t="s">
        <v>1912</v>
      </c>
      <c r="B106" s="64" t="s">
        <v>226</v>
      </c>
      <c r="C106" s="65" t="s">
        <v>563</v>
      </c>
      <c r="D106" s="66">
        <v>42549.430555555555</v>
      </c>
      <c r="E106" s="67">
        <v>44286.999305555553</v>
      </c>
      <c r="F106" s="63" t="s">
        <v>3</v>
      </c>
      <c r="G106" s="24" t="s">
        <v>1331</v>
      </c>
      <c r="H106" s="68" t="s">
        <v>857</v>
      </c>
      <c r="I106" s="76" t="s">
        <v>40</v>
      </c>
      <c r="J106" s="70" t="s">
        <v>41</v>
      </c>
      <c r="L106" s="82" t="s">
        <v>1594</v>
      </c>
      <c r="M106" s="16" t="s">
        <v>13</v>
      </c>
      <c r="N106" s="72"/>
      <c r="P106" s="74" t="s">
        <v>1905</v>
      </c>
      <c r="Q106" s="16" t="s">
        <v>1837</v>
      </c>
      <c r="R106" s="76" t="s">
        <v>1052</v>
      </c>
      <c r="S106" s="78" t="s">
        <v>1216</v>
      </c>
      <c r="T106" s="84">
        <v>399511.58</v>
      </c>
      <c r="U106" s="84">
        <v>0</v>
      </c>
    </row>
    <row r="107" spans="1:21" ht="15" customHeight="1" x14ac:dyDescent="0.25">
      <c r="A107" s="62" t="s">
        <v>1912</v>
      </c>
      <c r="B107" s="64" t="s">
        <v>227</v>
      </c>
      <c r="C107" s="65" t="s">
        <v>564</v>
      </c>
      <c r="D107" s="66">
        <v>43556</v>
      </c>
      <c r="E107" s="67">
        <v>45382.999305555553</v>
      </c>
      <c r="F107" s="63" t="s">
        <v>2</v>
      </c>
      <c r="G107" s="24" t="s">
        <v>1332</v>
      </c>
      <c r="H107" s="68" t="s">
        <v>858</v>
      </c>
      <c r="I107" s="76" t="s">
        <v>98</v>
      </c>
      <c r="J107" s="70" t="s">
        <v>41</v>
      </c>
      <c r="L107" s="82" t="s">
        <v>1585</v>
      </c>
      <c r="M107" s="16" t="s">
        <v>13</v>
      </c>
      <c r="N107" s="71"/>
      <c r="P107" s="74" t="s">
        <v>1680</v>
      </c>
      <c r="Q107" s="16" t="s">
        <v>1838</v>
      </c>
      <c r="R107" s="76" t="s">
        <v>1053</v>
      </c>
      <c r="S107" s="78" t="s">
        <v>1217</v>
      </c>
      <c r="T107" s="84">
        <v>586795</v>
      </c>
      <c r="U107" s="84">
        <v>0</v>
      </c>
    </row>
    <row r="108" spans="1:21" ht="15" customHeight="1" x14ac:dyDescent="0.25">
      <c r="A108" s="62" t="s">
        <v>1912</v>
      </c>
      <c r="B108" s="64" t="s">
        <v>228</v>
      </c>
      <c r="C108" s="65" t="s">
        <v>565</v>
      </c>
      <c r="D108" s="66">
        <v>40634</v>
      </c>
      <c r="E108" s="67">
        <v>43921.999305555553</v>
      </c>
      <c r="F108" s="63" t="s">
        <v>4</v>
      </c>
      <c r="G108" s="24" t="s">
        <v>1333</v>
      </c>
      <c r="H108" s="68" t="s">
        <v>859</v>
      </c>
      <c r="I108" s="76" t="s">
        <v>98</v>
      </c>
      <c r="J108" s="70" t="s">
        <v>41</v>
      </c>
      <c r="L108" s="82" t="s">
        <v>1592</v>
      </c>
      <c r="M108" s="16" t="s">
        <v>11</v>
      </c>
      <c r="N108" s="72" t="s">
        <v>950</v>
      </c>
      <c r="P108" s="74" t="s">
        <v>1840</v>
      </c>
      <c r="Q108" s="16" t="s">
        <v>1839</v>
      </c>
      <c r="R108" s="76" t="s">
        <v>1054</v>
      </c>
      <c r="S108" s="77"/>
      <c r="T108" s="84">
        <v>540000</v>
      </c>
      <c r="U108" s="84">
        <v>0</v>
      </c>
    </row>
    <row r="109" spans="1:21" ht="15" customHeight="1" x14ac:dyDescent="0.25">
      <c r="A109" s="62" t="s">
        <v>1912</v>
      </c>
      <c r="B109" s="64" t="s">
        <v>229</v>
      </c>
      <c r="C109" s="65" t="s">
        <v>566</v>
      </c>
      <c r="D109" s="66">
        <v>42651</v>
      </c>
      <c r="E109" s="67">
        <v>43746.999305555553</v>
      </c>
      <c r="F109" s="63" t="s">
        <v>4</v>
      </c>
      <c r="G109" s="24" t="s">
        <v>1332</v>
      </c>
      <c r="H109" s="68" t="s">
        <v>860</v>
      </c>
      <c r="I109" s="76" t="s">
        <v>40</v>
      </c>
      <c r="J109" s="70" t="s">
        <v>42</v>
      </c>
      <c r="L109" s="82" t="s">
        <v>1592</v>
      </c>
      <c r="M109" s="16" t="s">
        <v>13</v>
      </c>
      <c r="N109" s="72"/>
      <c r="P109" s="74" t="s">
        <v>955</v>
      </c>
      <c r="R109" s="76" t="s">
        <v>955</v>
      </c>
      <c r="S109" s="77"/>
      <c r="T109" s="84">
        <v>220000</v>
      </c>
      <c r="U109" s="84">
        <v>0</v>
      </c>
    </row>
    <row r="110" spans="1:21" ht="15" customHeight="1" x14ac:dyDescent="0.25">
      <c r="A110" s="62" t="s">
        <v>1910</v>
      </c>
      <c r="B110" s="64" t="s">
        <v>230</v>
      </c>
      <c r="C110" s="65" t="s">
        <v>567</v>
      </c>
      <c r="D110" s="66">
        <v>42651</v>
      </c>
      <c r="E110" s="67">
        <v>43746.999305555553</v>
      </c>
      <c r="F110" s="63" t="s">
        <v>4</v>
      </c>
      <c r="G110" s="24" t="s">
        <v>1332</v>
      </c>
      <c r="H110" s="68" t="s">
        <v>860</v>
      </c>
      <c r="I110" s="76" t="s">
        <v>40</v>
      </c>
      <c r="J110" s="70" t="s">
        <v>42</v>
      </c>
      <c r="L110" s="82" t="s">
        <v>1607</v>
      </c>
      <c r="M110" s="16" t="s">
        <v>13</v>
      </c>
      <c r="N110" s="72"/>
      <c r="P110" s="74" t="s">
        <v>955</v>
      </c>
      <c r="R110" s="76" t="s">
        <v>955</v>
      </c>
      <c r="S110" s="77"/>
      <c r="T110" s="84">
        <v>220000</v>
      </c>
      <c r="U110" s="84">
        <v>0</v>
      </c>
    </row>
    <row r="111" spans="1:21" ht="15" customHeight="1" x14ac:dyDescent="0.25">
      <c r="A111" s="62" t="s">
        <v>1912</v>
      </c>
      <c r="B111" s="64" t="s">
        <v>231</v>
      </c>
      <c r="C111" s="65" t="s">
        <v>568</v>
      </c>
      <c r="D111" s="66">
        <v>43482</v>
      </c>
      <c r="E111" s="67">
        <v>43846.999305555553</v>
      </c>
      <c r="F111" s="63" t="s">
        <v>2</v>
      </c>
      <c r="G111" s="24" t="s">
        <v>1331</v>
      </c>
      <c r="H111" s="68" t="s">
        <v>811</v>
      </c>
      <c r="I111" s="76" t="s">
        <v>40</v>
      </c>
      <c r="J111" s="70" t="s">
        <v>42</v>
      </c>
      <c r="L111" s="82" t="s">
        <v>1586</v>
      </c>
      <c r="M111" s="16" t="s">
        <v>13</v>
      </c>
      <c r="N111" s="72"/>
      <c r="P111" s="74" t="s">
        <v>1760</v>
      </c>
      <c r="Q111" s="16" t="s">
        <v>1841</v>
      </c>
      <c r="R111" s="76" t="s">
        <v>1055</v>
      </c>
      <c r="S111" s="78" t="s">
        <v>1218</v>
      </c>
      <c r="T111" s="84">
        <v>1260703.94</v>
      </c>
      <c r="U111" s="84">
        <v>0</v>
      </c>
    </row>
    <row r="112" spans="1:21" ht="15" customHeight="1" x14ac:dyDescent="0.25">
      <c r="A112" s="62" t="s">
        <v>1912</v>
      </c>
      <c r="B112" s="64" t="s">
        <v>232</v>
      </c>
      <c r="C112" s="65" t="s">
        <v>569</v>
      </c>
      <c r="D112" s="66">
        <v>43482</v>
      </c>
      <c r="E112" s="67">
        <v>43846.999305555553</v>
      </c>
      <c r="F112" s="63" t="s">
        <v>2</v>
      </c>
      <c r="G112" s="24" t="s">
        <v>1331</v>
      </c>
      <c r="H112" s="68" t="s">
        <v>811</v>
      </c>
      <c r="I112" s="76" t="s">
        <v>40</v>
      </c>
      <c r="J112" s="70" t="s">
        <v>42</v>
      </c>
      <c r="L112" s="82" t="s">
        <v>1586</v>
      </c>
      <c r="M112" s="16" t="s">
        <v>13</v>
      </c>
      <c r="N112" s="72"/>
      <c r="P112" s="74" t="s">
        <v>1760</v>
      </c>
      <c r="Q112" s="16" t="s">
        <v>1841</v>
      </c>
      <c r="R112" s="76" t="s">
        <v>1056</v>
      </c>
      <c r="S112" s="78" t="s">
        <v>1219</v>
      </c>
      <c r="T112" s="84">
        <v>250736.87</v>
      </c>
      <c r="U112" s="84">
        <v>0</v>
      </c>
    </row>
    <row r="113" spans="1:21" ht="15" customHeight="1" x14ac:dyDescent="0.25">
      <c r="A113" s="62" t="s">
        <v>1910</v>
      </c>
      <c r="B113" s="64" t="s">
        <v>233</v>
      </c>
      <c r="C113" s="65" t="s">
        <v>570</v>
      </c>
      <c r="D113" s="66">
        <v>43430.515277777777</v>
      </c>
      <c r="E113" s="67">
        <v>44074.999305555553</v>
      </c>
      <c r="F113" s="63" t="s">
        <v>4</v>
      </c>
      <c r="G113" s="24" t="s">
        <v>1331</v>
      </c>
      <c r="H113" s="68" t="s">
        <v>861</v>
      </c>
      <c r="I113" s="76" t="s">
        <v>40</v>
      </c>
      <c r="J113" s="70" t="s">
        <v>41</v>
      </c>
      <c r="L113" s="82" t="s">
        <v>1598</v>
      </c>
      <c r="M113" s="16" t="s">
        <v>11</v>
      </c>
      <c r="N113" s="72" t="s">
        <v>956</v>
      </c>
      <c r="P113" s="74" t="s">
        <v>1842</v>
      </c>
      <c r="Q113" s="16" t="s">
        <v>1822</v>
      </c>
      <c r="R113" s="76" t="s">
        <v>1057</v>
      </c>
      <c r="S113" s="78" t="s">
        <v>1220</v>
      </c>
      <c r="T113" s="84">
        <v>330375</v>
      </c>
      <c r="U113" s="84">
        <v>0</v>
      </c>
    </row>
    <row r="114" spans="1:21" ht="15" customHeight="1" x14ac:dyDescent="0.25">
      <c r="A114" s="62" t="s">
        <v>1912</v>
      </c>
      <c r="B114" s="64" t="s">
        <v>170</v>
      </c>
      <c r="C114" s="65" t="s">
        <v>571</v>
      </c>
      <c r="D114" s="66">
        <v>43191</v>
      </c>
      <c r="E114" s="67">
        <v>44286.999305555553</v>
      </c>
      <c r="F114" s="63" t="s">
        <v>2</v>
      </c>
      <c r="G114" s="24" t="s">
        <v>1332</v>
      </c>
      <c r="H114" s="68" t="s">
        <v>810</v>
      </c>
      <c r="I114" s="76" t="s">
        <v>40</v>
      </c>
      <c r="J114" s="70" t="s">
        <v>41</v>
      </c>
      <c r="L114" s="82" t="s">
        <v>1585</v>
      </c>
      <c r="M114" s="16" t="s">
        <v>11</v>
      </c>
      <c r="N114" s="72" t="s">
        <v>953</v>
      </c>
      <c r="P114" s="74" t="s">
        <v>1745</v>
      </c>
      <c r="Q114" s="16" t="s">
        <v>1843</v>
      </c>
      <c r="R114" s="76" t="s">
        <v>1058</v>
      </c>
      <c r="S114" s="78" t="s">
        <v>1221</v>
      </c>
      <c r="T114" s="84">
        <v>1505517</v>
      </c>
      <c r="U114" s="84">
        <v>0</v>
      </c>
    </row>
    <row r="115" spans="1:21" ht="15" customHeight="1" x14ac:dyDescent="0.25">
      <c r="A115" s="62" t="s">
        <v>1911</v>
      </c>
      <c r="B115" s="64" t="s">
        <v>234</v>
      </c>
      <c r="C115" s="65" t="s">
        <v>572</v>
      </c>
      <c r="D115" s="66">
        <v>43411.466666666667</v>
      </c>
      <c r="E115" s="67">
        <v>45260.999305555553</v>
      </c>
      <c r="F115" s="63" t="s">
        <v>4</v>
      </c>
      <c r="G115" s="24" t="s">
        <v>1331</v>
      </c>
      <c r="H115" s="68" t="s">
        <v>862</v>
      </c>
      <c r="I115" s="76" t="s">
        <v>40</v>
      </c>
      <c r="J115" s="70" t="s">
        <v>41</v>
      </c>
      <c r="L115" s="82" t="s">
        <v>1607</v>
      </c>
      <c r="M115" s="16" t="s">
        <v>11</v>
      </c>
      <c r="N115" s="72" t="s">
        <v>962</v>
      </c>
      <c r="P115" s="74" t="s">
        <v>1844</v>
      </c>
      <c r="Q115" s="16" t="s">
        <v>1733</v>
      </c>
      <c r="R115" s="76" t="s">
        <v>1059</v>
      </c>
      <c r="S115" s="77"/>
      <c r="T115" s="84">
        <v>328459.7</v>
      </c>
      <c r="U115" s="84">
        <v>0</v>
      </c>
    </row>
    <row r="116" spans="1:21" ht="15" customHeight="1" x14ac:dyDescent="0.25">
      <c r="A116" s="62" t="s">
        <v>1911</v>
      </c>
      <c r="B116" s="64" t="s">
        <v>235</v>
      </c>
      <c r="C116" s="65" t="s">
        <v>573</v>
      </c>
      <c r="D116" s="66">
        <v>43357.638888888891</v>
      </c>
      <c r="E116" s="67">
        <v>45260.999305555553</v>
      </c>
      <c r="F116" s="63" t="s">
        <v>4</v>
      </c>
      <c r="G116" s="24" t="s">
        <v>1331</v>
      </c>
      <c r="H116" s="68" t="s">
        <v>862</v>
      </c>
      <c r="I116" s="76" t="s">
        <v>40</v>
      </c>
      <c r="J116" s="70" t="s">
        <v>41</v>
      </c>
      <c r="L116" s="82" t="s">
        <v>1607</v>
      </c>
      <c r="M116" s="16" t="s">
        <v>11</v>
      </c>
      <c r="N116" s="72" t="s">
        <v>962</v>
      </c>
      <c r="P116" s="74" t="s">
        <v>1844</v>
      </c>
      <c r="Q116" s="16" t="s">
        <v>1733</v>
      </c>
      <c r="R116" s="76" t="s">
        <v>1059</v>
      </c>
      <c r="S116" s="77"/>
      <c r="T116" s="84">
        <v>328459.7</v>
      </c>
      <c r="U116" s="84">
        <v>0</v>
      </c>
    </row>
    <row r="117" spans="1:21" ht="15" customHeight="1" x14ac:dyDescent="0.25">
      <c r="A117" s="62" t="s">
        <v>1911</v>
      </c>
      <c r="B117" s="64" t="s">
        <v>236</v>
      </c>
      <c r="C117" s="65" t="s">
        <v>574</v>
      </c>
      <c r="D117" s="66">
        <v>42870.667361111111</v>
      </c>
      <c r="E117" s="67">
        <v>43965.999305555553</v>
      </c>
      <c r="F117" s="63" t="s">
        <v>4</v>
      </c>
      <c r="G117" s="24" t="s">
        <v>1331</v>
      </c>
      <c r="H117" s="68" t="s">
        <v>863</v>
      </c>
      <c r="I117" s="76" t="s">
        <v>40</v>
      </c>
      <c r="J117" s="70" t="s">
        <v>41</v>
      </c>
      <c r="L117" s="82" t="s">
        <v>1601</v>
      </c>
      <c r="M117" s="16" t="s">
        <v>13</v>
      </c>
      <c r="N117" s="72"/>
      <c r="P117" s="74" t="s">
        <v>1845</v>
      </c>
      <c r="Q117" s="16" t="s">
        <v>1846</v>
      </c>
      <c r="R117" s="76" t="s">
        <v>1060</v>
      </c>
      <c r="S117" s="78" t="s">
        <v>1222</v>
      </c>
      <c r="T117" s="84">
        <v>348000</v>
      </c>
      <c r="U117" s="84">
        <v>0</v>
      </c>
    </row>
    <row r="118" spans="1:21" ht="15" customHeight="1" x14ac:dyDescent="0.25">
      <c r="A118" s="62" t="s">
        <v>1913</v>
      </c>
      <c r="B118" s="64" t="s">
        <v>237</v>
      </c>
      <c r="C118" s="65" t="s">
        <v>575</v>
      </c>
      <c r="D118" s="66">
        <v>43388</v>
      </c>
      <c r="E118" s="67">
        <v>43752.999305555553</v>
      </c>
      <c r="F118" s="63" t="s">
        <v>2</v>
      </c>
      <c r="G118" s="24" t="s">
        <v>1333</v>
      </c>
      <c r="H118" s="68" t="s">
        <v>864</v>
      </c>
      <c r="I118" s="76" t="s">
        <v>40</v>
      </c>
      <c r="J118" s="70" t="s">
        <v>42</v>
      </c>
      <c r="L118" s="82" t="s">
        <v>1586</v>
      </c>
      <c r="M118" s="16" t="s">
        <v>13</v>
      </c>
      <c r="N118" s="72"/>
      <c r="P118" s="74" t="s">
        <v>1907</v>
      </c>
      <c r="Q118" s="16" t="s">
        <v>1847</v>
      </c>
      <c r="R118" s="76" t="s">
        <v>1061</v>
      </c>
      <c r="S118" s="78" t="s">
        <v>1223</v>
      </c>
      <c r="T118" s="84">
        <v>300000</v>
      </c>
      <c r="U118" s="84">
        <v>0</v>
      </c>
    </row>
    <row r="119" spans="1:21" ht="15" customHeight="1" x14ac:dyDescent="0.25">
      <c r="A119" s="62" t="s">
        <v>1911</v>
      </c>
      <c r="B119" s="64" t="s">
        <v>238</v>
      </c>
      <c r="C119" s="65" t="s">
        <v>576</v>
      </c>
      <c r="D119" s="66">
        <v>43344</v>
      </c>
      <c r="E119" s="67">
        <v>43708.999305555553</v>
      </c>
      <c r="F119" s="63" t="s">
        <v>4</v>
      </c>
      <c r="G119" s="24" t="s">
        <v>1332</v>
      </c>
      <c r="H119" s="68" t="s">
        <v>831</v>
      </c>
      <c r="I119" s="76" t="s">
        <v>98</v>
      </c>
      <c r="J119" s="70" t="s">
        <v>42</v>
      </c>
      <c r="L119" s="82" t="s">
        <v>1600</v>
      </c>
      <c r="M119" s="16" t="s">
        <v>13</v>
      </c>
      <c r="N119" s="72"/>
      <c r="P119" s="74" t="s">
        <v>1906</v>
      </c>
      <c r="Q119" s="16" t="s">
        <v>1848</v>
      </c>
      <c r="R119" s="76" t="s">
        <v>1062</v>
      </c>
      <c r="S119" s="78" t="s">
        <v>1224</v>
      </c>
      <c r="T119" s="84">
        <v>183777</v>
      </c>
      <c r="U119" s="84">
        <v>0</v>
      </c>
    </row>
    <row r="120" spans="1:21" ht="15" customHeight="1" x14ac:dyDescent="0.25">
      <c r="A120" s="62" t="s">
        <v>1913</v>
      </c>
      <c r="B120" s="64" t="s">
        <v>239</v>
      </c>
      <c r="C120" s="65" t="s">
        <v>577</v>
      </c>
      <c r="D120" s="66">
        <v>42095</v>
      </c>
      <c r="E120" s="67">
        <v>43921.999305555553</v>
      </c>
      <c r="F120" s="63" t="s">
        <v>2</v>
      </c>
      <c r="G120" s="24" t="s">
        <v>1332</v>
      </c>
      <c r="H120" s="68" t="s">
        <v>865</v>
      </c>
      <c r="I120" s="76" t="s">
        <v>98</v>
      </c>
      <c r="J120" s="70" t="s">
        <v>41</v>
      </c>
      <c r="L120" s="82" t="s">
        <v>1584</v>
      </c>
      <c r="M120" s="16" t="s">
        <v>11</v>
      </c>
      <c r="N120" s="72" t="s">
        <v>951</v>
      </c>
      <c r="P120" s="74" t="s">
        <v>1693</v>
      </c>
      <c r="Q120" s="16" t="s">
        <v>1849</v>
      </c>
      <c r="R120" s="76" t="s">
        <v>979</v>
      </c>
      <c r="S120" s="78" t="s">
        <v>1225</v>
      </c>
      <c r="T120" s="84">
        <v>5190000</v>
      </c>
      <c r="U120" s="84">
        <v>0</v>
      </c>
    </row>
    <row r="121" spans="1:21" ht="15" customHeight="1" x14ac:dyDescent="0.25">
      <c r="A121" s="62" t="s">
        <v>1913</v>
      </c>
      <c r="B121" s="64" t="s">
        <v>177</v>
      </c>
      <c r="C121" s="65" t="s">
        <v>578</v>
      </c>
      <c r="D121" s="66">
        <v>41730</v>
      </c>
      <c r="E121" s="67">
        <v>43190.999305555553</v>
      </c>
      <c r="F121" s="63" t="s">
        <v>2</v>
      </c>
      <c r="G121" s="24" t="s">
        <v>1332</v>
      </c>
      <c r="H121" s="68" t="s">
        <v>866</v>
      </c>
      <c r="I121" s="76" t="s">
        <v>98</v>
      </c>
      <c r="J121" s="70" t="s">
        <v>42</v>
      </c>
      <c r="L121" s="82" t="s">
        <v>1600</v>
      </c>
      <c r="M121" s="16" t="s">
        <v>13</v>
      </c>
      <c r="N121" s="72"/>
      <c r="P121" s="74" t="s">
        <v>1693</v>
      </c>
      <c r="Q121" s="16" t="s">
        <v>1849</v>
      </c>
      <c r="R121" s="76" t="s">
        <v>979</v>
      </c>
      <c r="S121" s="78" t="s">
        <v>1226</v>
      </c>
      <c r="T121" s="84">
        <v>317794</v>
      </c>
      <c r="U121" s="84">
        <v>0</v>
      </c>
    </row>
    <row r="122" spans="1:21" ht="15" customHeight="1" x14ac:dyDescent="0.25">
      <c r="A122" s="62" t="s">
        <v>1913</v>
      </c>
      <c r="B122" s="64" t="s">
        <v>240</v>
      </c>
      <c r="C122" s="65" t="s">
        <v>579</v>
      </c>
      <c r="D122" s="66">
        <v>42248</v>
      </c>
      <c r="E122" s="67">
        <v>43708.999305555553</v>
      </c>
      <c r="F122" s="63" t="s">
        <v>4</v>
      </c>
      <c r="G122" s="24" t="s">
        <v>1332</v>
      </c>
      <c r="H122" s="68" t="s">
        <v>858</v>
      </c>
      <c r="I122" s="76" t="s">
        <v>40</v>
      </c>
      <c r="J122" s="70" t="s">
        <v>42</v>
      </c>
      <c r="L122" s="82" t="s">
        <v>1584</v>
      </c>
      <c r="M122" s="16" t="s">
        <v>11</v>
      </c>
      <c r="N122" s="72" t="s">
        <v>953</v>
      </c>
      <c r="P122" s="74" t="s">
        <v>1708</v>
      </c>
      <c r="Q122" s="16" t="s">
        <v>1850</v>
      </c>
      <c r="R122" s="76" t="s">
        <v>1063</v>
      </c>
      <c r="S122" s="78" t="s">
        <v>1227</v>
      </c>
      <c r="T122" s="84">
        <v>788622</v>
      </c>
      <c r="U122" s="84">
        <v>0</v>
      </c>
    </row>
    <row r="123" spans="1:21" ht="15" customHeight="1" x14ac:dyDescent="0.25">
      <c r="A123" s="62" t="s">
        <v>1913</v>
      </c>
      <c r="B123" s="64" t="s">
        <v>180</v>
      </c>
      <c r="C123" s="65" t="s">
        <v>580</v>
      </c>
      <c r="D123" s="66">
        <v>42248</v>
      </c>
      <c r="E123" s="67">
        <v>43921.999305555553</v>
      </c>
      <c r="F123" s="63" t="s">
        <v>4</v>
      </c>
      <c r="G123" s="24" t="s">
        <v>1333</v>
      </c>
      <c r="H123" s="68" t="s">
        <v>867</v>
      </c>
      <c r="I123" s="76" t="s">
        <v>40</v>
      </c>
      <c r="J123" s="70" t="s">
        <v>41</v>
      </c>
      <c r="L123" s="82" t="s">
        <v>1585</v>
      </c>
      <c r="M123" s="16" t="s">
        <v>11</v>
      </c>
      <c r="N123" s="72" t="s">
        <v>1908</v>
      </c>
      <c r="P123" s="74" t="s">
        <v>1679</v>
      </c>
      <c r="Q123" s="16" t="s">
        <v>1851</v>
      </c>
      <c r="R123" s="76" t="s">
        <v>1064</v>
      </c>
      <c r="S123" s="77"/>
      <c r="T123" s="84">
        <v>3350000</v>
      </c>
      <c r="U123" s="84">
        <v>0</v>
      </c>
    </row>
    <row r="124" spans="1:21" ht="15" customHeight="1" x14ac:dyDescent="0.25">
      <c r="A124" s="62" t="s">
        <v>1913</v>
      </c>
      <c r="B124" s="64" t="s">
        <v>241</v>
      </c>
      <c r="C124" s="65" t="s">
        <v>581</v>
      </c>
      <c r="D124" s="66">
        <v>43388</v>
      </c>
      <c r="E124" s="67">
        <v>43752.999305555553</v>
      </c>
      <c r="F124" s="63" t="s">
        <v>2</v>
      </c>
      <c r="G124" s="24" t="s">
        <v>1331</v>
      </c>
      <c r="H124" s="68" t="s">
        <v>802</v>
      </c>
      <c r="I124" s="76" t="s">
        <v>40</v>
      </c>
      <c r="J124" s="70" t="s">
        <v>42</v>
      </c>
      <c r="L124" s="82" t="s">
        <v>1583</v>
      </c>
      <c r="M124" s="16" t="s">
        <v>13</v>
      </c>
      <c r="N124" s="72"/>
      <c r="P124" s="74" t="s">
        <v>1649</v>
      </c>
      <c r="Q124" s="16" t="s">
        <v>1852</v>
      </c>
      <c r="R124" s="76" t="s">
        <v>1065</v>
      </c>
      <c r="S124" s="78" t="s">
        <v>1228</v>
      </c>
      <c r="T124" s="84">
        <v>196575</v>
      </c>
      <c r="U124" s="84">
        <v>0</v>
      </c>
    </row>
    <row r="125" spans="1:21" ht="15" customHeight="1" x14ac:dyDescent="0.25">
      <c r="A125" s="62" t="s">
        <v>1913</v>
      </c>
      <c r="B125" s="64" t="s">
        <v>242</v>
      </c>
      <c r="C125" s="65" t="s">
        <v>582</v>
      </c>
      <c r="D125" s="66">
        <v>43153</v>
      </c>
      <c r="E125" s="67">
        <v>44248.999305555553</v>
      </c>
      <c r="F125" s="63" t="s">
        <v>2</v>
      </c>
      <c r="G125" s="24" t="s">
        <v>1332</v>
      </c>
      <c r="H125" s="68" t="s">
        <v>868</v>
      </c>
      <c r="I125" s="76" t="s">
        <v>98</v>
      </c>
      <c r="J125" s="70" t="s">
        <v>41</v>
      </c>
      <c r="L125" s="82" t="s">
        <v>1589</v>
      </c>
      <c r="M125" s="16" t="s">
        <v>13</v>
      </c>
      <c r="N125" s="72"/>
      <c r="P125" s="74" t="s">
        <v>970</v>
      </c>
      <c r="R125" s="76" t="s">
        <v>1066</v>
      </c>
      <c r="S125" s="77"/>
      <c r="T125" s="84">
        <v>231000</v>
      </c>
      <c r="U125" s="84">
        <v>0</v>
      </c>
    </row>
    <row r="126" spans="1:21" ht="15" customHeight="1" x14ac:dyDescent="0.25">
      <c r="A126" s="62" t="s">
        <v>1911</v>
      </c>
      <c r="B126" s="64" t="s">
        <v>243</v>
      </c>
      <c r="C126" s="65" t="s">
        <v>583</v>
      </c>
      <c r="D126" s="66">
        <v>43556</v>
      </c>
      <c r="E126" s="67">
        <v>43861.999305555553</v>
      </c>
      <c r="F126" s="63" t="s">
        <v>4</v>
      </c>
      <c r="G126" s="24" t="s">
        <v>1332</v>
      </c>
      <c r="H126" s="68" t="s">
        <v>834</v>
      </c>
      <c r="I126" s="76" t="s">
        <v>98</v>
      </c>
      <c r="J126" s="70" t="s">
        <v>42</v>
      </c>
      <c r="L126" s="82" t="s">
        <v>1613</v>
      </c>
      <c r="M126" s="16" t="s">
        <v>13</v>
      </c>
      <c r="N126" s="72"/>
      <c r="P126" s="74" t="s">
        <v>971</v>
      </c>
      <c r="R126" s="76" t="s">
        <v>1067</v>
      </c>
      <c r="S126" s="77"/>
      <c r="T126" s="84">
        <v>315132</v>
      </c>
      <c r="U126" s="84">
        <v>0</v>
      </c>
    </row>
    <row r="127" spans="1:21" ht="15" customHeight="1" x14ac:dyDescent="0.25">
      <c r="A127" s="62" t="s">
        <v>1913</v>
      </c>
      <c r="B127" s="64" t="s">
        <v>244</v>
      </c>
      <c r="C127" s="65" t="s">
        <v>584</v>
      </c>
      <c r="D127" s="66">
        <v>43191</v>
      </c>
      <c r="E127" s="67">
        <v>45016.999305555553</v>
      </c>
      <c r="F127" s="63" t="s">
        <v>4</v>
      </c>
      <c r="G127" s="24" t="s">
        <v>1331</v>
      </c>
      <c r="H127" s="68" t="s">
        <v>862</v>
      </c>
      <c r="I127" s="76" t="s">
        <v>40</v>
      </c>
      <c r="J127" s="70" t="s">
        <v>41</v>
      </c>
      <c r="L127" s="82" t="s">
        <v>1592</v>
      </c>
      <c r="M127" s="16" t="s">
        <v>13</v>
      </c>
      <c r="N127" s="72"/>
      <c r="P127" s="74" t="s">
        <v>1732</v>
      </c>
      <c r="Q127" s="16" t="s">
        <v>1733</v>
      </c>
      <c r="R127" s="76" t="s">
        <v>1068</v>
      </c>
      <c r="S127" s="78" t="s">
        <v>244</v>
      </c>
      <c r="T127" s="84">
        <v>1900000</v>
      </c>
      <c r="U127" s="84">
        <v>0</v>
      </c>
    </row>
    <row r="128" spans="1:21" ht="15" customHeight="1" x14ac:dyDescent="0.25">
      <c r="A128" s="62" t="s">
        <v>1913</v>
      </c>
      <c r="B128" s="64" t="s">
        <v>245</v>
      </c>
      <c r="C128" s="65" t="s">
        <v>585</v>
      </c>
      <c r="D128" s="66">
        <v>43556</v>
      </c>
      <c r="E128" s="67">
        <v>45016.999305555553</v>
      </c>
      <c r="F128" s="63" t="s">
        <v>4</v>
      </c>
      <c r="G128" s="24" t="s">
        <v>1333</v>
      </c>
      <c r="H128" s="68" t="s">
        <v>869</v>
      </c>
      <c r="I128" s="76" t="s">
        <v>40</v>
      </c>
      <c r="J128" s="70" t="s">
        <v>41</v>
      </c>
      <c r="L128" s="82" t="s">
        <v>1582</v>
      </c>
      <c r="M128" s="16" t="s">
        <v>13</v>
      </c>
      <c r="N128" s="72"/>
      <c r="P128" s="74" t="s">
        <v>1730</v>
      </c>
      <c r="Q128" s="16" t="s">
        <v>1731</v>
      </c>
      <c r="R128" s="76" t="s">
        <v>1069</v>
      </c>
      <c r="S128" s="77"/>
      <c r="T128" s="84">
        <v>240000</v>
      </c>
      <c r="U128" s="84">
        <v>0</v>
      </c>
    </row>
    <row r="129" spans="1:21" ht="15" customHeight="1" x14ac:dyDescent="0.25">
      <c r="A129" s="62" t="s">
        <v>1911</v>
      </c>
      <c r="B129" s="64" t="s">
        <v>246</v>
      </c>
      <c r="C129" s="65" t="s">
        <v>586</v>
      </c>
      <c r="D129" s="66">
        <v>43556</v>
      </c>
      <c r="E129" s="67">
        <v>45016.999305555553</v>
      </c>
      <c r="F129" s="63" t="s">
        <v>4</v>
      </c>
      <c r="G129" s="24" t="s">
        <v>1333</v>
      </c>
      <c r="H129" s="68" t="s">
        <v>869</v>
      </c>
      <c r="I129" s="76" t="s">
        <v>40</v>
      </c>
      <c r="J129" s="70" t="s">
        <v>41</v>
      </c>
      <c r="L129" s="82" t="s">
        <v>1614</v>
      </c>
      <c r="M129" s="16" t="s">
        <v>11</v>
      </c>
      <c r="N129" s="72" t="s">
        <v>957</v>
      </c>
      <c r="P129" s="74" t="s">
        <v>1728</v>
      </c>
      <c r="Q129" s="16" t="s">
        <v>1729</v>
      </c>
      <c r="R129" s="76" t="s">
        <v>1070</v>
      </c>
      <c r="S129" s="77"/>
      <c r="T129" s="84">
        <v>555000</v>
      </c>
      <c r="U129" s="84">
        <v>0</v>
      </c>
    </row>
    <row r="130" spans="1:21" ht="15" customHeight="1" x14ac:dyDescent="0.25">
      <c r="A130" s="62" t="s">
        <v>1911</v>
      </c>
      <c r="B130" s="64" t="s">
        <v>247</v>
      </c>
      <c r="C130" s="65" t="s">
        <v>587</v>
      </c>
      <c r="D130" s="66">
        <v>43306.402777777781</v>
      </c>
      <c r="E130" s="67">
        <v>43798.999305555553</v>
      </c>
      <c r="F130" s="63" t="s">
        <v>2</v>
      </c>
      <c r="G130" s="24" t="s">
        <v>1331</v>
      </c>
      <c r="H130" s="68" t="s">
        <v>821</v>
      </c>
      <c r="I130" s="76" t="s">
        <v>40</v>
      </c>
      <c r="J130" s="70" t="s">
        <v>42</v>
      </c>
      <c r="L130" s="82" t="s">
        <v>1599</v>
      </c>
      <c r="M130" s="16" t="s">
        <v>13</v>
      </c>
      <c r="N130" s="72"/>
      <c r="P130" s="76" t="s">
        <v>1671</v>
      </c>
      <c r="Q130" s="16" t="s">
        <v>1672</v>
      </c>
      <c r="R130" s="76" t="s">
        <v>1071</v>
      </c>
      <c r="S130" s="78" t="s">
        <v>1229</v>
      </c>
      <c r="T130" s="84">
        <v>258602.44</v>
      </c>
      <c r="U130" s="84">
        <v>0</v>
      </c>
    </row>
    <row r="131" spans="1:21" ht="15" customHeight="1" x14ac:dyDescent="0.25">
      <c r="A131" s="62" t="s">
        <v>1911</v>
      </c>
      <c r="B131" s="64" t="s">
        <v>248</v>
      </c>
      <c r="C131" s="65" t="s">
        <v>588</v>
      </c>
      <c r="D131" s="66">
        <v>43306.39166666667</v>
      </c>
      <c r="E131" s="67">
        <v>43798.999305555553</v>
      </c>
      <c r="F131" s="63" t="s">
        <v>2</v>
      </c>
      <c r="G131" s="24" t="s">
        <v>1331</v>
      </c>
      <c r="H131" s="68" t="s">
        <v>821</v>
      </c>
      <c r="I131" s="76" t="s">
        <v>40</v>
      </c>
      <c r="J131" s="70" t="s">
        <v>42</v>
      </c>
      <c r="L131" s="82" t="s">
        <v>1599</v>
      </c>
      <c r="M131" s="16" t="s">
        <v>13</v>
      </c>
      <c r="N131" s="72"/>
      <c r="P131" s="74" t="s">
        <v>1671</v>
      </c>
      <c r="Q131" s="16" t="s">
        <v>1672</v>
      </c>
      <c r="R131" s="76" t="s">
        <v>1007</v>
      </c>
      <c r="S131" s="77"/>
      <c r="T131" s="84">
        <v>227592</v>
      </c>
      <c r="U131" s="84">
        <v>0</v>
      </c>
    </row>
    <row r="132" spans="1:21" ht="15" customHeight="1" x14ac:dyDescent="0.25">
      <c r="A132" s="62" t="s">
        <v>1911</v>
      </c>
      <c r="B132" s="64" t="s">
        <v>249</v>
      </c>
      <c r="C132" s="65" t="s">
        <v>589</v>
      </c>
      <c r="D132" s="66">
        <v>42248</v>
      </c>
      <c r="E132" s="67">
        <v>43708.999305555553</v>
      </c>
      <c r="F132" s="63" t="s">
        <v>4</v>
      </c>
      <c r="G132" s="24" t="s">
        <v>1333</v>
      </c>
      <c r="H132" s="68" t="s">
        <v>870</v>
      </c>
      <c r="I132" s="76" t="s">
        <v>40</v>
      </c>
      <c r="J132" s="70" t="s">
        <v>42</v>
      </c>
      <c r="L132" s="82" t="s">
        <v>1607</v>
      </c>
      <c r="M132" s="16" t="s">
        <v>13</v>
      </c>
      <c r="N132" s="72"/>
      <c r="P132" s="74" t="s">
        <v>1726</v>
      </c>
      <c r="Q132" s="16" t="s">
        <v>1727</v>
      </c>
      <c r="R132" s="76" t="s">
        <v>1072</v>
      </c>
      <c r="S132" s="78" t="s">
        <v>1230</v>
      </c>
      <c r="T132" s="84">
        <v>400000</v>
      </c>
      <c r="U132" s="84">
        <v>0</v>
      </c>
    </row>
    <row r="133" spans="1:21" ht="15" customHeight="1" x14ac:dyDescent="0.25">
      <c r="A133" s="62" t="s">
        <v>1911</v>
      </c>
      <c r="B133" s="64" t="s">
        <v>250</v>
      </c>
      <c r="C133" s="65" t="s">
        <v>590</v>
      </c>
      <c r="D133" s="66">
        <v>43280.609722222223</v>
      </c>
      <c r="E133" s="67">
        <v>45105.999305555553</v>
      </c>
      <c r="F133" s="63" t="s">
        <v>4</v>
      </c>
      <c r="G133" s="24" t="s">
        <v>1333</v>
      </c>
      <c r="H133" s="68" t="s">
        <v>871</v>
      </c>
      <c r="I133" s="76" t="s">
        <v>40</v>
      </c>
      <c r="J133" s="70" t="s">
        <v>41</v>
      </c>
      <c r="L133" s="82" t="s">
        <v>1607</v>
      </c>
      <c r="M133" s="16" t="s">
        <v>13</v>
      </c>
      <c r="N133" s="72"/>
      <c r="P133" s="74" t="s">
        <v>1706</v>
      </c>
      <c r="Q133" s="16" t="s">
        <v>1707</v>
      </c>
      <c r="R133" s="76" t="s">
        <v>1073</v>
      </c>
      <c r="S133" s="78" t="s">
        <v>250</v>
      </c>
      <c r="T133" s="84">
        <v>375000</v>
      </c>
      <c r="U133" s="84">
        <v>0</v>
      </c>
    </row>
    <row r="134" spans="1:21" ht="15" customHeight="1" x14ac:dyDescent="0.25">
      <c r="A134" s="62" t="s">
        <v>1911</v>
      </c>
      <c r="B134" s="64" t="s">
        <v>251</v>
      </c>
      <c r="C134" s="65" t="s">
        <v>591</v>
      </c>
      <c r="D134" s="66">
        <v>42804</v>
      </c>
      <c r="E134" s="67">
        <v>43169.999305555553</v>
      </c>
      <c r="F134" s="63" t="s">
        <v>3</v>
      </c>
      <c r="G134" s="24" t="s">
        <v>1331</v>
      </c>
      <c r="H134" s="68" t="s">
        <v>872</v>
      </c>
      <c r="I134" s="76" t="s">
        <v>40</v>
      </c>
      <c r="J134" s="70" t="s">
        <v>42</v>
      </c>
      <c r="L134" s="82" t="s">
        <v>1615</v>
      </c>
      <c r="M134" s="16" t="s">
        <v>13</v>
      </c>
      <c r="N134" s="72"/>
      <c r="P134" s="74" t="s">
        <v>1669</v>
      </c>
      <c r="Q134" s="16" t="s">
        <v>1734</v>
      </c>
      <c r="R134" s="76" t="s">
        <v>1074</v>
      </c>
      <c r="S134" s="77"/>
      <c r="T134" s="84">
        <v>350000</v>
      </c>
      <c r="U134" s="84">
        <v>0</v>
      </c>
    </row>
    <row r="135" spans="1:21" ht="15" customHeight="1" x14ac:dyDescent="0.25">
      <c r="A135" s="62" t="s">
        <v>1911</v>
      </c>
      <c r="B135" s="64" t="s">
        <v>252</v>
      </c>
      <c r="C135" s="65" t="s">
        <v>592</v>
      </c>
      <c r="D135" s="66">
        <v>42503</v>
      </c>
      <c r="E135" s="67">
        <v>43190.999305555553</v>
      </c>
      <c r="F135" s="63" t="s">
        <v>3</v>
      </c>
      <c r="G135" s="24" t="s">
        <v>1331</v>
      </c>
      <c r="H135" s="68" t="s">
        <v>802</v>
      </c>
      <c r="I135" s="76" t="s">
        <v>40</v>
      </c>
      <c r="J135" s="70" t="s">
        <v>42</v>
      </c>
      <c r="L135" s="82" t="s">
        <v>1596</v>
      </c>
      <c r="M135" s="16" t="s">
        <v>13</v>
      </c>
      <c r="N135" s="72"/>
      <c r="P135" s="74" t="s">
        <v>1724</v>
      </c>
      <c r="Q135" s="16" t="s">
        <v>1725</v>
      </c>
      <c r="R135" s="76" t="s">
        <v>1075</v>
      </c>
      <c r="S135" s="77"/>
      <c r="T135" s="84">
        <v>800000</v>
      </c>
      <c r="U135" s="84">
        <v>0</v>
      </c>
    </row>
    <row r="136" spans="1:21" ht="15" customHeight="1" x14ac:dyDescent="0.25">
      <c r="A136" s="62" t="s">
        <v>1911</v>
      </c>
      <c r="B136" s="64" t="s">
        <v>253</v>
      </c>
      <c r="C136" s="65" t="s">
        <v>593</v>
      </c>
      <c r="D136" s="66">
        <v>43070</v>
      </c>
      <c r="E136" s="67">
        <v>43698.999305555553</v>
      </c>
      <c r="F136" s="63" t="s">
        <v>3</v>
      </c>
      <c r="G136" s="24" t="s">
        <v>1332</v>
      </c>
      <c r="H136" s="68" t="s">
        <v>865</v>
      </c>
      <c r="I136" s="76" t="s">
        <v>98</v>
      </c>
      <c r="J136" s="70" t="s">
        <v>42</v>
      </c>
      <c r="L136" s="82" t="s">
        <v>1613</v>
      </c>
      <c r="M136" s="16" t="s">
        <v>13</v>
      </c>
      <c r="N136" s="72"/>
      <c r="P136" s="74" t="s">
        <v>1736</v>
      </c>
      <c r="Q136" s="16" t="s">
        <v>1735</v>
      </c>
      <c r="R136" s="76" t="s">
        <v>1076</v>
      </c>
      <c r="S136" s="78" t="s">
        <v>1231</v>
      </c>
      <c r="T136" s="84">
        <v>1138086</v>
      </c>
      <c r="U136" s="84">
        <v>0</v>
      </c>
    </row>
    <row r="137" spans="1:21" ht="15" customHeight="1" x14ac:dyDescent="0.25">
      <c r="A137" s="62" t="s">
        <v>1911</v>
      </c>
      <c r="B137" s="64" t="s">
        <v>254</v>
      </c>
      <c r="C137" s="65" t="s">
        <v>594</v>
      </c>
      <c r="D137" s="66">
        <v>42700</v>
      </c>
      <c r="E137" s="67">
        <v>42912.999305555553</v>
      </c>
      <c r="F137" s="63" t="s">
        <v>3</v>
      </c>
      <c r="G137" s="24" t="s">
        <v>1332</v>
      </c>
      <c r="H137" s="68" t="s">
        <v>873</v>
      </c>
      <c r="I137" s="76" t="s">
        <v>98</v>
      </c>
      <c r="J137" s="70" t="s">
        <v>42</v>
      </c>
      <c r="L137" s="82" t="s">
        <v>1607</v>
      </c>
      <c r="M137" s="16" t="s">
        <v>13</v>
      </c>
      <c r="N137" s="71"/>
      <c r="P137" s="73"/>
      <c r="R137" s="75"/>
      <c r="S137" s="77"/>
      <c r="T137" s="84">
        <v>198648</v>
      </c>
      <c r="U137" s="84">
        <v>0</v>
      </c>
    </row>
    <row r="138" spans="1:21" ht="15" customHeight="1" x14ac:dyDescent="0.25">
      <c r="A138" s="62" t="s">
        <v>1913</v>
      </c>
      <c r="B138" s="64" t="s">
        <v>255</v>
      </c>
      <c r="C138" s="65" t="s">
        <v>595</v>
      </c>
      <c r="D138" s="66">
        <v>43070</v>
      </c>
      <c r="E138" s="67">
        <v>43524.999305555553</v>
      </c>
      <c r="F138" s="63" t="s">
        <v>2</v>
      </c>
      <c r="G138" s="24" t="s">
        <v>1331</v>
      </c>
      <c r="H138" s="68" t="s">
        <v>874</v>
      </c>
      <c r="I138" s="76" t="s">
        <v>40</v>
      </c>
      <c r="J138" s="70" t="s">
        <v>42</v>
      </c>
      <c r="L138" s="82" t="s">
        <v>1583</v>
      </c>
      <c r="M138" s="16" t="s">
        <v>13</v>
      </c>
      <c r="N138" s="72"/>
      <c r="P138" s="74" t="s">
        <v>1738</v>
      </c>
      <c r="Q138" s="16" t="s">
        <v>1737</v>
      </c>
      <c r="R138" s="76" t="s">
        <v>1077</v>
      </c>
      <c r="S138" s="77"/>
      <c r="T138" s="84">
        <v>379617.01</v>
      </c>
      <c r="U138" s="84">
        <v>0</v>
      </c>
    </row>
    <row r="139" spans="1:21" ht="15" customHeight="1" x14ac:dyDescent="0.25">
      <c r="A139" s="62" t="s">
        <v>1913</v>
      </c>
      <c r="B139" s="64" t="s">
        <v>256</v>
      </c>
      <c r="C139" s="65" t="s">
        <v>596</v>
      </c>
      <c r="D139" s="66">
        <v>43070</v>
      </c>
      <c r="E139" s="67">
        <v>43524.999305555553</v>
      </c>
      <c r="F139" s="63" t="s">
        <v>2</v>
      </c>
      <c r="G139" s="24" t="s">
        <v>1332</v>
      </c>
      <c r="H139" s="68" t="s">
        <v>874</v>
      </c>
      <c r="I139" s="76" t="s">
        <v>40</v>
      </c>
      <c r="J139" s="70" t="s">
        <v>42</v>
      </c>
      <c r="L139" s="82" t="s">
        <v>1583</v>
      </c>
      <c r="M139" s="16" t="s">
        <v>13</v>
      </c>
      <c r="N139" s="72"/>
      <c r="P139" s="74" t="s">
        <v>1722</v>
      </c>
      <c r="Q139" s="16" t="s">
        <v>1723</v>
      </c>
      <c r="R139" s="76" t="s">
        <v>1078</v>
      </c>
      <c r="S139" s="78" t="s">
        <v>1232</v>
      </c>
      <c r="T139" s="84">
        <v>350585.98</v>
      </c>
      <c r="U139" s="84">
        <v>0</v>
      </c>
    </row>
    <row r="140" spans="1:21" ht="15" customHeight="1" x14ac:dyDescent="0.25">
      <c r="A140" s="62" t="s">
        <v>1911</v>
      </c>
      <c r="B140" s="64" t="s">
        <v>257</v>
      </c>
      <c r="C140" s="65" t="s">
        <v>597</v>
      </c>
      <c r="D140" s="66">
        <v>42716</v>
      </c>
      <c r="E140" s="67">
        <v>42825.999305555553</v>
      </c>
      <c r="F140" s="63" t="s">
        <v>3</v>
      </c>
      <c r="G140" s="24" t="s">
        <v>1332</v>
      </c>
      <c r="H140" s="68" t="s">
        <v>875</v>
      </c>
      <c r="I140" s="76" t="s">
        <v>40</v>
      </c>
      <c r="J140" s="70" t="s">
        <v>42</v>
      </c>
      <c r="L140" s="82" t="s">
        <v>1607</v>
      </c>
      <c r="M140" s="16" t="s">
        <v>13</v>
      </c>
      <c r="N140" s="71"/>
      <c r="P140" s="73"/>
      <c r="R140" s="75"/>
      <c r="S140" s="77"/>
      <c r="T140" s="84">
        <v>263000</v>
      </c>
      <c r="U140" s="84">
        <v>0</v>
      </c>
    </row>
    <row r="141" spans="1:21" ht="15" customHeight="1" x14ac:dyDescent="0.25">
      <c r="A141" s="62" t="s">
        <v>1911</v>
      </c>
      <c r="B141" s="64" t="s">
        <v>258</v>
      </c>
      <c r="C141" s="65" t="s">
        <v>598</v>
      </c>
      <c r="D141" s="66">
        <v>42614</v>
      </c>
      <c r="E141" s="67">
        <v>42978.999305555553</v>
      </c>
      <c r="F141" s="63" t="s">
        <v>3</v>
      </c>
      <c r="G141" s="24" t="s">
        <v>1333</v>
      </c>
      <c r="H141" s="68" t="s">
        <v>875</v>
      </c>
      <c r="I141" s="76" t="s">
        <v>40</v>
      </c>
      <c r="J141" s="70" t="s">
        <v>42</v>
      </c>
      <c r="L141" s="82" t="s">
        <v>1607</v>
      </c>
      <c r="M141" s="16" t="s">
        <v>13</v>
      </c>
      <c r="N141" s="71"/>
      <c r="P141" s="73"/>
      <c r="R141" s="75"/>
      <c r="S141" s="77"/>
      <c r="T141" s="84">
        <v>305000</v>
      </c>
      <c r="U141" s="84">
        <v>0</v>
      </c>
    </row>
    <row r="142" spans="1:21" ht="15" customHeight="1" x14ac:dyDescent="0.25">
      <c r="A142" s="62" t="s">
        <v>1911</v>
      </c>
      <c r="B142" s="64" t="s">
        <v>259</v>
      </c>
      <c r="C142" s="65" t="s">
        <v>599</v>
      </c>
      <c r="D142" s="66">
        <v>42516</v>
      </c>
      <c r="E142" s="67">
        <v>42700.999305555553</v>
      </c>
      <c r="F142" s="63" t="s">
        <v>3</v>
      </c>
      <c r="G142" s="24" t="s">
        <v>1332</v>
      </c>
      <c r="H142" s="68" t="s">
        <v>875</v>
      </c>
      <c r="I142" s="76" t="s">
        <v>98</v>
      </c>
      <c r="J142" s="70" t="s">
        <v>42</v>
      </c>
      <c r="L142" s="82" t="s">
        <v>1607</v>
      </c>
      <c r="M142" s="16" t="s">
        <v>13</v>
      </c>
      <c r="N142" s="71"/>
      <c r="P142" s="73"/>
      <c r="R142" s="75"/>
      <c r="S142" s="77"/>
      <c r="T142" s="84">
        <v>275000</v>
      </c>
      <c r="U142" s="84">
        <v>0</v>
      </c>
    </row>
    <row r="143" spans="1:21" ht="15" customHeight="1" x14ac:dyDescent="0.25">
      <c r="A143" s="62" t="s">
        <v>1911</v>
      </c>
      <c r="B143" s="64" t="s">
        <v>260</v>
      </c>
      <c r="C143" s="65" t="s">
        <v>600</v>
      </c>
      <c r="D143" s="66">
        <v>42541</v>
      </c>
      <c r="E143" s="67">
        <v>42905.999305555553</v>
      </c>
      <c r="F143" s="63" t="s">
        <v>3</v>
      </c>
      <c r="G143" s="24" t="s">
        <v>1332</v>
      </c>
      <c r="H143" s="68" t="s">
        <v>875</v>
      </c>
      <c r="I143" s="76" t="s">
        <v>98</v>
      </c>
      <c r="J143" s="70" t="s">
        <v>42</v>
      </c>
      <c r="L143" s="82" t="s">
        <v>1607</v>
      </c>
      <c r="M143" s="16" t="s">
        <v>13</v>
      </c>
      <c r="N143" s="71"/>
      <c r="P143" s="73"/>
      <c r="R143" s="75"/>
      <c r="S143" s="77"/>
      <c r="T143" s="84">
        <v>900000</v>
      </c>
      <c r="U143" s="84">
        <v>0</v>
      </c>
    </row>
    <row r="144" spans="1:21" ht="15" customHeight="1" x14ac:dyDescent="0.25">
      <c r="A144" s="62" t="s">
        <v>1911</v>
      </c>
      <c r="B144" s="64" t="s">
        <v>261</v>
      </c>
      <c r="C144" s="65" t="s">
        <v>601</v>
      </c>
      <c r="D144" s="66">
        <v>42516</v>
      </c>
      <c r="E144" s="67">
        <v>42700.999305555553</v>
      </c>
      <c r="F144" s="63" t="s">
        <v>3</v>
      </c>
      <c r="G144" s="24" t="s">
        <v>1332</v>
      </c>
      <c r="H144" s="68" t="s">
        <v>875</v>
      </c>
      <c r="I144" s="76" t="s">
        <v>40</v>
      </c>
      <c r="J144" s="70" t="s">
        <v>42</v>
      </c>
      <c r="L144" s="82" t="s">
        <v>1607</v>
      </c>
      <c r="M144" s="16" t="s">
        <v>13</v>
      </c>
      <c r="N144" s="71"/>
      <c r="P144" s="73"/>
      <c r="R144" s="75"/>
      <c r="S144" s="77"/>
      <c r="T144" s="84">
        <v>275000</v>
      </c>
      <c r="U144" s="84">
        <v>0</v>
      </c>
    </row>
    <row r="145" spans="1:21" ht="15" customHeight="1" x14ac:dyDescent="0.25">
      <c r="A145" s="62" t="s">
        <v>1911</v>
      </c>
      <c r="B145" s="64" t="s">
        <v>262</v>
      </c>
      <c r="C145" s="65" t="s">
        <v>602</v>
      </c>
      <c r="D145" s="66">
        <v>42334</v>
      </c>
      <c r="E145" s="67">
        <v>42370.999305555553</v>
      </c>
      <c r="F145" s="63" t="s">
        <v>3</v>
      </c>
      <c r="G145" s="24" t="s">
        <v>1332</v>
      </c>
      <c r="H145" s="68" t="s">
        <v>875</v>
      </c>
      <c r="I145" s="76" t="s">
        <v>40</v>
      </c>
      <c r="J145" s="70" t="s">
        <v>42</v>
      </c>
      <c r="L145" s="82" t="s">
        <v>1607</v>
      </c>
      <c r="M145" s="16" t="s">
        <v>13</v>
      </c>
      <c r="N145" s="71"/>
      <c r="P145" s="73"/>
      <c r="R145" s="75"/>
      <c r="S145" s="77"/>
      <c r="T145" s="84">
        <v>190000</v>
      </c>
      <c r="U145" s="84">
        <v>0</v>
      </c>
    </row>
    <row r="146" spans="1:21" ht="15" customHeight="1" x14ac:dyDescent="0.25">
      <c r="A146" s="62" t="s">
        <v>1911</v>
      </c>
      <c r="B146" s="64" t="s">
        <v>263</v>
      </c>
      <c r="C146" s="65" t="s">
        <v>603</v>
      </c>
      <c r="D146" s="66">
        <v>42229</v>
      </c>
      <c r="E146" s="67">
        <v>42230.999305555553</v>
      </c>
      <c r="F146" s="63" t="s">
        <v>3</v>
      </c>
      <c r="G146" s="24" t="s">
        <v>1332</v>
      </c>
      <c r="H146" s="68" t="s">
        <v>875</v>
      </c>
      <c r="I146" s="76" t="s">
        <v>98</v>
      </c>
      <c r="J146" s="70" t="s">
        <v>42</v>
      </c>
      <c r="L146" s="82" t="s">
        <v>1607</v>
      </c>
      <c r="M146" s="16" t="s">
        <v>13</v>
      </c>
      <c r="N146" s="71"/>
      <c r="P146" s="73"/>
      <c r="R146" s="75"/>
      <c r="S146" s="77"/>
      <c r="T146" s="84">
        <v>9956000</v>
      </c>
      <c r="U146" s="84">
        <v>0</v>
      </c>
    </row>
    <row r="147" spans="1:21" ht="15" customHeight="1" x14ac:dyDescent="0.25">
      <c r="A147" s="62" t="s">
        <v>1911</v>
      </c>
      <c r="B147" s="64" t="s">
        <v>264</v>
      </c>
      <c r="C147" s="65" t="s">
        <v>604</v>
      </c>
      <c r="D147" s="66">
        <v>42137</v>
      </c>
      <c r="E147" s="67">
        <v>42138.999305555553</v>
      </c>
      <c r="F147" s="63" t="s">
        <v>3</v>
      </c>
      <c r="G147" s="24" t="s">
        <v>1332</v>
      </c>
      <c r="H147" s="68" t="s">
        <v>875</v>
      </c>
      <c r="I147" s="76" t="s">
        <v>98</v>
      </c>
      <c r="J147" s="70" t="s">
        <v>42</v>
      </c>
      <c r="L147" s="82" t="s">
        <v>1607</v>
      </c>
      <c r="M147" s="16" t="s">
        <v>13</v>
      </c>
      <c r="N147" s="71"/>
      <c r="P147" s="73"/>
      <c r="R147" s="75"/>
      <c r="S147" s="77"/>
      <c r="T147" s="84">
        <v>24781500</v>
      </c>
      <c r="U147" s="84">
        <v>0</v>
      </c>
    </row>
    <row r="148" spans="1:21" ht="15" customHeight="1" x14ac:dyDescent="0.25">
      <c r="A148" s="62" t="s">
        <v>1913</v>
      </c>
      <c r="B148" s="64" t="s">
        <v>265</v>
      </c>
      <c r="C148" s="65" t="s">
        <v>605</v>
      </c>
      <c r="D148" s="66">
        <v>43269.457638888889</v>
      </c>
      <c r="E148" s="67">
        <v>43718.999305555553</v>
      </c>
      <c r="F148" s="63" t="s">
        <v>2</v>
      </c>
      <c r="G148" s="24" t="s">
        <v>1331</v>
      </c>
      <c r="H148" s="68" t="s">
        <v>802</v>
      </c>
      <c r="I148" s="76" t="s">
        <v>40</v>
      </c>
      <c r="J148" s="70" t="s">
        <v>42</v>
      </c>
      <c r="L148" s="82" t="s">
        <v>1583</v>
      </c>
      <c r="M148" s="16" t="s">
        <v>13</v>
      </c>
      <c r="N148" s="72"/>
      <c r="P148" s="74" t="s">
        <v>1740</v>
      </c>
      <c r="Q148" s="16" t="s">
        <v>1739</v>
      </c>
      <c r="R148" s="76" t="s">
        <v>1079</v>
      </c>
      <c r="S148" s="78" t="s">
        <v>1233</v>
      </c>
      <c r="T148" s="84">
        <v>350662</v>
      </c>
      <c r="U148" s="84">
        <v>0</v>
      </c>
    </row>
    <row r="149" spans="1:21" ht="15" customHeight="1" x14ac:dyDescent="0.25">
      <c r="A149" s="62" t="s">
        <v>1911</v>
      </c>
      <c r="B149" s="64" t="s">
        <v>266</v>
      </c>
      <c r="C149" s="65" t="s">
        <v>606</v>
      </c>
      <c r="D149" s="66">
        <v>42005</v>
      </c>
      <c r="E149" s="67">
        <v>42006.999305555553</v>
      </c>
      <c r="F149" s="63" t="s">
        <v>3</v>
      </c>
      <c r="G149" s="24" t="s">
        <v>1332</v>
      </c>
      <c r="H149" s="68" t="s">
        <v>875</v>
      </c>
      <c r="I149" s="76" t="s">
        <v>40</v>
      </c>
      <c r="J149" s="70" t="s">
        <v>42</v>
      </c>
      <c r="L149" s="82" t="s">
        <v>1607</v>
      </c>
      <c r="M149" s="16" t="s">
        <v>13</v>
      </c>
      <c r="N149" s="71"/>
      <c r="P149" s="73"/>
      <c r="R149" s="75"/>
      <c r="S149" s="77"/>
      <c r="T149" s="84">
        <v>9956000</v>
      </c>
      <c r="U149" s="84">
        <v>0</v>
      </c>
    </row>
    <row r="150" spans="1:21" ht="15" customHeight="1" x14ac:dyDescent="0.25">
      <c r="A150" s="62" t="s">
        <v>1911</v>
      </c>
      <c r="B150" s="64" t="s">
        <v>267</v>
      </c>
      <c r="C150" s="65" t="s">
        <v>607</v>
      </c>
      <c r="D150" s="66">
        <v>42281</v>
      </c>
      <c r="E150" s="67">
        <v>42464.999305555553</v>
      </c>
      <c r="F150" s="63" t="s">
        <v>3</v>
      </c>
      <c r="G150" s="24" t="s">
        <v>1333</v>
      </c>
      <c r="H150" s="68" t="s">
        <v>875</v>
      </c>
      <c r="I150" s="76" t="s">
        <v>40</v>
      </c>
      <c r="J150" s="70" t="s">
        <v>42</v>
      </c>
      <c r="L150" s="82" t="s">
        <v>1607</v>
      </c>
      <c r="M150" s="16" t="s">
        <v>13</v>
      </c>
      <c r="N150" s="71"/>
      <c r="P150" s="73"/>
      <c r="R150" s="75"/>
      <c r="S150" s="77"/>
      <c r="T150" s="84">
        <v>190000</v>
      </c>
      <c r="U150" s="84">
        <v>0</v>
      </c>
    </row>
    <row r="151" spans="1:21" ht="15" customHeight="1" x14ac:dyDescent="0.25">
      <c r="A151" s="62" t="s">
        <v>1911</v>
      </c>
      <c r="B151" s="64" t="s">
        <v>268</v>
      </c>
      <c r="C151" s="65" t="s">
        <v>608</v>
      </c>
      <c r="D151" s="66">
        <v>41852</v>
      </c>
      <c r="E151" s="67">
        <v>42005.999305555553</v>
      </c>
      <c r="F151" s="63" t="s">
        <v>3</v>
      </c>
      <c r="G151" s="24" t="s">
        <v>1331</v>
      </c>
      <c r="H151" s="68" t="s">
        <v>875</v>
      </c>
      <c r="I151" s="76" t="s">
        <v>40</v>
      </c>
      <c r="J151" s="70" t="s">
        <v>42</v>
      </c>
      <c r="L151" s="82" t="s">
        <v>1607</v>
      </c>
      <c r="M151" s="16" t="s">
        <v>13</v>
      </c>
      <c r="N151" s="71"/>
      <c r="P151" s="73"/>
      <c r="R151" s="75"/>
      <c r="S151" s="77"/>
      <c r="T151" s="84">
        <v>227352</v>
      </c>
      <c r="U151" s="84">
        <v>0</v>
      </c>
    </row>
    <row r="152" spans="1:21" ht="15" customHeight="1" x14ac:dyDescent="0.25">
      <c r="A152" s="62" t="s">
        <v>1911</v>
      </c>
      <c r="B152" s="64" t="s">
        <v>269</v>
      </c>
      <c r="C152" s="65" t="s">
        <v>609</v>
      </c>
      <c r="D152" s="66">
        <v>42026</v>
      </c>
      <c r="E152" s="67">
        <v>42400.999305555553</v>
      </c>
      <c r="F152" s="63" t="s">
        <v>3</v>
      </c>
      <c r="G152" s="24" t="s">
        <v>1333</v>
      </c>
      <c r="H152" s="68" t="s">
        <v>875</v>
      </c>
      <c r="I152" s="76" t="s">
        <v>40</v>
      </c>
      <c r="J152" s="70" t="s">
        <v>42</v>
      </c>
      <c r="L152" s="82" t="s">
        <v>1607</v>
      </c>
      <c r="M152" s="16" t="s">
        <v>13</v>
      </c>
      <c r="N152" s="71"/>
      <c r="P152" s="73"/>
      <c r="R152" s="75"/>
      <c r="S152" s="77"/>
      <c r="T152" s="84">
        <v>242000</v>
      </c>
      <c r="U152" s="84">
        <v>0</v>
      </c>
    </row>
    <row r="153" spans="1:21" ht="15" customHeight="1" x14ac:dyDescent="0.25">
      <c r="A153" s="62" t="s">
        <v>1911</v>
      </c>
      <c r="B153" s="64" t="s">
        <v>270</v>
      </c>
      <c r="C153" s="65" t="s">
        <v>610</v>
      </c>
      <c r="D153" s="66">
        <v>42095</v>
      </c>
      <c r="E153" s="67">
        <v>42521.999305555553</v>
      </c>
      <c r="F153" s="63" t="s">
        <v>3</v>
      </c>
      <c r="G153" s="24" t="s">
        <v>1332</v>
      </c>
      <c r="H153" s="68" t="s">
        <v>875</v>
      </c>
      <c r="I153" s="76" t="s">
        <v>40</v>
      </c>
      <c r="J153" s="70" t="s">
        <v>42</v>
      </c>
      <c r="L153" s="82" t="s">
        <v>1607</v>
      </c>
      <c r="M153" s="16" t="s">
        <v>13</v>
      </c>
      <c r="N153" s="71"/>
      <c r="P153" s="73"/>
      <c r="R153" s="75"/>
      <c r="S153" s="77"/>
      <c r="T153" s="84">
        <v>619397</v>
      </c>
      <c r="U153" s="84">
        <v>0</v>
      </c>
    </row>
    <row r="154" spans="1:21" ht="15" customHeight="1" x14ac:dyDescent="0.25">
      <c r="A154" s="62" t="s">
        <v>1911</v>
      </c>
      <c r="B154" s="64" t="s">
        <v>1330</v>
      </c>
      <c r="C154" s="65" t="s">
        <v>611</v>
      </c>
      <c r="D154" s="66">
        <v>42095</v>
      </c>
      <c r="E154" s="67">
        <v>42551.999305555553</v>
      </c>
      <c r="F154" s="63" t="s">
        <v>3</v>
      </c>
      <c r="G154" s="24" t="s">
        <v>1332</v>
      </c>
      <c r="H154" s="68" t="s">
        <v>875</v>
      </c>
      <c r="I154" s="76" t="s">
        <v>40</v>
      </c>
      <c r="J154" s="70" t="s">
        <v>42</v>
      </c>
      <c r="L154" s="82" t="s">
        <v>1607</v>
      </c>
      <c r="M154" s="16" t="s">
        <v>13</v>
      </c>
      <c r="N154" s="71"/>
      <c r="P154" s="73"/>
      <c r="R154" s="75"/>
      <c r="S154" s="77"/>
      <c r="T154" s="84">
        <v>266667</v>
      </c>
      <c r="U154" s="84">
        <v>0</v>
      </c>
    </row>
    <row r="155" spans="1:21" ht="15" customHeight="1" x14ac:dyDescent="0.25">
      <c r="A155" s="62" t="s">
        <v>1911</v>
      </c>
      <c r="B155" s="64" t="s">
        <v>271</v>
      </c>
      <c r="C155" s="65" t="s">
        <v>612</v>
      </c>
      <c r="D155" s="66">
        <v>42095</v>
      </c>
      <c r="E155" s="67">
        <v>42277.999305555553</v>
      </c>
      <c r="F155" s="63" t="s">
        <v>3</v>
      </c>
      <c r="G155" s="24" t="s">
        <v>1332</v>
      </c>
      <c r="H155" s="68" t="s">
        <v>875</v>
      </c>
      <c r="I155" s="76" t="s">
        <v>40</v>
      </c>
      <c r="J155" s="70" t="s">
        <v>42</v>
      </c>
      <c r="L155" s="82" t="s">
        <v>1607</v>
      </c>
      <c r="M155" s="16" t="s">
        <v>13</v>
      </c>
      <c r="N155" s="71"/>
      <c r="P155" s="73"/>
      <c r="R155" s="75"/>
      <c r="S155" s="77"/>
      <c r="T155" s="84">
        <v>350000</v>
      </c>
      <c r="U155" s="84">
        <v>0</v>
      </c>
    </row>
    <row r="156" spans="1:21" ht="15" customHeight="1" x14ac:dyDescent="0.25">
      <c r="A156" s="62" t="s">
        <v>1911</v>
      </c>
      <c r="B156" s="64" t="s">
        <v>272</v>
      </c>
      <c r="C156" s="65" t="s">
        <v>613</v>
      </c>
      <c r="D156" s="66">
        <v>41365</v>
      </c>
      <c r="E156" s="67">
        <v>42459.999305555553</v>
      </c>
      <c r="F156" s="63" t="s">
        <v>3</v>
      </c>
      <c r="G156" s="24" t="s">
        <v>1332</v>
      </c>
      <c r="H156" s="68" t="s">
        <v>875</v>
      </c>
      <c r="I156" s="76" t="s">
        <v>40</v>
      </c>
      <c r="J156" s="70" t="s">
        <v>42</v>
      </c>
      <c r="L156" s="82" t="s">
        <v>1607</v>
      </c>
      <c r="M156" s="16" t="s">
        <v>13</v>
      </c>
      <c r="N156" s="71"/>
      <c r="P156" s="73"/>
      <c r="R156" s="75"/>
      <c r="S156" s="77"/>
      <c r="T156" s="84">
        <v>450000</v>
      </c>
      <c r="U156" s="84">
        <v>0</v>
      </c>
    </row>
    <row r="157" spans="1:21" ht="15" customHeight="1" x14ac:dyDescent="0.25">
      <c r="A157" s="62" t="s">
        <v>1911</v>
      </c>
      <c r="B157" s="64" t="s">
        <v>273</v>
      </c>
      <c r="C157" s="65" t="s">
        <v>614</v>
      </c>
      <c r="D157" s="66">
        <v>42095</v>
      </c>
      <c r="E157" s="67">
        <v>42155.999305555553</v>
      </c>
      <c r="F157" s="63" t="s">
        <v>3</v>
      </c>
      <c r="G157" s="24" t="s">
        <v>1332</v>
      </c>
      <c r="H157" s="68" t="s">
        <v>875</v>
      </c>
      <c r="I157" s="76" t="s">
        <v>40</v>
      </c>
      <c r="J157" s="70" t="s">
        <v>42</v>
      </c>
      <c r="L157" s="82" t="s">
        <v>1607</v>
      </c>
      <c r="M157" s="16" t="s">
        <v>13</v>
      </c>
      <c r="N157" s="71"/>
      <c r="P157" s="73"/>
      <c r="R157" s="75"/>
      <c r="S157" s="77"/>
      <c r="T157" s="84">
        <v>571072</v>
      </c>
      <c r="U157" s="84">
        <v>0</v>
      </c>
    </row>
    <row r="158" spans="1:21" ht="15" customHeight="1" x14ac:dyDescent="0.25">
      <c r="A158" s="62" t="s">
        <v>1911</v>
      </c>
      <c r="B158" s="64" t="s">
        <v>274</v>
      </c>
      <c r="C158" s="65" t="s">
        <v>615</v>
      </c>
      <c r="D158" s="66">
        <v>42064</v>
      </c>
      <c r="E158" s="67">
        <v>42309.999305555553</v>
      </c>
      <c r="F158" s="63" t="s">
        <v>3</v>
      </c>
      <c r="G158" s="24" t="s">
        <v>1333</v>
      </c>
      <c r="H158" s="68" t="s">
        <v>875</v>
      </c>
      <c r="I158" s="76" t="s">
        <v>40</v>
      </c>
      <c r="J158" s="70" t="s">
        <v>42</v>
      </c>
      <c r="L158" s="82" t="s">
        <v>1607</v>
      </c>
      <c r="M158" s="16" t="s">
        <v>13</v>
      </c>
      <c r="N158" s="71"/>
      <c r="P158" s="73"/>
      <c r="R158" s="75"/>
      <c r="S158" s="77"/>
      <c r="T158" s="84">
        <v>240000</v>
      </c>
      <c r="U158" s="84">
        <v>0</v>
      </c>
    </row>
    <row r="159" spans="1:21" ht="15" customHeight="1" x14ac:dyDescent="0.25">
      <c r="A159" s="62" t="s">
        <v>1911</v>
      </c>
      <c r="B159" s="64" t="s">
        <v>275</v>
      </c>
      <c r="C159" s="65" t="s">
        <v>616</v>
      </c>
      <c r="D159" s="66">
        <v>42095</v>
      </c>
      <c r="E159" s="67">
        <v>42825.999305555553</v>
      </c>
      <c r="F159" s="63" t="s">
        <v>3</v>
      </c>
      <c r="G159" s="24" t="s">
        <v>1332</v>
      </c>
      <c r="H159" s="68" t="s">
        <v>875</v>
      </c>
      <c r="I159" s="76" t="s">
        <v>40</v>
      </c>
      <c r="J159" s="70" t="s">
        <v>42</v>
      </c>
      <c r="L159" s="82" t="s">
        <v>1607</v>
      </c>
      <c r="M159" s="16" t="s">
        <v>13</v>
      </c>
      <c r="N159" s="71"/>
      <c r="P159" s="73"/>
      <c r="R159" s="75"/>
      <c r="S159" s="77"/>
      <c r="T159" s="84">
        <v>256000</v>
      </c>
      <c r="U159" s="84">
        <v>0</v>
      </c>
    </row>
    <row r="160" spans="1:21" ht="15" customHeight="1" x14ac:dyDescent="0.25">
      <c r="A160" s="62" t="s">
        <v>1911</v>
      </c>
      <c r="B160" s="64" t="s">
        <v>276</v>
      </c>
      <c r="C160" s="65" t="s">
        <v>617</v>
      </c>
      <c r="D160" s="66">
        <v>42912</v>
      </c>
      <c r="E160" s="67">
        <v>44104.999305555553</v>
      </c>
      <c r="F160" s="63" t="s">
        <v>4</v>
      </c>
      <c r="G160" s="24" t="s">
        <v>1333</v>
      </c>
      <c r="H160" s="68" t="s">
        <v>876</v>
      </c>
      <c r="I160" s="76" t="s">
        <v>40</v>
      </c>
      <c r="J160" s="70" t="s">
        <v>41</v>
      </c>
      <c r="L160" s="82" t="s">
        <v>1601</v>
      </c>
      <c r="M160" s="16" t="s">
        <v>13</v>
      </c>
      <c r="N160" s="72"/>
      <c r="P160" s="74" t="s">
        <v>1796</v>
      </c>
      <c r="Q160" s="16" t="s">
        <v>1660</v>
      </c>
      <c r="R160" s="76" t="s">
        <v>1080</v>
      </c>
      <c r="S160" s="77"/>
      <c r="T160" s="84">
        <v>291598</v>
      </c>
      <c r="U160" s="84">
        <v>0</v>
      </c>
    </row>
    <row r="161" spans="1:21" ht="15" customHeight="1" x14ac:dyDescent="0.25">
      <c r="A161" s="62" t="s">
        <v>1913</v>
      </c>
      <c r="B161" s="64" t="s">
        <v>277</v>
      </c>
      <c r="C161" s="65" t="s">
        <v>618</v>
      </c>
      <c r="D161" s="66">
        <v>41852</v>
      </c>
      <c r="E161" s="67">
        <v>44408.999305555553</v>
      </c>
      <c r="F161" s="63" t="s">
        <v>2</v>
      </c>
      <c r="G161" s="24" t="s">
        <v>1331</v>
      </c>
      <c r="H161" s="68" t="s">
        <v>877</v>
      </c>
      <c r="I161" s="76" t="s">
        <v>40</v>
      </c>
      <c r="J161" s="70" t="s">
        <v>41</v>
      </c>
      <c r="L161" s="82" t="s">
        <v>1595</v>
      </c>
      <c r="M161" s="16" t="s">
        <v>11</v>
      </c>
      <c r="N161" s="72" t="s">
        <v>962</v>
      </c>
      <c r="P161" s="74" t="s">
        <v>1794</v>
      </c>
      <c r="Q161" s="16" t="s">
        <v>1795</v>
      </c>
      <c r="R161" s="76" t="s">
        <v>1081</v>
      </c>
      <c r="S161" s="78" t="s">
        <v>1234</v>
      </c>
      <c r="T161" s="84">
        <v>26600000</v>
      </c>
      <c r="U161" s="84">
        <v>0</v>
      </c>
    </row>
    <row r="162" spans="1:21" ht="15" customHeight="1" x14ac:dyDescent="0.25">
      <c r="A162" s="62" t="s">
        <v>1913</v>
      </c>
      <c r="B162" s="64" t="s">
        <v>278</v>
      </c>
      <c r="C162" s="65" t="s">
        <v>619</v>
      </c>
      <c r="D162" s="66">
        <v>43217.664583333331</v>
      </c>
      <c r="E162" s="67">
        <v>48695.999305555553</v>
      </c>
      <c r="F162" s="63" t="s">
        <v>4</v>
      </c>
      <c r="G162" s="24" t="s">
        <v>1331</v>
      </c>
      <c r="H162" s="68" t="s">
        <v>811</v>
      </c>
      <c r="I162" s="76" t="s">
        <v>40</v>
      </c>
      <c r="J162" s="70" t="s">
        <v>41</v>
      </c>
      <c r="L162" s="82" t="s">
        <v>1583</v>
      </c>
      <c r="M162" s="16" t="s">
        <v>11</v>
      </c>
      <c r="N162" s="72" t="s">
        <v>958</v>
      </c>
      <c r="P162" s="74" t="s">
        <v>1792</v>
      </c>
      <c r="Q162" s="16" t="s">
        <v>1793</v>
      </c>
      <c r="R162" s="76" t="s">
        <v>1082</v>
      </c>
      <c r="S162" s="78" t="s">
        <v>1235</v>
      </c>
      <c r="T162" s="84">
        <v>800000000</v>
      </c>
      <c r="U162" s="84">
        <v>0</v>
      </c>
    </row>
    <row r="163" spans="1:21" ht="15" customHeight="1" x14ac:dyDescent="0.25">
      <c r="A163" s="62" t="s">
        <v>1913</v>
      </c>
      <c r="B163" s="64" t="s">
        <v>279</v>
      </c>
      <c r="C163" s="65" t="s">
        <v>620</v>
      </c>
      <c r="D163" s="66">
        <v>42095</v>
      </c>
      <c r="E163" s="67">
        <v>43921.999305555553</v>
      </c>
      <c r="F163" s="63" t="s">
        <v>2</v>
      </c>
      <c r="G163" s="24" t="s">
        <v>1332</v>
      </c>
      <c r="H163" s="68" t="s">
        <v>833</v>
      </c>
      <c r="I163" s="76" t="s">
        <v>98</v>
      </c>
      <c r="J163" s="70" t="s">
        <v>41</v>
      </c>
      <c r="L163" s="82" t="s">
        <v>1584</v>
      </c>
      <c r="M163" s="16" t="s">
        <v>13</v>
      </c>
      <c r="N163" s="72"/>
      <c r="P163" s="76" t="s">
        <v>1693</v>
      </c>
      <c r="Q163" s="16" t="s">
        <v>1791</v>
      </c>
      <c r="R163" s="76" t="s">
        <v>1083</v>
      </c>
      <c r="S163" s="78" t="s">
        <v>1236</v>
      </c>
      <c r="T163" s="84">
        <v>590000</v>
      </c>
      <c r="U163" s="84">
        <v>0</v>
      </c>
    </row>
    <row r="164" spans="1:21" ht="15" customHeight="1" x14ac:dyDescent="0.25">
      <c r="A164" s="62" t="s">
        <v>1913</v>
      </c>
      <c r="B164" s="64" t="s">
        <v>280</v>
      </c>
      <c r="C164" s="65" t="s">
        <v>621</v>
      </c>
      <c r="D164" s="66">
        <v>43190</v>
      </c>
      <c r="E164" s="67">
        <v>43921.999305555553</v>
      </c>
      <c r="F164" s="63" t="s">
        <v>2</v>
      </c>
      <c r="G164" s="24" t="s">
        <v>1332</v>
      </c>
      <c r="H164" s="68" t="s">
        <v>833</v>
      </c>
      <c r="I164" s="76" t="s">
        <v>98</v>
      </c>
      <c r="J164" s="70" t="s">
        <v>41</v>
      </c>
      <c r="L164" s="82" t="s">
        <v>1584</v>
      </c>
      <c r="M164" s="16" t="s">
        <v>13</v>
      </c>
      <c r="N164" s="72"/>
      <c r="P164" s="74" t="s">
        <v>1693</v>
      </c>
      <c r="Q164" s="16" t="s">
        <v>1791</v>
      </c>
      <c r="R164" s="76" t="s">
        <v>1083</v>
      </c>
      <c r="S164" s="78" t="s">
        <v>1237</v>
      </c>
      <c r="T164" s="84">
        <v>2005000</v>
      </c>
      <c r="U164" s="84">
        <v>0</v>
      </c>
    </row>
    <row r="165" spans="1:21" ht="15" customHeight="1" x14ac:dyDescent="0.25">
      <c r="A165" s="62" t="s">
        <v>1913</v>
      </c>
      <c r="B165" s="64" t="s">
        <v>281</v>
      </c>
      <c r="C165" s="65" t="s">
        <v>622</v>
      </c>
      <c r="D165" s="66">
        <v>43191.375</v>
      </c>
      <c r="E165" s="67">
        <v>44286.999305555553</v>
      </c>
      <c r="F165" s="63" t="s">
        <v>4</v>
      </c>
      <c r="G165" s="24" t="s">
        <v>1333</v>
      </c>
      <c r="H165" s="68" t="s">
        <v>858</v>
      </c>
      <c r="I165" s="76" t="s">
        <v>98</v>
      </c>
      <c r="J165" s="70" t="s">
        <v>41</v>
      </c>
      <c r="L165" s="82" t="s">
        <v>1584</v>
      </c>
      <c r="M165" s="16" t="s">
        <v>11</v>
      </c>
      <c r="N165" s="72" t="s">
        <v>953</v>
      </c>
      <c r="P165" s="74" t="s">
        <v>1789</v>
      </c>
      <c r="Q165" s="16" t="s">
        <v>1790</v>
      </c>
      <c r="R165" s="76" t="s">
        <v>1084</v>
      </c>
      <c r="S165" s="78" t="s">
        <v>1238</v>
      </c>
      <c r="T165" s="84">
        <v>332097.65000000002</v>
      </c>
      <c r="U165" s="84">
        <v>0</v>
      </c>
    </row>
    <row r="166" spans="1:21" ht="15" customHeight="1" x14ac:dyDescent="0.25">
      <c r="A166" s="62" t="s">
        <v>1913</v>
      </c>
      <c r="B166" s="64" t="s">
        <v>282</v>
      </c>
      <c r="C166" s="65" t="s">
        <v>623</v>
      </c>
      <c r="D166" s="66">
        <v>43191.000694444447</v>
      </c>
      <c r="E166" s="67">
        <v>44286.999305555553</v>
      </c>
      <c r="F166" s="63" t="s">
        <v>2</v>
      </c>
      <c r="G166" s="24" t="s">
        <v>1331</v>
      </c>
      <c r="H166" s="68" t="s">
        <v>827</v>
      </c>
      <c r="I166" s="76" t="s">
        <v>40</v>
      </c>
      <c r="J166" s="70" t="s">
        <v>41</v>
      </c>
      <c r="L166" s="82" t="s">
        <v>1583</v>
      </c>
      <c r="M166" s="16" t="s">
        <v>11</v>
      </c>
      <c r="N166" s="72" t="s">
        <v>951</v>
      </c>
      <c r="P166" s="74" t="s">
        <v>1625</v>
      </c>
      <c r="Q166" s="16" t="s">
        <v>1626</v>
      </c>
      <c r="R166" s="76" t="s">
        <v>987</v>
      </c>
      <c r="S166" s="78" t="s">
        <v>1239</v>
      </c>
      <c r="T166" s="84">
        <v>1804239</v>
      </c>
      <c r="U166" s="84">
        <v>0</v>
      </c>
    </row>
    <row r="167" spans="1:21" ht="15" customHeight="1" x14ac:dyDescent="0.25">
      <c r="A167" s="62" t="s">
        <v>1911</v>
      </c>
      <c r="B167" s="64" t="s">
        <v>283</v>
      </c>
      <c r="C167" s="65" t="s">
        <v>624</v>
      </c>
      <c r="D167" s="66">
        <v>43185.460416666669</v>
      </c>
      <c r="E167" s="67">
        <v>44645.999305555553</v>
      </c>
      <c r="F167" s="63" t="s">
        <v>2</v>
      </c>
      <c r="G167" s="24" t="s">
        <v>1333</v>
      </c>
      <c r="H167" s="68" t="s">
        <v>878</v>
      </c>
      <c r="I167" s="76" t="s">
        <v>98</v>
      </c>
      <c r="J167" s="70" t="s">
        <v>41</v>
      </c>
      <c r="L167" s="82" t="s">
        <v>1616</v>
      </c>
      <c r="M167" s="16" t="s">
        <v>13</v>
      </c>
      <c r="N167" s="72"/>
      <c r="P167" s="74" t="s">
        <v>1797</v>
      </c>
      <c r="Q167" s="16" t="s">
        <v>1798</v>
      </c>
      <c r="R167" s="76" t="s">
        <v>1085</v>
      </c>
      <c r="S167" s="77"/>
      <c r="T167" s="84">
        <v>650000</v>
      </c>
      <c r="U167" s="84">
        <v>0</v>
      </c>
    </row>
    <row r="168" spans="1:21" ht="15" customHeight="1" x14ac:dyDescent="0.25">
      <c r="A168" s="62" t="s">
        <v>1911</v>
      </c>
      <c r="B168" s="64" t="s">
        <v>284</v>
      </c>
      <c r="C168" s="65" t="s">
        <v>625</v>
      </c>
      <c r="D168" s="66">
        <v>42527</v>
      </c>
      <c r="E168" s="67">
        <v>42761.999305555553</v>
      </c>
      <c r="F168" s="63" t="s">
        <v>2</v>
      </c>
      <c r="G168" s="24" t="s">
        <v>1331</v>
      </c>
      <c r="H168" s="68" t="s">
        <v>811</v>
      </c>
      <c r="I168" s="76" t="s">
        <v>40</v>
      </c>
      <c r="J168" s="70" t="s">
        <v>42</v>
      </c>
      <c r="L168" s="82" t="s">
        <v>1599</v>
      </c>
      <c r="M168" s="16" t="s">
        <v>13</v>
      </c>
      <c r="N168" s="71"/>
      <c r="P168" s="73"/>
      <c r="R168" s="75"/>
      <c r="S168" s="77"/>
      <c r="T168" s="84">
        <v>2100000</v>
      </c>
      <c r="U168" s="84">
        <v>0</v>
      </c>
    </row>
    <row r="169" spans="1:21" ht="15" customHeight="1" x14ac:dyDescent="0.25">
      <c r="A169" s="62" t="s">
        <v>1911</v>
      </c>
      <c r="B169" s="64" t="s">
        <v>285</v>
      </c>
      <c r="C169" s="65" t="s">
        <v>626</v>
      </c>
      <c r="D169" s="66">
        <v>42212</v>
      </c>
      <c r="E169" s="67">
        <v>42247.999305555553</v>
      </c>
      <c r="F169" s="63" t="s">
        <v>2</v>
      </c>
      <c r="G169" s="24" t="s">
        <v>1331</v>
      </c>
      <c r="H169" s="68" t="s">
        <v>811</v>
      </c>
      <c r="I169" s="76" t="s">
        <v>40</v>
      </c>
      <c r="J169" s="70" t="s">
        <v>42</v>
      </c>
      <c r="L169" s="82" t="s">
        <v>1599</v>
      </c>
      <c r="M169" s="16" t="s">
        <v>13</v>
      </c>
      <c r="N169" s="71"/>
      <c r="P169" s="73"/>
      <c r="R169" s="75"/>
      <c r="S169" s="77"/>
      <c r="T169" s="84">
        <v>213199</v>
      </c>
      <c r="U169" s="84">
        <v>0</v>
      </c>
    </row>
    <row r="170" spans="1:21" ht="15" customHeight="1" x14ac:dyDescent="0.25">
      <c r="A170" s="62" t="s">
        <v>1911</v>
      </c>
      <c r="B170" s="64" t="s">
        <v>286</v>
      </c>
      <c r="C170" s="65" t="s">
        <v>627</v>
      </c>
      <c r="D170" s="66">
        <v>42212</v>
      </c>
      <c r="E170" s="67">
        <v>42247.999305555553</v>
      </c>
      <c r="F170" s="63" t="s">
        <v>2</v>
      </c>
      <c r="G170" s="24" t="s">
        <v>1331</v>
      </c>
      <c r="H170" s="68" t="s">
        <v>811</v>
      </c>
      <c r="I170" s="76" t="s">
        <v>40</v>
      </c>
      <c r="J170" s="70" t="s">
        <v>42</v>
      </c>
      <c r="L170" s="82" t="s">
        <v>1599</v>
      </c>
      <c r="M170" s="16" t="s">
        <v>13</v>
      </c>
      <c r="N170" s="71"/>
      <c r="P170" s="73"/>
      <c r="R170" s="75"/>
      <c r="S170" s="77"/>
      <c r="T170" s="84">
        <v>224813</v>
      </c>
      <c r="U170" s="84">
        <v>0</v>
      </c>
    </row>
    <row r="171" spans="1:21" ht="15" customHeight="1" x14ac:dyDescent="0.25">
      <c r="A171" s="62" t="s">
        <v>1911</v>
      </c>
      <c r="B171" s="64" t="s">
        <v>287</v>
      </c>
      <c r="C171" s="65" t="s">
        <v>628</v>
      </c>
      <c r="D171" s="66">
        <v>42208</v>
      </c>
      <c r="E171" s="67">
        <v>42300.999305555553</v>
      </c>
      <c r="F171" s="63" t="s">
        <v>2</v>
      </c>
      <c r="G171" s="24" t="s">
        <v>1331</v>
      </c>
      <c r="H171" s="68" t="s">
        <v>811</v>
      </c>
      <c r="I171" s="76" t="s">
        <v>40</v>
      </c>
      <c r="J171" s="70" t="s">
        <v>42</v>
      </c>
      <c r="L171" s="82" t="s">
        <v>1599</v>
      </c>
      <c r="M171" s="16" t="s">
        <v>13</v>
      </c>
      <c r="N171" s="71"/>
      <c r="P171" s="73"/>
      <c r="R171" s="75"/>
      <c r="S171" s="77"/>
      <c r="T171" s="84">
        <v>198807</v>
      </c>
      <c r="U171" s="84">
        <v>0</v>
      </c>
    </row>
    <row r="172" spans="1:21" ht="15" customHeight="1" x14ac:dyDescent="0.25">
      <c r="A172" s="62" t="s">
        <v>1911</v>
      </c>
      <c r="B172" s="64" t="s">
        <v>288</v>
      </c>
      <c r="C172" s="65" t="s">
        <v>629</v>
      </c>
      <c r="D172" s="66">
        <v>42493</v>
      </c>
      <c r="E172" s="67">
        <v>42604.999305555553</v>
      </c>
      <c r="F172" s="63" t="s">
        <v>2</v>
      </c>
      <c r="G172" s="24" t="s">
        <v>1331</v>
      </c>
      <c r="H172" s="68" t="s">
        <v>811</v>
      </c>
      <c r="I172" s="76" t="s">
        <v>40</v>
      </c>
      <c r="J172" s="70" t="s">
        <v>42</v>
      </c>
      <c r="L172" s="82" t="s">
        <v>1599</v>
      </c>
      <c r="M172" s="16" t="s">
        <v>13</v>
      </c>
      <c r="N172" s="71"/>
      <c r="P172" s="73"/>
      <c r="R172" s="75"/>
      <c r="S172" s="77"/>
      <c r="T172" s="84">
        <v>1992531</v>
      </c>
      <c r="U172" s="84">
        <v>0</v>
      </c>
    </row>
    <row r="173" spans="1:21" ht="15" customHeight="1" x14ac:dyDescent="0.25">
      <c r="A173" s="62" t="s">
        <v>1913</v>
      </c>
      <c r="B173" s="64" t="s">
        <v>289</v>
      </c>
      <c r="C173" s="65" t="s">
        <v>630</v>
      </c>
      <c r="D173" s="66">
        <v>43191</v>
      </c>
      <c r="E173" s="67">
        <v>44286.999305555553</v>
      </c>
      <c r="F173" s="63" t="s">
        <v>2</v>
      </c>
      <c r="G173" s="24" t="s">
        <v>1332</v>
      </c>
      <c r="H173" s="68" t="s">
        <v>841</v>
      </c>
      <c r="I173" s="76" t="s">
        <v>98</v>
      </c>
      <c r="J173" s="70" t="s">
        <v>41</v>
      </c>
      <c r="L173" s="82" t="s">
        <v>1584</v>
      </c>
      <c r="M173" s="16" t="s">
        <v>11</v>
      </c>
      <c r="N173" s="72" t="s">
        <v>951</v>
      </c>
      <c r="P173" s="74" t="s">
        <v>1679</v>
      </c>
      <c r="Q173" s="16" t="s">
        <v>1661</v>
      </c>
      <c r="R173" s="76" t="s">
        <v>1011</v>
      </c>
      <c r="S173" s="77"/>
      <c r="T173" s="84">
        <v>380114.66</v>
      </c>
      <c r="U173" s="84">
        <v>0</v>
      </c>
    </row>
    <row r="174" spans="1:21" ht="15" customHeight="1" x14ac:dyDescent="0.25">
      <c r="A174" s="62" t="s">
        <v>1911</v>
      </c>
      <c r="B174" s="64" t="s">
        <v>290</v>
      </c>
      <c r="C174" s="65" t="s">
        <v>631</v>
      </c>
      <c r="D174" s="66">
        <v>43132.618750000001</v>
      </c>
      <c r="E174" s="79">
        <v>44229</v>
      </c>
      <c r="F174" s="63" t="s">
        <v>2</v>
      </c>
      <c r="G174" s="24" t="s">
        <v>1331</v>
      </c>
      <c r="H174" s="68" t="s">
        <v>879</v>
      </c>
      <c r="I174" s="76" t="s">
        <v>40</v>
      </c>
      <c r="J174" s="70" t="s">
        <v>41</v>
      </c>
      <c r="L174" s="82" t="s">
        <v>1606</v>
      </c>
      <c r="M174" s="16" t="s">
        <v>13</v>
      </c>
      <c r="N174" s="72"/>
      <c r="P174" s="74" t="s">
        <v>1743</v>
      </c>
      <c r="Q174" s="16" t="s">
        <v>1744</v>
      </c>
      <c r="R174" s="76" t="s">
        <v>1086</v>
      </c>
      <c r="S174" s="77"/>
      <c r="T174" s="84">
        <v>236944</v>
      </c>
      <c r="U174" s="84">
        <v>0</v>
      </c>
    </row>
    <row r="175" spans="1:21" ht="15" customHeight="1" x14ac:dyDescent="0.25">
      <c r="A175" s="62" t="s">
        <v>1911</v>
      </c>
      <c r="B175" s="64" t="s">
        <v>291</v>
      </c>
      <c r="C175" s="65" t="s">
        <v>632</v>
      </c>
      <c r="D175" s="66">
        <v>43132.618055555555</v>
      </c>
      <c r="E175" s="79">
        <v>44229</v>
      </c>
      <c r="F175" s="63" t="s">
        <v>2</v>
      </c>
      <c r="G175" s="24" t="s">
        <v>1331</v>
      </c>
      <c r="H175" s="68" t="s">
        <v>879</v>
      </c>
      <c r="I175" s="76" t="s">
        <v>40</v>
      </c>
      <c r="J175" s="70" t="s">
        <v>41</v>
      </c>
      <c r="L175" s="82" t="s">
        <v>1606</v>
      </c>
      <c r="M175" s="16" t="s">
        <v>13</v>
      </c>
      <c r="N175" s="72"/>
      <c r="P175" s="76" t="s">
        <v>1743</v>
      </c>
      <c r="Q175" s="16" t="s">
        <v>1744</v>
      </c>
      <c r="R175" s="76" t="s">
        <v>1086</v>
      </c>
      <c r="S175" s="77"/>
      <c r="T175" s="84">
        <v>254194</v>
      </c>
      <c r="U175" s="84">
        <v>0</v>
      </c>
    </row>
    <row r="176" spans="1:21" ht="15" customHeight="1" x14ac:dyDescent="0.25">
      <c r="A176" s="62" t="s">
        <v>1911</v>
      </c>
      <c r="B176" s="64" t="s">
        <v>292</v>
      </c>
      <c r="C176" s="65" t="s">
        <v>633</v>
      </c>
      <c r="D176" s="66">
        <v>43132.613888888889</v>
      </c>
      <c r="E176" s="79">
        <v>44229</v>
      </c>
      <c r="F176" s="63" t="s">
        <v>2</v>
      </c>
      <c r="G176" s="24" t="s">
        <v>1331</v>
      </c>
      <c r="H176" s="68" t="s">
        <v>879</v>
      </c>
      <c r="I176" s="76" t="s">
        <v>40</v>
      </c>
      <c r="J176" s="70" t="s">
        <v>41</v>
      </c>
      <c r="L176" s="82" t="s">
        <v>1606</v>
      </c>
      <c r="M176" s="16" t="s">
        <v>13</v>
      </c>
      <c r="N176" s="72"/>
      <c r="P176" s="76" t="s">
        <v>1743</v>
      </c>
      <c r="Q176" s="16" t="s">
        <v>1744</v>
      </c>
      <c r="R176" s="76" t="s">
        <v>1086</v>
      </c>
      <c r="S176" s="77"/>
      <c r="T176" s="84">
        <v>264088</v>
      </c>
      <c r="U176" s="84">
        <v>0</v>
      </c>
    </row>
    <row r="177" spans="1:21" ht="15" customHeight="1" x14ac:dyDescent="0.25">
      <c r="A177" s="62" t="s">
        <v>1911</v>
      </c>
      <c r="B177" s="64" t="s">
        <v>293</v>
      </c>
      <c r="C177" s="65" t="s">
        <v>634</v>
      </c>
      <c r="D177" s="66">
        <v>43132.619444444441</v>
      </c>
      <c r="E177" s="79">
        <v>44229</v>
      </c>
      <c r="F177" s="63" t="s">
        <v>2</v>
      </c>
      <c r="G177" s="24" t="s">
        <v>1331</v>
      </c>
      <c r="H177" s="68" t="s">
        <v>879</v>
      </c>
      <c r="I177" s="76" t="s">
        <v>40</v>
      </c>
      <c r="J177" s="70" t="s">
        <v>41</v>
      </c>
      <c r="L177" s="82" t="s">
        <v>1606</v>
      </c>
      <c r="M177" s="16" t="s">
        <v>13</v>
      </c>
      <c r="N177" s="72"/>
      <c r="P177" s="76" t="s">
        <v>1743</v>
      </c>
      <c r="Q177" s="16" t="s">
        <v>1744</v>
      </c>
      <c r="R177" s="76" t="s">
        <v>1086</v>
      </c>
      <c r="S177" s="77"/>
      <c r="T177" s="84">
        <v>884908</v>
      </c>
      <c r="U177" s="84">
        <v>0</v>
      </c>
    </row>
    <row r="178" spans="1:21" ht="15" customHeight="1" x14ac:dyDescent="0.25">
      <c r="A178" s="62" t="s">
        <v>1911</v>
      </c>
      <c r="B178" s="64" t="s">
        <v>294</v>
      </c>
      <c r="C178" s="65" t="s">
        <v>635</v>
      </c>
      <c r="D178" s="66">
        <v>43101</v>
      </c>
      <c r="E178" s="67">
        <v>44926.999305555553</v>
      </c>
      <c r="F178" s="63" t="s">
        <v>2</v>
      </c>
      <c r="G178" s="24" t="s">
        <v>1332</v>
      </c>
      <c r="H178" s="68" t="s">
        <v>833</v>
      </c>
      <c r="I178" s="76" t="s">
        <v>40</v>
      </c>
      <c r="J178" s="70" t="s">
        <v>41</v>
      </c>
      <c r="L178" s="82" t="s">
        <v>1617</v>
      </c>
      <c r="M178" s="16" t="s">
        <v>13</v>
      </c>
      <c r="N178" s="72"/>
      <c r="P178" s="74" t="s">
        <v>1745</v>
      </c>
      <c r="Q178" s="16" t="s">
        <v>1746</v>
      </c>
      <c r="R178" s="76" t="s">
        <v>1087</v>
      </c>
      <c r="S178" s="77"/>
      <c r="T178" s="84">
        <v>2055000</v>
      </c>
      <c r="U178" s="84">
        <v>0</v>
      </c>
    </row>
    <row r="179" spans="1:21" ht="15" customHeight="1" x14ac:dyDescent="0.25">
      <c r="A179" s="62" t="s">
        <v>1911</v>
      </c>
      <c r="B179" s="64" t="s">
        <v>295</v>
      </c>
      <c r="C179" s="65" t="s">
        <v>636</v>
      </c>
      <c r="D179" s="66">
        <v>43101</v>
      </c>
      <c r="E179" s="67">
        <v>44926.999305555553</v>
      </c>
      <c r="F179" s="63" t="s">
        <v>3</v>
      </c>
      <c r="G179" s="24" t="s">
        <v>1332</v>
      </c>
      <c r="H179" s="68" t="s">
        <v>833</v>
      </c>
      <c r="I179" s="76" t="s">
        <v>98</v>
      </c>
      <c r="J179" s="70" t="s">
        <v>41</v>
      </c>
      <c r="L179" s="82" t="s">
        <v>1617</v>
      </c>
      <c r="M179" s="16" t="s">
        <v>13</v>
      </c>
      <c r="N179" s="72"/>
      <c r="P179" s="76" t="s">
        <v>1745</v>
      </c>
      <c r="Q179" s="16" t="s">
        <v>1746</v>
      </c>
      <c r="R179" s="76" t="s">
        <v>1087</v>
      </c>
      <c r="S179" s="77"/>
      <c r="T179" s="84">
        <v>6245000</v>
      </c>
      <c r="U179" s="84">
        <v>0</v>
      </c>
    </row>
    <row r="180" spans="1:21" ht="15" customHeight="1" x14ac:dyDescent="0.25">
      <c r="A180" s="62" t="s">
        <v>1911</v>
      </c>
      <c r="B180" s="64" t="s">
        <v>296</v>
      </c>
      <c r="C180" s="65" t="s">
        <v>637</v>
      </c>
      <c r="D180" s="66">
        <v>43124.394444444442</v>
      </c>
      <c r="E180" s="67">
        <v>44005.999305555553</v>
      </c>
      <c r="F180" s="63" t="s">
        <v>2</v>
      </c>
      <c r="G180" s="24" t="s">
        <v>1331</v>
      </c>
      <c r="H180" s="68" t="s">
        <v>811</v>
      </c>
      <c r="I180" s="76" t="s">
        <v>40</v>
      </c>
      <c r="J180" s="70" t="s">
        <v>41</v>
      </c>
      <c r="L180" s="82" t="s">
        <v>1599</v>
      </c>
      <c r="M180" s="16" t="s">
        <v>13</v>
      </c>
      <c r="N180" s="72"/>
      <c r="P180" s="74" t="s">
        <v>1701</v>
      </c>
      <c r="Q180" s="16" t="s">
        <v>1702</v>
      </c>
      <c r="R180" s="76" t="s">
        <v>1088</v>
      </c>
      <c r="S180" s="78" t="s">
        <v>1240</v>
      </c>
      <c r="T180" s="84">
        <v>11829073</v>
      </c>
      <c r="U180" s="84">
        <v>0</v>
      </c>
    </row>
    <row r="181" spans="1:21" ht="15" customHeight="1" x14ac:dyDescent="0.25">
      <c r="A181" s="62" t="s">
        <v>1911</v>
      </c>
      <c r="B181" s="64" t="s">
        <v>297</v>
      </c>
      <c r="C181" s="65" t="s">
        <v>638</v>
      </c>
      <c r="D181" s="66">
        <v>43123.681250000001</v>
      </c>
      <c r="E181" s="67">
        <v>43852.999305555553</v>
      </c>
      <c r="F181" s="63" t="s">
        <v>2</v>
      </c>
      <c r="G181" s="24" t="s">
        <v>1331</v>
      </c>
      <c r="H181" s="68" t="s">
        <v>811</v>
      </c>
      <c r="I181" s="76" t="s">
        <v>40</v>
      </c>
      <c r="J181" s="70" t="s">
        <v>42</v>
      </c>
      <c r="L181" s="82" t="s">
        <v>1599</v>
      </c>
      <c r="M181" s="16" t="s">
        <v>13</v>
      </c>
      <c r="N181" s="72"/>
      <c r="P181" s="74" t="s">
        <v>1701</v>
      </c>
      <c r="Q181" s="16" t="s">
        <v>1702</v>
      </c>
      <c r="R181" s="76" t="s">
        <v>1088</v>
      </c>
      <c r="S181" s="78" t="s">
        <v>1241</v>
      </c>
      <c r="T181" s="84">
        <v>1032984.65</v>
      </c>
      <c r="U181" s="84">
        <v>0</v>
      </c>
    </row>
    <row r="182" spans="1:21" ht="15" customHeight="1" x14ac:dyDescent="0.25">
      <c r="A182" s="62" t="s">
        <v>1913</v>
      </c>
      <c r="B182" s="64" t="s">
        <v>298</v>
      </c>
      <c r="C182" s="65" t="s">
        <v>639</v>
      </c>
      <c r="D182" s="66">
        <v>43191.487500000003</v>
      </c>
      <c r="E182" s="67">
        <v>44286.999305555553</v>
      </c>
      <c r="F182" s="63" t="s">
        <v>4</v>
      </c>
      <c r="G182" s="24" t="s">
        <v>1331</v>
      </c>
      <c r="H182" s="68" t="s">
        <v>821</v>
      </c>
      <c r="I182" s="76" t="s">
        <v>40</v>
      </c>
      <c r="J182" s="70" t="s">
        <v>41</v>
      </c>
      <c r="L182" s="82" t="s">
        <v>1583</v>
      </c>
      <c r="M182" s="16" t="s">
        <v>11</v>
      </c>
      <c r="N182" s="72" t="s">
        <v>951</v>
      </c>
      <c r="P182" s="74" t="s">
        <v>1747</v>
      </c>
      <c r="Q182" s="16" t="s">
        <v>1748</v>
      </c>
      <c r="R182" s="76" t="s">
        <v>1089</v>
      </c>
      <c r="S182" s="78" t="s">
        <v>1242</v>
      </c>
      <c r="T182" s="84">
        <v>1014394</v>
      </c>
      <c r="U182" s="84">
        <v>0</v>
      </c>
    </row>
    <row r="183" spans="1:21" ht="15" customHeight="1" x14ac:dyDescent="0.25">
      <c r="A183" s="62" t="s">
        <v>1913</v>
      </c>
      <c r="B183" s="64" t="s">
        <v>299</v>
      </c>
      <c r="C183" s="65" t="s">
        <v>640</v>
      </c>
      <c r="D183" s="66">
        <v>43191.575694444444</v>
      </c>
      <c r="E183" s="67">
        <v>44286.999305555553</v>
      </c>
      <c r="F183" s="63" t="s">
        <v>4</v>
      </c>
      <c r="G183" s="24" t="s">
        <v>1331</v>
      </c>
      <c r="H183" s="68" t="s">
        <v>821</v>
      </c>
      <c r="I183" s="76" t="s">
        <v>40</v>
      </c>
      <c r="J183" s="70" t="s">
        <v>41</v>
      </c>
      <c r="L183" s="82" t="s">
        <v>1583</v>
      </c>
      <c r="M183" s="16" t="s">
        <v>11</v>
      </c>
      <c r="N183" s="72" t="s">
        <v>951</v>
      </c>
      <c r="P183" s="74" t="s">
        <v>1625</v>
      </c>
      <c r="Q183" s="16" t="s">
        <v>1626</v>
      </c>
      <c r="R183" s="76" t="s">
        <v>987</v>
      </c>
      <c r="S183" s="78" t="s">
        <v>1243</v>
      </c>
      <c r="T183" s="84">
        <v>6621347</v>
      </c>
      <c r="U183" s="84">
        <v>0</v>
      </c>
    </row>
    <row r="184" spans="1:21" ht="15" customHeight="1" x14ac:dyDescent="0.25">
      <c r="A184" s="62" t="s">
        <v>1911</v>
      </c>
      <c r="B184" s="64" t="s">
        <v>300</v>
      </c>
      <c r="C184" s="65" t="s">
        <v>641</v>
      </c>
      <c r="D184" s="66">
        <v>43132</v>
      </c>
      <c r="E184" s="67">
        <v>45261.999305555553</v>
      </c>
      <c r="F184" s="63" t="s">
        <v>2</v>
      </c>
      <c r="G184" s="24" t="s">
        <v>1332</v>
      </c>
      <c r="H184" s="68" t="s">
        <v>833</v>
      </c>
      <c r="I184" s="76" t="s">
        <v>98</v>
      </c>
      <c r="J184" s="70" t="s">
        <v>41</v>
      </c>
      <c r="L184" s="82" t="s">
        <v>1622</v>
      </c>
      <c r="M184" s="16" t="s">
        <v>13</v>
      </c>
      <c r="N184" s="72"/>
      <c r="P184" s="74" t="s">
        <v>1749</v>
      </c>
      <c r="Q184" s="16" t="s">
        <v>1750</v>
      </c>
      <c r="R184" s="76" t="s">
        <v>1090</v>
      </c>
      <c r="S184" s="77"/>
      <c r="T184" s="84">
        <v>1500000</v>
      </c>
      <c r="U184" s="84">
        <v>0</v>
      </c>
    </row>
    <row r="185" spans="1:21" ht="15" customHeight="1" x14ac:dyDescent="0.25">
      <c r="A185" s="62" t="s">
        <v>1911</v>
      </c>
      <c r="B185" s="64" t="s">
        <v>288</v>
      </c>
      <c r="C185" s="65" t="s">
        <v>642</v>
      </c>
      <c r="D185" s="66">
        <v>42493</v>
      </c>
      <c r="E185" s="67">
        <v>42604.999305555553</v>
      </c>
      <c r="F185" s="63" t="s">
        <v>2</v>
      </c>
      <c r="G185" s="24" t="s">
        <v>1331</v>
      </c>
      <c r="H185" s="68" t="s">
        <v>811</v>
      </c>
      <c r="I185" s="76" t="s">
        <v>40</v>
      </c>
      <c r="J185" s="70" t="s">
        <v>42</v>
      </c>
      <c r="L185" s="82" t="s">
        <v>1599</v>
      </c>
      <c r="M185" s="16" t="s">
        <v>13</v>
      </c>
      <c r="N185" s="71"/>
      <c r="P185" s="73"/>
      <c r="R185" s="75"/>
      <c r="S185" s="77"/>
      <c r="T185" s="84">
        <v>1992531</v>
      </c>
      <c r="U185" s="84">
        <v>0</v>
      </c>
    </row>
    <row r="186" spans="1:21" ht="15" customHeight="1" x14ac:dyDescent="0.25">
      <c r="A186" s="62" t="s">
        <v>1911</v>
      </c>
      <c r="B186" s="64" t="s">
        <v>301</v>
      </c>
      <c r="C186" s="65" t="s">
        <v>643</v>
      </c>
      <c r="D186" s="66">
        <v>42186</v>
      </c>
      <c r="E186" s="67">
        <v>42551.999305555553</v>
      </c>
      <c r="F186" s="63" t="s">
        <v>3</v>
      </c>
      <c r="G186" s="24" t="s">
        <v>1331</v>
      </c>
      <c r="H186" s="68" t="s">
        <v>804</v>
      </c>
      <c r="I186" s="76" t="s">
        <v>40</v>
      </c>
      <c r="J186" s="70" t="s">
        <v>42</v>
      </c>
      <c r="L186" s="82" t="s">
        <v>1599</v>
      </c>
      <c r="M186" s="16" t="s">
        <v>13</v>
      </c>
      <c r="N186" s="71"/>
      <c r="P186" s="73"/>
      <c r="R186" s="75"/>
      <c r="S186" s="77"/>
      <c r="T186" s="84">
        <v>1148000</v>
      </c>
      <c r="U186" s="84">
        <v>0</v>
      </c>
    </row>
    <row r="187" spans="1:21" ht="15" customHeight="1" x14ac:dyDescent="0.25">
      <c r="A187" s="62" t="s">
        <v>1913</v>
      </c>
      <c r="B187" s="64" t="s">
        <v>302</v>
      </c>
      <c r="C187" s="65" t="s">
        <v>644</v>
      </c>
      <c r="D187" s="66">
        <v>42370</v>
      </c>
      <c r="E187" s="67">
        <v>44043.999305555553</v>
      </c>
      <c r="F187" s="63" t="s">
        <v>4</v>
      </c>
      <c r="G187" s="24" t="s">
        <v>1333</v>
      </c>
      <c r="H187" s="68" t="s">
        <v>880</v>
      </c>
      <c r="I187" s="76" t="s">
        <v>40</v>
      </c>
      <c r="J187" s="70" t="s">
        <v>41</v>
      </c>
      <c r="L187" s="82" t="s">
        <v>1592</v>
      </c>
      <c r="M187" s="16" t="s">
        <v>13</v>
      </c>
      <c r="N187" s="72"/>
      <c r="P187" s="74"/>
      <c r="R187" s="76"/>
      <c r="S187" s="78" t="s">
        <v>1244</v>
      </c>
      <c r="T187" s="84">
        <v>1884589</v>
      </c>
      <c r="U187" s="84">
        <v>0</v>
      </c>
    </row>
    <row r="188" spans="1:21" ht="15" customHeight="1" x14ac:dyDescent="0.25">
      <c r="A188" s="62" t="s">
        <v>1910</v>
      </c>
      <c r="B188" s="64" t="s">
        <v>303</v>
      </c>
      <c r="C188" s="65" t="s">
        <v>645</v>
      </c>
      <c r="D188" s="66">
        <v>42644</v>
      </c>
      <c r="E188" s="67">
        <v>44469.999305555553</v>
      </c>
      <c r="F188" s="63" t="s">
        <v>4</v>
      </c>
      <c r="G188" s="24" t="s">
        <v>1333</v>
      </c>
      <c r="H188" s="68" t="s">
        <v>881</v>
      </c>
      <c r="I188" s="76" t="s">
        <v>40</v>
      </c>
      <c r="J188" s="70" t="s">
        <v>41</v>
      </c>
      <c r="L188" s="82" t="s">
        <v>1606</v>
      </c>
      <c r="M188" s="16" t="s">
        <v>13</v>
      </c>
      <c r="N188" s="71"/>
      <c r="P188" s="74" t="s">
        <v>1743</v>
      </c>
      <c r="Q188" s="16" t="s">
        <v>1744</v>
      </c>
      <c r="R188" s="76" t="s">
        <v>1091</v>
      </c>
      <c r="S188" s="77"/>
      <c r="T188" s="84">
        <v>597350</v>
      </c>
      <c r="U188" s="84">
        <v>0</v>
      </c>
    </row>
    <row r="189" spans="1:21" ht="15" customHeight="1" x14ac:dyDescent="0.25">
      <c r="A189" s="62" t="s">
        <v>1911</v>
      </c>
      <c r="B189" s="64" t="s">
        <v>304</v>
      </c>
      <c r="C189" s="65" t="s">
        <v>646</v>
      </c>
      <c r="D189" s="66">
        <v>42339</v>
      </c>
      <c r="E189" s="67">
        <v>44165.999305555553</v>
      </c>
      <c r="F189" s="63" t="s">
        <v>4</v>
      </c>
      <c r="G189" s="24" t="s">
        <v>1333</v>
      </c>
      <c r="H189" s="68" t="s">
        <v>882</v>
      </c>
      <c r="I189" s="76" t="s">
        <v>40</v>
      </c>
      <c r="J189" s="70" t="s">
        <v>41</v>
      </c>
      <c r="L189" s="82" t="s">
        <v>1607</v>
      </c>
      <c r="M189" s="16" t="s">
        <v>11</v>
      </c>
      <c r="N189" s="72" t="s">
        <v>951</v>
      </c>
      <c r="P189" s="74" t="s">
        <v>972</v>
      </c>
      <c r="R189" s="76" t="s">
        <v>1092</v>
      </c>
      <c r="S189" s="77"/>
      <c r="T189" s="84">
        <v>2741785</v>
      </c>
      <c r="U189" s="84">
        <v>0</v>
      </c>
    </row>
    <row r="190" spans="1:21" ht="15" customHeight="1" x14ac:dyDescent="0.25">
      <c r="A190" s="62" t="s">
        <v>1911</v>
      </c>
      <c r="B190" s="64" t="s">
        <v>305</v>
      </c>
      <c r="C190" s="65" t="s">
        <v>647</v>
      </c>
      <c r="D190" s="66">
        <v>42339</v>
      </c>
      <c r="E190" s="67">
        <v>44165.999305555553</v>
      </c>
      <c r="F190" s="63" t="s">
        <v>4</v>
      </c>
      <c r="G190" s="24" t="s">
        <v>1333</v>
      </c>
      <c r="H190" s="68" t="s">
        <v>882</v>
      </c>
      <c r="I190" s="76" t="s">
        <v>40</v>
      </c>
      <c r="J190" s="70" t="s">
        <v>41</v>
      </c>
      <c r="L190" s="82" t="s">
        <v>1607</v>
      </c>
      <c r="M190" s="16" t="s">
        <v>11</v>
      </c>
      <c r="N190" s="72" t="s">
        <v>951</v>
      </c>
      <c r="P190" s="74" t="s">
        <v>972</v>
      </c>
      <c r="R190" s="76" t="s">
        <v>1092</v>
      </c>
      <c r="S190" s="77"/>
      <c r="T190" s="84">
        <v>5337715</v>
      </c>
      <c r="U190" s="84">
        <v>0</v>
      </c>
    </row>
    <row r="191" spans="1:21" ht="15" customHeight="1" x14ac:dyDescent="0.25">
      <c r="A191" s="62" t="s">
        <v>1911</v>
      </c>
      <c r="B191" s="64" t="s">
        <v>306</v>
      </c>
      <c r="C191" s="65" t="s">
        <v>648</v>
      </c>
      <c r="D191" s="66">
        <v>42339</v>
      </c>
      <c r="E191" s="67">
        <v>44165.999305555553</v>
      </c>
      <c r="F191" s="63" t="s">
        <v>4</v>
      </c>
      <c r="G191" s="24" t="s">
        <v>1333</v>
      </c>
      <c r="H191" s="68" t="s">
        <v>882</v>
      </c>
      <c r="I191" s="76" t="s">
        <v>40</v>
      </c>
      <c r="J191" s="70" t="s">
        <v>41</v>
      </c>
      <c r="L191" s="82" t="s">
        <v>1607</v>
      </c>
      <c r="M191" s="16" t="s">
        <v>11</v>
      </c>
      <c r="N191" s="72" t="s">
        <v>951</v>
      </c>
      <c r="P191" s="74" t="s">
        <v>972</v>
      </c>
      <c r="R191" s="76" t="s">
        <v>1092</v>
      </c>
      <c r="S191" s="77"/>
      <c r="T191" s="84">
        <v>675750</v>
      </c>
      <c r="U191" s="84">
        <v>0</v>
      </c>
    </row>
    <row r="192" spans="1:21" ht="15" customHeight="1" x14ac:dyDescent="0.25">
      <c r="A192" s="62" t="s">
        <v>1911</v>
      </c>
      <c r="B192" s="64" t="s">
        <v>307</v>
      </c>
      <c r="C192" s="65" t="s">
        <v>649</v>
      </c>
      <c r="D192" s="66">
        <v>42339</v>
      </c>
      <c r="E192" s="67">
        <v>44165.999305555553</v>
      </c>
      <c r="F192" s="63" t="s">
        <v>4</v>
      </c>
      <c r="G192" s="24" t="s">
        <v>1333</v>
      </c>
      <c r="H192" s="68" t="s">
        <v>882</v>
      </c>
      <c r="I192" s="76" t="s">
        <v>40</v>
      </c>
      <c r="J192" s="70" t="s">
        <v>41</v>
      </c>
      <c r="L192" s="82" t="s">
        <v>1607</v>
      </c>
      <c r="M192" s="16" t="s">
        <v>11</v>
      </c>
      <c r="N192" s="72" t="s">
        <v>951</v>
      </c>
      <c r="P192" s="74" t="s">
        <v>972</v>
      </c>
      <c r="R192" s="76" t="s">
        <v>1092</v>
      </c>
      <c r="S192" s="77"/>
      <c r="T192" s="84">
        <v>2741785</v>
      </c>
      <c r="U192" s="84">
        <v>0</v>
      </c>
    </row>
    <row r="193" spans="1:21" ht="15" customHeight="1" x14ac:dyDescent="0.25">
      <c r="A193" s="62" t="s">
        <v>1911</v>
      </c>
      <c r="B193" s="64" t="s">
        <v>308</v>
      </c>
      <c r="C193" s="65" t="s">
        <v>650</v>
      </c>
      <c r="D193" s="66">
        <v>42339</v>
      </c>
      <c r="E193" s="67">
        <v>44165.999305555553</v>
      </c>
      <c r="F193" s="63" t="s">
        <v>4</v>
      </c>
      <c r="G193" s="24" t="s">
        <v>1333</v>
      </c>
      <c r="H193" s="68" t="s">
        <v>882</v>
      </c>
      <c r="I193" s="76" t="s">
        <v>40</v>
      </c>
      <c r="J193" s="70" t="s">
        <v>41</v>
      </c>
      <c r="L193" s="82" t="s">
        <v>1607</v>
      </c>
      <c r="M193" s="16" t="s">
        <v>11</v>
      </c>
      <c r="N193" s="72" t="s">
        <v>951</v>
      </c>
      <c r="P193" s="74" t="s">
        <v>972</v>
      </c>
      <c r="R193" s="76" t="s">
        <v>1092</v>
      </c>
      <c r="S193" s="77"/>
      <c r="T193" s="84">
        <v>2780890</v>
      </c>
      <c r="U193" s="84">
        <v>0</v>
      </c>
    </row>
    <row r="194" spans="1:21" ht="15" customHeight="1" x14ac:dyDescent="0.25">
      <c r="A194" s="62" t="s">
        <v>1911</v>
      </c>
      <c r="B194" s="64" t="s">
        <v>309</v>
      </c>
      <c r="C194" s="65" t="s">
        <v>651</v>
      </c>
      <c r="D194" s="66">
        <v>42339</v>
      </c>
      <c r="E194" s="67">
        <v>44165.999305555553</v>
      </c>
      <c r="F194" s="63" t="s">
        <v>4</v>
      </c>
      <c r="G194" s="24" t="s">
        <v>1333</v>
      </c>
      <c r="H194" s="68" t="s">
        <v>882</v>
      </c>
      <c r="I194" s="76" t="s">
        <v>40</v>
      </c>
      <c r="J194" s="70" t="s">
        <v>41</v>
      </c>
      <c r="L194" s="82" t="s">
        <v>1607</v>
      </c>
      <c r="M194" s="16" t="s">
        <v>11</v>
      </c>
      <c r="N194" s="72" t="s">
        <v>951</v>
      </c>
      <c r="P194" s="74" t="s">
        <v>972</v>
      </c>
      <c r="R194" s="76" t="s">
        <v>1092</v>
      </c>
      <c r="S194" s="77"/>
      <c r="T194" s="84">
        <v>260000</v>
      </c>
      <c r="U194" s="84">
        <v>0</v>
      </c>
    </row>
    <row r="195" spans="1:21" ht="15" customHeight="1" x14ac:dyDescent="0.25">
      <c r="A195" s="62" t="s">
        <v>1911</v>
      </c>
      <c r="B195" s="64" t="s">
        <v>310</v>
      </c>
      <c r="C195" s="65" t="s">
        <v>652</v>
      </c>
      <c r="D195" s="66">
        <v>42339</v>
      </c>
      <c r="E195" s="67">
        <v>44165.999305555553</v>
      </c>
      <c r="F195" s="63" t="s">
        <v>4</v>
      </c>
      <c r="G195" s="24" t="s">
        <v>1333</v>
      </c>
      <c r="H195" s="68" t="s">
        <v>882</v>
      </c>
      <c r="I195" s="76" t="s">
        <v>40</v>
      </c>
      <c r="J195" s="70" t="s">
        <v>41</v>
      </c>
      <c r="L195" s="82" t="s">
        <v>1607</v>
      </c>
      <c r="M195" s="16" t="s">
        <v>11</v>
      </c>
      <c r="N195" s="72" t="s">
        <v>951</v>
      </c>
      <c r="P195" s="74" t="s">
        <v>972</v>
      </c>
      <c r="R195" s="76" t="s">
        <v>1092</v>
      </c>
      <c r="S195" s="77"/>
      <c r="T195" s="84">
        <v>432795</v>
      </c>
      <c r="U195" s="84">
        <v>0</v>
      </c>
    </row>
    <row r="196" spans="1:21" ht="15" customHeight="1" x14ac:dyDescent="0.25">
      <c r="A196" s="62" t="s">
        <v>1911</v>
      </c>
      <c r="B196" s="64" t="s">
        <v>311</v>
      </c>
      <c r="C196" s="65" t="s">
        <v>653</v>
      </c>
      <c r="D196" s="66">
        <v>42339</v>
      </c>
      <c r="E196" s="67">
        <v>44165.999305555553</v>
      </c>
      <c r="F196" s="63" t="s">
        <v>4</v>
      </c>
      <c r="G196" s="24" t="s">
        <v>1333</v>
      </c>
      <c r="H196" s="68" t="s">
        <v>882</v>
      </c>
      <c r="I196" s="76" t="s">
        <v>40</v>
      </c>
      <c r="J196" s="70" t="s">
        <v>41</v>
      </c>
      <c r="L196" s="82" t="s">
        <v>1607</v>
      </c>
      <c r="M196" s="16" t="s">
        <v>11</v>
      </c>
      <c r="N196" s="72" t="s">
        <v>951</v>
      </c>
      <c r="P196" s="74" t="s">
        <v>972</v>
      </c>
      <c r="R196" s="76" t="s">
        <v>1092</v>
      </c>
      <c r="S196" s="77"/>
      <c r="T196" s="84">
        <v>400000</v>
      </c>
      <c r="U196" s="84">
        <v>0</v>
      </c>
    </row>
    <row r="197" spans="1:21" ht="15" customHeight="1" x14ac:dyDescent="0.25">
      <c r="A197" s="62" t="s">
        <v>1911</v>
      </c>
      <c r="B197" s="64" t="s">
        <v>312</v>
      </c>
      <c r="C197" s="65" t="s">
        <v>654</v>
      </c>
      <c r="D197" s="66">
        <v>39212</v>
      </c>
      <c r="E197" s="67">
        <v>44165.999305555553</v>
      </c>
      <c r="F197" s="63" t="s">
        <v>4</v>
      </c>
      <c r="G197" s="24" t="s">
        <v>1332</v>
      </c>
      <c r="H197" s="68" t="s">
        <v>871</v>
      </c>
      <c r="I197" s="76" t="s">
        <v>40</v>
      </c>
      <c r="J197" s="70" t="s">
        <v>41</v>
      </c>
      <c r="L197" s="82" t="s">
        <v>1607</v>
      </c>
      <c r="M197" s="16" t="s">
        <v>13</v>
      </c>
      <c r="N197" s="72"/>
      <c r="P197" s="74" t="s">
        <v>1706</v>
      </c>
      <c r="Q197" s="16" t="s">
        <v>1707</v>
      </c>
      <c r="R197" s="76" t="s">
        <v>1093</v>
      </c>
      <c r="S197" s="78" t="s">
        <v>1245</v>
      </c>
      <c r="T197" s="84">
        <v>340000</v>
      </c>
      <c r="U197" s="84">
        <v>0</v>
      </c>
    </row>
    <row r="198" spans="1:21" ht="15" customHeight="1" x14ac:dyDescent="0.25">
      <c r="A198" s="62" t="s">
        <v>1911</v>
      </c>
      <c r="B198" s="64" t="s">
        <v>313</v>
      </c>
      <c r="C198" s="65" t="s">
        <v>655</v>
      </c>
      <c r="D198" s="66">
        <v>43070</v>
      </c>
      <c r="E198" s="67">
        <v>44895.999305555553</v>
      </c>
      <c r="F198" s="63" t="s">
        <v>3</v>
      </c>
      <c r="G198" s="24" t="s">
        <v>1332</v>
      </c>
      <c r="H198" s="68" t="s">
        <v>865</v>
      </c>
      <c r="I198" s="76" t="s">
        <v>40</v>
      </c>
      <c r="J198" s="70" t="s">
        <v>41</v>
      </c>
      <c r="L198" s="82" t="s">
        <v>1623</v>
      </c>
      <c r="M198" s="16" t="s">
        <v>13</v>
      </c>
      <c r="N198" s="72"/>
      <c r="P198" s="74" t="s">
        <v>1751</v>
      </c>
      <c r="Q198" s="16" t="s">
        <v>1752</v>
      </c>
      <c r="R198" s="76" t="s">
        <v>1094</v>
      </c>
      <c r="S198" s="78" t="s">
        <v>1246</v>
      </c>
      <c r="T198" s="84">
        <v>38933505</v>
      </c>
      <c r="U198" s="84">
        <v>0</v>
      </c>
    </row>
    <row r="199" spans="1:21" ht="15" customHeight="1" x14ac:dyDescent="0.25">
      <c r="A199" s="62" t="s">
        <v>1911</v>
      </c>
      <c r="B199" s="64" t="s">
        <v>314</v>
      </c>
      <c r="C199" s="65" t="s">
        <v>656</v>
      </c>
      <c r="D199" s="66">
        <v>42934.390277777777</v>
      </c>
      <c r="E199" s="67">
        <v>43118.999305555553</v>
      </c>
      <c r="F199" s="63" t="s">
        <v>4</v>
      </c>
      <c r="G199" s="24" t="s">
        <v>1333</v>
      </c>
      <c r="H199" s="68" t="s">
        <v>881</v>
      </c>
      <c r="I199" s="76" t="s">
        <v>40</v>
      </c>
      <c r="J199" s="70" t="s">
        <v>42</v>
      </c>
      <c r="L199" s="82" t="s">
        <v>1599</v>
      </c>
      <c r="M199" s="16" t="s">
        <v>13</v>
      </c>
      <c r="N199" s="76"/>
      <c r="P199" s="73"/>
      <c r="R199" s="75"/>
      <c r="S199" s="77"/>
      <c r="T199" s="84">
        <v>544319</v>
      </c>
      <c r="U199" s="84">
        <v>0</v>
      </c>
    </row>
    <row r="200" spans="1:21" ht="15" customHeight="1" x14ac:dyDescent="0.25">
      <c r="A200" s="62" t="s">
        <v>1911</v>
      </c>
      <c r="B200" s="64" t="s">
        <v>315</v>
      </c>
      <c r="C200" s="65" t="s">
        <v>657</v>
      </c>
      <c r="D200" s="66">
        <v>42948.291666666664</v>
      </c>
      <c r="E200" s="67">
        <v>44043.999305555553</v>
      </c>
      <c r="F200" s="63" t="s">
        <v>4</v>
      </c>
      <c r="G200" s="24" t="s">
        <v>1331</v>
      </c>
      <c r="H200" s="68" t="s">
        <v>883</v>
      </c>
      <c r="I200" s="76" t="s">
        <v>40</v>
      </c>
      <c r="J200" s="70" t="s">
        <v>41</v>
      </c>
      <c r="L200" s="82" t="s">
        <v>1608</v>
      </c>
      <c r="M200" s="16" t="s">
        <v>13</v>
      </c>
      <c r="N200" s="76"/>
      <c r="P200" s="74" t="s">
        <v>1687</v>
      </c>
      <c r="Q200" s="16" t="s">
        <v>1753</v>
      </c>
      <c r="R200" s="76" t="s">
        <v>1095</v>
      </c>
      <c r="S200" s="78" t="s">
        <v>1247</v>
      </c>
      <c r="T200" s="84">
        <v>15000000</v>
      </c>
      <c r="U200" s="84">
        <v>0</v>
      </c>
    </row>
    <row r="201" spans="1:21" ht="15" customHeight="1" x14ac:dyDescent="0.25">
      <c r="A201" s="62" t="s">
        <v>1911</v>
      </c>
      <c r="B201" s="64" t="s">
        <v>316</v>
      </c>
      <c r="C201" s="65" t="s">
        <v>658</v>
      </c>
      <c r="D201" s="66">
        <v>42826</v>
      </c>
      <c r="E201" s="67">
        <v>44651.999305555553</v>
      </c>
      <c r="F201" s="63" t="s">
        <v>2</v>
      </c>
      <c r="G201" s="24" t="s">
        <v>1332</v>
      </c>
      <c r="H201" s="68" t="s">
        <v>884</v>
      </c>
      <c r="I201" s="76" t="s">
        <v>40</v>
      </c>
      <c r="J201" s="70" t="s">
        <v>41</v>
      </c>
      <c r="L201" s="82" t="s">
        <v>1622</v>
      </c>
      <c r="M201" s="16" t="s">
        <v>11</v>
      </c>
      <c r="N201" s="72" t="s">
        <v>962</v>
      </c>
      <c r="P201" s="74" t="s">
        <v>1754</v>
      </c>
      <c r="Q201" s="16" t="s">
        <v>1755</v>
      </c>
      <c r="R201" s="76" t="s">
        <v>1096</v>
      </c>
      <c r="S201" s="78" t="s">
        <v>1248</v>
      </c>
      <c r="T201" s="84">
        <v>1150000</v>
      </c>
      <c r="U201" s="84">
        <v>0</v>
      </c>
    </row>
    <row r="202" spans="1:21" ht="15" customHeight="1" x14ac:dyDescent="0.25">
      <c r="A202" s="62" t="s">
        <v>1911</v>
      </c>
      <c r="B202" s="64" t="s">
        <v>317</v>
      </c>
      <c r="C202" s="65" t="s">
        <v>659</v>
      </c>
      <c r="D202" s="66">
        <v>42915.656944444447</v>
      </c>
      <c r="E202" s="67">
        <v>43921.999305555553</v>
      </c>
      <c r="F202" s="63" t="s">
        <v>2</v>
      </c>
      <c r="G202" s="24" t="s">
        <v>1331</v>
      </c>
      <c r="H202" s="68" t="s">
        <v>885</v>
      </c>
      <c r="I202" s="76" t="s">
        <v>40</v>
      </c>
      <c r="J202" s="70" t="s">
        <v>41</v>
      </c>
      <c r="L202" s="82" t="s">
        <v>1601</v>
      </c>
      <c r="M202" s="16" t="s">
        <v>13</v>
      </c>
      <c r="N202" s="76"/>
      <c r="P202" s="73"/>
      <c r="R202" s="75"/>
      <c r="S202" s="78" t="s">
        <v>1249</v>
      </c>
      <c r="T202" s="84">
        <v>12350000</v>
      </c>
      <c r="U202" s="84">
        <v>0</v>
      </c>
    </row>
    <row r="203" spans="1:21" ht="15" customHeight="1" x14ac:dyDescent="0.25">
      <c r="A203" s="62" t="s">
        <v>1911</v>
      </c>
      <c r="B203" s="64" t="s">
        <v>318</v>
      </c>
      <c r="C203" s="65" t="s">
        <v>660</v>
      </c>
      <c r="D203" s="66">
        <v>42917</v>
      </c>
      <c r="E203" s="67">
        <v>44773.999305555553</v>
      </c>
      <c r="F203" s="63" t="s">
        <v>4</v>
      </c>
      <c r="G203" s="24" t="s">
        <v>1331</v>
      </c>
      <c r="H203" s="68" t="s">
        <v>883</v>
      </c>
      <c r="I203" s="76" t="s">
        <v>40</v>
      </c>
      <c r="J203" s="70" t="s">
        <v>41</v>
      </c>
      <c r="L203" s="82" t="s">
        <v>1601</v>
      </c>
      <c r="M203" s="16" t="s">
        <v>11</v>
      </c>
      <c r="N203" s="72" t="s">
        <v>951</v>
      </c>
      <c r="P203" s="74" t="s">
        <v>1756</v>
      </c>
      <c r="Q203" s="16" t="s">
        <v>1694</v>
      </c>
      <c r="R203" s="76" t="s">
        <v>1097</v>
      </c>
      <c r="S203" s="78" t="s">
        <v>1250</v>
      </c>
      <c r="T203" s="84">
        <v>26208333</v>
      </c>
      <c r="U203" s="84">
        <v>0</v>
      </c>
    </row>
    <row r="204" spans="1:21" ht="15" customHeight="1" x14ac:dyDescent="0.25">
      <c r="A204" s="62" t="s">
        <v>1911</v>
      </c>
      <c r="B204" s="64" t="s">
        <v>319</v>
      </c>
      <c r="C204" s="65" t="s">
        <v>661</v>
      </c>
      <c r="D204" s="66">
        <v>42901.375</v>
      </c>
      <c r="E204" s="67">
        <v>43769.999305555553</v>
      </c>
      <c r="F204" s="63" t="s">
        <v>4</v>
      </c>
      <c r="G204" s="24" t="s">
        <v>1331</v>
      </c>
      <c r="H204" s="68" t="s">
        <v>886</v>
      </c>
      <c r="I204" s="76" t="s">
        <v>40</v>
      </c>
      <c r="J204" s="70" t="s">
        <v>42</v>
      </c>
      <c r="L204" s="82" t="s">
        <v>1599</v>
      </c>
      <c r="M204" s="16" t="s">
        <v>11</v>
      </c>
      <c r="N204" s="76" t="s">
        <v>949</v>
      </c>
      <c r="P204" s="74" t="s">
        <v>1712</v>
      </c>
      <c r="Q204" s="16" t="s">
        <v>1713</v>
      </c>
      <c r="R204" s="76" t="s">
        <v>1038</v>
      </c>
      <c r="S204" s="77"/>
      <c r="T204" s="84">
        <v>499004.06</v>
      </c>
      <c r="U204" s="84">
        <v>0</v>
      </c>
    </row>
    <row r="205" spans="1:21" ht="15" customHeight="1" x14ac:dyDescent="0.25">
      <c r="A205" s="62" t="s">
        <v>1913</v>
      </c>
      <c r="B205" s="64" t="s">
        <v>320</v>
      </c>
      <c r="C205" s="65" t="s">
        <v>662</v>
      </c>
      <c r="D205" s="66">
        <v>42826.709027777775</v>
      </c>
      <c r="E205" s="67">
        <v>44651.999305555553</v>
      </c>
      <c r="F205" s="63" t="s">
        <v>4</v>
      </c>
      <c r="G205" s="24" t="s">
        <v>1331</v>
      </c>
      <c r="H205" s="68" t="s">
        <v>887</v>
      </c>
      <c r="I205" s="76" t="s">
        <v>40</v>
      </c>
      <c r="J205" s="70" t="s">
        <v>41</v>
      </c>
      <c r="L205" s="82" t="s">
        <v>1595</v>
      </c>
      <c r="M205" s="16" t="s">
        <v>11</v>
      </c>
      <c r="N205" s="72" t="s">
        <v>951</v>
      </c>
      <c r="P205" s="76" t="s">
        <v>1781</v>
      </c>
      <c r="Q205" s="16" t="s">
        <v>1782</v>
      </c>
      <c r="R205" s="76" t="s">
        <v>1098</v>
      </c>
      <c r="S205" s="78" t="s">
        <v>1251</v>
      </c>
      <c r="T205" s="84">
        <v>1807016</v>
      </c>
      <c r="U205" s="84">
        <v>0</v>
      </c>
    </row>
    <row r="206" spans="1:21" ht="15" customHeight="1" x14ac:dyDescent="0.25">
      <c r="A206" s="62" t="s">
        <v>1913</v>
      </c>
      <c r="B206" s="64" t="s">
        <v>321</v>
      </c>
      <c r="C206" s="65" t="s">
        <v>663</v>
      </c>
      <c r="D206" s="66">
        <v>42826.709722222222</v>
      </c>
      <c r="E206" s="67">
        <v>44651.999305555553</v>
      </c>
      <c r="F206" s="63" t="s">
        <v>4</v>
      </c>
      <c r="G206" s="24" t="s">
        <v>1331</v>
      </c>
      <c r="H206" s="68" t="s">
        <v>888</v>
      </c>
      <c r="I206" s="76" t="s">
        <v>40</v>
      </c>
      <c r="J206" s="70" t="s">
        <v>41</v>
      </c>
      <c r="L206" s="82" t="s">
        <v>1595</v>
      </c>
      <c r="M206" s="16" t="s">
        <v>11</v>
      </c>
      <c r="N206" s="72" t="s">
        <v>951</v>
      </c>
      <c r="P206" s="74" t="s">
        <v>1781</v>
      </c>
      <c r="Q206" s="16" t="s">
        <v>1782</v>
      </c>
      <c r="R206" s="76" t="s">
        <v>1098</v>
      </c>
      <c r="S206" s="78" t="s">
        <v>1252</v>
      </c>
      <c r="T206" s="84">
        <v>4794617</v>
      </c>
      <c r="U206" s="84">
        <v>0</v>
      </c>
    </row>
    <row r="207" spans="1:21" ht="15" customHeight="1" x14ac:dyDescent="0.25">
      <c r="A207" s="62" t="s">
        <v>1911</v>
      </c>
      <c r="B207" s="64" t="s">
        <v>322</v>
      </c>
      <c r="C207" s="65" t="s">
        <v>664</v>
      </c>
      <c r="D207" s="66">
        <v>42825.588888888888</v>
      </c>
      <c r="E207" s="67">
        <v>42916.999305555553</v>
      </c>
      <c r="F207" s="63" t="s">
        <v>4</v>
      </c>
      <c r="G207" s="24" t="s">
        <v>1331</v>
      </c>
      <c r="H207" s="68" t="s">
        <v>889</v>
      </c>
      <c r="I207" s="76" t="s">
        <v>40</v>
      </c>
      <c r="J207" s="70" t="s">
        <v>42</v>
      </c>
      <c r="L207" s="82" t="s">
        <v>1602</v>
      </c>
      <c r="M207" s="16" t="s">
        <v>13</v>
      </c>
      <c r="N207" s="76"/>
      <c r="P207" s="73"/>
      <c r="R207" s="75"/>
      <c r="S207" s="78" t="s">
        <v>1253</v>
      </c>
      <c r="T207" s="84">
        <v>274158</v>
      </c>
      <c r="U207" s="84">
        <v>0</v>
      </c>
    </row>
    <row r="208" spans="1:21" ht="15" customHeight="1" x14ac:dyDescent="0.25">
      <c r="A208" s="62" t="s">
        <v>1911</v>
      </c>
      <c r="B208" s="64" t="s">
        <v>323</v>
      </c>
      <c r="C208" s="65" t="s">
        <v>665</v>
      </c>
      <c r="D208" s="66">
        <v>42828.375</v>
      </c>
      <c r="E208" s="67">
        <v>43770.999305555553</v>
      </c>
      <c r="F208" s="63" t="s">
        <v>2</v>
      </c>
      <c r="G208" s="24" t="s">
        <v>1331</v>
      </c>
      <c r="H208" s="68" t="s">
        <v>890</v>
      </c>
      <c r="I208" s="76" t="s">
        <v>40</v>
      </c>
      <c r="J208" s="70" t="s">
        <v>42</v>
      </c>
      <c r="L208" s="82" t="s">
        <v>1599</v>
      </c>
      <c r="M208" s="16" t="s">
        <v>13</v>
      </c>
      <c r="N208" s="76"/>
      <c r="P208" s="74" t="s">
        <v>1779</v>
      </c>
      <c r="Q208" s="16" t="s">
        <v>1780</v>
      </c>
      <c r="R208" s="76" t="s">
        <v>1099</v>
      </c>
      <c r="S208" s="78" t="s">
        <v>1254</v>
      </c>
      <c r="T208" s="84">
        <v>230635.99</v>
      </c>
      <c r="U208" s="84">
        <v>0</v>
      </c>
    </row>
    <row r="209" spans="1:21" ht="15" customHeight="1" x14ac:dyDescent="0.25">
      <c r="A209" s="62" t="s">
        <v>1913</v>
      </c>
      <c r="B209" s="64" t="s">
        <v>324</v>
      </c>
      <c r="C209" s="65" t="s">
        <v>666</v>
      </c>
      <c r="D209" s="66">
        <v>42823</v>
      </c>
      <c r="E209" s="67">
        <v>42977.999305555553</v>
      </c>
      <c r="F209" s="63" t="s">
        <v>2</v>
      </c>
      <c r="G209" s="24" t="s">
        <v>1331</v>
      </c>
      <c r="H209" s="68" t="s">
        <v>811</v>
      </c>
      <c r="I209" s="76" t="s">
        <v>40</v>
      </c>
      <c r="J209" s="70" t="s">
        <v>42</v>
      </c>
      <c r="L209" s="82" t="s">
        <v>1583</v>
      </c>
      <c r="M209" s="16" t="s">
        <v>13</v>
      </c>
      <c r="N209" s="72"/>
      <c r="P209" s="74" t="s">
        <v>1775</v>
      </c>
      <c r="Q209" s="16" t="s">
        <v>1776</v>
      </c>
      <c r="R209" s="76" t="s">
        <v>1100</v>
      </c>
      <c r="S209" s="78" t="s">
        <v>324</v>
      </c>
      <c r="T209" s="84">
        <v>1353385</v>
      </c>
      <c r="U209" s="84">
        <v>0</v>
      </c>
    </row>
    <row r="210" spans="1:21" ht="15" customHeight="1" x14ac:dyDescent="0.25">
      <c r="A210" s="62" t="s">
        <v>1913</v>
      </c>
      <c r="B210" s="64" t="s">
        <v>325</v>
      </c>
      <c r="C210" s="65" t="s">
        <v>667</v>
      </c>
      <c r="D210" s="66">
        <v>42461</v>
      </c>
      <c r="E210" s="67">
        <v>44286.999305555553</v>
      </c>
      <c r="F210" s="63" t="s">
        <v>4</v>
      </c>
      <c r="G210" s="24" t="s">
        <v>1331</v>
      </c>
      <c r="H210" s="68" t="s">
        <v>891</v>
      </c>
      <c r="I210" s="76" t="s">
        <v>40</v>
      </c>
      <c r="J210" s="70" t="s">
        <v>41</v>
      </c>
      <c r="L210" s="82" t="s">
        <v>1595</v>
      </c>
      <c r="M210" s="16" t="s">
        <v>13</v>
      </c>
      <c r="N210" s="76"/>
      <c r="P210" s="74" t="s">
        <v>1777</v>
      </c>
      <c r="Q210" s="16" t="s">
        <v>1778</v>
      </c>
      <c r="R210" s="76" t="s">
        <v>1101</v>
      </c>
      <c r="S210" s="77"/>
      <c r="T210" s="84">
        <v>511930.33</v>
      </c>
      <c r="U210" s="84">
        <v>0</v>
      </c>
    </row>
    <row r="211" spans="1:21" ht="15" customHeight="1" x14ac:dyDescent="0.25">
      <c r="A211" s="62" t="s">
        <v>1911</v>
      </c>
      <c r="B211" s="64" t="s">
        <v>326</v>
      </c>
      <c r="C211" s="65" t="s">
        <v>668</v>
      </c>
      <c r="D211" s="66">
        <v>42767</v>
      </c>
      <c r="E211" s="67">
        <v>43131.999305555553</v>
      </c>
      <c r="F211" s="63" t="s">
        <v>4</v>
      </c>
      <c r="G211" s="24" t="s">
        <v>1333</v>
      </c>
      <c r="H211" s="68" t="s">
        <v>892</v>
      </c>
      <c r="I211" s="76" t="s">
        <v>98</v>
      </c>
      <c r="J211" s="70" t="s">
        <v>42</v>
      </c>
      <c r="L211" s="82" t="s">
        <v>1606</v>
      </c>
      <c r="M211" s="16" t="s">
        <v>13</v>
      </c>
      <c r="N211" s="76"/>
      <c r="P211" s="73"/>
      <c r="R211" s="75"/>
      <c r="S211" s="77"/>
      <c r="T211" s="84">
        <v>454000</v>
      </c>
      <c r="U211" s="84">
        <v>0</v>
      </c>
    </row>
    <row r="212" spans="1:21" ht="15" customHeight="1" x14ac:dyDescent="0.25">
      <c r="A212" s="62" t="s">
        <v>1911</v>
      </c>
      <c r="B212" s="64" t="s">
        <v>327</v>
      </c>
      <c r="C212" s="65" t="s">
        <v>669</v>
      </c>
      <c r="D212" s="66">
        <v>42787.333333333336</v>
      </c>
      <c r="E212" s="67">
        <v>44247.999305555553</v>
      </c>
      <c r="F212" s="63" t="s">
        <v>4</v>
      </c>
      <c r="G212" s="24" t="s">
        <v>1333</v>
      </c>
      <c r="H212" s="68" t="s">
        <v>893</v>
      </c>
      <c r="I212" s="76" t="s">
        <v>40</v>
      </c>
      <c r="J212" s="70" t="s">
        <v>41</v>
      </c>
      <c r="L212" s="82" t="s">
        <v>1618</v>
      </c>
      <c r="M212" s="16" t="s">
        <v>13</v>
      </c>
      <c r="N212" s="72"/>
      <c r="P212" s="74" t="s">
        <v>1762</v>
      </c>
      <c r="Q212" s="16" t="s">
        <v>1763</v>
      </c>
      <c r="R212" s="76" t="s">
        <v>1102</v>
      </c>
      <c r="S212" s="78" t="s">
        <v>1255</v>
      </c>
      <c r="T212" s="84">
        <v>5400000</v>
      </c>
      <c r="U212" s="84">
        <v>0</v>
      </c>
    </row>
    <row r="213" spans="1:21" ht="15" customHeight="1" x14ac:dyDescent="0.25">
      <c r="A213" s="62" t="s">
        <v>1911</v>
      </c>
      <c r="B213" s="64" t="s">
        <v>327</v>
      </c>
      <c r="C213" s="65" t="s">
        <v>670</v>
      </c>
      <c r="D213" s="66">
        <v>42790.333333333336</v>
      </c>
      <c r="E213" s="67">
        <v>44250.999305555553</v>
      </c>
      <c r="F213" s="63" t="s">
        <v>4</v>
      </c>
      <c r="G213" s="24" t="s">
        <v>1333</v>
      </c>
      <c r="H213" s="68" t="s">
        <v>893</v>
      </c>
      <c r="I213" s="76" t="s">
        <v>40</v>
      </c>
      <c r="J213" s="70" t="s">
        <v>41</v>
      </c>
      <c r="L213" s="82" t="s">
        <v>1618</v>
      </c>
      <c r="M213" s="16" t="s">
        <v>13</v>
      </c>
      <c r="N213" s="72"/>
      <c r="P213" s="76" t="s">
        <v>1762</v>
      </c>
      <c r="Q213" s="16" t="s">
        <v>1763</v>
      </c>
      <c r="R213" s="76" t="s">
        <v>1102</v>
      </c>
      <c r="S213" s="78" t="s">
        <v>1255</v>
      </c>
      <c r="T213" s="84">
        <v>5400000</v>
      </c>
      <c r="U213" s="84">
        <v>0</v>
      </c>
    </row>
    <row r="214" spans="1:21" ht="15" customHeight="1" x14ac:dyDescent="0.25">
      <c r="A214" s="62" t="s">
        <v>1911</v>
      </c>
      <c r="B214" s="64" t="s">
        <v>327</v>
      </c>
      <c r="C214" s="65" t="s">
        <v>671</v>
      </c>
      <c r="D214" s="66">
        <v>42790.333333333336</v>
      </c>
      <c r="E214" s="67">
        <v>44250.999305555553</v>
      </c>
      <c r="F214" s="63" t="s">
        <v>4</v>
      </c>
      <c r="G214" s="24" t="s">
        <v>1333</v>
      </c>
      <c r="H214" s="68" t="s">
        <v>893</v>
      </c>
      <c r="I214" s="76" t="s">
        <v>40</v>
      </c>
      <c r="J214" s="70" t="s">
        <v>41</v>
      </c>
      <c r="L214" s="82" t="s">
        <v>1618</v>
      </c>
      <c r="M214" s="16" t="s">
        <v>13</v>
      </c>
      <c r="N214" s="72"/>
      <c r="P214" s="76" t="s">
        <v>1762</v>
      </c>
      <c r="Q214" s="16" t="s">
        <v>1763</v>
      </c>
      <c r="R214" s="76" t="s">
        <v>1102</v>
      </c>
      <c r="S214" s="78" t="s">
        <v>1255</v>
      </c>
      <c r="T214" s="84">
        <v>5400000</v>
      </c>
      <c r="U214" s="84">
        <v>0</v>
      </c>
    </row>
    <row r="215" spans="1:21" ht="15" customHeight="1" x14ac:dyDescent="0.25">
      <c r="A215" s="62" t="s">
        <v>1911</v>
      </c>
      <c r="B215" s="64" t="s">
        <v>327</v>
      </c>
      <c r="C215" s="65" t="s">
        <v>672</v>
      </c>
      <c r="D215" s="66">
        <v>42790.333333333336</v>
      </c>
      <c r="E215" s="67">
        <v>44250.999305555553</v>
      </c>
      <c r="F215" s="63" t="s">
        <v>4</v>
      </c>
      <c r="G215" s="24" t="s">
        <v>1333</v>
      </c>
      <c r="H215" s="68" t="s">
        <v>893</v>
      </c>
      <c r="I215" s="76" t="s">
        <v>40</v>
      </c>
      <c r="J215" s="70" t="s">
        <v>41</v>
      </c>
      <c r="L215" s="82" t="s">
        <v>1618</v>
      </c>
      <c r="M215" s="16" t="s">
        <v>13</v>
      </c>
      <c r="N215" s="72"/>
      <c r="P215" s="76" t="s">
        <v>1762</v>
      </c>
      <c r="Q215" s="16" t="s">
        <v>1763</v>
      </c>
      <c r="R215" s="76" t="s">
        <v>1102</v>
      </c>
      <c r="S215" s="78" t="s">
        <v>1255</v>
      </c>
      <c r="T215" s="84">
        <v>5400000</v>
      </c>
      <c r="U215" s="84">
        <v>0</v>
      </c>
    </row>
    <row r="216" spans="1:21" ht="15" customHeight="1" x14ac:dyDescent="0.25">
      <c r="A216" s="62" t="s">
        <v>1911</v>
      </c>
      <c r="B216" s="64" t="s">
        <v>328</v>
      </c>
      <c r="C216" s="65" t="s">
        <v>673</v>
      </c>
      <c r="D216" s="66">
        <v>42738.375</v>
      </c>
      <c r="E216" s="67">
        <v>43769.999305555553</v>
      </c>
      <c r="F216" s="63" t="s">
        <v>2</v>
      </c>
      <c r="G216" s="24" t="s">
        <v>1331</v>
      </c>
      <c r="H216" s="68" t="s">
        <v>811</v>
      </c>
      <c r="I216" s="76" t="s">
        <v>40</v>
      </c>
      <c r="J216" s="70" t="s">
        <v>42</v>
      </c>
      <c r="L216" s="82" t="s">
        <v>1599</v>
      </c>
      <c r="M216" s="16" t="s">
        <v>13</v>
      </c>
      <c r="N216" s="72"/>
      <c r="P216" s="74" t="s">
        <v>1701</v>
      </c>
      <c r="Q216" s="16" t="s">
        <v>1702</v>
      </c>
      <c r="R216" s="76" t="s">
        <v>1103</v>
      </c>
      <c r="S216" s="77"/>
      <c r="T216" s="84">
        <v>1530000</v>
      </c>
      <c r="U216" s="84">
        <v>0</v>
      </c>
    </row>
    <row r="217" spans="1:21" ht="15" customHeight="1" x14ac:dyDescent="0.25">
      <c r="A217" s="62" t="s">
        <v>1913</v>
      </c>
      <c r="B217" s="64" t="s">
        <v>329</v>
      </c>
      <c r="C217" s="65" t="s">
        <v>674</v>
      </c>
      <c r="D217" s="66">
        <v>42779.375694444447</v>
      </c>
      <c r="E217" s="67">
        <v>43143.999305555553</v>
      </c>
      <c r="F217" s="63" t="s">
        <v>2</v>
      </c>
      <c r="G217" s="24" t="s">
        <v>1331</v>
      </c>
      <c r="H217" s="68" t="s">
        <v>811</v>
      </c>
      <c r="I217" s="76" t="s">
        <v>40</v>
      </c>
      <c r="J217" s="70" t="s">
        <v>42</v>
      </c>
      <c r="L217" s="82" t="s">
        <v>1583</v>
      </c>
      <c r="M217" s="16" t="s">
        <v>13</v>
      </c>
      <c r="N217" s="72"/>
      <c r="P217" s="74" t="s">
        <v>1775</v>
      </c>
      <c r="Q217" s="16" t="s">
        <v>1776</v>
      </c>
      <c r="R217" s="76" t="s">
        <v>1104</v>
      </c>
      <c r="S217" s="78" t="s">
        <v>1256</v>
      </c>
      <c r="T217" s="84">
        <v>3988220</v>
      </c>
      <c r="U217" s="84">
        <v>0</v>
      </c>
    </row>
    <row r="218" spans="1:21" ht="15" customHeight="1" x14ac:dyDescent="0.25">
      <c r="A218" s="62" t="s">
        <v>1913</v>
      </c>
      <c r="B218" s="64" t="s">
        <v>330</v>
      </c>
      <c r="C218" s="65" t="s">
        <v>675</v>
      </c>
      <c r="D218" s="66">
        <v>42644</v>
      </c>
      <c r="E218" s="67">
        <v>44104.999305555553</v>
      </c>
      <c r="F218" s="63" t="s">
        <v>3</v>
      </c>
      <c r="G218" s="24" t="s">
        <v>1331</v>
      </c>
      <c r="H218" s="68" t="s">
        <v>894</v>
      </c>
      <c r="I218" s="76" t="s">
        <v>40</v>
      </c>
      <c r="J218" s="70" t="s">
        <v>41</v>
      </c>
      <c r="L218" s="82" t="s">
        <v>1586</v>
      </c>
      <c r="M218" s="16" t="s">
        <v>13</v>
      </c>
      <c r="N218" s="72"/>
      <c r="P218" s="74" t="s">
        <v>1774</v>
      </c>
      <c r="Q218" s="16" t="s">
        <v>1703</v>
      </c>
      <c r="R218" s="76" t="s">
        <v>1105</v>
      </c>
      <c r="S218" s="77"/>
      <c r="T218" s="84">
        <v>1200000</v>
      </c>
      <c r="U218" s="84">
        <v>0</v>
      </c>
    </row>
    <row r="219" spans="1:21" ht="15" customHeight="1" x14ac:dyDescent="0.25">
      <c r="A219" s="62" t="s">
        <v>1911</v>
      </c>
      <c r="B219" s="64" t="s">
        <v>331</v>
      </c>
      <c r="C219" s="65" t="s">
        <v>676</v>
      </c>
      <c r="D219" s="66">
        <v>40876</v>
      </c>
      <c r="E219" s="67">
        <v>43828.999305555553</v>
      </c>
      <c r="F219" s="63" t="s">
        <v>4</v>
      </c>
      <c r="G219" s="24" t="s">
        <v>1333</v>
      </c>
      <c r="H219" s="68" t="s">
        <v>895</v>
      </c>
      <c r="I219" s="76" t="s">
        <v>40</v>
      </c>
      <c r="J219" s="70" t="s">
        <v>42</v>
      </c>
      <c r="L219" s="82" t="s">
        <v>1599</v>
      </c>
      <c r="M219" s="16" t="s">
        <v>13</v>
      </c>
      <c r="N219" s="72"/>
      <c r="P219" s="74" t="s">
        <v>1764</v>
      </c>
      <c r="Q219" s="16" t="s">
        <v>1765</v>
      </c>
      <c r="R219" s="76" t="s">
        <v>1106</v>
      </c>
      <c r="S219" s="77"/>
      <c r="T219" s="84">
        <v>467000</v>
      </c>
      <c r="U219" s="84">
        <v>0</v>
      </c>
    </row>
    <row r="220" spans="1:21" ht="15" customHeight="1" x14ac:dyDescent="0.25">
      <c r="A220" s="62" t="s">
        <v>1913</v>
      </c>
      <c r="B220" s="64" t="s">
        <v>332</v>
      </c>
      <c r="C220" s="65" t="s">
        <v>677</v>
      </c>
      <c r="D220" s="66">
        <v>42768.642361111109</v>
      </c>
      <c r="E220" s="67">
        <v>43047.999305555553</v>
      </c>
      <c r="F220" s="63" t="s">
        <v>4</v>
      </c>
      <c r="G220" s="24" t="s">
        <v>1331</v>
      </c>
      <c r="H220" s="68" t="s">
        <v>811</v>
      </c>
      <c r="I220" s="76" t="s">
        <v>40</v>
      </c>
      <c r="J220" s="70" t="s">
        <v>42</v>
      </c>
      <c r="L220" s="82" t="s">
        <v>1583</v>
      </c>
      <c r="M220" s="16" t="s">
        <v>13</v>
      </c>
      <c r="N220" s="71"/>
      <c r="P220" s="73"/>
      <c r="R220" s="75"/>
      <c r="S220" s="77"/>
      <c r="T220" s="84">
        <v>795668.1</v>
      </c>
      <c r="U220" s="84">
        <v>0</v>
      </c>
    </row>
    <row r="221" spans="1:21" ht="15" customHeight="1" x14ac:dyDescent="0.25">
      <c r="A221" s="62" t="s">
        <v>1913</v>
      </c>
      <c r="B221" s="64" t="s">
        <v>333</v>
      </c>
      <c r="C221" s="65" t="s">
        <v>678</v>
      </c>
      <c r="D221" s="66">
        <v>42719.615972222222</v>
      </c>
      <c r="E221" s="67">
        <v>44196.999305555553</v>
      </c>
      <c r="F221" s="63" t="s">
        <v>4</v>
      </c>
      <c r="G221" s="24" t="s">
        <v>1333</v>
      </c>
      <c r="H221" s="68" t="s">
        <v>880</v>
      </c>
      <c r="I221" s="76" t="s">
        <v>98</v>
      </c>
      <c r="J221" s="70" t="s">
        <v>41</v>
      </c>
      <c r="L221" s="82" t="s">
        <v>1584</v>
      </c>
      <c r="M221" s="16" t="s">
        <v>13</v>
      </c>
      <c r="N221" s="72"/>
      <c r="P221" s="74" t="s">
        <v>1649</v>
      </c>
      <c r="Q221" s="16" t="s">
        <v>1656</v>
      </c>
      <c r="R221" s="76" t="s">
        <v>1037</v>
      </c>
      <c r="S221" s="78" t="s">
        <v>1257</v>
      </c>
      <c r="T221" s="84">
        <v>5000000</v>
      </c>
      <c r="U221" s="84">
        <v>0</v>
      </c>
    </row>
    <row r="222" spans="1:21" ht="15" customHeight="1" x14ac:dyDescent="0.25">
      <c r="A222" s="62" t="s">
        <v>1911</v>
      </c>
      <c r="B222" s="64" t="s">
        <v>334</v>
      </c>
      <c r="C222" s="65" t="s">
        <v>679</v>
      </c>
      <c r="D222" s="66">
        <v>42720</v>
      </c>
      <c r="E222" s="67">
        <v>42825.999305555553</v>
      </c>
      <c r="F222" s="63" t="s">
        <v>4</v>
      </c>
      <c r="G222" s="24" t="s">
        <v>1331</v>
      </c>
      <c r="H222" s="68" t="s">
        <v>896</v>
      </c>
      <c r="I222" s="76" t="s">
        <v>40</v>
      </c>
      <c r="J222" s="70" t="s">
        <v>42</v>
      </c>
      <c r="L222" s="82" t="s">
        <v>1599</v>
      </c>
      <c r="M222" s="16" t="s">
        <v>13</v>
      </c>
      <c r="N222" s="71"/>
      <c r="P222" s="73"/>
      <c r="R222" s="75"/>
      <c r="S222" s="78" t="s">
        <v>1258</v>
      </c>
      <c r="T222" s="84">
        <v>200000</v>
      </c>
      <c r="U222" s="84">
        <v>0</v>
      </c>
    </row>
    <row r="223" spans="1:21" ht="15" customHeight="1" x14ac:dyDescent="0.25">
      <c r="A223" s="62" t="s">
        <v>1913</v>
      </c>
      <c r="B223" s="64" t="s">
        <v>335</v>
      </c>
      <c r="C223" s="65" t="s">
        <v>680</v>
      </c>
      <c r="D223" s="66">
        <v>41153</v>
      </c>
      <c r="E223" s="67">
        <v>44228.999305555553</v>
      </c>
      <c r="F223" s="63" t="s">
        <v>4</v>
      </c>
      <c r="G223" s="24" t="s">
        <v>1332</v>
      </c>
      <c r="H223" s="68" t="s">
        <v>833</v>
      </c>
      <c r="I223" s="76" t="s">
        <v>40</v>
      </c>
      <c r="J223" s="70" t="s">
        <v>41</v>
      </c>
      <c r="L223" s="82" t="s">
        <v>1589</v>
      </c>
      <c r="M223" s="16" t="s">
        <v>11</v>
      </c>
      <c r="N223" s="72" t="s">
        <v>949</v>
      </c>
      <c r="P223" s="74"/>
      <c r="R223" s="76" t="s">
        <v>1107</v>
      </c>
      <c r="S223" s="78" t="s">
        <v>1259</v>
      </c>
      <c r="T223" s="84">
        <v>183184</v>
      </c>
      <c r="U223" s="84">
        <v>0</v>
      </c>
    </row>
    <row r="224" spans="1:21" ht="15" customHeight="1" x14ac:dyDescent="0.25">
      <c r="A224" s="62" t="s">
        <v>1911</v>
      </c>
      <c r="B224" s="64" t="s">
        <v>336</v>
      </c>
      <c r="C224" s="65" t="s">
        <v>681</v>
      </c>
      <c r="D224" s="66">
        <v>42644</v>
      </c>
      <c r="E224" s="67">
        <v>44104.999305555553</v>
      </c>
      <c r="F224" s="63" t="s">
        <v>4</v>
      </c>
      <c r="G224" s="24" t="s">
        <v>1331</v>
      </c>
      <c r="H224" s="68" t="s">
        <v>895</v>
      </c>
      <c r="I224" s="76" t="s">
        <v>40</v>
      </c>
      <c r="J224" s="70" t="s">
        <v>41</v>
      </c>
      <c r="L224" s="82" t="s">
        <v>1599</v>
      </c>
      <c r="M224" s="16" t="s">
        <v>13</v>
      </c>
      <c r="N224" s="72"/>
      <c r="P224" s="74" t="s">
        <v>1772</v>
      </c>
      <c r="Q224" s="16" t="s">
        <v>1773</v>
      </c>
      <c r="R224" s="76" t="s">
        <v>1108</v>
      </c>
      <c r="S224" s="78" t="s">
        <v>1260</v>
      </c>
      <c r="T224" s="84">
        <v>2500000</v>
      </c>
      <c r="U224" s="84">
        <v>0</v>
      </c>
    </row>
    <row r="225" spans="1:21" ht="15" customHeight="1" x14ac:dyDescent="0.25">
      <c r="A225" s="62" t="s">
        <v>1911</v>
      </c>
      <c r="B225" s="64" t="s">
        <v>337</v>
      </c>
      <c r="C225" s="65" t="s">
        <v>682</v>
      </c>
      <c r="D225" s="66">
        <v>42644</v>
      </c>
      <c r="E225" s="67">
        <v>44104.999305555553</v>
      </c>
      <c r="F225" s="63" t="s">
        <v>4</v>
      </c>
      <c r="G225" s="24" t="s">
        <v>1331</v>
      </c>
      <c r="H225" s="68" t="s">
        <v>897</v>
      </c>
      <c r="I225" s="76" t="s">
        <v>40</v>
      </c>
      <c r="J225" s="70" t="s">
        <v>41</v>
      </c>
      <c r="L225" s="82" t="s">
        <v>1599</v>
      </c>
      <c r="M225" s="16" t="s">
        <v>13</v>
      </c>
      <c r="N225" s="72"/>
      <c r="P225" s="76" t="s">
        <v>1772</v>
      </c>
      <c r="Q225" s="16" t="s">
        <v>1773</v>
      </c>
      <c r="R225" s="76" t="s">
        <v>1108</v>
      </c>
      <c r="S225" s="77"/>
      <c r="T225" s="84">
        <v>5500000</v>
      </c>
      <c r="U225" s="84">
        <v>0</v>
      </c>
    </row>
    <row r="226" spans="1:21" ht="15" customHeight="1" x14ac:dyDescent="0.25">
      <c r="A226" s="62" t="s">
        <v>1913</v>
      </c>
      <c r="B226" s="64" t="s">
        <v>338</v>
      </c>
      <c r="C226" s="65" t="s">
        <v>683</v>
      </c>
      <c r="D226" s="66">
        <v>42503</v>
      </c>
      <c r="E226" s="67">
        <v>43963.999305555553</v>
      </c>
      <c r="F226" s="63" t="s">
        <v>2</v>
      </c>
      <c r="G226" s="24" t="s">
        <v>1331</v>
      </c>
      <c r="H226" s="68" t="s">
        <v>898</v>
      </c>
      <c r="I226" s="76" t="s">
        <v>40</v>
      </c>
      <c r="J226" s="70" t="s">
        <v>41</v>
      </c>
      <c r="L226" s="82" t="s">
        <v>1583</v>
      </c>
      <c r="M226" s="16" t="s">
        <v>13</v>
      </c>
      <c r="N226" s="71"/>
      <c r="P226" s="74" t="s">
        <v>1770</v>
      </c>
      <c r="Q226" s="16" t="s">
        <v>1771</v>
      </c>
      <c r="R226" s="76" t="s">
        <v>1109</v>
      </c>
      <c r="S226" s="78" t="s">
        <v>1261</v>
      </c>
      <c r="T226" s="84">
        <v>360000</v>
      </c>
      <c r="U226" s="84">
        <v>0</v>
      </c>
    </row>
    <row r="227" spans="1:21" ht="15" customHeight="1" x14ac:dyDescent="0.25">
      <c r="A227" s="62" t="s">
        <v>1913</v>
      </c>
      <c r="B227" s="64" t="s">
        <v>339</v>
      </c>
      <c r="C227" s="65" t="s">
        <v>684</v>
      </c>
      <c r="D227" s="66">
        <v>41997</v>
      </c>
      <c r="E227" s="67">
        <v>43921.999305555553</v>
      </c>
      <c r="F227" s="63" t="s">
        <v>2</v>
      </c>
      <c r="G227" s="24" t="s">
        <v>1332</v>
      </c>
      <c r="H227" s="68" t="s">
        <v>833</v>
      </c>
      <c r="I227" s="76" t="s">
        <v>98</v>
      </c>
      <c r="J227" s="70" t="s">
        <v>41</v>
      </c>
      <c r="L227" s="82" t="s">
        <v>1589</v>
      </c>
      <c r="M227" s="16" t="s">
        <v>11</v>
      </c>
      <c r="N227" s="72" t="s">
        <v>949</v>
      </c>
      <c r="P227" s="74"/>
      <c r="R227" s="76" t="s">
        <v>1107</v>
      </c>
      <c r="S227" s="78" t="s">
        <v>1262</v>
      </c>
      <c r="T227" s="84">
        <v>565960</v>
      </c>
      <c r="U227" s="84">
        <v>0</v>
      </c>
    </row>
    <row r="228" spans="1:21" ht="15" customHeight="1" x14ac:dyDescent="0.25">
      <c r="A228" s="62" t="s">
        <v>1913</v>
      </c>
      <c r="B228" s="64" t="s">
        <v>340</v>
      </c>
      <c r="C228" s="65" t="s">
        <v>685</v>
      </c>
      <c r="D228" s="66">
        <v>42370</v>
      </c>
      <c r="E228" s="67">
        <v>44074.999305555553</v>
      </c>
      <c r="F228" s="63" t="s">
        <v>4</v>
      </c>
      <c r="G228" s="24" t="s">
        <v>1333</v>
      </c>
      <c r="H228" s="68" t="s">
        <v>846</v>
      </c>
      <c r="I228" s="76" t="s">
        <v>98</v>
      </c>
      <c r="J228" s="70" t="s">
        <v>41</v>
      </c>
      <c r="L228" s="82" t="s">
        <v>1584</v>
      </c>
      <c r="M228" s="16" t="s">
        <v>13</v>
      </c>
      <c r="N228" s="72"/>
      <c r="P228" s="74" t="s">
        <v>1769</v>
      </c>
      <c r="Q228" s="16" t="s">
        <v>1670</v>
      </c>
      <c r="R228" s="76" t="s">
        <v>1110</v>
      </c>
      <c r="S228" s="78" t="s">
        <v>1263</v>
      </c>
      <c r="T228" s="84">
        <v>1027000</v>
      </c>
      <c r="U228" s="84">
        <v>0</v>
      </c>
    </row>
    <row r="229" spans="1:21" ht="15" customHeight="1" x14ac:dyDescent="0.25">
      <c r="A229" s="62" t="s">
        <v>1913</v>
      </c>
      <c r="B229" s="64" t="s">
        <v>341</v>
      </c>
      <c r="C229" s="65" t="s">
        <v>686</v>
      </c>
      <c r="D229" s="66">
        <v>42339</v>
      </c>
      <c r="E229" s="67">
        <v>43799</v>
      </c>
      <c r="F229" s="63" t="s">
        <v>4</v>
      </c>
      <c r="G229" s="24" t="s">
        <v>1332</v>
      </c>
      <c r="H229" s="68" t="s">
        <v>833</v>
      </c>
      <c r="I229" s="76" t="s">
        <v>98</v>
      </c>
      <c r="J229" s="70" t="s">
        <v>42</v>
      </c>
      <c r="L229" s="82" t="s">
        <v>1585</v>
      </c>
      <c r="M229" s="16" t="s">
        <v>13</v>
      </c>
      <c r="N229" s="72"/>
      <c r="P229" s="74" t="s">
        <v>1768</v>
      </c>
      <c r="Q229" s="16" t="s">
        <v>1686</v>
      </c>
      <c r="R229" s="83" t="s">
        <v>1788</v>
      </c>
      <c r="S229" s="78" t="s">
        <v>1264</v>
      </c>
      <c r="T229" s="84">
        <v>400000</v>
      </c>
      <c r="U229" s="84">
        <v>0</v>
      </c>
    </row>
    <row r="230" spans="1:21" ht="15" customHeight="1" x14ac:dyDescent="0.25">
      <c r="A230" s="62" t="s">
        <v>1913</v>
      </c>
      <c r="B230" s="64" t="s">
        <v>342</v>
      </c>
      <c r="C230" s="65" t="s">
        <v>687</v>
      </c>
      <c r="D230" s="66">
        <v>42681</v>
      </c>
      <c r="E230" s="67">
        <v>43045.999305555553</v>
      </c>
      <c r="F230" s="63" t="s">
        <v>3</v>
      </c>
      <c r="G230" s="24" t="s">
        <v>1331</v>
      </c>
      <c r="H230" s="68" t="s">
        <v>899</v>
      </c>
      <c r="I230" s="76" t="s">
        <v>40</v>
      </c>
      <c r="J230" s="70" t="s">
        <v>42</v>
      </c>
      <c r="L230" s="82" t="s">
        <v>1605</v>
      </c>
      <c r="M230" s="16" t="s">
        <v>13</v>
      </c>
      <c r="N230" s="71"/>
      <c r="P230" s="74" t="s">
        <v>1766</v>
      </c>
      <c r="Q230" s="16" t="s">
        <v>1767</v>
      </c>
      <c r="R230" s="75"/>
      <c r="S230" s="78" t="s">
        <v>342</v>
      </c>
      <c r="T230" s="84">
        <v>803250</v>
      </c>
      <c r="U230" s="84">
        <v>0</v>
      </c>
    </row>
    <row r="231" spans="1:21" ht="15" customHeight="1" x14ac:dyDescent="0.25">
      <c r="A231" s="62" t="s">
        <v>1911</v>
      </c>
      <c r="B231" s="64" t="s">
        <v>343</v>
      </c>
      <c r="C231" s="65" t="s">
        <v>688</v>
      </c>
      <c r="D231" s="66">
        <v>42681</v>
      </c>
      <c r="E231" s="67">
        <v>43045.999305555553</v>
      </c>
      <c r="F231" s="63" t="s">
        <v>3</v>
      </c>
      <c r="G231" s="24" t="s">
        <v>1331</v>
      </c>
      <c r="H231" s="68" t="s">
        <v>899</v>
      </c>
      <c r="I231" s="76" t="s">
        <v>40</v>
      </c>
      <c r="J231" s="70" t="s">
        <v>42</v>
      </c>
      <c r="L231" s="82" t="s">
        <v>1605</v>
      </c>
      <c r="M231" s="16" t="s">
        <v>13</v>
      </c>
      <c r="N231" s="71"/>
      <c r="P231" s="76" t="s">
        <v>1766</v>
      </c>
      <c r="Q231" s="16" t="s">
        <v>1767</v>
      </c>
      <c r="R231" s="75"/>
      <c r="S231" s="78" t="s">
        <v>1265</v>
      </c>
      <c r="T231" s="84">
        <v>981750</v>
      </c>
      <c r="U231" s="84">
        <v>0</v>
      </c>
    </row>
    <row r="232" spans="1:21" ht="15" customHeight="1" x14ac:dyDescent="0.25">
      <c r="A232" s="62" t="s">
        <v>1911</v>
      </c>
      <c r="B232" s="64" t="s">
        <v>344</v>
      </c>
      <c r="C232" s="65" t="s">
        <v>689</v>
      </c>
      <c r="D232" s="66">
        <v>42695.333333333336</v>
      </c>
      <c r="E232" s="67">
        <v>43830.999305555553</v>
      </c>
      <c r="F232" s="63" t="s">
        <v>2</v>
      </c>
      <c r="G232" s="24" t="s">
        <v>1331</v>
      </c>
      <c r="H232" s="68" t="s">
        <v>811</v>
      </c>
      <c r="I232" s="76" t="s">
        <v>40</v>
      </c>
      <c r="J232" s="70" t="s">
        <v>42</v>
      </c>
      <c r="L232" s="82" t="s">
        <v>1599</v>
      </c>
      <c r="M232" s="16" t="s">
        <v>13</v>
      </c>
      <c r="N232" s="72"/>
      <c r="P232" s="76" t="s">
        <v>1702</v>
      </c>
      <c r="Q232" s="16" t="s">
        <v>1701</v>
      </c>
      <c r="R232" s="76" t="s">
        <v>1103</v>
      </c>
      <c r="S232" s="78" t="s">
        <v>1266</v>
      </c>
      <c r="T232" s="84">
        <v>3663681.44</v>
      </c>
      <c r="U232" s="84">
        <v>0</v>
      </c>
    </row>
    <row r="233" spans="1:21" ht="15" customHeight="1" x14ac:dyDescent="0.25">
      <c r="A233" s="62" t="s">
        <v>1913</v>
      </c>
      <c r="B233" s="64" t="s">
        <v>345</v>
      </c>
      <c r="C233" s="65" t="s">
        <v>690</v>
      </c>
      <c r="D233" s="66">
        <v>41061</v>
      </c>
      <c r="E233" s="67">
        <v>42948.999305555553</v>
      </c>
      <c r="F233" s="63" t="s">
        <v>2</v>
      </c>
      <c r="G233" s="24" t="s">
        <v>1332</v>
      </c>
      <c r="H233" s="68" t="s">
        <v>821</v>
      </c>
      <c r="I233" s="76" t="s">
        <v>40</v>
      </c>
      <c r="J233" s="70" t="s">
        <v>42</v>
      </c>
      <c r="L233" s="82" t="s">
        <v>1583</v>
      </c>
      <c r="M233" s="16" t="s">
        <v>13</v>
      </c>
      <c r="N233" s="71"/>
      <c r="P233" s="73"/>
      <c r="R233" s="75"/>
      <c r="S233" s="78" t="s">
        <v>345</v>
      </c>
      <c r="T233" s="84">
        <v>728080</v>
      </c>
      <c r="U233" s="84">
        <v>0</v>
      </c>
    </row>
    <row r="234" spans="1:21" ht="15" customHeight="1" x14ac:dyDescent="0.25">
      <c r="A234" s="62" t="s">
        <v>1913</v>
      </c>
      <c r="B234" s="64" t="s">
        <v>346</v>
      </c>
      <c r="C234" s="65" t="s">
        <v>691</v>
      </c>
      <c r="D234" s="66">
        <v>41730</v>
      </c>
      <c r="E234" s="67">
        <v>42825.999305555553</v>
      </c>
      <c r="F234" s="63" t="s">
        <v>4</v>
      </c>
      <c r="G234" s="24" t="s">
        <v>1332</v>
      </c>
      <c r="H234" s="68" t="s">
        <v>833</v>
      </c>
      <c r="I234" s="76" t="s">
        <v>98</v>
      </c>
      <c r="J234" s="70" t="s">
        <v>42</v>
      </c>
      <c r="L234" s="82" t="s">
        <v>1589</v>
      </c>
      <c r="M234" s="16" t="s">
        <v>13</v>
      </c>
      <c r="N234" s="72"/>
      <c r="P234" s="74"/>
      <c r="R234" s="76" t="s">
        <v>1107</v>
      </c>
      <c r="S234" s="78" t="s">
        <v>1267</v>
      </c>
      <c r="T234" s="84">
        <v>213618</v>
      </c>
      <c r="U234" s="84">
        <v>0</v>
      </c>
    </row>
    <row r="235" spans="1:21" ht="15" customHeight="1" x14ac:dyDescent="0.25">
      <c r="A235" s="62" t="s">
        <v>1911</v>
      </c>
      <c r="B235" s="64" t="s">
        <v>347</v>
      </c>
      <c r="C235" s="65" t="s">
        <v>692</v>
      </c>
      <c r="D235" s="66">
        <v>42689.636805555558</v>
      </c>
      <c r="E235" s="67">
        <v>43054.999305555553</v>
      </c>
      <c r="F235" s="63" t="s">
        <v>4</v>
      </c>
      <c r="G235" s="24" t="s">
        <v>1331</v>
      </c>
      <c r="H235" s="68" t="s">
        <v>900</v>
      </c>
      <c r="I235" s="76" t="s">
        <v>40</v>
      </c>
      <c r="J235" s="70" t="s">
        <v>42</v>
      </c>
      <c r="L235" s="82" t="s">
        <v>1601</v>
      </c>
      <c r="M235" s="16" t="s">
        <v>13</v>
      </c>
      <c r="N235" s="71"/>
      <c r="P235" s="73"/>
      <c r="R235" s="75"/>
      <c r="S235" s="77"/>
      <c r="T235" s="84">
        <v>249480</v>
      </c>
      <c r="U235" s="84">
        <v>0</v>
      </c>
    </row>
    <row r="236" spans="1:21" ht="15" customHeight="1" x14ac:dyDescent="0.25">
      <c r="A236" s="62" t="s">
        <v>1911</v>
      </c>
      <c r="B236" s="64" t="s">
        <v>348</v>
      </c>
      <c r="C236" s="65" t="s">
        <v>693</v>
      </c>
      <c r="D236" s="66">
        <v>42635.333333333336</v>
      </c>
      <c r="E236" s="67">
        <v>43815.999305555553</v>
      </c>
      <c r="F236" s="63" t="s">
        <v>2</v>
      </c>
      <c r="G236" s="24" t="s">
        <v>1331</v>
      </c>
      <c r="H236" s="68" t="s">
        <v>811</v>
      </c>
      <c r="I236" s="76" t="s">
        <v>40</v>
      </c>
      <c r="J236" s="70" t="s">
        <v>42</v>
      </c>
      <c r="L236" s="82" t="s">
        <v>1599</v>
      </c>
      <c r="M236" s="16" t="s">
        <v>13</v>
      </c>
      <c r="N236" s="72"/>
      <c r="P236" s="74" t="s">
        <v>1702</v>
      </c>
      <c r="Q236" s="16" t="s">
        <v>1701</v>
      </c>
      <c r="R236" s="76" t="s">
        <v>1112</v>
      </c>
      <c r="S236" s="78" t="s">
        <v>1268</v>
      </c>
      <c r="T236" s="84">
        <v>3064351.14</v>
      </c>
      <c r="U236" s="84">
        <v>0</v>
      </c>
    </row>
    <row r="237" spans="1:21" ht="15" customHeight="1" x14ac:dyDescent="0.25">
      <c r="A237" s="62" t="s">
        <v>1912</v>
      </c>
      <c r="B237" s="64" t="s">
        <v>349</v>
      </c>
      <c r="C237" s="65" t="s">
        <v>694</v>
      </c>
      <c r="D237" s="66">
        <v>39448</v>
      </c>
      <c r="E237" s="67">
        <v>44926.999305555553</v>
      </c>
      <c r="F237" s="63" t="s">
        <v>4</v>
      </c>
      <c r="G237" s="24" t="s">
        <v>1331</v>
      </c>
      <c r="H237" s="68" t="s">
        <v>901</v>
      </c>
      <c r="I237" s="76" t="s">
        <v>40</v>
      </c>
      <c r="J237" s="70" t="s">
        <v>41</v>
      </c>
      <c r="L237" s="82" t="s">
        <v>1586</v>
      </c>
      <c r="M237" s="16" t="s">
        <v>13</v>
      </c>
      <c r="N237" s="71"/>
      <c r="P237" s="74"/>
      <c r="R237" s="76"/>
      <c r="S237" s="78" t="s">
        <v>1269</v>
      </c>
      <c r="T237" s="84">
        <v>1200000</v>
      </c>
      <c r="U237" s="84">
        <v>0</v>
      </c>
    </row>
    <row r="238" spans="1:21" ht="15" customHeight="1" x14ac:dyDescent="0.25">
      <c r="A238" s="62" t="s">
        <v>1913</v>
      </c>
      <c r="B238" s="64" t="s">
        <v>350</v>
      </c>
      <c r="C238" s="65" t="s">
        <v>695</v>
      </c>
      <c r="D238" s="66">
        <v>39448</v>
      </c>
      <c r="E238" s="67">
        <v>43100.999305555553</v>
      </c>
      <c r="F238" s="63" t="s">
        <v>4</v>
      </c>
      <c r="G238" s="24" t="s">
        <v>1331</v>
      </c>
      <c r="H238" s="68" t="s">
        <v>811</v>
      </c>
      <c r="I238" s="76" t="s">
        <v>40</v>
      </c>
      <c r="J238" s="70" t="s">
        <v>42</v>
      </c>
      <c r="L238" s="82" t="s">
        <v>1586</v>
      </c>
      <c r="M238" s="16" t="s">
        <v>13</v>
      </c>
      <c r="N238" s="71"/>
      <c r="P238" s="74" t="s">
        <v>1783</v>
      </c>
      <c r="Q238" s="16" t="s">
        <v>1784</v>
      </c>
      <c r="R238" s="76" t="s">
        <v>1113</v>
      </c>
      <c r="S238" s="77"/>
      <c r="T238" s="84">
        <v>4000000</v>
      </c>
      <c r="U238" s="84">
        <v>0</v>
      </c>
    </row>
    <row r="239" spans="1:21" ht="15" customHeight="1" x14ac:dyDescent="0.25">
      <c r="A239" s="62" t="s">
        <v>1911</v>
      </c>
      <c r="B239" s="64" t="s">
        <v>351</v>
      </c>
      <c r="C239" s="65" t="s">
        <v>696</v>
      </c>
      <c r="D239" s="66">
        <v>42755</v>
      </c>
      <c r="E239" s="67">
        <v>44196.999305555553</v>
      </c>
      <c r="F239" s="63" t="s">
        <v>4</v>
      </c>
      <c r="G239" s="24" t="s">
        <v>1333</v>
      </c>
      <c r="H239" s="68" t="s">
        <v>902</v>
      </c>
      <c r="I239" s="76" t="s">
        <v>98</v>
      </c>
      <c r="J239" s="70" t="s">
        <v>41</v>
      </c>
      <c r="L239" s="82" t="s">
        <v>1607</v>
      </c>
      <c r="M239" s="16" t="s">
        <v>11</v>
      </c>
      <c r="N239" s="72" t="s">
        <v>953</v>
      </c>
      <c r="P239" s="74"/>
      <c r="R239" s="76"/>
      <c r="S239" s="77"/>
      <c r="T239" s="84">
        <v>27000000</v>
      </c>
      <c r="U239" s="84">
        <v>0</v>
      </c>
    </row>
    <row r="240" spans="1:21" ht="15" customHeight="1" x14ac:dyDescent="0.25">
      <c r="A240" s="62" t="s">
        <v>1911</v>
      </c>
      <c r="B240" s="64" t="s">
        <v>352</v>
      </c>
      <c r="C240" s="65" t="s">
        <v>697</v>
      </c>
      <c r="D240" s="66">
        <v>42198</v>
      </c>
      <c r="E240" s="67">
        <v>42734.999305555553</v>
      </c>
      <c r="F240" s="63" t="s">
        <v>2</v>
      </c>
      <c r="G240" s="24" t="s">
        <v>1331</v>
      </c>
      <c r="H240" s="68" t="s">
        <v>815</v>
      </c>
      <c r="I240" s="76" t="s">
        <v>40</v>
      </c>
      <c r="J240" s="70" t="s">
        <v>42</v>
      </c>
      <c r="L240" s="82" t="s">
        <v>1599</v>
      </c>
      <c r="M240" s="16" t="s">
        <v>13</v>
      </c>
      <c r="N240" s="71"/>
      <c r="P240" s="73"/>
      <c r="R240" s="75"/>
      <c r="S240" s="77"/>
      <c r="T240" s="84">
        <v>345772.02</v>
      </c>
      <c r="U240" s="84">
        <v>0</v>
      </c>
    </row>
    <row r="241" spans="1:21" ht="15" customHeight="1" x14ac:dyDescent="0.25">
      <c r="A241" s="62" t="s">
        <v>1911</v>
      </c>
      <c r="B241" s="64" t="s">
        <v>353</v>
      </c>
      <c r="C241" s="65" t="s">
        <v>698</v>
      </c>
      <c r="D241" s="66">
        <v>41851</v>
      </c>
      <c r="E241" s="67">
        <v>43709.999305555553</v>
      </c>
      <c r="F241" s="63" t="s">
        <v>4</v>
      </c>
      <c r="G241" s="24" t="s">
        <v>1331</v>
      </c>
      <c r="H241" s="68" t="s">
        <v>903</v>
      </c>
      <c r="I241" s="76" t="s">
        <v>40</v>
      </c>
      <c r="J241" s="70" t="s">
        <v>42</v>
      </c>
      <c r="L241" s="82" t="s">
        <v>1602</v>
      </c>
      <c r="M241" s="16" t="s">
        <v>13</v>
      </c>
      <c r="N241" s="72"/>
      <c r="P241" s="74" t="s">
        <v>1785</v>
      </c>
      <c r="Q241" s="16" t="s">
        <v>1786</v>
      </c>
      <c r="R241" s="83" t="s">
        <v>1787</v>
      </c>
      <c r="S241" s="78" t="s">
        <v>1270</v>
      </c>
      <c r="T241" s="84">
        <v>437500</v>
      </c>
      <c r="U241" s="84">
        <v>0</v>
      </c>
    </row>
    <row r="242" spans="1:21" ht="15" customHeight="1" x14ac:dyDescent="0.25">
      <c r="A242" s="62" t="s">
        <v>1911</v>
      </c>
      <c r="B242" s="64" t="s">
        <v>354</v>
      </c>
      <c r="C242" s="65" t="s">
        <v>699</v>
      </c>
      <c r="D242" s="66">
        <v>41548</v>
      </c>
      <c r="E242" s="67">
        <v>41912.999305555553</v>
      </c>
      <c r="F242" s="63" t="s">
        <v>4</v>
      </c>
      <c r="G242" s="24" t="s">
        <v>1331</v>
      </c>
      <c r="H242" s="68" t="s">
        <v>896</v>
      </c>
      <c r="I242" s="76" t="s">
        <v>98</v>
      </c>
      <c r="J242" s="70" t="s">
        <v>42</v>
      </c>
      <c r="L242" s="82" t="s">
        <v>1592</v>
      </c>
      <c r="M242" s="16" t="s">
        <v>13</v>
      </c>
      <c r="N242" s="71"/>
      <c r="P242" s="73"/>
      <c r="R242" s="75"/>
      <c r="S242" s="77"/>
      <c r="T242" s="84">
        <v>14306148</v>
      </c>
      <c r="U242" s="84">
        <v>0</v>
      </c>
    </row>
    <row r="243" spans="1:21" ht="15" customHeight="1" x14ac:dyDescent="0.25">
      <c r="A243" s="62" t="s">
        <v>1911</v>
      </c>
      <c r="B243" s="64" t="s">
        <v>355</v>
      </c>
      <c r="C243" s="65" t="s">
        <v>701</v>
      </c>
      <c r="D243" s="66">
        <v>40634</v>
      </c>
      <c r="E243" s="67">
        <v>42460.999305555553</v>
      </c>
      <c r="F243" s="63" t="s">
        <v>4</v>
      </c>
      <c r="G243" s="24" t="s">
        <v>1333</v>
      </c>
      <c r="H243" s="68" t="s">
        <v>859</v>
      </c>
      <c r="I243" s="76" t="s">
        <v>40</v>
      </c>
      <c r="J243" s="70" t="s">
        <v>42</v>
      </c>
      <c r="L243" s="82" t="s">
        <v>1618</v>
      </c>
      <c r="M243" s="16" t="s">
        <v>11</v>
      </c>
      <c r="N243" s="72" t="s">
        <v>959</v>
      </c>
      <c r="P243" s="74" t="s">
        <v>1799</v>
      </c>
      <c r="Q243" s="16" t="s">
        <v>1800</v>
      </c>
      <c r="R243" s="76" t="s">
        <v>1114</v>
      </c>
      <c r="S243" s="78" t="s">
        <v>355</v>
      </c>
      <c r="T243" s="84">
        <v>742000</v>
      </c>
      <c r="U243" s="84">
        <v>0</v>
      </c>
    </row>
    <row r="244" spans="1:21" ht="15" customHeight="1" x14ac:dyDescent="0.25">
      <c r="A244" s="62" t="s">
        <v>1913</v>
      </c>
      <c r="B244" s="64" t="s">
        <v>356</v>
      </c>
      <c r="C244" s="65" t="s">
        <v>702</v>
      </c>
      <c r="D244" s="66">
        <v>42237</v>
      </c>
      <c r="E244" s="67">
        <v>44063.999305555553</v>
      </c>
      <c r="F244" s="63" t="s">
        <v>4</v>
      </c>
      <c r="G244" s="24" t="s">
        <v>1331</v>
      </c>
      <c r="H244" s="68" t="s">
        <v>904</v>
      </c>
      <c r="I244" s="76" t="s">
        <v>40</v>
      </c>
      <c r="J244" s="70" t="s">
        <v>41</v>
      </c>
      <c r="L244" s="82" t="s">
        <v>1582</v>
      </c>
      <c r="M244" s="16" t="s">
        <v>13</v>
      </c>
      <c r="N244" s="72"/>
      <c r="P244" s="74" t="s">
        <v>1708</v>
      </c>
      <c r="Q244" s="16" t="s">
        <v>1801</v>
      </c>
      <c r="R244" s="76" t="s">
        <v>1115</v>
      </c>
      <c r="S244" s="77"/>
      <c r="T244" s="84">
        <v>1227902</v>
      </c>
      <c r="U244" s="84">
        <v>0</v>
      </c>
    </row>
    <row r="245" spans="1:21" ht="15" customHeight="1" x14ac:dyDescent="0.25">
      <c r="A245" s="62" t="s">
        <v>1911</v>
      </c>
      <c r="B245" s="64" t="s">
        <v>357</v>
      </c>
      <c r="C245" s="65" t="s">
        <v>703</v>
      </c>
      <c r="D245" s="66">
        <v>42209</v>
      </c>
      <c r="E245" s="67">
        <v>45861.999305555553</v>
      </c>
      <c r="F245" s="63" t="s">
        <v>4</v>
      </c>
      <c r="G245" s="24" t="s">
        <v>1331</v>
      </c>
      <c r="H245" s="68" t="s">
        <v>905</v>
      </c>
      <c r="I245" s="76" t="s">
        <v>40</v>
      </c>
      <c r="J245" s="70" t="s">
        <v>41</v>
      </c>
      <c r="L245" s="82" t="s">
        <v>1606</v>
      </c>
      <c r="M245" s="16" t="s">
        <v>13</v>
      </c>
      <c r="N245" s="72"/>
      <c r="P245" s="74" t="s">
        <v>1768</v>
      </c>
      <c r="Q245" s="16" t="s">
        <v>1802</v>
      </c>
      <c r="R245" s="76" t="s">
        <v>1116</v>
      </c>
      <c r="S245" s="78" t="s">
        <v>1271</v>
      </c>
      <c r="T245" s="84">
        <v>10000000</v>
      </c>
      <c r="U245" s="84">
        <v>0</v>
      </c>
    </row>
    <row r="246" spans="1:21" ht="15" customHeight="1" x14ac:dyDescent="0.25">
      <c r="A246" s="62" t="s">
        <v>1911</v>
      </c>
      <c r="B246" s="64" t="s">
        <v>358</v>
      </c>
      <c r="C246" s="65" t="s">
        <v>704</v>
      </c>
      <c r="D246" s="66">
        <v>42614</v>
      </c>
      <c r="E246" s="67">
        <v>43708.999305555553</v>
      </c>
      <c r="F246" s="63" t="s">
        <v>3</v>
      </c>
      <c r="G246" s="24" t="s">
        <v>1332</v>
      </c>
      <c r="H246" s="68" t="s">
        <v>858</v>
      </c>
      <c r="I246" s="76" t="s">
        <v>40</v>
      </c>
      <c r="J246" s="70" t="s">
        <v>42</v>
      </c>
      <c r="L246" s="82" t="s">
        <v>1624</v>
      </c>
      <c r="M246" s="16" t="s">
        <v>13</v>
      </c>
      <c r="N246" s="72"/>
      <c r="P246" s="74" t="s">
        <v>1745</v>
      </c>
      <c r="Q246" s="16" t="s">
        <v>1803</v>
      </c>
      <c r="R246" s="76" t="s">
        <v>1117</v>
      </c>
      <c r="S246" s="78" t="s">
        <v>1272</v>
      </c>
      <c r="T246" s="84">
        <v>519000</v>
      </c>
      <c r="U246" s="84">
        <v>0</v>
      </c>
    </row>
    <row r="247" spans="1:21" ht="15" customHeight="1" x14ac:dyDescent="0.25">
      <c r="A247" s="62" t="s">
        <v>1911</v>
      </c>
      <c r="B247" s="64" t="s">
        <v>359</v>
      </c>
      <c r="C247" s="65" t="s">
        <v>705</v>
      </c>
      <c r="D247" s="66">
        <v>39824</v>
      </c>
      <c r="E247" s="67">
        <v>43841.999305555553</v>
      </c>
      <c r="F247" s="63" t="s">
        <v>2</v>
      </c>
      <c r="G247" s="24" t="s">
        <v>1331</v>
      </c>
      <c r="H247" s="68" t="s">
        <v>861</v>
      </c>
      <c r="I247" s="76" t="s">
        <v>98</v>
      </c>
      <c r="J247" s="70" t="s">
        <v>42</v>
      </c>
      <c r="L247" s="82" t="s">
        <v>1620</v>
      </c>
      <c r="M247" s="16" t="s">
        <v>11</v>
      </c>
      <c r="N247" s="72" t="s">
        <v>950</v>
      </c>
      <c r="P247" s="74" t="s">
        <v>1804</v>
      </c>
      <c r="Q247" s="16" t="s">
        <v>1805</v>
      </c>
      <c r="R247" s="76" t="s">
        <v>1118</v>
      </c>
      <c r="S247" s="77"/>
      <c r="T247" s="84">
        <v>4100000</v>
      </c>
      <c r="U247" s="84">
        <v>0</v>
      </c>
    </row>
    <row r="248" spans="1:21" ht="15" customHeight="1" x14ac:dyDescent="0.25">
      <c r="A248" s="62" t="s">
        <v>1911</v>
      </c>
      <c r="B248" s="64" t="s">
        <v>360</v>
      </c>
      <c r="C248" s="65" t="s">
        <v>706</v>
      </c>
      <c r="D248" s="66">
        <v>41589</v>
      </c>
      <c r="E248" s="67">
        <v>43050.999305555553</v>
      </c>
      <c r="F248" s="63" t="s">
        <v>2</v>
      </c>
      <c r="G248" s="24" t="s">
        <v>1332</v>
      </c>
      <c r="H248" s="68" t="s">
        <v>906</v>
      </c>
      <c r="I248" s="76" t="s">
        <v>40</v>
      </c>
      <c r="J248" s="70" t="s">
        <v>42</v>
      </c>
      <c r="L248" s="82" t="s">
        <v>1624</v>
      </c>
      <c r="M248" s="16" t="s">
        <v>13</v>
      </c>
      <c r="N248" s="72"/>
      <c r="P248" s="74" t="s">
        <v>1853</v>
      </c>
      <c r="Q248" s="16" t="s">
        <v>1735</v>
      </c>
      <c r="R248" s="76" t="s">
        <v>1119</v>
      </c>
      <c r="S248" s="77"/>
      <c r="T248" s="84">
        <v>319952</v>
      </c>
      <c r="U248" s="84">
        <v>0</v>
      </c>
    </row>
    <row r="249" spans="1:21" ht="15" customHeight="1" x14ac:dyDescent="0.25">
      <c r="A249" s="62" t="s">
        <v>1913</v>
      </c>
      <c r="B249" s="64" t="s">
        <v>361</v>
      </c>
      <c r="C249" s="65" t="s">
        <v>707</v>
      </c>
      <c r="D249" s="66">
        <v>41730</v>
      </c>
      <c r="E249" s="67">
        <v>42460.999305555553</v>
      </c>
      <c r="F249" s="63" t="s">
        <v>2</v>
      </c>
      <c r="G249" s="24" t="s">
        <v>1331</v>
      </c>
      <c r="H249" s="68" t="s">
        <v>907</v>
      </c>
      <c r="I249" s="76" t="s">
        <v>40</v>
      </c>
      <c r="J249" s="70" t="s">
        <v>42</v>
      </c>
      <c r="L249" s="82" t="s">
        <v>1592</v>
      </c>
      <c r="M249" s="16" t="s">
        <v>13</v>
      </c>
      <c r="N249" s="72"/>
      <c r="P249" s="74" t="s">
        <v>1687</v>
      </c>
      <c r="Q249" s="16" t="s">
        <v>1686</v>
      </c>
      <c r="R249" s="76" t="s">
        <v>1111</v>
      </c>
      <c r="S249" s="78" t="s">
        <v>1273</v>
      </c>
      <c r="T249" s="84">
        <v>206504</v>
      </c>
      <c r="U249" s="84">
        <v>0</v>
      </c>
    </row>
    <row r="250" spans="1:21" ht="15" customHeight="1" x14ac:dyDescent="0.25">
      <c r="A250" s="62" t="s">
        <v>1911</v>
      </c>
      <c r="B250" s="64" t="s">
        <v>362</v>
      </c>
      <c r="C250" s="65" t="s">
        <v>708</v>
      </c>
      <c r="D250" s="66">
        <v>37400</v>
      </c>
      <c r="E250" s="67">
        <v>47484</v>
      </c>
      <c r="F250" s="63" t="s">
        <v>4</v>
      </c>
      <c r="G250" s="24" t="s">
        <v>1333</v>
      </c>
      <c r="H250" s="68" t="s">
        <v>908</v>
      </c>
      <c r="I250" s="76" t="s">
        <v>40</v>
      </c>
      <c r="J250" s="70" t="s">
        <v>41</v>
      </c>
      <c r="L250" s="82" t="s">
        <v>1607</v>
      </c>
      <c r="M250" s="16" t="s">
        <v>13</v>
      </c>
      <c r="N250" s="72"/>
      <c r="P250" s="74" t="s">
        <v>1854</v>
      </c>
      <c r="Q250" s="16" t="s">
        <v>1707</v>
      </c>
      <c r="R250" s="76" t="s">
        <v>1120</v>
      </c>
      <c r="S250" s="78" t="s">
        <v>1274</v>
      </c>
      <c r="T250" s="84">
        <v>1400000</v>
      </c>
      <c r="U250" s="84">
        <v>0</v>
      </c>
    </row>
    <row r="251" spans="1:21" ht="15" customHeight="1" x14ac:dyDescent="0.25">
      <c r="A251" s="62" t="s">
        <v>1911</v>
      </c>
      <c r="B251" s="64" t="s">
        <v>363</v>
      </c>
      <c r="C251" s="65" t="s">
        <v>709</v>
      </c>
      <c r="D251" s="66">
        <v>39205</v>
      </c>
      <c r="E251" s="67">
        <v>42858.999305555553</v>
      </c>
      <c r="F251" s="63" t="s">
        <v>2</v>
      </c>
      <c r="G251" s="24" t="s">
        <v>1331</v>
      </c>
      <c r="H251" s="68" t="s">
        <v>909</v>
      </c>
      <c r="I251" s="76" t="s">
        <v>40</v>
      </c>
      <c r="J251" s="70" t="s">
        <v>42</v>
      </c>
      <c r="L251" s="82" t="s">
        <v>1607</v>
      </c>
      <c r="M251" s="16" t="s">
        <v>13</v>
      </c>
      <c r="N251" s="72"/>
      <c r="P251" s="74" t="s">
        <v>1706</v>
      </c>
      <c r="Q251" s="16" t="s">
        <v>1707</v>
      </c>
      <c r="R251" s="76" t="s">
        <v>1120</v>
      </c>
      <c r="S251" s="78" t="s">
        <v>1275</v>
      </c>
      <c r="T251" s="84">
        <v>1000000</v>
      </c>
      <c r="U251" s="84">
        <v>0</v>
      </c>
    </row>
    <row r="252" spans="1:21" ht="15" customHeight="1" x14ac:dyDescent="0.25">
      <c r="A252" s="62" t="s">
        <v>1911</v>
      </c>
      <c r="B252" s="64" t="s">
        <v>363</v>
      </c>
      <c r="C252" s="65" t="s">
        <v>710</v>
      </c>
      <c r="D252" s="66">
        <v>39205</v>
      </c>
      <c r="E252" s="67">
        <v>42858.999305555553</v>
      </c>
      <c r="F252" s="63" t="s">
        <v>2</v>
      </c>
      <c r="G252" s="24" t="s">
        <v>1331</v>
      </c>
      <c r="H252" s="68" t="s">
        <v>909</v>
      </c>
      <c r="I252" s="76" t="s">
        <v>40</v>
      </c>
      <c r="J252" s="70" t="s">
        <v>42</v>
      </c>
      <c r="L252" s="82" t="s">
        <v>1607</v>
      </c>
      <c r="M252" s="16" t="s">
        <v>13</v>
      </c>
      <c r="N252" s="72"/>
      <c r="P252" s="74" t="s">
        <v>1706</v>
      </c>
      <c r="Q252" s="16" t="s">
        <v>1707</v>
      </c>
      <c r="R252" s="76" t="s">
        <v>1121</v>
      </c>
      <c r="S252" s="77"/>
      <c r="T252" s="84">
        <v>1000000</v>
      </c>
      <c r="U252" s="84">
        <v>0</v>
      </c>
    </row>
    <row r="253" spans="1:21" ht="15" customHeight="1" x14ac:dyDescent="0.25">
      <c r="A253" s="62" t="s">
        <v>1911</v>
      </c>
      <c r="B253" s="64" t="s">
        <v>364</v>
      </c>
      <c r="C253" s="65" t="s">
        <v>711</v>
      </c>
      <c r="D253" s="66">
        <v>41959</v>
      </c>
      <c r="E253" s="67">
        <v>44151</v>
      </c>
      <c r="F253" s="63" t="s">
        <v>4</v>
      </c>
      <c r="G253" s="24" t="s">
        <v>1333</v>
      </c>
      <c r="H253" s="68" t="s">
        <v>910</v>
      </c>
      <c r="I253" s="76" t="s">
        <v>40</v>
      </c>
      <c r="J253" s="70" t="s">
        <v>41</v>
      </c>
      <c r="L253" s="82" t="s">
        <v>1601</v>
      </c>
      <c r="M253" s="16" t="s">
        <v>13</v>
      </c>
      <c r="N253" s="72"/>
      <c r="P253" s="74" t="s">
        <v>1855</v>
      </c>
      <c r="Q253" s="16" t="s">
        <v>1856</v>
      </c>
      <c r="R253" s="76" t="s">
        <v>1122</v>
      </c>
      <c r="S253" s="78" t="s">
        <v>1276</v>
      </c>
      <c r="T253" s="84">
        <v>500000</v>
      </c>
      <c r="U253" s="84">
        <v>0</v>
      </c>
    </row>
    <row r="254" spans="1:21" ht="15" customHeight="1" x14ac:dyDescent="0.25">
      <c r="A254" s="62" t="s">
        <v>1911</v>
      </c>
      <c r="B254" s="64" t="s">
        <v>365</v>
      </c>
      <c r="C254" s="65" t="s">
        <v>712</v>
      </c>
      <c r="D254" s="66">
        <v>38261</v>
      </c>
      <c r="E254" s="67">
        <v>42278.999305555553</v>
      </c>
      <c r="F254" s="63" t="s">
        <v>4</v>
      </c>
      <c r="G254" s="24" t="s">
        <v>1331</v>
      </c>
      <c r="H254" s="68" t="s">
        <v>911</v>
      </c>
      <c r="I254" s="76" t="s">
        <v>40</v>
      </c>
      <c r="J254" s="70" t="s">
        <v>42</v>
      </c>
      <c r="L254" s="82" t="s">
        <v>1601</v>
      </c>
      <c r="M254" s="16" t="s">
        <v>11</v>
      </c>
      <c r="N254" s="72" t="s">
        <v>953</v>
      </c>
      <c r="P254" s="74" t="s">
        <v>1857</v>
      </c>
      <c r="Q254" s="16" t="s">
        <v>1858</v>
      </c>
      <c r="R254" s="76" t="s">
        <v>1123</v>
      </c>
      <c r="S254" s="78" t="s">
        <v>1277</v>
      </c>
      <c r="T254" s="84">
        <v>35000000</v>
      </c>
      <c r="U254" s="84">
        <v>0</v>
      </c>
    </row>
    <row r="255" spans="1:21" ht="15" customHeight="1" x14ac:dyDescent="0.25">
      <c r="A255" s="62" t="s">
        <v>1911</v>
      </c>
      <c r="B255" s="64" t="s">
        <v>366</v>
      </c>
      <c r="C255" s="65" t="s">
        <v>713</v>
      </c>
      <c r="D255" s="66">
        <v>41612</v>
      </c>
      <c r="E255" s="67">
        <v>43016.999305555553</v>
      </c>
      <c r="F255" s="63" t="s">
        <v>2</v>
      </c>
      <c r="G255" s="24" t="s">
        <v>1332</v>
      </c>
      <c r="H255" s="68" t="s">
        <v>912</v>
      </c>
      <c r="I255" s="76" t="s">
        <v>40</v>
      </c>
      <c r="J255" s="70" t="s">
        <v>42</v>
      </c>
      <c r="L255" s="82" t="s">
        <v>1622</v>
      </c>
      <c r="M255" s="16" t="s">
        <v>13</v>
      </c>
      <c r="N255" s="72"/>
      <c r="P255" s="74" t="s">
        <v>1859</v>
      </c>
      <c r="Q255" s="16" t="s">
        <v>1860</v>
      </c>
      <c r="R255" s="76" t="s">
        <v>1124</v>
      </c>
      <c r="S255" s="78" t="s">
        <v>1278</v>
      </c>
      <c r="T255" s="84">
        <v>6000000</v>
      </c>
      <c r="U255" s="84">
        <v>0</v>
      </c>
    </row>
    <row r="256" spans="1:21" ht="15" customHeight="1" x14ac:dyDescent="0.25">
      <c r="A256" s="62" t="s">
        <v>1911</v>
      </c>
      <c r="B256" s="64" t="s">
        <v>367</v>
      </c>
      <c r="C256" s="65" t="s">
        <v>714</v>
      </c>
      <c r="D256" s="66">
        <v>41921</v>
      </c>
      <c r="E256" s="67">
        <v>43016.999305555553</v>
      </c>
      <c r="F256" s="63" t="s">
        <v>4</v>
      </c>
      <c r="G256" s="24" t="s">
        <v>1333</v>
      </c>
      <c r="H256" s="68" t="s">
        <v>913</v>
      </c>
      <c r="I256" s="76" t="s">
        <v>40</v>
      </c>
      <c r="J256" s="70" t="s">
        <v>42</v>
      </c>
      <c r="L256" s="82" t="s">
        <v>1616</v>
      </c>
      <c r="M256" s="16" t="s">
        <v>11</v>
      </c>
      <c r="N256" s="72" t="s">
        <v>951</v>
      </c>
      <c r="P256" s="74" t="s">
        <v>1861</v>
      </c>
      <c r="Q256" s="16" t="s">
        <v>1862</v>
      </c>
      <c r="R256" s="76" t="s">
        <v>1125</v>
      </c>
      <c r="S256" s="78" t="s">
        <v>1279</v>
      </c>
      <c r="T256" s="84">
        <v>900000</v>
      </c>
      <c r="U256" s="84">
        <v>0</v>
      </c>
    </row>
    <row r="257" spans="1:21" ht="15" customHeight="1" x14ac:dyDescent="0.25">
      <c r="A257" s="62" t="s">
        <v>1911</v>
      </c>
      <c r="B257" s="64" t="s">
        <v>368</v>
      </c>
      <c r="C257" s="65" t="s">
        <v>715</v>
      </c>
      <c r="D257" s="66">
        <v>41892</v>
      </c>
      <c r="E257" s="67">
        <v>42623.999305555553</v>
      </c>
      <c r="F257" s="63" t="s">
        <v>4</v>
      </c>
      <c r="G257" s="24" t="s">
        <v>1333</v>
      </c>
      <c r="H257" s="68" t="s">
        <v>914</v>
      </c>
      <c r="I257" s="76" t="s">
        <v>40</v>
      </c>
      <c r="J257" s="70" t="s">
        <v>42</v>
      </c>
      <c r="L257" s="82" t="s">
        <v>1618</v>
      </c>
      <c r="M257" s="16" t="s">
        <v>11</v>
      </c>
      <c r="N257" s="72" t="s">
        <v>953</v>
      </c>
      <c r="P257" s="74" t="s">
        <v>1863</v>
      </c>
      <c r="Q257" s="16" t="s">
        <v>1864</v>
      </c>
      <c r="R257" s="76" t="s">
        <v>1126</v>
      </c>
      <c r="S257" s="78" t="s">
        <v>1280</v>
      </c>
      <c r="T257" s="84">
        <v>800000</v>
      </c>
      <c r="U257" s="84">
        <v>0</v>
      </c>
    </row>
    <row r="258" spans="1:21" ht="15" customHeight="1" x14ac:dyDescent="0.25">
      <c r="A258" s="62" t="s">
        <v>1911</v>
      </c>
      <c r="B258" s="64" t="s">
        <v>369</v>
      </c>
      <c r="C258" s="65" t="s">
        <v>716</v>
      </c>
      <c r="D258" s="66">
        <v>42209</v>
      </c>
      <c r="E258" s="67">
        <v>42332.999305555553</v>
      </c>
      <c r="F258" s="63" t="s">
        <v>4</v>
      </c>
      <c r="G258" s="24" t="s">
        <v>1331</v>
      </c>
      <c r="H258" s="68" t="s">
        <v>909</v>
      </c>
      <c r="I258" s="76" t="s">
        <v>40</v>
      </c>
      <c r="J258" s="70" t="s">
        <v>42</v>
      </c>
      <c r="L258" s="82" t="s">
        <v>1599</v>
      </c>
      <c r="M258" s="16" t="s">
        <v>13</v>
      </c>
      <c r="N258" s="72"/>
      <c r="P258" s="74" t="s">
        <v>1712</v>
      </c>
      <c r="Q258" s="16" t="s">
        <v>1865</v>
      </c>
      <c r="R258" s="76" t="s">
        <v>1127</v>
      </c>
      <c r="S258" s="78" t="s">
        <v>1281</v>
      </c>
      <c r="T258" s="84">
        <v>351701</v>
      </c>
      <c r="U258" s="84">
        <v>0</v>
      </c>
    </row>
    <row r="259" spans="1:21" ht="15" customHeight="1" x14ac:dyDescent="0.25">
      <c r="A259" s="62" t="s">
        <v>1913</v>
      </c>
      <c r="B259" s="64" t="s">
        <v>370</v>
      </c>
      <c r="C259" s="65" t="s">
        <v>717</v>
      </c>
      <c r="D259" s="66">
        <v>41183</v>
      </c>
      <c r="E259" s="67">
        <v>42644.999305555553</v>
      </c>
      <c r="F259" s="63" t="s">
        <v>4</v>
      </c>
      <c r="G259" s="24" t="s">
        <v>1332</v>
      </c>
      <c r="H259" s="68" t="s">
        <v>841</v>
      </c>
      <c r="I259" s="76" t="s">
        <v>40</v>
      </c>
      <c r="J259" s="70" t="s">
        <v>42</v>
      </c>
      <c r="L259" s="82" t="s">
        <v>1592</v>
      </c>
      <c r="M259" s="16" t="s">
        <v>11</v>
      </c>
      <c r="N259" s="72" t="s">
        <v>962</v>
      </c>
      <c r="P259" s="74" t="s">
        <v>1687</v>
      </c>
      <c r="Q259" s="16" t="s">
        <v>1686</v>
      </c>
      <c r="R259" s="76" t="s">
        <v>1111</v>
      </c>
      <c r="S259" s="78" t="s">
        <v>1282</v>
      </c>
      <c r="T259" s="84">
        <v>200000</v>
      </c>
      <c r="U259" s="84">
        <v>0</v>
      </c>
    </row>
    <row r="260" spans="1:21" ht="15" customHeight="1" x14ac:dyDescent="0.25">
      <c r="A260" s="62" t="s">
        <v>1911</v>
      </c>
      <c r="B260" s="64" t="s">
        <v>371</v>
      </c>
      <c r="C260" s="65" t="s">
        <v>718</v>
      </c>
      <c r="D260" s="66">
        <v>42006</v>
      </c>
      <c r="E260" s="67">
        <v>42736.999305555553</v>
      </c>
      <c r="F260" s="63" t="s">
        <v>4</v>
      </c>
      <c r="G260" s="24" t="s">
        <v>1333</v>
      </c>
      <c r="H260" s="68" t="s">
        <v>915</v>
      </c>
      <c r="I260" s="76" t="s">
        <v>40</v>
      </c>
      <c r="J260" s="70" t="s">
        <v>42</v>
      </c>
      <c r="L260" s="82" t="s">
        <v>1621</v>
      </c>
      <c r="M260" s="16" t="s">
        <v>13</v>
      </c>
      <c r="N260" s="72"/>
      <c r="P260" s="73"/>
      <c r="R260" s="75"/>
      <c r="S260" s="77"/>
      <c r="T260" s="84">
        <v>900000</v>
      </c>
      <c r="U260" s="84">
        <v>0</v>
      </c>
    </row>
    <row r="261" spans="1:21" ht="15" customHeight="1" x14ac:dyDescent="0.25">
      <c r="A261" s="62" t="s">
        <v>1911</v>
      </c>
      <c r="B261" s="64" t="s">
        <v>372</v>
      </c>
      <c r="C261" s="65" t="s">
        <v>719</v>
      </c>
      <c r="D261" s="66">
        <v>40575</v>
      </c>
      <c r="E261" s="67">
        <v>42401.999305555553</v>
      </c>
      <c r="F261" s="63" t="s">
        <v>4</v>
      </c>
      <c r="G261" s="24" t="s">
        <v>1331</v>
      </c>
      <c r="H261" s="68" t="s">
        <v>811</v>
      </c>
      <c r="I261" s="76" t="s">
        <v>40</v>
      </c>
      <c r="J261" s="70" t="s">
        <v>42</v>
      </c>
      <c r="L261" s="82" t="s">
        <v>1601</v>
      </c>
      <c r="M261" s="16" t="s">
        <v>13</v>
      </c>
      <c r="N261" s="72"/>
      <c r="P261" s="74" t="s">
        <v>1758</v>
      </c>
      <c r="Q261" s="16" t="s">
        <v>1759</v>
      </c>
      <c r="R261" s="76" t="s">
        <v>1128</v>
      </c>
      <c r="S261" s="77"/>
      <c r="T261" s="84">
        <v>16000000</v>
      </c>
      <c r="U261" s="84">
        <v>0</v>
      </c>
    </row>
    <row r="262" spans="1:21" ht="15" customHeight="1" x14ac:dyDescent="0.25">
      <c r="A262" s="62" t="s">
        <v>1911</v>
      </c>
      <c r="B262" s="64" t="s">
        <v>373</v>
      </c>
      <c r="C262" s="65" t="s">
        <v>720</v>
      </c>
      <c r="D262" s="66">
        <v>41297</v>
      </c>
      <c r="E262" s="67">
        <v>42247.999305555553</v>
      </c>
      <c r="F262" s="63" t="s">
        <v>4</v>
      </c>
      <c r="G262" s="24" t="s">
        <v>1333</v>
      </c>
      <c r="H262" s="68" t="s">
        <v>876</v>
      </c>
      <c r="I262" s="76" t="s">
        <v>98</v>
      </c>
      <c r="J262" s="70" t="s">
        <v>42</v>
      </c>
      <c r="L262" s="82" t="s">
        <v>1607</v>
      </c>
      <c r="M262" s="16" t="s">
        <v>13</v>
      </c>
      <c r="N262" s="72"/>
      <c r="P262" s="74" t="s">
        <v>1726</v>
      </c>
      <c r="Q262" s="16" t="s">
        <v>1727</v>
      </c>
      <c r="R262" s="76" t="s">
        <v>1129</v>
      </c>
      <c r="S262" s="78" t="s">
        <v>1283</v>
      </c>
      <c r="T262" s="84">
        <v>800000</v>
      </c>
      <c r="U262" s="84">
        <v>0</v>
      </c>
    </row>
    <row r="263" spans="1:21" ht="15" customHeight="1" x14ac:dyDescent="0.25">
      <c r="A263" s="62" t="s">
        <v>1911</v>
      </c>
      <c r="B263" s="64" t="s">
        <v>374</v>
      </c>
      <c r="C263" s="65" t="s">
        <v>721</v>
      </c>
      <c r="D263" s="66">
        <v>38261</v>
      </c>
      <c r="E263" s="67">
        <v>41913.999305555553</v>
      </c>
      <c r="F263" s="63" t="s">
        <v>2</v>
      </c>
      <c r="G263" s="24" t="s">
        <v>1333</v>
      </c>
      <c r="H263" s="68" t="s">
        <v>916</v>
      </c>
      <c r="I263" s="76" t="s">
        <v>40</v>
      </c>
      <c r="J263" s="70" t="s">
        <v>42</v>
      </c>
      <c r="L263" s="82" t="s">
        <v>1605</v>
      </c>
      <c r="M263" s="16" t="s">
        <v>11</v>
      </c>
      <c r="N263" s="72" t="s">
        <v>960</v>
      </c>
      <c r="P263" s="74" t="s">
        <v>1644</v>
      </c>
      <c r="Q263" s="16" t="s">
        <v>1757</v>
      </c>
      <c r="R263" s="76" t="s">
        <v>1130</v>
      </c>
      <c r="S263" s="77"/>
      <c r="T263" s="84">
        <v>6000000</v>
      </c>
      <c r="U263" s="84">
        <v>0</v>
      </c>
    </row>
    <row r="264" spans="1:21" ht="15" customHeight="1" x14ac:dyDescent="0.25">
      <c r="A264" s="62" t="s">
        <v>1911</v>
      </c>
      <c r="B264" s="64" t="s">
        <v>375</v>
      </c>
      <c r="C264" s="65" t="s">
        <v>722</v>
      </c>
      <c r="D264" s="66">
        <v>38261</v>
      </c>
      <c r="E264" s="67">
        <v>41913.999305555553</v>
      </c>
      <c r="F264" s="63" t="s">
        <v>4</v>
      </c>
      <c r="G264" s="24" t="s">
        <v>1333</v>
      </c>
      <c r="H264" s="68" t="s">
        <v>917</v>
      </c>
      <c r="I264" s="76" t="s">
        <v>40</v>
      </c>
      <c r="J264" s="70" t="s">
        <v>42</v>
      </c>
      <c r="L264" s="82" t="s">
        <v>1605</v>
      </c>
      <c r="M264" s="16" t="s">
        <v>11</v>
      </c>
      <c r="N264" s="72" t="s">
        <v>960</v>
      </c>
      <c r="P264" s="76" t="s">
        <v>1644</v>
      </c>
      <c r="Q264" s="16" t="s">
        <v>1757</v>
      </c>
      <c r="R264" s="76" t="s">
        <v>1130</v>
      </c>
      <c r="S264" s="77"/>
      <c r="T264" s="84">
        <v>630000</v>
      </c>
      <c r="U264" s="84">
        <v>0</v>
      </c>
    </row>
    <row r="265" spans="1:21" ht="15" customHeight="1" x14ac:dyDescent="0.25">
      <c r="A265" s="62" t="s">
        <v>1911</v>
      </c>
      <c r="B265" s="64" t="s">
        <v>376</v>
      </c>
      <c r="C265" s="65" t="s">
        <v>723</v>
      </c>
      <c r="D265" s="66">
        <v>38261</v>
      </c>
      <c r="E265" s="67">
        <v>41913.999305555553</v>
      </c>
      <c r="F265" s="63" t="s">
        <v>4</v>
      </c>
      <c r="G265" s="24" t="s">
        <v>1333</v>
      </c>
      <c r="H265" s="68" t="s">
        <v>899</v>
      </c>
      <c r="I265" s="76" t="s">
        <v>40</v>
      </c>
      <c r="J265" s="70" t="s">
        <v>42</v>
      </c>
      <c r="L265" s="82" t="s">
        <v>1605</v>
      </c>
      <c r="M265" s="16" t="s">
        <v>11</v>
      </c>
      <c r="N265" s="72" t="s">
        <v>960</v>
      </c>
      <c r="P265" s="74" t="s">
        <v>1760</v>
      </c>
      <c r="Q265" s="16" t="s">
        <v>1761</v>
      </c>
      <c r="R265" s="76" t="s">
        <v>1131</v>
      </c>
      <c r="S265" s="77"/>
      <c r="T265" s="84">
        <v>13800000</v>
      </c>
      <c r="U265" s="84">
        <v>0</v>
      </c>
    </row>
    <row r="266" spans="1:21" ht="15" customHeight="1" x14ac:dyDescent="0.25">
      <c r="A266" s="62" t="s">
        <v>1911</v>
      </c>
      <c r="B266" s="64" t="s">
        <v>377</v>
      </c>
      <c r="C266" s="65" t="s">
        <v>724</v>
      </c>
      <c r="D266" s="66">
        <v>41821</v>
      </c>
      <c r="E266" s="67">
        <v>44742</v>
      </c>
      <c r="F266" s="63" t="s">
        <v>4</v>
      </c>
      <c r="G266" s="24" t="s">
        <v>1333</v>
      </c>
      <c r="H266" s="68" t="s">
        <v>916</v>
      </c>
      <c r="I266" s="76" t="s">
        <v>40</v>
      </c>
      <c r="J266" s="70" t="s">
        <v>41</v>
      </c>
      <c r="L266" s="82" t="s">
        <v>1622</v>
      </c>
      <c r="M266" s="16" t="s">
        <v>11</v>
      </c>
      <c r="N266" s="72" t="s">
        <v>961</v>
      </c>
      <c r="P266" s="74" t="s">
        <v>1866</v>
      </c>
      <c r="Q266" s="16" t="s">
        <v>1867</v>
      </c>
      <c r="R266" s="76" t="s">
        <v>1132</v>
      </c>
      <c r="S266" s="78" t="s">
        <v>1284</v>
      </c>
      <c r="T266" s="84">
        <v>2363000</v>
      </c>
      <c r="U266" s="84">
        <v>0</v>
      </c>
    </row>
    <row r="267" spans="1:21" ht="15" customHeight="1" x14ac:dyDescent="0.25">
      <c r="A267" s="62" t="s">
        <v>1911</v>
      </c>
      <c r="B267" s="64" t="s">
        <v>378</v>
      </c>
      <c r="C267" s="65" t="s">
        <v>725</v>
      </c>
      <c r="D267" s="66">
        <v>41334</v>
      </c>
      <c r="E267" s="67">
        <v>42429.999305555553</v>
      </c>
      <c r="F267" s="63" t="s">
        <v>4</v>
      </c>
      <c r="G267" s="24" t="s">
        <v>1333</v>
      </c>
      <c r="H267" s="68" t="s">
        <v>811</v>
      </c>
      <c r="I267" s="76" t="s">
        <v>98</v>
      </c>
      <c r="J267" s="70" t="s">
        <v>42</v>
      </c>
      <c r="L267" s="82" t="s">
        <v>1607</v>
      </c>
      <c r="M267" s="16" t="s">
        <v>13</v>
      </c>
      <c r="N267" s="72"/>
      <c r="P267" s="74" t="s">
        <v>1868</v>
      </c>
      <c r="Q267" s="16" t="s">
        <v>1727</v>
      </c>
      <c r="R267" s="76" t="s">
        <v>1133</v>
      </c>
      <c r="S267" s="78" t="s">
        <v>1285</v>
      </c>
      <c r="T267" s="84">
        <v>400000</v>
      </c>
      <c r="U267" s="84">
        <v>0</v>
      </c>
    </row>
    <row r="268" spans="1:21" ht="15" customHeight="1" x14ac:dyDescent="0.25">
      <c r="A268" s="62" t="s">
        <v>1911</v>
      </c>
      <c r="B268" s="64" t="s">
        <v>379</v>
      </c>
      <c r="C268" s="65" t="s">
        <v>726</v>
      </c>
      <c r="D268" s="66">
        <v>41781</v>
      </c>
      <c r="E268" s="67">
        <v>42870.999305555553</v>
      </c>
      <c r="F268" s="63" t="s">
        <v>4</v>
      </c>
      <c r="G268" s="24" t="s">
        <v>1333</v>
      </c>
      <c r="H268" s="68" t="s">
        <v>830</v>
      </c>
      <c r="I268" s="76" t="s">
        <v>98</v>
      </c>
      <c r="J268" s="70" t="s">
        <v>42</v>
      </c>
      <c r="L268" s="82" t="s">
        <v>1605</v>
      </c>
      <c r="M268" s="16" t="s">
        <v>11</v>
      </c>
      <c r="N268" s="72" t="s">
        <v>962</v>
      </c>
      <c r="P268" s="76" t="s">
        <v>1644</v>
      </c>
      <c r="Q268" s="16" t="s">
        <v>1757</v>
      </c>
      <c r="R268" s="76" t="s">
        <v>1134</v>
      </c>
      <c r="S268" s="77"/>
      <c r="T268" s="84">
        <v>960000</v>
      </c>
      <c r="U268" s="84">
        <v>0</v>
      </c>
    </row>
    <row r="269" spans="1:21" ht="15" customHeight="1" x14ac:dyDescent="0.25">
      <c r="A269" s="62" t="s">
        <v>1911</v>
      </c>
      <c r="B269" s="64" t="s">
        <v>380</v>
      </c>
      <c r="C269" s="65" t="s">
        <v>727</v>
      </c>
      <c r="D269" s="66">
        <v>41518</v>
      </c>
      <c r="E269" s="67">
        <v>42979.999305555553</v>
      </c>
      <c r="F269" s="63" t="s">
        <v>4</v>
      </c>
      <c r="G269" s="24" t="s">
        <v>1333</v>
      </c>
      <c r="H269" s="68" t="s">
        <v>918</v>
      </c>
      <c r="I269" s="76" t="s">
        <v>98</v>
      </c>
      <c r="J269" s="70" t="s">
        <v>42</v>
      </c>
      <c r="L269" s="82" t="s">
        <v>1618</v>
      </c>
      <c r="M269" s="16" t="s">
        <v>13</v>
      </c>
      <c r="N269" s="72"/>
      <c r="P269" s="74" t="s">
        <v>1869</v>
      </c>
      <c r="Q269" s="16" t="s">
        <v>1800</v>
      </c>
      <c r="R269" s="76" t="s">
        <v>1135</v>
      </c>
      <c r="S269" s="77"/>
      <c r="T269" s="84">
        <v>768000</v>
      </c>
      <c r="U269" s="84">
        <v>0</v>
      </c>
    </row>
    <row r="270" spans="1:21" ht="15" customHeight="1" x14ac:dyDescent="0.25">
      <c r="A270" s="62" t="s">
        <v>1911</v>
      </c>
      <c r="B270" s="64" t="s">
        <v>381</v>
      </c>
      <c r="C270" s="65" t="s">
        <v>728</v>
      </c>
      <c r="D270" s="66">
        <v>39479</v>
      </c>
      <c r="E270" s="67">
        <v>42369.999305555553</v>
      </c>
      <c r="F270" s="63" t="s">
        <v>4</v>
      </c>
      <c r="G270" s="24" t="s">
        <v>1333</v>
      </c>
      <c r="H270" s="68" t="s">
        <v>919</v>
      </c>
      <c r="I270" s="76" t="s">
        <v>40</v>
      </c>
      <c r="J270" s="70" t="s">
        <v>42</v>
      </c>
      <c r="L270" s="82" t="s">
        <v>1618</v>
      </c>
      <c r="M270" s="16" t="s">
        <v>13</v>
      </c>
      <c r="N270" s="72"/>
      <c r="P270" s="74" t="s">
        <v>1870</v>
      </c>
      <c r="Q270" s="16" t="s">
        <v>1871</v>
      </c>
      <c r="R270" s="76" t="s">
        <v>1136</v>
      </c>
      <c r="S270" s="77"/>
      <c r="T270" s="84">
        <v>229407.57</v>
      </c>
      <c r="U270" s="84">
        <v>0</v>
      </c>
    </row>
    <row r="271" spans="1:21" ht="15" customHeight="1" x14ac:dyDescent="0.25">
      <c r="A271" s="62" t="s">
        <v>1911</v>
      </c>
      <c r="B271" s="64" t="s">
        <v>382</v>
      </c>
      <c r="C271" s="65" t="s">
        <v>729</v>
      </c>
      <c r="D271" s="66">
        <v>38596</v>
      </c>
      <c r="E271" s="67">
        <v>47696</v>
      </c>
      <c r="F271" s="63" t="s">
        <v>2</v>
      </c>
      <c r="G271" s="24" t="s">
        <v>1331</v>
      </c>
      <c r="H271" s="68" t="s">
        <v>920</v>
      </c>
      <c r="I271" s="76" t="s">
        <v>40</v>
      </c>
      <c r="J271" s="70" t="s">
        <v>41</v>
      </c>
      <c r="L271" s="82" t="s">
        <v>1621</v>
      </c>
      <c r="M271" s="16" t="s">
        <v>11</v>
      </c>
      <c r="N271" s="72" t="s">
        <v>963</v>
      </c>
      <c r="P271" s="74" t="s">
        <v>1872</v>
      </c>
      <c r="Q271" s="16" t="s">
        <v>1873</v>
      </c>
      <c r="R271" s="76" t="s">
        <v>1137</v>
      </c>
      <c r="S271" s="77"/>
      <c r="T271" s="84">
        <v>32126651.82</v>
      </c>
      <c r="U271" s="84">
        <v>0</v>
      </c>
    </row>
    <row r="272" spans="1:21" ht="15" customHeight="1" x14ac:dyDescent="0.25">
      <c r="A272" s="62" t="s">
        <v>1911</v>
      </c>
      <c r="B272" s="64" t="s">
        <v>383</v>
      </c>
      <c r="C272" s="65" t="s">
        <v>730</v>
      </c>
      <c r="D272" s="66">
        <v>37500</v>
      </c>
      <c r="E272" s="67">
        <v>46631</v>
      </c>
      <c r="F272" s="63" t="s">
        <v>2</v>
      </c>
      <c r="G272" s="24" t="s">
        <v>1331</v>
      </c>
      <c r="H272" s="68" t="s">
        <v>921</v>
      </c>
      <c r="I272" s="76" t="s">
        <v>40</v>
      </c>
      <c r="J272" s="70" t="s">
        <v>41</v>
      </c>
      <c r="L272" s="82" t="s">
        <v>1599</v>
      </c>
      <c r="M272" s="16" t="s">
        <v>11</v>
      </c>
      <c r="N272" s="72" t="s">
        <v>963</v>
      </c>
      <c r="P272" s="74" t="s">
        <v>1872</v>
      </c>
      <c r="Q272" s="16" t="s">
        <v>1873</v>
      </c>
      <c r="R272" s="76" t="s">
        <v>1137</v>
      </c>
      <c r="S272" s="77"/>
      <c r="T272" s="84">
        <v>32059394.280000001</v>
      </c>
      <c r="U272" s="84">
        <v>0</v>
      </c>
    </row>
    <row r="273" spans="1:21" ht="15" customHeight="1" x14ac:dyDescent="0.25">
      <c r="A273" s="62" t="s">
        <v>1911</v>
      </c>
      <c r="B273" s="64" t="s">
        <v>384</v>
      </c>
      <c r="C273" s="65" t="s">
        <v>731</v>
      </c>
      <c r="D273" s="66">
        <v>40032</v>
      </c>
      <c r="E273" s="67">
        <v>48945</v>
      </c>
      <c r="F273" s="63" t="s">
        <v>2</v>
      </c>
      <c r="G273" s="24" t="s">
        <v>1331</v>
      </c>
      <c r="H273" s="68" t="s">
        <v>921</v>
      </c>
      <c r="I273" s="76" t="s">
        <v>40</v>
      </c>
      <c r="J273" s="70" t="s">
        <v>41</v>
      </c>
      <c r="L273" s="82" t="s">
        <v>1599</v>
      </c>
      <c r="M273" s="16" t="s">
        <v>11</v>
      </c>
      <c r="N273" s="72" t="s">
        <v>963</v>
      </c>
      <c r="P273" s="74" t="s">
        <v>1874</v>
      </c>
      <c r="Q273" s="16" t="s">
        <v>1765</v>
      </c>
      <c r="R273" s="76" t="s">
        <v>1106</v>
      </c>
      <c r="S273" s="77"/>
      <c r="T273" s="84">
        <v>200000000</v>
      </c>
      <c r="U273" s="84">
        <v>0</v>
      </c>
    </row>
    <row r="274" spans="1:21" ht="15" customHeight="1" x14ac:dyDescent="0.25">
      <c r="A274" s="62" t="s">
        <v>1911</v>
      </c>
      <c r="B274" s="64" t="s">
        <v>385</v>
      </c>
      <c r="C274" s="65" t="s">
        <v>732</v>
      </c>
      <c r="D274" s="66">
        <v>38353</v>
      </c>
      <c r="E274" s="67">
        <v>49310</v>
      </c>
      <c r="F274" s="63" t="s">
        <v>2</v>
      </c>
      <c r="G274" s="24" t="s">
        <v>1331</v>
      </c>
      <c r="H274" s="68" t="s">
        <v>802</v>
      </c>
      <c r="I274" s="76" t="s">
        <v>40</v>
      </c>
      <c r="J274" s="70" t="s">
        <v>41</v>
      </c>
      <c r="L274" s="82" t="s">
        <v>1599</v>
      </c>
      <c r="M274" s="16" t="s">
        <v>11</v>
      </c>
      <c r="N274" s="72" t="s">
        <v>964</v>
      </c>
      <c r="P274" s="74" t="s">
        <v>1875</v>
      </c>
      <c r="Q274" s="16" t="s">
        <v>1876</v>
      </c>
      <c r="R274" s="76" t="s">
        <v>1138</v>
      </c>
      <c r="S274" s="78" t="s">
        <v>1286</v>
      </c>
      <c r="T274" s="84">
        <v>186000000</v>
      </c>
      <c r="U274" s="84">
        <v>0</v>
      </c>
    </row>
    <row r="275" spans="1:21" ht="15" customHeight="1" x14ac:dyDescent="0.25">
      <c r="A275" s="62" t="s">
        <v>1911</v>
      </c>
      <c r="B275" s="64" t="s">
        <v>386</v>
      </c>
      <c r="C275" s="65" t="s">
        <v>733</v>
      </c>
      <c r="D275" s="66">
        <v>42025</v>
      </c>
      <c r="E275" s="67">
        <v>42389.999305555553</v>
      </c>
      <c r="F275" s="63" t="s">
        <v>4</v>
      </c>
      <c r="G275" s="24" t="s">
        <v>1331</v>
      </c>
      <c r="H275" s="68" t="s">
        <v>922</v>
      </c>
      <c r="I275" s="76" t="s">
        <v>40</v>
      </c>
      <c r="J275" s="70" t="s">
        <v>42</v>
      </c>
      <c r="L275" s="82" t="s">
        <v>1606</v>
      </c>
      <c r="M275" s="16" t="s">
        <v>13</v>
      </c>
      <c r="N275" s="72"/>
      <c r="P275" s="74" t="s">
        <v>1869</v>
      </c>
      <c r="Q275" s="16" t="s">
        <v>1877</v>
      </c>
      <c r="R275" s="76" t="s">
        <v>1139</v>
      </c>
      <c r="S275" s="78" t="s">
        <v>1287</v>
      </c>
      <c r="T275" s="84">
        <v>242000</v>
      </c>
      <c r="U275" s="84">
        <v>0</v>
      </c>
    </row>
    <row r="276" spans="1:21" ht="15" customHeight="1" x14ac:dyDescent="0.25">
      <c r="A276" s="62" t="s">
        <v>1911</v>
      </c>
      <c r="B276" s="64" t="s">
        <v>387</v>
      </c>
      <c r="C276" s="65" t="s">
        <v>734</v>
      </c>
      <c r="D276" s="66">
        <v>41946</v>
      </c>
      <c r="E276" s="67">
        <v>42493.999305555553</v>
      </c>
      <c r="F276" s="63" t="s">
        <v>2</v>
      </c>
      <c r="G276" s="24" t="s">
        <v>1331</v>
      </c>
      <c r="H276" s="68" t="s">
        <v>831</v>
      </c>
      <c r="I276" s="76" t="s">
        <v>40</v>
      </c>
      <c r="J276" s="70" t="s">
        <v>42</v>
      </c>
      <c r="L276" s="82" t="s">
        <v>1606</v>
      </c>
      <c r="M276" s="16" t="s">
        <v>13</v>
      </c>
      <c r="N276" s="72"/>
      <c r="P276" s="73"/>
      <c r="R276" s="75"/>
      <c r="S276" s="77"/>
      <c r="T276" s="84">
        <v>2400000</v>
      </c>
      <c r="U276" s="84">
        <v>0</v>
      </c>
    </row>
    <row r="277" spans="1:21" ht="15" customHeight="1" x14ac:dyDescent="0.25">
      <c r="A277" s="62" t="s">
        <v>1911</v>
      </c>
      <c r="B277" s="64" t="s">
        <v>388</v>
      </c>
      <c r="C277" s="65" t="s">
        <v>735</v>
      </c>
      <c r="D277" s="66">
        <v>41100</v>
      </c>
      <c r="E277" s="67">
        <v>42800.999305555553</v>
      </c>
      <c r="F277" s="63" t="s">
        <v>3</v>
      </c>
      <c r="G277" s="24" t="s">
        <v>1332</v>
      </c>
      <c r="H277" s="68" t="s">
        <v>923</v>
      </c>
      <c r="I277" s="76" t="s">
        <v>40</v>
      </c>
      <c r="J277" s="70" t="s">
        <v>42</v>
      </c>
      <c r="L277" s="82" t="s">
        <v>1606</v>
      </c>
      <c r="M277" s="16" t="s">
        <v>11</v>
      </c>
      <c r="N277" s="72" t="s">
        <v>965</v>
      </c>
      <c r="P277" s="74" t="s">
        <v>1878</v>
      </c>
      <c r="Q277" s="16" t="s">
        <v>1879</v>
      </c>
      <c r="R277" s="76" t="s">
        <v>1140</v>
      </c>
      <c r="S277" s="78" t="s">
        <v>1288</v>
      </c>
      <c r="T277" s="84">
        <v>1600000</v>
      </c>
      <c r="U277" s="84">
        <v>0</v>
      </c>
    </row>
    <row r="278" spans="1:21" ht="15" customHeight="1" x14ac:dyDescent="0.25">
      <c r="A278" s="62" t="s">
        <v>1911</v>
      </c>
      <c r="B278" s="64" t="s">
        <v>389</v>
      </c>
      <c r="C278" s="65" t="s">
        <v>736</v>
      </c>
      <c r="D278" s="66">
        <v>41366</v>
      </c>
      <c r="E278" s="67">
        <v>42095.999305555553</v>
      </c>
      <c r="F278" s="63" t="s">
        <v>3</v>
      </c>
      <c r="G278" s="24" t="s">
        <v>1332</v>
      </c>
      <c r="H278" s="68" t="s">
        <v>924</v>
      </c>
      <c r="I278" s="76" t="s">
        <v>98</v>
      </c>
      <c r="J278" s="70" t="s">
        <v>42</v>
      </c>
      <c r="L278" s="82" t="s">
        <v>1624</v>
      </c>
      <c r="M278" s="16" t="s">
        <v>11</v>
      </c>
      <c r="N278" s="72" t="s">
        <v>951</v>
      </c>
      <c r="P278" s="74" t="s">
        <v>1881</v>
      </c>
      <c r="Q278" s="16" t="s">
        <v>1880</v>
      </c>
      <c r="R278" s="76" t="s">
        <v>1141</v>
      </c>
      <c r="S278" s="78" t="s">
        <v>1289</v>
      </c>
      <c r="T278" s="84">
        <v>280000</v>
      </c>
      <c r="U278" s="84">
        <v>0</v>
      </c>
    </row>
    <row r="279" spans="1:21" ht="15" customHeight="1" x14ac:dyDescent="0.25">
      <c r="A279" s="62" t="s">
        <v>1911</v>
      </c>
      <c r="B279" s="64" t="s">
        <v>390</v>
      </c>
      <c r="C279" s="65" t="s">
        <v>737</v>
      </c>
      <c r="D279" s="66">
        <v>37347</v>
      </c>
      <c r="E279" s="67">
        <v>42308.999305555553</v>
      </c>
      <c r="F279" s="63" t="s">
        <v>2</v>
      </c>
      <c r="G279" s="24" t="s">
        <v>1333</v>
      </c>
      <c r="H279" s="68" t="s">
        <v>842</v>
      </c>
      <c r="I279" s="76" t="s">
        <v>40</v>
      </c>
      <c r="J279" s="70" t="s">
        <v>42</v>
      </c>
      <c r="L279" s="82" t="s">
        <v>1618</v>
      </c>
      <c r="M279" s="16" t="s">
        <v>11</v>
      </c>
      <c r="N279" s="72" t="s">
        <v>953</v>
      </c>
      <c r="P279" s="74" t="s">
        <v>1882</v>
      </c>
      <c r="Q279" s="16" t="s">
        <v>1888</v>
      </c>
      <c r="R279" s="76" t="s">
        <v>1142</v>
      </c>
      <c r="S279" s="78" t="s">
        <v>1290</v>
      </c>
      <c r="T279" s="84">
        <v>728000</v>
      </c>
      <c r="U279" s="84">
        <v>0</v>
      </c>
    </row>
    <row r="280" spans="1:21" ht="15" customHeight="1" x14ac:dyDescent="0.25">
      <c r="A280" s="62" t="s">
        <v>1911</v>
      </c>
      <c r="B280" s="64" t="s">
        <v>391</v>
      </c>
      <c r="C280" s="65" t="s">
        <v>738</v>
      </c>
      <c r="D280" s="66">
        <v>40057</v>
      </c>
      <c r="E280" s="67">
        <v>47484</v>
      </c>
      <c r="F280" s="63" t="s">
        <v>4</v>
      </c>
      <c r="G280" s="24" t="s">
        <v>1333</v>
      </c>
      <c r="H280" s="68" t="s">
        <v>925</v>
      </c>
      <c r="I280" s="76" t="s">
        <v>40</v>
      </c>
      <c r="J280" s="70" t="s">
        <v>41</v>
      </c>
      <c r="L280" s="82" t="s">
        <v>1607</v>
      </c>
      <c r="M280" s="16" t="s">
        <v>11</v>
      </c>
      <c r="N280" s="72" t="s">
        <v>950</v>
      </c>
      <c r="P280" s="74" t="s">
        <v>1854</v>
      </c>
      <c r="Q280" s="16" t="s">
        <v>1707</v>
      </c>
      <c r="R280" s="76" t="s">
        <v>1120</v>
      </c>
      <c r="S280" s="78" t="s">
        <v>1291</v>
      </c>
      <c r="T280" s="84">
        <v>1800000</v>
      </c>
      <c r="U280" s="84">
        <v>0</v>
      </c>
    </row>
    <row r="281" spans="1:21" ht="15" customHeight="1" x14ac:dyDescent="0.25">
      <c r="A281" s="62" t="s">
        <v>1911</v>
      </c>
      <c r="B281" s="64" t="s">
        <v>392</v>
      </c>
      <c r="C281" s="65" t="s">
        <v>739</v>
      </c>
      <c r="D281" s="66">
        <v>41612</v>
      </c>
      <c r="E281" s="67">
        <v>43616.999305555553</v>
      </c>
      <c r="F281" s="63" t="s">
        <v>3</v>
      </c>
      <c r="G281" s="24" t="s">
        <v>1332</v>
      </c>
      <c r="H281" s="68" t="s">
        <v>858</v>
      </c>
      <c r="I281" s="76" t="s">
        <v>98</v>
      </c>
      <c r="J281" s="70" t="s">
        <v>42</v>
      </c>
      <c r="L281" s="82" t="s">
        <v>1624</v>
      </c>
      <c r="M281" s="16" t="s">
        <v>13</v>
      </c>
      <c r="N281" s="72"/>
      <c r="P281" s="74" t="s">
        <v>1853</v>
      </c>
      <c r="Q281" s="16" t="s">
        <v>1735</v>
      </c>
      <c r="R281" s="76" t="s">
        <v>1119</v>
      </c>
      <c r="S281" s="78" t="s">
        <v>1292</v>
      </c>
      <c r="T281" s="84">
        <v>1422462</v>
      </c>
      <c r="U281" s="84">
        <v>0</v>
      </c>
    </row>
    <row r="282" spans="1:21" ht="15" customHeight="1" x14ac:dyDescent="0.25">
      <c r="A282" s="62" t="s">
        <v>1911</v>
      </c>
      <c r="B282" s="64" t="s">
        <v>393</v>
      </c>
      <c r="C282" s="65" t="s">
        <v>740</v>
      </c>
      <c r="D282" s="66">
        <v>41550</v>
      </c>
      <c r="E282" s="67">
        <v>43010.999305555553</v>
      </c>
      <c r="F282" s="63" t="s">
        <v>4</v>
      </c>
      <c r="G282" s="24" t="s">
        <v>1333</v>
      </c>
      <c r="H282" s="68" t="s">
        <v>926</v>
      </c>
      <c r="I282" s="76" t="s">
        <v>40</v>
      </c>
      <c r="J282" s="70" t="s">
        <v>42</v>
      </c>
      <c r="L282" s="82" t="s">
        <v>1607</v>
      </c>
      <c r="M282" s="16" t="s">
        <v>13</v>
      </c>
      <c r="N282" s="72"/>
      <c r="P282" s="74" t="s">
        <v>1627</v>
      </c>
      <c r="Q282" s="16" t="s">
        <v>1887</v>
      </c>
      <c r="R282" s="76" t="s">
        <v>1143</v>
      </c>
      <c r="S282" s="78" t="s">
        <v>1293</v>
      </c>
      <c r="T282" s="84">
        <v>1400000</v>
      </c>
      <c r="U282" s="84">
        <v>0</v>
      </c>
    </row>
    <row r="283" spans="1:21" ht="15" customHeight="1" x14ac:dyDescent="0.25">
      <c r="A283" s="62" t="s">
        <v>1911</v>
      </c>
      <c r="B283" s="64" t="s">
        <v>394</v>
      </c>
      <c r="C283" s="65" t="s">
        <v>741</v>
      </c>
      <c r="D283" s="66">
        <v>39846</v>
      </c>
      <c r="E283" s="67">
        <v>47118</v>
      </c>
      <c r="F283" s="63" t="s">
        <v>4</v>
      </c>
      <c r="G283" s="24" t="s">
        <v>1331</v>
      </c>
      <c r="H283" s="68" t="s">
        <v>927</v>
      </c>
      <c r="I283" s="76" t="s">
        <v>40</v>
      </c>
      <c r="J283" s="70" t="s">
        <v>41</v>
      </c>
      <c r="L283" s="82" t="s">
        <v>1606</v>
      </c>
      <c r="M283" s="16" t="s">
        <v>13</v>
      </c>
      <c r="N283" s="72"/>
      <c r="P283" s="74" t="s">
        <v>1883</v>
      </c>
      <c r="Q283" s="16" t="s">
        <v>1884</v>
      </c>
      <c r="R283" s="76" t="s">
        <v>1144</v>
      </c>
      <c r="S283" s="77"/>
      <c r="T283" s="84">
        <v>100000000</v>
      </c>
      <c r="U283" s="84">
        <v>0</v>
      </c>
    </row>
    <row r="284" spans="1:21" ht="15" customHeight="1" x14ac:dyDescent="0.25">
      <c r="A284" s="62" t="s">
        <v>1911</v>
      </c>
      <c r="B284" s="64" t="s">
        <v>395</v>
      </c>
      <c r="C284" s="65" t="s">
        <v>742</v>
      </c>
      <c r="D284" s="66">
        <v>38626</v>
      </c>
      <c r="E284" s="67">
        <v>45747</v>
      </c>
      <c r="F284" s="63" t="s">
        <v>4</v>
      </c>
      <c r="G284" s="24" t="s">
        <v>1332</v>
      </c>
      <c r="H284" s="68" t="s">
        <v>928</v>
      </c>
      <c r="I284" s="76" t="s">
        <v>40</v>
      </c>
      <c r="J284" s="70" t="s">
        <v>41</v>
      </c>
      <c r="L284" s="82" t="s">
        <v>1622</v>
      </c>
      <c r="M284" s="16" t="s">
        <v>11</v>
      </c>
      <c r="N284" s="72" t="s">
        <v>966</v>
      </c>
      <c r="P284" s="74" t="s">
        <v>1885</v>
      </c>
      <c r="Q284" s="16" t="s">
        <v>1746</v>
      </c>
      <c r="R284" s="76" t="s">
        <v>1145</v>
      </c>
      <c r="S284" s="77"/>
      <c r="T284" s="84">
        <v>1048500</v>
      </c>
      <c r="U284" s="84">
        <v>0</v>
      </c>
    </row>
    <row r="285" spans="1:21" ht="15" customHeight="1" x14ac:dyDescent="0.25">
      <c r="A285" s="62" t="s">
        <v>1913</v>
      </c>
      <c r="B285" s="64" t="s">
        <v>396</v>
      </c>
      <c r="C285" s="65" t="s">
        <v>743</v>
      </c>
      <c r="D285" s="66">
        <v>40269</v>
      </c>
      <c r="E285" s="67">
        <v>42094.999305555553</v>
      </c>
      <c r="F285" s="63" t="s">
        <v>2</v>
      </c>
      <c r="G285" s="24" t="s">
        <v>1332</v>
      </c>
      <c r="H285" s="68" t="s">
        <v>929</v>
      </c>
      <c r="I285" s="76" t="s">
        <v>40</v>
      </c>
      <c r="J285" s="70" t="s">
        <v>42</v>
      </c>
      <c r="L285" s="82" t="s">
        <v>1592</v>
      </c>
      <c r="M285" s="16" t="s">
        <v>11</v>
      </c>
      <c r="N285" s="72" t="s">
        <v>949</v>
      </c>
      <c r="P285" s="74" t="s">
        <v>1687</v>
      </c>
      <c r="Q285" s="16" t="s">
        <v>1686</v>
      </c>
      <c r="R285" s="76" t="s">
        <v>1111</v>
      </c>
      <c r="S285" s="78" t="s">
        <v>1294</v>
      </c>
      <c r="T285" s="84">
        <v>1060781</v>
      </c>
      <c r="U285" s="84">
        <v>0</v>
      </c>
    </row>
    <row r="286" spans="1:21" ht="15" customHeight="1" x14ac:dyDescent="0.25">
      <c r="A286" s="62" t="s">
        <v>1913</v>
      </c>
      <c r="B286" s="64" t="s">
        <v>397</v>
      </c>
      <c r="C286" s="65" t="s">
        <v>744</v>
      </c>
      <c r="D286" s="66">
        <v>40269</v>
      </c>
      <c r="E286" s="67">
        <v>42094.999305555553</v>
      </c>
      <c r="F286" s="63" t="s">
        <v>4</v>
      </c>
      <c r="G286" s="24" t="s">
        <v>1332</v>
      </c>
      <c r="H286" s="68" t="s">
        <v>930</v>
      </c>
      <c r="I286" s="76" t="s">
        <v>40</v>
      </c>
      <c r="J286" s="70" t="s">
        <v>42</v>
      </c>
      <c r="L286" s="82" t="s">
        <v>1592</v>
      </c>
      <c r="M286" s="16" t="s">
        <v>11</v>
      </c>
      <c r="N286" s="72" t="s">
        <v>951</v>
      </c>
      <c r="P286" s="74" t="s">
        <v>1886</v>
      </c>
      <c r="Q286" s="16" t="s">
        <v>1686</v>
      </c>
      <c r="R286" s="76" t="s">
        <v>1111</v>
      </c>
      <c r="S286" s="78" t="s">
        <v>1295</v>
      </c>
      <c r="T286" s="84">
        <v>200068.44</v>
      </c>
      <c r="U286" s="84">
        <v>0</v>
      </c>
    </row>
    <row r="287" spans="1:21" ht="15" customHeight="1" x14ac:dyDescent="0.25">
      <c r="A287" s="62" t="s">
        <v>1913</v>
      </c>
      <c r="B287" s="64" t="s">
        <v>398</v>
      </c>
      <c r="C287" s="65" t="s">
        <v>745</v>
      </c>
      <c r="D287" s="66">
        <v>38947</v>
      </c>
      <c r="E287" s="67">
        <v>41868.999305555553</v>
      </c>
      <c r="F287" s="63" t="s">
        <v>4</v>
      </c>
      <c r="G287" s="24" t="s">
        <v>1332</v>
      </c>
      <c r="H287" s="68" t="s">
        <v>912</v>
      </c>
      <c r="I287" s="76" t="s">
        <v>40</v>
      </c>
      <c r="J287" s="70" t="s">
        <v>42</v>
      </c>
      <c r="L287" s="82" t="s">
        <v>1592</v>
      </c>
      <c r="M287" s="16" t="s">
        <v>13</v>
      </c>
      <c r="N287" s="72"/>
      <c r="P287" s="74" t="s">
        <v>1768</v>
      </c>
      <c r="Q287" s="16" t="s">
        <v>1686</v>
      </c>
      <c r="R287" s="76" t="s">
        <v>1111</v>
      </c>
      <c r="S287" s="78" t="s">
        <v>1296</v>
      </c>
      <c r="T287" s="84">
        <v>344776</v>
      </c>
      <c r="U287" s="84">
        <v>0</v>
      </c>
    </row>
    <row r="288" spans="1:21" ht="15" customHeight="1" x14ac:dyDescent="0.25">
      <c r="A288" s="62" t="s">
        <v>1913</v>
      </c>
      <c r="B288" s="64" t="s">
        <v>399</v>
      </c>
      <c r="C288" s="65" t="s">
        <v>746</v>
      </c>
      <c r="D288" s="66">
        <v>40909</v>
      </c>
      <c r="E288" s="67">
        <v>42004.999305555553</v>
      </c>
      <c r="F288" s="63" t="s">
        <v>4</v>
      </c>
      <c r="G288" s="24" t="s">
        <v>1333</v>
      </c>
      <c r="H288" s="68" t="s">
        <v>931</v>
      </c>
      <c r="I288" s="76" t="s">
        <v>98</v>
      </c>
      <c r="J288" s="70" t="s">
        <v>42</v>
      </c>
      <c r="L288" s="82" t="s">
        <v>1592</v>
      </c>
      <c r="M288" s="16" t="s">
        <v>13</v>
      </c>
      <c r="N288" s="72"/>
      <c r="P288" s="74" t="s">
        <v>1890</v>
      </c>
      <c r="Q288" s="16" t="s">
        <v>1889</v>
      </c>
      <c r="R288" s="76" t="s">
        <v>1146</v>
      </c>
      <c r="S288" s="78" t="s">
        <v>1297</v>
      </c>
      <c r="T288" s="84">
        <v>2076000</v>
      </c>
      <c r="U288" s="84">
        <v>0</v>
      </c>
    </row>
    <row r="289" spans="1:21" ht="15" customHeight="1" x14ac:dyDescent="0.25">
      <c r="A289" s="62" t="s">
        <v>1913</v>
      </c>
      <c r="B289" s="64" t="s">
        <v>400</v>
      </c>
      <c r="C289" s="65" t="s">
        <v>747</v>
      </c>
      <c r="D289" s="66">
        <v>41365</v>
      </c>
      <c r="E289" s="67">
        <v>41912.999305555553</v>
      </c>
      <c r="F289" s="63" t="s">
        <v>4</v>
      </c>
      <c r="G289" s="24" t="s">
        <v>1332</v>
      </c>
      <c r="H289" s="68" t="s">
        <v>932</v>
      </c>
      <c r="I289" s="76" t="s">
        <v>40</v>
      </c>
      <c r="J289" s="70" t="s">
        <v>42</v>
      </c>
      <c r="L289" s="82" t="s">
        <v>1592</v>
      </c>
      <c r="M289" s="16" t="s">
        <v>11</v>
      </c>
      <c r="N289" s="72" t="s">
        <v>949</v>
      </c>
      <c r="P289" s="76" t="s">
        <v>1718</v>
      </c>
      <c r="Q289" s="16" t="s">
        <v>1719</v>
      </c>
      <c r="R289" s="76" t="s">
        <v>1147</v>
      </c>
      <c r="S289" s="78" t="s">
        <v>400</v>
      </c>
      <c r="T289" s="84">
        <v>1101624</v>
      </c>
      <c r="U289" s="84">
        <v>0</v>
      </c>
    </row>
    <row r="290" spans="1:21" ht="15" customHeight="1" x14ac:dyDescent="0.25">
      <c r="A290" s="62" t="s">
        <v>1913</v>
      </c>
      <c r="B290" s="64" t="s">
        <v>401</v>
      </c>
      <c r="C290" s="65" t="s">
        <v>748</v>
      </c>
      <c r="D290" s="66">
        <v>40787</v>
      </c>
      <c r="E290" s="67">
        <v>42247.999305555553</v>
      </c>
      <c r="F290" s="63" t="s">
        <v>4</v>
      </c>
      <c r="G290" s="24" t="s">
        <v>1333</v>
      </c>
      <c r="H290" s="68" t="s">
        <v>880</v>
      </c>
      <c r="I290" s="76" t="s">
        <v>98</v>
      </c>
      <c r="J290" s="70" t="s">
        <v>42</v>
      </c>
      <c r="L290" s="82" t="s">
        <v>1592</v>
      </c>
      <c r="M290" s="16" t="s">
        <v>13</v>
      </c>
      <c r="N290" s="72"/>
      <c r="P290" s="74" t="s">
        <v>1769</v>
      </c>
      <c r="Q290" s="16" t="s">
        <v>1670</v>
      </c>
      <c r="R290" s="76" t="s">
        <v>1148</v>
      </c>
      <c r="S290" s="78" t="s">
        <v>1298</v>
      </c>
      <c r="T290" s="84">
        <v>12000000</v>
      </c>
      <c r="U290" s="84">
        <v>0</v>
      </c>
    </row>
    <row r="291" spans="1:21" ht="15" customHeight="1" x14ac:dyDescent="0.25">
      <c r="A291" s="62" t="s">
        <v>1913</v>
      </c>
      <c r="B291" s="64" t="s">
        <v>402</v>
      </c>
      <c r="C291" s="65" t="s">
        <v>751</v>
      </c>
      <c r="D291" s="66">
        <v>41090</v>
      </c>
      <c r="E291" s="67">
        <v>43190.999305555553</v>
      </c>
      <c r="F291" s="63" t="s">
        <v>4</v>
      </c>
      <c r="G291" s="24" t="s">
        <v>1331</v>
      </c>
      <c r="H291" s="68" t="s">
        <v>827</v>
      </c>
      <c r="I291" s="76" t="s">
        <v>40</v>
      </c>
      <c r="J291" s="70" t="s">
        <v>42</v>
      </c>
      <c r="L291" s="82" t="s">
        <v>1592</v>
      </c>
      <c r="M291" s="16" t="s">
        <v>13</v>
      </c>
      <c r="N291" s="72"/>
      <c r="P291" s="74" t="s">
        <v>1891</v>
      </c>
      <c r="Q291" s="16" t="s">
        <v>1740</v>
      </c>
      <c r="R291" s="76" t="s">
        <v>1149</v>
      </c>
      <c r="S291" s="78" t="s">
        <v>1299</v>
      </c>
      <c r="T291" s="84">
        <v>1610000</v>
      </c>
      <c r="U291" s="84">
        <v>0</v>
      </c>
    </row>
    <row r="292" spans="1:21" ht="15" customHeight="1" x14ac:dyDescent="0.25">
      <c r="A292" s="62" t="s">
        <v>1913</v>
      </c>
      <c r="B292" s="64" t="s">
        <v>403</v>
      </c>
      <c r="C292" s="65" t="s">
        <v>752</v>
      </c>
      <c r="D292" s="66">
        <v>42153</v>
      </c>
      <c r="E292" s="67">
        <v>44104.999305555553</v>
      </c>
      <c r="F292" s="63" t="s">
        <v>2</v>
      </c>
      <c r="G292" s="24" t="s">
        <v>1332</v>
      </c>
      <c r="H292" s="68" t="s">
        <v>933</v>
      </c>
      <c r="I292" s="76" t="s">
        <v>98</v>
      </c>
      <c r="J292" s="70" t="s">
        <v>41</v>
      </c>
      <c r="L292" s="82" t="s">
        <v>1589</v>
      </c>
      <c r="M292" s="16" t="s">
        <v>13</v>
      </c>
      <c r="N292" s="72"/>
      <c r="P292" s="76" t="s">
        <v>1718</v>
      </c>
      <c r="Q292" s="16" t="s">
        <v>1719</v>
      </c>
      <c r="R292" s="76" t="s">
        <v>1147</v>
      </c>
      <c r="S292" s="77"/>
      <c r="T292" s="84">
        <v>6700000</v>
      </c>
      <c r="U292" s="84">
        <v>0</v>
      </c>
    </row>
    <row r="293" spans="1:21" ht="15" customHeight="1" x14ac:dyDescent="0.25">
      <c r="A293" s="62" t="s">
        <v>1913</v>
      </c>
      <c r="B293" s="64" t="s">
        <v>404</v>
      </c>
      <c r="C293" s="65" t="s">
        <v>753</v>
      </c>
      <c r="D293" s="66">
        <v>38353</v>
      </c>
      <c r="E293" s="67">
        <v>46022</v>
      </c>
      <c r="F293" s="63" t="s">
        <v>4</v>
      </c>
      <c r="G293" s="24" t="s">
        <v>1331</v>
      </c>
      <c r="H293" s="68" t="s">
        <v>871</v>
      </c>
      <c r="I293" s="76" t="s">
        <v>40</v>
      </c>
      <c r="J293" s="70" t="s">
        <v>41</v>
      </c>
      <c r="L293" s="82" t="s">
        <v>1592</v>
      </c>
      <c r="M293" s="16" t="s">
        <v>11</v>
      </c>
      <c r="N293" s="72" t="s">
        <v>949</v>
      </c>
      <c r="P293" s="76" t="s">
        <v>1718</v>
      </c>
      <c r="Q293" s="16" t="s">
        <v>1719</v>
      </c>
      <c r="R293" s="76" t="s">
        <v>1147</v>
      </c>
      <c r="S293" s="77"/>
      <c r="T293" s="84">
        <v>27000000</v>
      </c>
      <c r="U293" s="84">
        <v>0</v>
      </c>
    </row>
    <row r="294" spans="1:21" ht="15" customHeight="1" x14ac:dyDescent="0.25">
      <c r="A294" s="62" t="s">
        <v>1913</v>
      </c>
      <c r="B294" s="64" t="s">
        <v>405</v>
      </c>
      <c r="C294" s="65" t="s">
        <v>754</v>
      </c>
      <c r="D294" s="66">
        <v>38384</v>
      </c>
      <c r="E294" s="67">
        <v>46022</v>
      </c>
      <c r="F294" s="63" t="s">
        <v>4</v>
      </c>
      <c r="G294" s="24" t="s">
        <v>1331</v>
      </c>
      <c r="H294" s="68" t="s">
        <v>871</v>
      </c>
      <c r="I294" s="76" t="s">
        <v>40</v>
      </c>
      <c r="J294" s="70" t="s">
        <v>41</v>
      </c>
      <c r="L294" s="82" t="s">
        <v>1592</v>
      </c>
      <c r="M294" s="16" t="s">
        <v>11</v>
      </c>
      <c r="N294" s="72" t="s">
        <v>949</v>
      </c>
      <c r="P294" s="76" t="s">
        <v>1718</v>
      </c>
      <c r="Q294" s="16" t="s">
        <v>1719</v>
      </c>
      <c r="R294" s="76" t="s">
        <v>1147</v>
      </c>
      <c r="S294" s="77"/>
      <c r="T294" s="84">
        <v>50000000</v>
      </c>
      <c r="U294" s="84">
        <v>0</v>
      </c>
    </row>
    <row r="295" spans="1:21" ht="15" customHeight="1" x14ac:dyDescent="0.25">
      <c r="A295" s="62" t="s">
        <v>1913</v>
      </c>
      <c r="B295" s="64" t="s">
        <v>406</v>
      </c>
      <c r="C295" s="65" t="s">
        <v>755</v>
      </c>
      <c r="D295" s="66">
        <v>41730</v>
      </c>
      <c r="E295" s="67">
        <v>42460.999305555553</v>
      </c>
      <c r="F295" s="63" t="s">
        <v>2</v>
      </c>
      <c r="G295" s="24" t="s">
        <v>1332</v>
      </c>
      <c r="H295" s="68" t="s">
        <v>841</v>
      </c>
      <c r="I295" s="76" t="s">
        <v>40</v>
      </c>
      <c r="J295" s="70" t="s">
        <v>42</v>
      </c>
      <c r="L295" s="82" t="s">
        <v>1592</v>
      </c>
      <c r="M295" s="16" t="s">
        <v>13</v>
      </c>
      <c r="N295" s="72"/>
      <c r="P295" s="74" t="s">
        <v>1687</v>
      </c>
      <c r="Q295" s="16" t="s">
        <v>1686</v>
      </c>
      <c r="R295" s="76" t="s">
        <v>1111</v>
      </c>
      <c r="S295" s="78" t="s">
        <v>1300</v>
      </c>
      <c r="T295" s="84">
        <v>250376</v>
      </c>
      <c r="U295" s="84">
        <v>0</v>
      </c>
    </row>
    <row r="296" spans="1:21" ht="15" customHeight="1" x14ac:dyDescent="0.25">
      <c r="A296" s="62" t="s">
        <v>1913</v>
      </c>
      <c r="B296" s="64" t="s">
        <v>407</v>
      </c>
      <c r="C296" s="65" t="s">
        <v>757</v>
      </c>
      <c r="D296" s="66">
        <v>41730</v>
      </c>
      <c r="E296" s="67">
        <v>42094.999305555553</v>
      </c>
      <c r="F296" s="63" t="s">
        <v>4</v>
      </c>
      <c r="G296" s="24" t="s">
        <v>1331</v>
      </c>
      <c r="H296" s="68" t="s">
        <v>907</v>
      </c>
      <c r="I296" s="76" t="s">
        <v>40</v>
      </c>
      <c r="J296" s="70" t="s">
        <v>42</v>
      </c>
      <c r="L296" s="82" t="s">
        <v>1592</v>
      </c>
      <c r="M296" s="16" t="s">
        <v>13</v>
      </c>
      <c r="N296" s="72"/>
      <c r="P296" s="74" t="s">
        <v>1687</v>
      </c>
      <c r="Q296" s="16" t="s">
        <v>1686</v>
      </c>
      <c r="R296" s="76" t="s">
        <v>1111</v>
      </c>
      <c r="S296" s="78" t="s">
        <v>1301</v>
      </c>
      <c r="T296" s="84">
        <v>250376</v>
      </c>
      <c r="U296" s="84">
        <v>0</v>
      </c>
    </row>
    <row r="297" spans="1:21" ht="15" customHeight="1" x14ac:dyDescent="0.25">
      <c r="A297" s="62" t="s">
        <v>1913</v>
      </c>
      <c r="B297" s="64" t="s">
        <v>408</v>
      </c>
      <c r="C297" s="65" t="s">
        <v>758</v>
      </c>
      <c r="D297" s="66">
        <v>39904</v>
      </c>
      <c r="E297" s="67">
        <v>41729.999305555553</v>
      </c>
      <c r="F297" s="63" t="s">
        <v>3</v>
      </c>
      <c r="G297" s="24" t="s">
        <v>1332</v>
      </c>
      <c r="H297" s="68" t="s">
        <v>923</v>
      </c>
      <c r="I297" s="76" t="s">
        <v>40</v>
      </c>
      <c r="J297" s="70" t="s">
        <v>42</v>
      </c>
      <c r="L297" s="82" t="s">
        <v>1592</v>
      </c>
      <c r="M297" s="16" t="s">
        <v>11</v>
      </c>
      <c r="N297" s="72" t="s">
        <v>951</v>
      </c>
      <c r="P297" s="74" t="s">
        <v>973</v>
      </c>
      <c r="Q297" s="16" t="s">
        <v>1686</v>
      </c>
      <c r="R297" s="76" t="s">
        <v>1111</v>
      </c>
      <c r="S297" s="78" t="s">
        <v>1302</v>
      </c>
      <c r="T297" s="84">
        <v>2531587</v>
      </c>
      <c r="U297" s="84">
        <v>0</v>
      </c>
    </row>
    <row r="298" spans="1:21" ht="15" customHeight="1" x14ac:dyDescent="0.25">
      <c r="A298" s="62" t="s">
        <v>1913</v>
      </c>
      <c r="B298" s="64" t="s">
        <v>409</v>
      </c>
      <c r="C298" s="65" t="s">
        <v>759</v>
      </c>
      <c r="D298" s="66">
        <v>41730</v>
      </c>
      <c r="E298" s="67">
        <v>42460.999305555553</v>
      </c>
      <c r="F298" s="63" t="s">
        <v>3</v>
      </c>
      <c r="G298" s="24" t="s">
        <v>1332</v>
      </c>
      <c r="H298" s="68" t="s">
        <v>923</v>
      </c>
      <c r="I298" s="76" t="s">
        <v>40</v>
      </c>
      <c r="J298" s="70" t="s">
        <v>42</v>
      </c>
      <c r="L298" s="82" t="s">
        <v>1592</v>
      </c>
      <c r="M298" s="16" t="s">
        <v>13</v>
      </c>
      <c r="N298" s="72"/>
      <c r="P298" s="74" t="s">
        <v>973</v>
      </c>
      <c r="Q298" s="16" t="s">
        <v>1686</v>
      </c>
      <c r="R298" s="76" t="s">
        <v>1111</v>
      </c>
      <c r="S298" s="78" t="s">
        <v>1303</v>
      </c>
      <c r="T298" s="84">
        <v>1377383</v>
      </c>
      <c r="U298" s="84">
        <v>0</v>
      </c>
    </row>
    <row r="299" spans="1:21" ht="15" customHeight="1" x14ac:dyDescent="0.25">
      <c r="A299" s="62" t="s">
        <v>1913</v>
      </c>
      <c r="B299" s="64" t="s">
        <v>410</v>
      </c>
      <c r="C299" s="65" t="s">
        <v>760</v>
      </c>
      <c r="D299" s="66">
        <v>41666</v>
      </c>
      <c r="E299" s="67">
        <v>41847.999305555553</v>
      </c>
      <c r="F299" s="63" t="s">
        <v>2</v>
      </c>
      <c r="G299" s="24" t="s">
        <v>1331</v>
      </c>
      <c r="H299" s="68" t="s">
        <v>821</v>
      </c>
      <c r="I299" s="76" t="s">
        <v>40</v>
      </c>
      <c r="J299" s="70" t="s">
        <v>42</v>
      </c>
      <c r="L299" s="82" t="s">
        <v>1592</v>
      </c>
      <c r="M299" s="16" t="s">
        <v>13</v>
      </c>
      <c r="N299" s="72"/>
      <c r="P299" s="74" t="s">
        <v>1891</v>
      </c>
      <c r="Q299" s="16" t="s">
        <v>1740</v>
      </c>
      <c r="R299" s="76" t="s">
        <v>1149</v>
      </c>
      <c r="S299" s="78" t="s">
        <v>1304</v>
      </c>
      <c r="T299" s="84">
        <v>1000000</v>
      </c>
      <c r="U299" s="84">
        <v>0</v>
      </c>
    </row>
    <row r="300" spans="1:21" ht="15" customHeight="1" x14ac:dyDescent="0.25">
      <c r="A300" s="62" t="s">
        <v>1913</v>
      </c>
      <c r="B300" s="64" t="s">
        <v>411</v>
      </c>
      <c r="C300" s="65" t="s">
        <v>761</v>
      </c>
      <c r="D300" s="66">
        <v>38261</v>
      </c>
      <c r="E300" s="67">
        <v>45930</v>
      </c>
      <c r="F300" s="63" t="s">
        <v>4</v>
      </c>
      <c r="G300" s="24" t="s">
        <v>1332</v>
      </c>
      <c r="H300" s="68" t="s">
        <v>859</v>
      </c>
      <c r="I300" s="76" t="s">
        <v>98</v>
      </c>
      <c r="J300" s="70" t="s">
        <v>41</v>
      </c>
      <c r="L300" s="82" t="s">
        <v>1592</v>
      </c>
      <c r="M300" s="16" t="s">
        <v>11</v>
      </c>
      <c r="N300" s="72" t="s">
        <v>949</v>
      </c>
      <c r="P300" s="76" t="s">
        <v>1718</v>
      </c>
      <c r="Q300" s="16" t="s">
        <v>1719</v>
      </c>
      <c r="R300" s="76" t="s">
        <v>1147</v>
      </c>
      <c r="S300" s="77"/>
      <c r="T300" s="84">
        <v>666000</v>
      </c>
      <c r="U300" s="84">
        <v>0</v>
      </c>
    </row>
    <row r="301" spans="1:21" ht="15" customHeight="1" x14ac:dyDescent="0.25">
      <c r="A301" s="62" t="s">
        <v>1913</v>
      </c>
      <c r="B301" s="64" t="s">
        <v>412</v>
      </c>
      <c r="C301" s="65" t="s">
        <v>762</v>
      </c>
      <c r="D301" s="66">
        <v>41275</v>
      </c>
      <c r="E301" s="67">
        <v>42735.999305555553</v>
      </c>
      <c r="F301" s="63" t="s">
        <v>4</v>
      </c>
      <c r="G301" s="24" t="s">
        <v>1333</v>
      </c>
      <c r="H301" s="68" t="s">
        <v>880</v>
      </c>
      <c r="I301" s="76" t="s">
        <v>98</v>
      </c>
      <c r="J301" s="70" t="s">
        <v>42</v>
      </c>
      <c r="L301" s="82" t="s">
        <v>1592</v>
      </c>
      <c r="M301" s="16" t="s">
        <v>13</v>
      </c>
      <c r="N301" s="72"/>
      <c r="P301" s="74" t="s">
        <v>1769</v>
      </c>
      <c r="Q301" s="16" t="s">
        <v>1670</v>
      </c>
      <c r="R301" s="76" t="s">
        <v>1148</v>
      </c>
      <c r="S301" s="78" t="s">
        <v>1305</v>
      </c>
      <c r="T301" s="84">
        <v>16800000</v>
      </c>
      <c r="U301" s="84">
        <v>0</v>
      </c>
    </row>
    <row r="302" spans="1:21" ht="15" customHeight="1" x14ac:dyDescent="0.25">
      <c r="A302" s="62" t="s">
        <v>1913</v>
      </c>
      <c r="B302" s="64" t="s">
        <v>413</v>
      </c>
      <c r="C302" s="65" t="s">
        <v>763</v>
      </c>
      <c r="D302" s="66">
        <v>41792</v>
      </c>
      <c r="E302" s="67">
        <v>41912.999305555553</v>
      </c>
      <c r="F302" s="63" t="s">
        <v>4</v>
      </c>
      <c r="G302" s="24" t="s">
        <v>1331</v>
      </c>
      <c r="H302" s="68" t="s">
        <v>934</v>
      </c>
      <c r="I302" s="76" t="s">
        <v>40</v>
      </c>
      <c r="J302" s="70" t="s">
        <v>42</v>
      </c>
      <c r="L302" s="82" t="s">
        <v>1594</v>
      </c>
      <c r="M302" s="16" t="s">
        <v>13</v>
      </c>
      <c r="N302" s="72"/>
      <c r="P302" s="74" t="s">
        <v>1893</v>
      </c>
      <c r="Q302" s="16" t="s">
        <v>1892</v>
      </c>
      <c r="R302" s="76" t="s">
        <v>1150</v>
      </c>
      <c r="S302" s="78" t="s">
        <v>1306</v>
      </c>
      <c r="T302" s="84">
        <v>326000</v>
      </c>
      <c r="U302" s="84">
        <v>0</v>
      </c>
    </row>
    <row r="303" spans="1:21" ht="15" customHeight="1" x14ac:dyDescent="0.25">
      <c r="A303" s="62" t="s">
        <v>1913</v>
      </c>
      <c r="B303" s="64" t="s">
        <v>414</v>
      </c>
      <c r="C303" s="65" t="s">
        <v>764</v>
      </c>
      <c r="D303" s="66">
        <v>35947</v>
      </c>
      <c r="E303" s="67">
        <v>45838</v>
      </c>
      <c r="F303" s="63" t="s">
        <v>4</v>
      </c>
      <c r="G303" s="24" t="s">
        <v>1333</v>
      </c>
      <c r="H303" s="68" t="s">
        <v>839</v>
      </c>
      <c r="I303" s="76" t="s">
        <v>98</v>
      </c>
      <c r="J303" s="70" t="s">
        <v>41</v>
      </c>
      <c r="L303" s="82" t="s">
        <v>1582</v>
      </c>
      <c r="M303" s="16" t="s">
        <v>13</v>
      </c>
      <c r="N303" s="72"/>
      <c r="P303" s="74" t="s">
        <v>1718</v>
      </c>
      <c r="Q303" s="16" t="s">
        <v>1894</v>
      </c>
      <c r="R303" s="76" t="s">
        <v>1147</v>
      </c>
      <c r="S303" s="77"/>
      <c r="T303" s="84">
        <v>750000</v>
      </c>
      <c r="U303" s="84">
        <v>0</v>
      </c>
    </row>
    <row r="304" spans="1:21" ht="15" customHeight="1" x14ac:dyDescent="0.25">
      <c r="A304" s="62" t="s">
        <v>1913</v>
      </c>
      <c r="B304" s="64" t="s">
        <v>415</v>
      </c>
      <c r="C304" s="65" t="s">
        <v>765</v>
      </c>
      <c r="D304" s="66">
        <v>41791</v>
      </c>
      <c r="E304" s="67">
        <v>41912.999305555553</v>
      </c>
      <c r="F304" s="63" t="s">
        <v>4</v>
      </c>
      <c r="G304" s="24" t="s">
        <v>1331</v>
      </c>
      <c r="H304" s="68" t="s">
        <v>935</v>
      </c>
      <c r="I304" s="76" t="s">
        <v>40</v>
      </c>
      <c r="J304" s="70" t="s">
        <v>42</v>
      </c>
      <c r="L304" s="82" t="s">
        <v>1594</v>
      </c>
      <c r="M304" s="16" t="s">
        <v>13</v>
      </c>
      <c r="N304" s="72"/>
      <c r="P304" s="74" t="s">
        <v>1893</v>
      </c>
      <c r="Q304" s="16" t="s">
        <v>1892</v>
      </c>
      <c r="R304" s="76" t="s">
        <v>1150</v>
      </c>
      <c r="S304" s="78" t="s">
        <v>1307</v>
      </c>
      <c r="T304" s="84">
        <v>326000</v>
      </c>
      <c r="U304" s="84">
        <v>0</v>
      </c>
    </row>
    <row r="305" spans="1:21" ht="15" customHeight="1" x14ac:dyDescent="0.25">
      <c r="A305" s="62" t="s">
        <v>1913</v>
      </c>
      <c r="B305" s="64" t="s">
        <v>416</v>
      </c>
      <c r="C305" s="65" t="s">
        <v>766</v>
      </c>
      <c r="D305" s="66">
        <v>40210</v>
      </c>
      <c r="E305" s="67">
        <v>42035.999305555553</v>
      </c>
      <c r="F305" s="63" t="s">
        <v>2</v>
      </c>
      <c r="G305" s="24" t="s">
        <v>1332</v>
      </c>
      <c r="H305" s="68" t="s">
        <v>906</v>
      </c>
      <c r="I305" s="76" t="s">
        <v>40</v>
      </c>
      <c r="J305" s="70" t="s">
        <v>42</v>
      </c>
      <c r="L305" s="82" t="s">
        <v>1592</v>
      </c>
      <c r="M305" s="16" t="s">
        <v>11</v>
      </c>
      <c r="N305" s="72" t="s">
        <v>951</v>
      </c>
      <c r="P305" s="74" t="s">
        <v>1687</v>
      </c>
      <c r="Q305" s="16" t="s">
        <v>1686</v>
      </c>
      <c r="R305" s="76" t="s">
        <v>1111</v>
      </c>
      <c r="S305" s="78" t="s">
        <v>1308</v>
      </c>
      <c r="T305" s="84">
        <v>476877</v>
      </c>
      <c r="U305" s="84">
        <v>0</v>
      </c>
    </row>
    <row r="306" spans="1:21" ht="15" customHeight="1" x14ac:dyDescent="0.25">
      <c r="A306" s="62" t="s">
        <v>1913</v>
      </c>
      <c r="B306" s="64" t="s">
        <v>417</v>
      </c>
      <c r="C306" s="65" t="s">
        <v>767</v>
      </c>
      <c r="D306" s="66">
        <v>41029</v>
      </c>
      <c r="E306" s="67">
        <v>42854.999305555553</v>
      </c>
      <c r="F306" s="63" t="s">
        <v>2</v>
      </c>
      <c r="G306" s="24" t="s">
        <v>1332</v>
      </c>
      <c r="H306" s="68" t="s">
        <v>842</v>
      </c>
      <c r="I306" s="76" t="s">
        <v>40</v>
      </c>
      <c r="J306" s="70" t="s">
        <v>42</v>
      </c>
      <c r="L306" s="82" t="s">
        <v>1592</v>
      </c>
      <c r="M306" s="16" t="s">
        <v>13</v>
      </c>
      <c r="N306" s="72"/>
      <c r="P306" s="74" t="s">
        <v>1718</v>
      </c>
      <c r="Q306" s="16" t="s">
        <v>1719</v>
      </c>
      <c r="R306" s="76" t="s">
        <v>1147</v>
      </c>
      <c r="S306" s="78" t="s">
        <v>1309</v>
      </c>
      <c r="T306" s="84">
        <v>474000</v>
      </c>
      <c r="U306" s="84">
        <v>0</v>
      </c>
    </row>
    <row r="307" spans="1:21" ht="15" customHeight="1" x14ac:dyDescent="0.25">
      <c r="A307" s="62" t="s">
        <v>1913</v>
      </c>
      <c r="B307" s="64" t="s">
        <v>417</v>
      </c>
      <c r="C307" s="65" t="s">
        <v>768</v>
      </c>
      <c r="D307" s="66">
        <v>41029</v>
      </c>
      <c r="E307" s="67">
        <v>42854.999305555553</v>
      </c>
      <c r="F307" s="63" t="s">
        <v>2</v>
      </c>
      <c r="G307" s="24" t="s">
        <v>1332</v>
      </c>
      <c r="H307" s="68" t="s">
        <v>916</v>
      </c>
      <c r="I307" s="76" t="s">
        <v>40</v>
      </c>
      <c r="J307" s="70" t="s">
        <v>42</v>
      </c>
      <c r="L307" s="82" t="s">
        <v>1592</v>
      </c>
      <c r="M307" s="16" t="s">
        <v>13</v>
      </c>
      <c r="N307" s="72"/>
      <c r="P307" s="76" t="s">
        <v>1718</v>
      </c>
      <c r="Q307" s="16" t="s">
        <v>1719</v>
      </c>
      <c r="R307" s="76" t="s">
        <v>1147</v>
      </c>
      <c r="S307" s="78" t="s">
        <v>1309</v>
      </c>
      <c r="T307" s="84">
        <v>474000</v>
      </c>
      <c r="U307" s="84">
        <v>0</v>
      </c>
    </row>
    <row r="308" spans="1:21" ht="15" customHeight="1" x14ac:dyDescent="0.25">
      <c r="A308" s="62" t="s">
        <v>1913</v>
      </c>
      <c r="B308" s="64" t="s">
        <v>418</v>
      </c>
      <c r="C308" s="65" t="s">
        <v>769</v>
      </c>
      <c r="D308" s="66">
        <v>41715</v>
      </c>
      <c r="E308" s="67">
        <v>42004.999305555553</v>
      </c>
      <c r="F308" s="63" t="s">
        <v>4</v>
      </c>
      <c r="G308" s="24" t="s">
        <v>1331</v>
      </c>
      <c r="H308" s="68" t="s">
        <v>936</v>
      </c>
      <c r="I308" s="76" t="s">
        <v>40</v>
      </c>
      <c r="J308" s="70" t="s">
        <v>42</v>
      </c>
      <c r="L308" s="82" t="s">
        <v>1592</v>
      </c>
      <c r="M308" s="16" t="s">
        <v>13</v>
      </c>
      <c r="N308" s="72"/>
      <c r="P308" s="76" t="s">
        <v>1718</v>
      </c>
      <c r="Q308" s="16" t="s">
        <v>1719</v>
      </c>
      <c r="R308" s="76" t="s">
        <v>1147</v>
      </c>
      <c r="S308" s="78" t="s">
        <v>1310</v>
      </c>
      <c r="T308" s="84">
        <v>1110000</v>
      </c>
      <c r="U308" s="84">
        <v>0</v>
      </c>
    </row>
    <row r="309" spans="1:21" ht="15" customHeight="1" x14ac:dyDescent="0.25">
      <c r="A309" s="62" t="s">
        <v>1913</v>
      </c>
      <c r="B309" s="64" t="s">
        <v>419</v>
      </c>
      <c r="C309" s="65" t="s">
        <v>770</v>
      </c>
      <c r="D309" s="66">
        <v>41274</v>
      </c>
      <c r="E309" s="67">
        <v>42369.999305555553</v>
      </c>
      <c r="F309" s="63" t="s">
        <v>4</v>
      </c>
      <c r="G309" s="24" t="s">
        <v>1331</v>
      </c>
      <c r="H309" s="68" t="s">
        <v>841</v>
      </c>
      <c r="I309" s="76" t="s">
        <v>40</v>
      </c>
      <c r="J309" s="70" t="s">
        <v>42</v>
      </c>
      <c r="L309" s="82" t="s">
        <v>1592</v>
      </c>
      <c r="M309" s="16" t="s">
        <v>13</v>
      </c>
      <c r="N309" s="72"/>
      <c r="P309" s="74" t="s">
        <v>1891</v>
      </c>
      <c r="Q309" s="16" t="s">
        <v>1740</v>
      </c>
      <c r="R309" s="76" t="s">
        <v>1149</v>
      </c>
      <c r="S309" s="77"/>
      <c r="T309" s="84">
        <v>358506</v>
      </c>
      <c r="U309" s="84">
        <v>0</v>
      </c>
    </row>
    <row r="310" spans="1:21" ht="15" customHeight="1" x14ac:dyDescent="0.25">
      <c r="A310" s="62" t="s">
        <v>1913</v>
      </c>
      <c r="B310" s="64" t="s">
        <v>420</v>
      </c>
      <c r="C310" s="65" t="s">
        <v>771</v>
      </c>
      <c r="D310" s="66">
        <v>40452</v>
      </c>
      <c r="E310" s="67">
        <v>41547.999305555553</v>
      </c>
      <c r="F310" s="63" t="s">
        <v>4</v>
      </c>
      <c r="G310" s="24" t="s">
        <v>1331</v>
      </c>
      <c r="H310" s="68" t="s">
        <v>937</v>
      </c>
      <c r="I310" s="76" t="s">
        <v>40</v>
      </c>
      <c r="J310" s="70" t="s">
        <v>42</v>
      </c>
      <c r="L310" s="82" t="s">
        <v>1592</v>
      </c>
      <c r="M310" s="16" t="s">
        <v>11</v>
      </c>
      <c r="N310" s="72" t="s">
        <v>953</v>
      </c>
      <c r="P310" s="74" t="s">
        <v>1687</v>
      </c>
      <c r="Q310" s="16" t="s">
        <v>1686</v>
      </c>
      <c r="R310" s="76" t="s">
        <v>1111</v>
      </c>
      <c r="S310" s="78" t="s">
        <v>1311</v>
      </c>
      <c r="T310" s="84">
        <v>454140</v>
      </c>
      <c r="U310" s="84">
        <v>0</v>
      </c>
    </row>
    <row r="311" spans="1:21" ht="15" customHeight="1" x14ac:dyDescent="0.25">
      <c r="A311" s="62" t="s">
        <v>1913</v>
      </c>
      <c r="B311" s="64" t="s">
        <v>421</v>
      </c>
      <c r="C311" s="65" t="s">
        <v>772</v>
      </c>
      <c r="D311" s="66">
        <v>41365</v>
      </c>
      <c r="E311" s="67">
        <v>42094.999305555553</v>
      </c>
      <c r="F311" s="63" t="s">
        <v>4</v>
      </c>
      <c r="G311" s="24" t="s">
        <v>1332</v>
      </c>
      <c r="H311" s="68" t="s">
        <v>920</v>
      </c>
      <c r="I311" s="76" t="s">
        <v>40</v>
      </c>
      <c r="J311" s="70" t="s">
        <v>42</v>
      </c>
      <c r="L311" s="82" t="s">
        <v>1592</v>
      </c>
      <c r="M311" s="16" t="s">
        <v>13</v>
      </c>
      <c r="N311" s="72"/>
      <c r="P311" s="74" t="s">
        <v>1895</v>
      </c>
      <c r="Q311" s="16" t="s">
        <v>1896</v>
      </c>
      <c r="R311" s="76" t="s">
        <v>1151</v>
      </c>
      <c r="S311" s="78" t="s">
        <v>1312</v>
      </c>
      <c r="T311" s="84">
        <v>250000</v>
      </c>
      <c r="U311" s="84">
        <v>0</v>
      </c>
    </row>
    <row r="312" spans="1:21" ht="15" customHeight="1" x14ac:dyDescent="0.25">
      <c r="A312" s="62" t="s">
        <v>1913</v>
      </c>
      <c r="B312" s="64" t="s">
        <v>422</v>
      </c>
      <c r="C312" s="65" t="s">
        <v>773</v>
      </c>
      <c r="D312" s="66">
        <v>41365</v>
      </c>
      <c r="E312" s="67">
        <v>41730.999305555553</v>
      </c>
      <c r="F312" s="63" t="s">
        <v>2</v>
      </c>
      <c r="G312" s="24" t="s">
        <v>1332</v>
      </c>
      <c r="H312" s="68" t="s">
        <v>906</v>
      </c>
      <c r="I312" s="76" t="s">
        <v>98</v>
      </c>
      <c r="J312" s="70" t="s">
        <v>42</v>
      </c>
      <c r="L312" s="82" t="s">
        <v>1592</v>
      </c>
      <c r="M312" s="16" t="s">
        <v>13</v>
      </c>
      <c r="N312" s="72"/>
      <c r="P312" s="74" t="s">
        <v>1718</v>
      </c>
      <c r="Q312" s="16" t="s">
        <v>1894</v>
      </c>
      <c r="R312" s="76" t="s">
        <v>1147</v>
      </c>
      <c r="S312" s="78" t="s">
        <v>422</v>
      </c>
      <c r="T312" s="84">
        <v>1232507</v>
      </c>
      <c r="U312" s="84">
        <v>0</v>
      </c>
    </row>
    <row r="313" spans="1:21" ht="15" customHeight="1" x14ac:dyDescent="0.25">
      <c r="A313" s="62" t="s">
        <v>1913</v>
      </c>
      <c r="B313" s="64" t="s">
        <v>423</v>
      </c>
      <c r="C313" s="65" t="s">
        <v>774</v>
      </c>
      <c r="D313" s="66">
        <v>40231</v>
      </c>
      <c r="E313" s="67">
        <v>42004.999305555553</v>
      </c>
      <c r="F313" s="63" t="s">
        <v>2</v>
      </c>
      <c r="G313" s="24" t="s">
        <v>1331</v>
      </c>
      <c r="H313" s="68" t="s">
        <v>938</v>
      </c>
      <c r="I313" s="76" t="s">
        <v>40</v>
      </c>
      <c r="J313" s="70" t="s">
        <v>42</v>
      </c>
      <c r="L313" s="82" t="s">
        <v>1592</v>
      </c>
      <c r="M313" s="16" t="s">
        <v>13</v>
      </c>
      <c r="N313" s="72"/>
      <c r="P313" s="76" t="s">
        <v>1718</v>
      </c>
      <c r="Q313" s="16" t="s">
        <v>1719</v>
      </c>
      <c r="R313" s="76" t="s">
        <v>1147</v>
      </c>
      <c r="S313" s="78" t="s">
        <v>1313</v>
      </c>
      <c r="T313" s="84">
        <v>900000</v>
      </c>
      <c r="U313" s="84">
        <v>0</v>
      </c>
    </row>
    <row r="314" spans="1:21" ht="15" customHeight="1" x14ac:dyDescent="0.25">
      <c r="A314" s="62" t="s">
        <v>1913</v>
      </c>
      <c r="B314" s="64" t="s">
        <v>424</v>
      </c>
      <c r="C314" s="65" t="s">
        <v>775</v>
      </c>
      <c r="D314" s="66">
        <v>33725</v>
      </c>
      <c r="E314" s="67">
        <v>43952</v>
      </c>
      <c r="F314" s="63" t="s">
        <v>4</v>
      </c>
      <c r="G314" s="24" t="s">
        <v>1331</v>
      </c>
      <c r="H314" s="68" t="s">
        <v>939</v>
      </c>
      <c r="I314" s="76" t="s">
        <v>40</v>
      </c>
      <c r="J314" s="70" t="s">
        <v>41</v>
      </c>
      <c r="L314" s="82" t="s">
        <v>1592</v>
      </c>
      <c r="M314" s="16" t="s">
        <v>13</v>
      </c>
      <c r="N314" s="72"/>
      <c r="P314" s="76" t="s">
        <v>1718</v>
      </c>
      <c r="Q314" s="16" t="s">
        <v>1719</v>
      </c>
      <c r="R314" s="76" t="s">
        <v>1147</v>
      </c>
      <c r="S314" s="78" t="s">
        <v>1314</v>
      </c>
      <c r="T314" s="84">
        <v>7000000</v>
      </c>
      <c r="U314" s="84">
        <v>0</v>
      </c>
    </row>
    <row r="315" spans="1:21" ht="15" customHeight="1" x14ac:dyDescent="0.25">
      <c r="A315" s="62" t="s">
        <v>1913</v>
      </c>
      <c r="B315" s="64" t="s">
        <v>425</v>
      </c>
      <c r="C315" s="65" t="s">
        <v>776</v>
      </c>
      <c r="D315" s="66">
        <v>40519</v>
      </c>
      <c r="E315" s="67">
        <v>42801.999305555553</v>
      </c>
      <c r="F315" s="63" t="s">
        <v>4</v>
      </c>
      <c r="G315" s="24" t="s">
        <v>1331</v>
      </c>
      <c r="H315" s="68" t="s">
        <v>940</v>
      </c>
      <c r="I315" s="76" t="s">
        <v>40</v>
      </c>
      <c r="J315" s="70" t="s">
        <v>42</v>
      </c>
      <c r="L315" s="82" t="s">
        <v>1592</v>
      </c>
      <c r="M315" s="16" t="s">
        <v>13</v>
      </c>
      <c r="N315" s="72"/>
      <c r="P315" s="74" t="s">
        <v>1898</v>
      </c>
      <c r="Q315" s="16" t="s">
        <v>1897</v>
      </c>
      <c r="R315" s="76" t="s">
        <v>1152</v>
      </c>
      <c r="S315" s="78" t="s">
        <v>1315</v>
      </c>
      <c r="T315" s="84">
        <v>681000</v>
      </c>
      <c r="U315" s="84">
        <v>0</v>
      </c>
    </row>
    <row r="316" spans="1:21" ht="15" customHeight="1" x14ac:dyDescent="0.25">
      <c r="A316" s="62" t="s">
        <v>1913</v>
      </c>
      <c r="B316" s="64" t="s">
        <v>425</v>
      </c>
      <c r="C316" s="65" t="s">
        <v>777</v>
      </c>
      <c r="D316" s="66">
        <v>40519</v>
      </c>
      <c r="E316" s="67">
        <v>42801.999305555553</v>
      </c>
      <c r="F316" s="63" t="s">
        <v>4</v>
      </c>
      <c r="G316" s="24" t="s">
        <v>1331</v>
      </c>
      <c r="H316" s="68" t="s">
        <v>940</v>
      </c>
      <c r="I316" s="76" t="s">
        <v>40</v>
      </c>
      <c r="J316" s="70" t="s">
        <v>42</v>
      </c>
      <c r="L316" s="82" t="s">
        <v>1592</v>
      </c>
      <c r="M316" s="16" t="s">
        <v>13</v>
      </c>
      <c r="N316" s="72"/>
      <c r="P316" s="74" t="s">
        <v>1898</v>
      </c>
      <c r="Q316" s="16" t="s">
        <v>1897</v>
      </c>
      <c r="R316" s="76" t="s">
        <v>1152</v>
      </c>
      <c r="S316" s="78" t="s">
        <v>1316</v>
      </c>
      <c r="T316" s="84">
        <v>681000</v>
      </c>
      <c r="U316" s="84">
        <v>0</v>
      </c>
    </row>
    <row r="317" spans="1:21" ht="15" customHeight="1" x14ac:dyDescent="0.25">
      <c r="A317" s="62" t="s">
        <v>1913</v>
      </c>
      <c r="B317" s="64" t="s">
        <v>426</v>
      </c>
      <c r="C317" s="65" t="s">
        <v>778</v>
      </c>
      <c r="D317" s="66">
        <v>41883</v>
      </c>
      <c r="E317" s="67">
        <v>42247.999305555553</v>
      </c>
      <c r="F317" s="63" t="s">
        <v>4</v>
      </c>
      <c r="G317" s="24" t="s">
        <v>1333</v>
      </c>
      <c r="H317" s="68" t="s">
        <v>941</v>
      </c>
      <c r="I317" s="76" t="s">
        <v>98</v>
      </c>
      <c r="J317" s="70" t="s">
        <v>42</v>
      </c>
      <c r="L317" s="82" t="s">
        <v>1592</v>
      </c>
      <c r="M317" s="16" t="s">
        <v>13</v>
      </c>
      <c r="N317" s="72"/>
      <c r="P317" s="74" t="s">
        <v>1669</v>
      </c>
      <c r="Q317" s="16" t="s">
        <v>1670</v>
      </c>
      <c r="R317" s="76" t="s">
        <v>1153</v>
      </c>
      <c r="S317" s="78" t="s">
        <v>1317</v>
      </c>
      <c r="T317" s="84">
        <v>300000</v>
      </c>
      <c r="U317" s="84">
        <v>0</v>
      </c>
    </row>
    <row r="318" spans="1:21" ht="15" customHeight="1" x14ac:dyDescent="0.25">
      <c r="A318" s="62" t="s">
        <v>1913</v>
      </c>
      <c r="B318" s="64" t="s">
        <v>427</v>
      </c>
      <c r="C318" s="65" t="s">
        <v>779</v>
      </c>
      <c r="D318" s="66">
        <v>39630</v>
      </c>
      <c r="E318" s="67">
        <v>46022</v>
      </c>
      <c r="F318" s="63" t="s">
        <v>2</v>
      </c>
      <c r="G318" s="24" t="s">
        <v>1331</v>
      </c>
      <c r="H318" s="68" t="s">
        <v>942</v>
      </c>
      <c r="I318" s="76" t="s">
        <v>40</v>
      </c>
      <c r="J318" s="70" t="s">
        <v>41</v>
      </c>
      <c r="L318" s="82" t="s">
        <v>1592</v>
      </c>
      <c r="M318" s="16" t="s">
        <v>11</v>
      </c>
      <c r="N318" s="72" t="s">
        <v>949</v>
      </c>
      <c r="P318" s="76" t="s">
        <v>1718</v>
      </c>
      <c r="Q318" s="16" t="s">
        <v>1719</v>
      </c>
      <c r="R318" s="76" t="s">
        <v>1147</v>
      </c>
      <c r="S318" s="77"/>
      <c r="T318" s="84">
        <v>192083</v>
      </c>
      <c r="U318" s="84">
        <v>0</v>
      </c>
    </row>
    <row r="319" spans="1:21" ht="15" customHeight="1" x14ac:dyDescent="0.25">
      <c r="A319" s="62" t="s">
        <v>1913</v>
      </c>
      <c r="B319" s="64" t="s">
        <v>428</v>
      </c>
      <c r="C319" s="65" t="s">
        <v>780</v>
      </c>
      <c r="D319" s="66">
        <v>42186</v>
      </c>
      <c r="E319" s="67">
        <v>44196</v>
      </c>
      <c r="F319" s="63" t="s">
        <v>4</v>
      </c>
      <c r="G319" s="24" t="s">
        <v>1333</v>
      </c>
      <c r="H319" s="68" t="s">
        <v>802</v>
      </c>
      <c r="I319" s="76" t="s">
        <v>40</v>
      </c>
      <c r="J319" s="70" t="s">
        <v>41</v>
      </c>
      <c r="L319" s="82" t="s">
        <v>1595</v>
      </c>
      <c r="M319" s="16" t="s">
        <v>11</v>
      </c>
      <c r="N319" s="72" t="s">
        <v>950</v>
      </c>
      <c r="P319" s="74" t="s">
        <v>1900</v>
      </c>
      <c r="Q319" s="16" t="s">
        <v>1899</v>
      </c>
      <c r="R319" s="76" t="s">
        <v>1101</v>
      </c>
      <c r="S319" s="78" t="s">
        <v>1318</v>
      </c>
      <c r="T319" s="84">
        <v>2300000</v>
      </c>
      <c r="U319" s="84">
        <v>0</v>
      </c>
    </row>
    <row r="320" spans="1:21" ht="15" customHeight="1" x14ac:dyDescent="0.25">
      <c r="A320" s="62" t="s">
        <v>1913</v>
      </c>
      <c r="B320" s="64" t="s">
        <v>429</v>
      </c>
      <c r="C320" s="65" t="s">
        <v>781</v>
      </c>
      <c r="D320" s="66">
        <v>39173</v>
      </c>
      <c r="E320" s="67">
        <v>56979</v>
      </c>
      <c r="F320" s="63" t="s">
        <v>4</v>
      </c>
      <c r="G320" s="24" t="s">
        <v>1331</v>
      </c>
      <c r="H320" s="68" t="s">
        <v>842</v>
      </c>
      <c r="I320" s="76" t="s">
        <v>40</v>
      </c>
      <c r="J320" s="70" t="s">
        <v>41</v>
      </c>
      <c r="L320" s="82" t="s">
        <v>1583</v>
      </c>
      <c r="M320" s="16" t="s">
        <v>13</v>
      </c>
      <c r="N320" s="72"/>
      <c r="P320" s="76" t="s">
        <v>1718</v>
      </c>
      <c r="Q320" s="16" t="s">
        <v>1719</v>
      </c>
      <c r="R320" s="76" t="s">
        <v>1147</v>
      </c>
      <c r="S320" s="78" t="s">
        <v>1319</v>
      </c>
      <c r="T320" s="84">
        <v>579684</v>
      </c>
      <c r="U320" s="84">
        <v>0</v>
      </c>
    </row>
    <row r="321" spans="1:21" ht="15" customHeight="1" x14ac:dyDescent="0.25">
      <c r="A321" s="62" t="s">
        <v>1913</v>
      </c>
      <c r="B321" s="64" t="s">
        <v>430</v>
      </c>
      <c r="C321" s="65" t="s">
        <v>782</v>
      </c>
      <c r="D321" s="66">
        <v>41852</v>
      </c>
      <c r="E321" s="67">
        <v>44409</v>
      </c>
      <c r="F321" s="63" t="s">
        <v>2</v>
      </c>
      <c r="G321" s="24" t="s">
        <v>1331</v>
      </c>
      <c r="H321" s="68" t="s">
        <v>943</v>
      </c>
      <c r="I321" s="76" t="s">
        <v>98</v>
      </c>
      <c r="J321" s="70" t="s">
        <v>41</v>
      </c>
      <c r="L321" s="82" t="s">
        <v>1587</v>
      </c>
      <c r="M321" s="16" t="s">
        <v>11</v>
      </c>
      <c r="N321" s="76" t="s">
        <v>962</v>
      </c>
      <c r="P321" s="74" t="s">
        <v>1901</v>
      </c>
      <c r="Q321" s="16" t="s">
        <v>1902</v>
      </c>
      <c r="R321" s="76" t="s">
        <v>1154</v>
      </c>
      <c r="S321" s="78" t="s">
        <v>1320</v>
      </c>
      <c r="T321" s="84">
        <v>31500000</v>
      </c>
      <c r="U321" s="84">
        <v>0</v>
      </c>
    </row>
    <row r="322" spans="1:21" ht="15" customHeight="1" x14ac:dyDescent="0.25">
      <c r="A322" s="62" t="s">
        <v>1911</v>
      </c>
      <c r="B322" s="64" t="s">
        <v>431</v>
      </c>
      <c r="C322" s="65" t="s">
        <v>783</v>
      </c>
      <c r="D322" s="66">
        <v>41487</v>
      </c>
      <c r="E322" s="67">
        <v>42948.999305555553</v>
      </c>
      <c r="F322" s="63" t="s">
        <v>4</v>
      </c>
      <c r="G322" s="24" t="s">
        <v>1332</v>
      </c>
      <c r="H322" s="68" t="s">
        <v>920</v>
      </c>
      <c r="I322" s="76" t="s">
        <v>40</v>
      </c>
      <c r="J322" s="70" t="s">
        <v>42</v>
      </c>
      <c r="L322" s="82" t="s">
        <v>1622</v>
      </c>
      <c r="M322" s="16" t="s">
        <v>13</v>
      </c>
      <c r="N322" s="76"/>
      <c r="P322" s="74" t="s">
        <v>1903</v>
      </c>
      <c r="Q322" s="16" t="s">
        <v>1904</v>
      </c>
      <c r="R322" s="76" t="s">
        <v>1155</v>
      </c>
      <c r="S322" s="77"/>
      <c r="T322" s="84">
        <v>1114945</v>
      </c>
      <c r="U322" s="84">
        <v>0</v>
      </c>
    </row>
    <row r="323" spans="1:21" ht="15" customHeight="1" x14ac:dyDescent="0.25">
      <c r="A323" s="62" t="s">
        <v>1911</v>
      </c>
      <c r="B323" s="64" t="s">
        <v>432</v>
      </c>
      <c r="C323" s="65" t="s">
        <v>784</v>
      </c>
      <c r="D323" s="66">
        <v>40395</v>
      </c>
      <c r="E323" s="67">
        <v>44047</v>
      </c>
      <c r="F323" s="63" t="s">
        <v>4</v>
      </c>
      <c r="G323" s="24" t="s">
        <v>1333</v>
      </c>
      <c r="H323" s="68" t="s">
        <v>944</v>
      </c>
      <c r="I323" s="76" t="s">
        <v>40</v>
      </c>
      <c r="J323" s="70" t="s">
        <v>41</v>
      </c>
      <c r="L323" s="82" t="s">
        <v>1618</v>
      </c>
      <c r="M323" s="16" t="s">
        <v>11</v>
      </c>
      <c r="N323" s="72" t="s">
        <v>962</v>
      </c>
      <c r="P323" s="74" t="s">
        <v>1710</v>
      </c>
      <c r="Q323" s="16" t="s">
        <v>1711</v>
      </c>
      <c r="R323" s="76" t="s">
        <v>1156</v>
      </c>
      <c r="S323" s="78" t="s">
        <v>1321</v>
      </c>
      <c r="T323" s="84">
        <v>1500000</v>
      </c>
      <c r="U323" s="84">
        <v>0</v>
      </c>
    </row>
    <row r="324" spans="1:21" ht="15" customHeight="1" x14ac:dyDescent="0.25">
      <c r="A324" s="62" t="s">
        <v>1911</v>
      </c>
      <c r="B324" s="64" t="s">
        <v>433</v>
      </c>
      <c r="C324" s="65" t="s">
        <v>785</v>
      </c>
      <c r="D324" s="66">
        <v>41319</v>
      </c>
      <c r="E324" s="67">
        <v>41895.999305555553</v>
      </c>
      <c r="F324" s="63" t="s">
        <v>4</v>
      </c>
      <c r="G324" s="24" t="s">
        <v>1331</v>
      </c>
      <c r="H324" s="68" t="s">
        <v>811</v>
      </c>
      <c r="I324" s="76" t="s">
        <v>40</v>
      </c>
      <c r="J324" s="70" t="s">
        <v>42</v>
      </c>
      <c r="L324" s="82" t="s">
        <v>1599</v>
      </c>
      <c r="M324" s="16" t="s">
        <v>13</v>
      </c>
      <c r="N324" s="72"/>
      <c r="P324" s="74" t="s">
        <v>1708</v>
      </c>
      <c r="Q324" s="16" t="s">
        <v>1709</v>
      </c>
      <c r="R324" s="76" t="s">
        <v>1157</v>
      </c>
      <c r="S324" s="78" t="s">
        <v>1322</v>
      </c>
      <c r="T324" s="84">
        <v>2169750.41</v>
      </c>
      <c r="U324" s="84">
        <v>0</v>
      </c>
    </row>
    <row r="325" spans="1:21" ht="15" customHeight="1" x14ac:dyDescent="0.25">
      <c r="A325" s="62" t="s">
        <v>1911</v>
      </c>
      <c r="B325" s="64" t="s">
        <v>434</v>
      </c>
      <c r="C325" s="65" t="s">
        <v>786</v>
      </c>
      <c r="D325" s="66">
        <v>37400</v>
      </c>
      <c r="E325" s="67">
        <v>42514.999305555553</v>
      </c>
      <c r="F325" s="63" t="s">
        <v>4</v>
      </c>
      <c r="G325" s="24" t="s">
        <v>1333</v>
      </c>
      <c r="H325" s="68" t="s">
        <v>945</v>
      </c>
      <c r="I325" s="76" t="s">
        <v>40</v>
      </c>
      <c r="J325" s="70" t="s">
        <v>42</v>
      </c>
      <c r="L325" s="82" t="s">
        <v>1607</v>
      </c>
      <c r="M325" s="16" t="s">
        <v>13</v>
      </c>
      <c r="N325" s="72"/>
      <c r="P325" s="74" t="s">
        <v>1706</v>
      </c>
      <c r="Q325" s="16" t="s">
        <v>1707</v>
      </c>
      <c r="R325" s="76" t="s">
        <v>1121</v>
      </c>
      <c r="S325" s="77"/>
      <c r="T325" s="84">
        <v>1400000</v>
      </c>
      <c r="U325" s="84">
        <v>0</v>
      </c>
    </row>
    <row r="326" spans="1:21" ht="15" customHeight="1" x14ac:dyDescent="0.25">
      <c r="A326" s="62" t="s">
        <v>1911</v>
      </c>
      <c r="B326" s="64" t="s">
        <v>435</v>
      </c>
      <c r="C326" s="65" t="s">
        <v>787</v>
      </c>
      <c r="D326" s="66">
        <v>41946</v>
      </c>
      <c r="E326" s="67">
        <v>42493.999305555553</v>
      </c>
      <c r="F326" s="63" t="s">
        <v>3</v>
      </c>
      <c r="G326" s="24" t="s">
        <v>1331</v>
      </c>
      <c r="H326" s="68" t="s">
        <v>907</v>
      </c>
      <c r="I326" s="76" t="s">
        <v>40</v>
      </c>
      <c r="J326" s="70" t="s">
        <v>42</v>
      </c>
      <c r="L326" s="82" t="s">
        <v>1583</v>
      </c>
      <c r="M326" s="16" t="s">
        <v>13</v>
      </c>
      <c r="N326" s="72"/>
      <c r="P326" s="73"/>
      <c r="R326" s="75"/>
      <c r="S326" s="77"/>
      <c r="T326" s="84">
        <v>3700000</v>
      </c>
      <c r="U326" s="84">
        <v>0</v>
      </c>
    </row>
    <row r="327" spans="1:21" ht="15" customHeight="1" x14ac:dyDescent="0.25">
      <c r="A327" s="62" t="s">
        <v>1911</v>
      </c>
      <c r="B327" s="64" t="s">
        <v>436</v>
      </c>
      <c r="C327" s="65" t="s">
        <v>788</v>
      </c>
      <c r="D327" s="66">
        <v>41946</v>
      </c>
      <c r="E327" s="67">
        <v>42493.999305555553</v>
      </c>
      <c r="F327" s="63" t="s">
        <v>3</v>
      </c>
      <c r="G327" s="24" t="s">
        <v>1331</v>
      </c>
      <c r="H327" s="68" t="s">
        <v>831</v>
      </c>
      <c r="I327" s="76" t="s">
        <v>40</v>
      </c>
      <c r="J327" s="70" t="s">
        <v>42</v>
      </c>
      <c r="L327" s="82" t="s">
        <v>1583</v>
      </c>
      <c r="M327" s="16" t="s">
        <v>13</v>
      </c>
      <c r="N327" s="72"/>
      <c r="P327" s="73"/>
      <c r="R327" s="75"/>
      <c r="S327" s="77"/>
      <c r="T327" s="84">
        <v>7700000</v>
      </c>
      <c r="U327" s="84">
        <v>0</v>
      </c>
    </row>
    <row r="328" spans="1:21" ht="15" customHeight="1" x14ac:dyDescent="0.25">
      <c r="A328" s="62" t="s">
        <v>1911</v>
      </c>
      <c r="B328" s="64" t="s">
        <v>437</v>
      </c>
      <c r="C328" s="65" t="s">
        <v>789</v>
      </c>
      <c r="D328" s="66">
        <v>41946</v>
      </c>
      <c r="E328" s="67">
        <v>42493.999305555553</v>
      </c>
      <c r="F328" s="63" t="s">
        <v>3</v>
      </c>
      <c r="G328" s="24" t="s">
        <v>1331</v>
      </c>
      <c r="H328" s="68" t="s">
        <v>907</v>
      </c>
      <c r="I328" s="76" t="s">
        <v>40</v>
      </c>
      <c r="J328" s="70" t="s">
        <v>42</v>
      </c>
      <c r="L328" s="82" t="s">
        <v>1583</v>
      </c>
      <c r="M328" s="16" t="s">
        <v>13</v>
      </c>
      <c r="N328" s="72"/>
      <c r="P328" s="73"/>
      <c r="R328" s="75"/>
      <c r="S328" s="78" t="s">
        <v>1323</v>
      </c>
      <c r="T328" s="84">
        <v>1600000</v>
      </c>
      <c r="U328" s="84">
        <v>0</v>
      </c>
    </row>
    <row r="329" spans="1:21" ht="15" customHeight="1" x14ac:dyDescent="0.25">
      <c r="A329" s="62" t="s">
        <v>1911</v>
      </c>
      <c r="B329" s="64" t="s">
        <v>438</v>
      </c>
      <c r="C329" s="65" t="s">
        <v>790</v>
      </c>
      <c r="D329" s="66">
        <v>41946</v>
      </c>
      <c r="E329" s="67">
        <v>42493.999305555553</v>
      </c>
      <c r="F329" s="63" t="s">
        <v>3</v>
      </c>
      <c r="G329" s="24" t="s">
        <v>1331</v>
      </c>
      <c r="H329" s="68" t="s">
        <v>907</v>
      </c>
      <c r="I329" s="76" t="s">
        <v>40</v>
      </c>
      <c r="J329" s="70" t="s">
        <v>42</v>
      </c>
      <c r="L329" s="82" t="s">
        <v>1583</v>
      </c>
      <c r="M329" s="16" t="s">
        <v>13</v>
      </c>
      <c r="N329" s="72"/>
      <c r="P329" s="73"/>
      <c r="R329" s="75"/>
      <c r="S329" s="78" t="s">
        <v>1324</v>
      </c>
      <c r="T329" s="84">
        <v>3300000</v>
      </c>
      <c r="U329" s="84">
        <v>0</v>
      </c>
    </row>
    <row r="330" spans="1:21" ht="15" customHeight="1" x14ac:dyDescent="0.25">
      <c r="A330" s="62" t="s">
        <v>1911</v>
      </c>
      <c r="B330" s="64" t="s">
        <v>439</v>
      </c>
      <c r="C330" s="65" t="s">
        <v>791</v>
      </c>
      <c r="D330" s="66">
        <v>41946</v>
      </c>
      <c r="E330" s="67">
        <v>42493.999305555553</v>
      </c>
      <c r="F330" s="63" t="s">
        <v>3</v>
      </c>
      <c r="G330" s="24" t="s">
        <v>1331</v>
      </c>
      <c r="H330" s="68" t="s">
        <v>907</v>
      </c>
      <c r="I330" s="76" t="s">
        <v>40</v>
      </c>
      <c r="J330" s="70" t="s">
        <v>42</v>
      </c>
      <c r="L330" s="82" t="s">
        <v>1583</v>
      </c>
      <c r="M330" s="16" t="s">
        <v>13</v>
      </c>
      <c r="N330" s="72"/>
      <c r="P330" s="73"/>
      <c r="R330" s="75"/>
      <c r="S330" s="77"/>
      <c r="T330" s="84">
        <v>3300000</v>
      </c>
      <c r="U330" s="84">
        <v>0</v>
      </c>
    </row>
    <row r="331" spans="1:21" ht="15" customHeight="1" x14ac:dyDescent="0.25">
      <c r="A331" s="62" t="s">
        <v>1911</v>
      </c>
      <c r="B331" s="64" t="s">
        <v>440</v>
      </c>
      <c r="C331" s="65" t="s">
        <v>792</v>
      </c>
      <c r="D331" s="66">
        <v>41946</v>
      </c>
      <c r="E331" s="67">
        <v>42493.999305555553</v>
      </c>
      <c r="F331" s="63" t="s">
        <v>3</v>
      </c>
      <c r="G331" s="24" t="s">
        <v>1331</v>
      </c>
      <c r="H331" s="68" t="s">
        <v>907</v>
      </c>
      <c r="I331" s="76" t="s">
        <v>40</v>
      </c>
      <c r="J331" s="70" t="s">
        <v>42</v>
      </c>
      <c r="L331" s="82" t="s">
        <v>1583</v>
      </c>
      <c r="M331" s="16" t="s">
        <v>13</v>
      </c>
      <c r="N331" s="72"/>
      <c r="P331" s="73"/>
      <c r="R331" s="75"/>
      <c r="S331" s="77"/>
      <c r="T331" s="84">
        <v>3100000</v>
      </c>
      <c r="U331" s="84">
        <v>0</v>
      </c>
    </row>
    <row r="332" spans="1:21" ht="15" customHeight="1" x14ac:dyDescent="0.25">
      <c r="A332" s="62" t="s">
        <v>1911</v>
      </c>
      <c r="B332" s="64" t="s">
        <v>441</v>
      </c>
      <c r="C332" s="65" t="s">
        <v>793</v>
      </c>
      <c r="D332" s="66">
        <v>41730</v>
      </c>
      <c r="E332" s="67">
        <v>42825.999305555553</v>
      </c>
      <c r="F332" s="63" t="s">
        <v>3</v>
      </c>
      <c r="G332" s="24" t="s">
        <v>1332</v>
      </c>
      <c r="H332" s="68" t="s">
        <v>924</v>
      </c>
      <c r="I332" s="76" t="s">
        <v>40</v>
      </c>
      <c r="J332" s="70" t="s">
        <v>42</v>
      </c>
      <c r="L332" s="82" t="s">
        <v>1619</v>
      </c>
      <c r="M332" s="16" t="s">
        <v>13</v>
      </c>
      <c r="N332" s="72"/>
      <c r="P332" s="74" t="s">
        <v>1705</v>
      </c>
      <c r="Q332" s="16" t="s">
        <v>1698</v>
      </c>
      <c r="R332" s="76" t="s">
        <v>1158</v>
      </c>
      <c r="S332" s="77"/>
      <c r="T332" s="84">
        <v>449989.77</v>
      </c>
      <c r="U332" s="84">
        <v>0</v>
      </c>
    </row>
    <row r="333" spans="1:21" ht="15" customHeight="1" x14ac:dyDescent="0.25">
      <c r="A333" s="62" t="s">
        <v>1911</v>
      </c>
      <c r="B333" s="64" t="s">
        <v>442</v>
      </c>
      <c r="C333" s="65" t="s">
        <v>794</v>
      </c>
      <c r="D333" s="66">
        <v>42572.658333333333</v>
      </c>
      <c r="E333" s="67">
        <v>42614.999305555553</v>
      </c>
      <c r="F333" s="63" t="s">
        <v>4</v>
      </c>
      <c r="G333" s="24" t="s">
        <v>1332</v>
      </c>
      <c r="H333" s="68" t="s">
        <v>858</v>
      </c>
      <c r="I333" s="76" t="s">
        <v>98</v>
      </c>
      <c r="J333" s="70" t="s">
        <v>42</v>
      </c>
      <c r="L333" s="82" t="s">
        <v>1619</v>
      </c>
      <c r="M333" s="16" t="s">
        <v>13</v>
      </c>
      <c r="N333" s="76"/>
      <c r="P333" s="73"/>
      <c r="R333" s="75"/>
      <c r="S333" s="78" t="s">
        <v>1325</v>
      </c>
      <c r="T333" s="84">
        <v>519000</v>
      </c>
      <c r="U333" s="84">
        <v>0</v>
      </c>
    </row>
    <row r="334" spans="1:21" ht="15" customHeight="1" x14ac:dyDescent="0.25">
      <c r="A334" s="62" t="s">
        <v>1913</v>
      </c>
      <c r="B334" s="64" t="s">
        <v>443</v>
      </c>
      <c r="C334" s="65" t="s">
        <v>795</v>
      </c>
      <c r="D334" s="66">
        <v>42370</v>
      </c>
      <c r="E334" s="67">
        <v>44180.999305555553</v>
      </c>
      <c r="F334" s="63" t="s">
        <v>3</v>
      </c>
      <c r="G334" s="24" t="s">
        <v>1331</v>
      </c>
      <c r="H334" s="68" t="s">
        <v>804</v>
      </c>
      <c r="I334" s="76" t="s">
        <v>40</v>
      </c>
      <c r="J334" s="70" t="s">
        <v>41</v>
      </c>
      <c r="L334" s="82" t="s">
        <v>1586</v>
      </c>
      <c r="M334" s="16" t="s">
        <v>13</v>
      </c>
      <c r="N334" s="76"/>
      <c r="P334" s="74" t="s">
        <v>1704</v>
      </c>
      <c r="Q334" s="16" t="s">
        <v>1703</v>
      </c>
      <c r="R334" s="76" t="s">
        <v>974</v>
      </c>
      <c r="S334" s="78" t="s">
        <v>1326</v>
      </c>
      <c r="T334" s="84">
        <v>2400000</v>
      </c>
      <c r="U334" s="84">
        <v>0</v>
      </c>
    </row>
    <row r="335" spans="1:21" ht="15" customHeight="1" x14ac:dyDescent="0.25">
      <c r="A335" s="62" t="s">
        <v>1911</v>
      </c>
      <c r="B335" s="64" t="s">
        <v>444</v>
      </c>
      <c r="C335" s="65" t="s">
        <v>796</v>
      </c>
      <c r="D335" s="66">
        <v>41862</v>
      </c>
      <c r="E335" s="67">
        <v>43024</v>
      </c>
      <c r="F335" s="63" t="s">
        <v>2</v>
      </c>
      <c r="G335" s="24" t="s">
        <v>1331</v>
      </c>
      <c r="H335" s="68" t="s">
        <v>946</v>
      </c>
      <c r="I335" s="76" t="s">
        <v>40</v>
      </c>
      <c r="J335" s="70" t="s">
        <v>42</v>
      </c>
      <c r="L335" s="82" t="s">
        <v>1602</v>
      </c>
      <c r="M335" s="16" t="s">
        <v>13</v>
      </c>
      <c r="N335" s="72"/>
      <c r="P335" s="74" t="s">
        <v>1701</v>
      </c>
      <c r="Q335" s="16" t="s">
        <v>1702</v>
      </c>
      <c r="R335" s="76" t="s">
        <v>1159</v>
      </c>
      <c r="S335" s="78" t="s">
        <v>1327</v>
      </c>
      <c r="T335" s="84">
        <v>13700000</v>
      </c>
      <c r="U335" s="84">
        <v>0</v>
      </c>
    </row>
    <row r="336" spans="1:21" ht="15" customHeight="1" x14ac:dyDescent="0.25">
      <c r="A336" s="62" t="s">
        <v>1910</v>
      </c>
      <c r="B336" s="64" t="s">
        <v>445</v>
      </c>
      <c r="C336" s="65" t="s">
        <v>797</v>
      </c>
      <c r="D336" s="66">
        <v>41899</v>
      </c>
      <c r="E336" s="67">
        <v>44089.999305555553</v>
      </c>
      <c r="F336" s="63" t="s">
        <v>4</v>
      </c>
      <c r="G336" s="24" t="s">
        <v>1333</v>
      </c>
      <c r="H336" s="68" t="s">
        <v>947</v>
      </c>
      <c r="I336" s="76" t="s">
        <v>40</v>
      </c>
      <c r="J336" s="70" t="s">
        <v>41</v>
      </c>
      <c r="L336" s="82" t="s">
        <v>1607</v>
      </c>
      <c r="M336" s="16" t="s">
        <v>13</v>
      </c>
      <c r="N336" s="76"/>
      <c r="P336" s="74" t="s">
        <v>1699</v>
      </c>
      <c r="Q336" s="16" t="s">
        <v>1700</v>
      </c>
      <c r="R336" s="76" t="s">
        <v>1160</v>
      </c>
      <c r="S336" s="78" t="s">
        <v>1328</v>
      </c>
      <c r="T336" s="84">
        <v>192650</v>
      </c>
      <c r="U336" s="84">
        <v>0</v>
      </c>
    </row>
    <row r="337" spans="1:21" ht="15" customHeight="1" x14ac:dyDescent="0.25">
      <c r="A337" s="62" t="s">
        <v>1911</v>
      </c>
      <c r="B337" s="64" t="s">
        <v>446</v>
      </c>
      <c r="C337" s="65" t="s">
        <v>798</v>
      </c>
      <c r="D337" s="66">
        <v>42334</v>
      </c>
      <c r="E337" s="67">
        <v>43738.999305555553</v>
      </c>
      <c r="F337" s="63" t="s">
        <v>2</v>
      </c>
      <c r="G337" s="24" t="s">
        <v>1331</v>
      </c>
      <c r="H337" s="68" t="s">
        <v>948</v>
      </c>
      <c r="I337" s="76" t="s">
        <v>40</v>
      </c>
      <c r="J337" s="70" t="s">
        <v>42</v>
      </c>
      <c r="L337" s="82" t="s">
        <v>1601</v>
      </c>
      <c r="M337" s="16" t="s">
        <v>11</v>
      </c>
      <c r="N337" s="72" t="s">
        <v>965</v>
      </c>
      <c r="P337" s="74" t="s">
        <v>1630</v>
      </c>
      <c r="Q337" s="16" t="s">
        <v>1629</v>
      </c>
      <c r="R337" s="76" t="s">
        <v>1161</v>
      </c>
      <c r="S337" s="78" t="s">
        <v>1329</v>
      </c>
      <c r="T337" s="84">
        <v>6000000</v>
      </c>
      <c r="U337" s="84">
        <v>0</v>
      </c>
    </row>
    <row r="338" spans="1:21" ht="15" customHeight="1" x14ac:dyDescent="0.25">
      <c r="A338" s="19"/>
      <c r="F338" s="36"/>
      <c r="R338" s="20"/>
      <c r="S338" s="17"/>
    </row>
    <row r="339" spans="1:21" ht="15" customHeight="1" x14ac:dyDescent="0.25">
      <c r="A339" s="19"/>
      <c r="F339" s="36"/>
    </row>
    <row r="340" spans="1:21" ht="15" customHeight="1" x14ac:dyDescent="0.25">
      <c r="A340" s="19"/>
      <c r="F340" s="36"/>
    </row>
    <row r="341" spans="1:21" ht="15" customHeight="1" x14ac:dyDescent="0.25">
      <c r="A341" s="19"/>
      <c r="F341" s="36"/>
    </row>
    <row r="342" spans="1:21" ht="15" customHeight="1" x14ac:dyDescent="0.25">
      <c r="A342" s="19"/>
      <c r="F342" s="36"/>
    </row>
    <row r="343" spans="1:21" ht="15" customHeight="1" x14ac:dyDescent="0.25">
      <c r="A343" s="19"/>
      <c r="F343" s="36"/>
    </row>
    <row r="344" spans="1:21" ht="15" customHeight="1" x14ac:dyDescent="0.25">
      <c r="A344" s="19"/>
      <c r="F344" s="36"/>
    </row>
    <row r="345" spans="1:21" ht="15" customHeight="1" x14ac:dyDescent="0.25">
      <c r="A345" s="19"/>
      <c r="F345" s="36"/>
    </row>
  </sheetData>
  <conditionalFormatting sqref="L4:L7 L10 L14:L20 L23 L25 L27:L29 L32 L37 L39 L68:L70 L64:L65 L72 L76:L78 L80:L83 L85:L86 L88 L94:L95 L99 L105:L109 L111:L112 L114 L118 L120 L127:L128 L122:L125 L138:L139 L148 L161:L166 L173 L182:L183 L187 L205:L206 L209:L210 L217:L218 L220:L221 L223 L226:L229 L233:L234 L237:L238 L242 L244 L249 L259 L334 L326:L331 L44:L61 L285:L321">
    <cfRule type="expression" dxfId="35" priority="7">
      <formula>(INDIRECT(ADDRESS(ROW(), 10))="London Borough of Havering")*(COLUMN()&lt;&gt;43)*(COLUMN()&lt;&gt;44)*(COLUMN()&lt;&gt;45)*(COLUMN()&lt;&gt;46)*(COLUMN()&lt;&gt;47)*(COLUMN()&lt;&gt;48)*(COLUMN()&lt;&gt;49)*(COLUMN()&lt;&gt;50)*(COLUMN()&lt;&gt;51)*(COLUMN()&lt;&gt;52)*(COLUMN()&lt;&gt;53)*(COLUMN()&lt;&gt;54)*(COLUMN()&lt;&gt;55)*(COLUMN()&lt;&gt;57)*(COLUMN()&lt;&gt;58)*(COLUMN()&lt;&gt;59)*(COLUMN()&lt;&gt;60)*(COLUMN()&lt;&gt;61)*(COLUMN()&lt;&gt;62)*(COLUMN()&lt;&gt;63)=1</formula>
    </cfRule>
  </conditionalFormatting>
  <conditionalFormatting sqref="L4:L7 L10 L14:L20 L23 L25 L27:L29 L32 L37 L39 L68:L70 L64:L65 L72 L76:L78 L80:L83 L85:L86 L88 L94:L95 L99 L105:L109 L111:L112 L114 L118 L120 L127:L128 L122:L125 L138:L139 L148 L161:L166 L173 L182:L183 L187 L205:L206 L209:L210 L217:L218 L220:L221 L223 L226:L229 L233:L234 L237:L238 L242 L244 L249 L259 L334 L326:L331 L44:L61 L285:L321">
    <cfRule type="expression" dxfId="34" priority="8">
      <formula>(INDIRECT(ADDRESS(ROW(), 10))="London Borough of Newham")*(COLUMN()&lt;&gt;43)*(COLUMN()&lt;&gt;44)*(COLUMN()&lt;&gt;45)*(COLUMN()&lt;&gt;46)*(COLUMN()&lt;&gt;47)*(COLUMN()&lt;&gt;48)*(COLUMN()&lt;&gt;49)*(COLUMN()&lt;&gt;50)*(COLUMN()&lt;&gt;51)*(COLUMN()&lt;&gt;52)*(COLUMN()&lt;&gt;53)*(COLUMN()&lt;&gt;55)*(COLUMN()&lt;&gt;56)*(COLUMN()&lt;&gt;57)*(COLUMN()&lt;&gt;58)*(COLUMN()&lt;&gt;59)*(COLUMN()&lt;&gt;60)*(COLUMN()&lt;&gt;61)*(COLUMN()&lt;&gt;62)*(COLUMN()&lt;&gt;63)=1</formula>
    </cfRule>
  </conditionalFormatting>
  <conditionalFormatting sqref="L2:L3 L8:L9 L11:L13 L21:L22 L24 L26 L30:L31 L33:L36 L38 L40:L43 L62:L63 L66:L67 L71 L73:L75 L79 L84 L87 L89:L93 L96:L98 L100:L104 L110 L113 L115:L117 L119 L126 L129:L137 L140:L147 L149:L160 L167 L174:L181 L184:L186 L188:L204 L207:L208 L211:L216 L219 L222 L224:L225 L230:L232 L235:L236 L239:L241 L243 L245:L248 L250:L258 L260:L284 L322:L325 L332:L333 L335:L337">
    <cfRule type="expression" dxfId="33" priority="5">
      <formula>(INDIRECT(ADDRESS(ROW(), 10))="London Borough of Havering")*(COLUMN()&lt;&gt;43)*(COLUMN()&lt;&gt;44)*(COLUMN()&lt;&gt;45)*(COLUMN()&lt;&gt;46)*(COLUMN()&lt;&gt;47)*(COLUMN()&lt;&gt;48)*(COLUMN()&lt;&gt;49)*(COLUMN()&lt;&gt;50)*(COLUMN()&lt;&gt;51)*(COLUMN()&lt;&gt;52)*(COLUMN()&lt;&gt;53)*(COLUMN()&lt;&gt;54)*(COLUMN()&lt;&gt;55)*(COLUMN()&lt;&gt;57)*(COLUMN()&lt;&gt;58)*(COLUMN()&lt;&gt;59)*(COLUMN()&lt;&gt;60)*(COLUMN()&lt;&gt;61)*(COLUMN()&lt;&gt;62)*(COLUMN()&lt;&gt;63)=1</formula>
    </cfRule>
  </conditionalFormatting>
  <conditionalFormatting sqref="L2:L3 L8:L9 L11:L13 L21:L22 L24 L26 L30:L31 L33:L36 L38 L40:L43 L62:L63 L66:L67 L71 L73:L75 L79 L84 L87 L89:L93 L96:L98 L100:L104 L110 L113 L115:L117 L119 L126 L129:L137 L140:L147 L149:L160 L167 L174:L181 L184:L186 L188:L204 L207:L208 L211:L216 L219 L222 L224:L225 L230:L232 L235:L236 L239:L241 L243 L245:L248 L250:L258 L260:L284 L322:L325 L332:L333 L335:L337">
    <cfRule type="expression" dxfId="32" priority="6">
      <formula>(INDIRECT(ADDRESS(ROW(), 10))="London Borough of Newham")*(COLUMN()&lt;&gt;43)*(COLUMN()&lt;&gt;44)*(COLUMN()&lt;&gt;45)*(COLUMN()&lt;&gt;46)*(COLUMN()&lt;&gt;47)*(COLUMN()&lt;&gt;48)*(COLUMN()&lt;&gt;49)*(COLUMN()&lt;&gt;50)*(COLUMN()&lt;&gt;51)*(COLUMN()&lt;&gt;52)*(COLUMN()&lt;&gt;53)*(COLUMN()&lt;&gt;55)*(COLUMN()&lt;&gt;56)*(COLUMN()&lt;&gt;57)*(COLUMN()&lt;&gt;58)*(COLUMN()&lt;&gt;59)*(COLUMN()&lt;&gt;60)*(COLUMN()&lt;&gt;61)*(COLUMN()&lt;&gt;62)*(COLUMN()&lt;&gt;63)=1</formula>
    </cfRule>
  </conditionalFormatting>
  <conditionalFormatting sqref="L168:L172">
    <cfRule type="expression" dxfId="31" priority="1">
      <formula>(INDIRECT(ADDRESS(ROW(), 10))="London Borough of Havering")*(COLUMN()&lt;&gt;43)*(COLUMN()&lt;&gt;44)*(COLUMN()&lt;&gt;45)*(COLUMN()&lt;&gt;46)*(COLUMN()&lt;&gt;47)*(COLUMN()&lt;&gt;48)*(COLUMN()&lt;&gt;49)*(COLUMN()&lt;&gt;50)*(COLUMN()&lt;&gt;51)*(COLUMN()&lt;&gt;52)*(COLUMN()&lt;&gt;53)*(COLUMN()&lt;&gt;54)*(COLUMN()&lt;&gt;55)*(COLUMN()&lt;&gt;57)*(COLUMN()&lt;&gt;58)*(COLUMN()&lt;&gt;59)*(COLUMN()&lt;&gt;60)*(COLUMN()&lt;&gt;61)*(COLUMN()&lt;&gt;62)*(COLUMN()&lt;&gt;63)=1</formula>
    </cfRule>
  </conditionalFormatting>
  <conditionalFormatting sqref="L121">
    <cfRule type="expression" dxfId="30" priority="3">
      <formula>(INDIRECT(ADDRESS(ROW(), 10))="London Borough of Havering")*(COLUMN()&lt;&gt;43)*(COLUMN()&lt;&gt;44)*(COLUMN()&lt;&gt;45)*(COLUMN()&lt;&gt;46)*(COLUMN()&lt;&gt;47)*(COLUMN()&lt;&gt;48)*(COLUMN()&lt;&gt;49)*(COLUMN()&lt;&gt;50)*(COLUMN()&lt;&gt;51)*(COLUMN()&lt;&gt;52)*(COLUMN()&lt;&gt;53)*(COLUMN()&lt;&gt;54)*(COLUMN()&lt;&gt;55)*(COLUMN()&lt;&gt;57)*(COLUMN()&lt;&gt;58)*(COLUMN()&lt;&gt;59)*(COLUMN()&lt;&gt;60)*(COLUMN()&lt;&gt;61)*(COLUMN()&lt;&gt;62)*(COLUMN()&lt;&gt;63)=1</formula>
    </cfRule>
  </conditionalFormatting>
  <conditionalFormatting sqref="L121">
    <cfRule type="expression" dxfId="29" priority="4">
      <formula>(INDIRECT(ADDRESS(ROW(), 10))="London Borough of Newham")*(COLUMN()&lt;&gt;43)*(COLUMN()&lt;&gt;44)*(COLUMN()&lt;&gt;45)*(COLUMN()&lt;&gt;46)*(COLUMN()&lt;&gt;47)*(COLUMN()&lt;&gt;48)*(COLUMN()&lt;&gt;49)*(COLUMN()&lt;&gt;50)*(COLUMN()&lt;&gt;51)*(COLUMN()&lt;&gt;52)*(COLUMN()&lt;&gt;53)*(COLUMN()&lt;&gt;55)*(COLUMN()&lt;&gt;56)*(COLUMN()&lt;&gt;57)*(COLUMN()&lt;&gt;58)*(COLUMN()&lt;&gt;59)*(COLUMN()&lt;&gt;60)*(COLUMN()&lt;&gt;61)*(COLUMN()&lt;&gt;62)*(COLUMN()&lt;&gt;63)=1</formula>
    </cfRule>
  </conditionalFormatting>
  <conditionalFormatting sqref="L168:L172">
    <cfRule type="expression" dxfId="28" priority="2">
      <formula>(INDIRECT(ADDRESS(ROW(), 10))="London Borough of Newham")*(COLUMN()&lt;&gt;43)*(COLUMN()&lt;&gt;44)*(COLUMN()&lt;&gt;45)*(COLUMN()&lt;&gt;46)*(COLUMN()&lt;&gt;47)*(COLUMN()&lt;&gt;48)*(COLUMN()&lt;&gt;49)*(COLUMN()&lt;&gt;50)*(COLUMN()&lt;&gt;51)*(COLUMN()&lt;&gt;52)*(COLUMN()&lt;&gt;53)*(COLUMN()&lt;&gt;55)*(COLUMN()&lt;&gt;56)*(COLUMN()&lt;&gt;57)*(COLUMN()&lt;&gt;58)*(COLUMN()&lt;&gt;59)*(COLUMN()&lt;&gt;60)*(COLUMN()&lt;&gt;61)*(COLUMN()&lt;&gt;62)*(COLUMN()&lt;&gt;63)=1</formula>
    </cfRule>
  </conditionalFormatting>
  <dataValidations count="2">
    <dataValidation type="textLength" allowBlank="1" showInputMessage="1" showErrorMessage="1" sqref="P338" xr:uid="{00000000-0002-0000-0200-000000000000}">
      <formula1>3</formula1>
      <formula2>255</formula2>
    </dataValidation>
    <dataValidation type="whole" allowBlank="1" showInputMessage="1" showErrorMessage="1" sqref="T2:U1048576" xr:uid="{00000000-0002-0000-0200-000002000000}">
      <formula1>0</formula1>
      <formula2>10000000</formula2>
    </dataValidation>
  </dataValidations>
  <hyperlinks>
    <hyperlink ref="R241" r:id="rId1" xr:uid="{9423EB0D-236F-B14E-A6E8-34EE424C08DE}"/>
    <hyperlink ref="R229" r:id="rId2" xr:uid="{B11A93E2-72CF-9644-AE8B-638A4E9CD594}"/>
  </hyperlinks>
  <pageMargins left="0.7" right="0.7" top="0.75" bottom="0.75" header="0.3" footer="0.3"/>
  <pageSetup paperSize="9" orientation="portrait" horizontalDpi="4294967294" r:id="rId3"/>
  <tableParts count="1">
    <tablePart r:id="rId4"/>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5000000}">
          <x14:formula1>
            <xm:f>Lists!$F$2:$F$4</xm:f>
          </x14:formula1>
          <xm:sqref>L2:L337 K2:K1048576</xm:sqref>
        </x14:dataValidation>
        <x14:dataValidation type="list" allowBlank="1" showInputMessage="1" showErrorMessage="1" xr:uid="{00000000-0002-0000-0200-000003000000}">
          <x14:formula1>
            <xm:f>Lists!$B$2:$B$4</xm:f>
          </x14:formula1>
          <xm:sqref>F2:F1048576</xm:sqref>
        </x14:dataValidation>
        <x14:dataValidation type="list" allowBlank="1" showInputMessage="1" showErrorMessage="1" xr:uid="{00000000-0002-0000-0200-000004000000}">
          <x14:formula1>
            <xm:f>Lists!$D$2:$D$4</xm:f>
          </x14:formula1>
          <xm:sqref>G2:G1048576</xm:sqref>
        </x14:dataValidation>
        <x14:dataValidation type="list" allowBlank="1" showInputMessage="1" showErrorMessage="1" xr:uid="{00000000-0002-0000-0200-000006000000}">
          <x14:formula1>
            <xm:f>Lists!$A$2:$A$3</xm:f>
          </x14:formula1>
          <xm:sqref>I2:I1048576</xm:sqref>
        </x14:dataValidation>
        <x14:dataValidation type="list" allowBlank="1" showInputMessage="1" showErrorMessage="1" xr:uid="{00000000-0002-0000-0200-000007000000}">
          <x14:formula1>
            <xm:f>Lists!$C$2:$C$3</xm:f>
          </x14:formula1>
          <xm:sqref>J2:J1048576</xm:sqref>
        </x14:dataValidation>
        <x14:dataValidation type="list" allowBlank="1" showInputMessage="1" showErrorMessage="1" xr:uid="{00000000-0002-0000-0200-000008000000}">
          <x14:formula1>
            <xm:f>Lists!$E$2:$E$3</xm:f>
          </x14:formula1>
          <xm:sqref>M2:M1048576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3"/>
  <sheetViews>
    <sheetView showGridLines="0" workbookViewId="0">
      <pane ySplit="1" topLeftCell="A2" activePane="bottomLeft" state="frozen"/>
      <selection pane="bottomLeft" activeCell="C3" sqref="C3"/>
    </sheetView>
  </sheetViews>
  <sheetFormatPr defaultColWidth="32.42578125" defaultRowHeight="15" x14ac:dyDescent="0.25"/>
  <cols>
    <col min="1" max="1" width="24.28515625" style="15" bestFit="1" customWidth="1"/>
    <col min="2" max="2" width="61.85546875" style="15" bestFit="1" customWidth="1"/>
    <col min="3" max="3" width="34.85546875" style="15" bestFit="1" customWidth="1"/>
    <col min="4" max="16384" width="32.42578125" style="15"/>
  </cols>
  <sheetData>
    <row r="1" spans="1:3" s="16" customFormat="1" ht="29.25" customHeight="1" x14ac:dyDescent="0.25">
      <c r="A1" s="24" t="s">
        <v>100</v>
      </c>
      <c r="B1" s="24" t="s">
        <v>101</v>
      </c>
      <c r="C1" s="24" t="s">
        <v>102</v>
      </c>
    </row>
    <row r="2" spans="1:3" x14ac:dyDescent="0.25">
      <c r="A2" s="78" t="s">
        <v>447</v>
      </c>
      <c r="B2" s="80" t="s">
        <v>1334</v>
      </c>
      <c r="C2" s="16"/>
    </row>
    <row r="3" spans="1:3" x14ac:dyDescent="0.25">
      <c r="A3" s="78" t="s">
        <v>448</v>
      </c>
      <c r="B3" s="80" t="s">
        <v>1335</v>
      </c>
      <c r="C3" s="81"/>
    </row>
    <row r="4" spans="1:3" x14ac:dyDescent="0.25">
      <c r="A4" s="78" t="s">
        <v>449</v>
      </c>
      <c r="B4" s="80" t="s">
        <v>1336</v>
      </c>
      <c r="C4" s="16"/>
    </row>
    <row r="5" spans="1:3" x14ac:dyDescent="0.25">
      <c r="A5" s="78" t="s">
        <v>450</v>
      </c>
      <c r="B5" s="80" t="s">
        <v>1337</v>
      </c>
      <c r="C5" s="16"/>
    </row>
    <row r="6" spans="1:3" x14ac:dyDescent="0.25">
      <c r="A6" s="78" t="s">
        <v>451</v>
      </c>
      <c r="B6" s="80" t="s">
        <v>1338</v>
      </c>
      <c r="C6" s="16"/>
    </row>
    <row r="7" spans="1:3" x14ac:dyDescent="0.25">
      <c r="A7" s="78" t="s">
        <v>452</v>
      </c>
      <c r="B7" s="80" t="s">
        <v>1339</v>
      </c>
      <c r="C7" s="16"/>
    </row>
    <row r="8" spans="1:3" x14ac:dyDescent="0.25">
      <c r="A8" s="78" t="s">
        <v>453</v>
      </c>
      <c r="B8" s="80" t="s">
        <v>1340</v>
      </c>
      <c r="C8" s="16"/>
    </row>
    <row r="9" spans="1:3" x14ac:dyDescent="0.25">
      <c r="A9" s="78" t="s">
        <v>454</v>
      </c>
      <c r="B9" s="80" t="s">
        <v>1341</v>
      </c>
      <c r="C9" s="42"/>
    </row>
    <row r="10" spans="1:3" x14ac:dyDescent="0.25">
      <c r="A10" s="78" t="s">
        <v>455</v>
      </c>
      <c r="B10" s="80" t="s">
        <v>1342</v>
      </c>
      <c r="C10" s="42"/>
    </row>
    <row r="11" spans="1:3" x14ac:dyDescent="0.25">
      <c r="A11" s="78" t="s">
        <v>456</v>
      </c>
      <c r="B11" s="80" t="s">
        <v>1343</v>
      </c>
      <c r="C11" s="42"/>
    </row>
    <row r="12" spans="1:3" x14ac:dyDescent="0.25">
      <c r="A12" s="78" t="s">
        <v>457</v>
      </c>
      <c r="B12" s="80" t="s">
        <v>1343</v>
      </c>
      <c r="C12" s="42"/>
    </row>
    <row r="13" spans="1:3" x14ac:dyDescent="0.25">
      <c r="A13" s="78" t="s">
        <v>458</v>
      </c>
      <c r="B13" s="80" t="s">
        <v>1344</v>
      </c>
      <c r="C13" s="42"/>
    </row>
    <row r="14" spans="1:3" x14ac:dyDescent="0.25">
      <c r="A14" s="78" t="s">
        <v>459</v>
      </c>
      <c r="B14" s="80" t="s">
        <v>1345</v>
      </c>
      <c r="C14" s="42"/>
    </row>
    <row r="15" spans="1:3" x14ac:dyDescent="0.25">
      <c r="A15" s="78" t="s">
        <v>460</v>
      </c>
      <c r="B15" s="80" t="s">
        <v>1346</v>
      </c>
      <c r="C15" s="42"/>
    </row>
    <row r="16" spans="1:3" x14ac:dyDescent="0.25">
      <c r="A16" s="78" t="s">
        <v>461</v>
      </c>
      <c r="B16" s="80" t="s">
        <v>1347</v>
      </c>
      <c r="C16" s="42"/>
    </row>
    <row r="17" spans="1:3" x14ac:dyDescent="0.25">
      <c r="A17" s="78" t="s">
        <v>462</v>
      </c>
      <c r="B17" s="80" t="s">
        <v>1348</v>
      </c>
      <c r="C17" s="42"/>
    </row>
    <row r="18" spans="1:3" x14ac:dyDescent="0.25">
      <c r="A18" s="78" t="s">
        <v>463</v>
      </c>
      <c r="B18" s="80" t="s">
        <v>1349</v>
      </c>
      <c r="C18" s="42"/>
    </row>
    <row r="19" spans="1:3" x14ac:dyDescent="0.25">
      <c r="A19" s="78" t="s">
        <v>464</v>
      </c>
      <c r="B19" s="80" t="s">
        <v>1350</v>
      </c>
      <c r="C19" s="42"/>
    </row>
    <row r="20" spans="1:3" x14ac:dyDescent="0.25">
      <c r="A20" s="78" t="s">
        <v>465</v>
      </c>
      <c r="B20" s="80" t="s">
        <v>1351</v>
      </c>
      <c r="C20" s="42"/>
    </row>
    <row r="21" spans="1:3" x14ac:dyDescent="0.25">
      <c r="A21" s="78" t="s">
        <v>466</v>
      </c>
      <c r="B21" s="80" t="s">
        <v>1352</v>
      </c>
      <c r="C21" s="42"/>
    </row>
    <row r="22" spans="1:3" x14ac:dyDescent="0.25">
      <c r="A22" s="78" t="s">
        <v>467</v>
      </c>
      <c r="B22" s="80" t="s">
        <v>1353</v>
      </c>
      <c r="C22" s="42"/>
    </row>
    <row r="23" spans="1:3" x14ac:dyDescent="0.25">
      <c r="A23" s="78" t="s">
        <v>468</v>
      </c>
      <c r="B23" s="80" t="s">
        <v>1354</v>
      </c>
      <c r="C23" s="42"/>
    </row>
    <row r="24" spans="1:3" x14ac:dyDescent="0.25">
      <c r="A24" s="78" t="s">
        <v>469</v>
      </c>
      <c r="B24" s="80" t="s">
        <v>1355</v>
      </c>
      <c r="C24" s="42"/>
    </row>
    <row r="25" spans="1:3" x14ac:dyDescent="0.25">
      <c r="A25" s="78" t="s">
        <v>470</v>
      </c>
      <c r="B25" s="80" t="s">
        <v>1356</v>
      </c>
      <c r="C25" s="42"/>
    </row>
    <row r="26" spans="1:3" x14ac:dyDescent="0.25">
      <c r="A26" s="78" t="s">
        <v>471</v>
      </c>
      <c r="B26" s="80" t="s">
        <v>1334</v>
      </c>
      <c r="C26" s="42"/>
    </row>
    <row r="27" spans="1:3" x14ac:dyDescent="0.25">
      <c r="A27" s="78" t="s">
        <v>472</v>
      </c>
      <c r="B27" s="80" t="s">
        <v>1357</v>
      </c>
      <c r="C27" s="42"/>
    </row>
    <row r="28" spans="1:3" x14ac:dyDescent="0.25">
      <c r="A28" s="78" t="s">
        <v>473</v>
      </c>
      <c r="B28" s="80" t="s">
        <v>1340</v>
      </c>
      <c r="C28" s="42"/>
    </row>
    <row r="29" spans="1:3" x14ac:dyDescent="0.25">
      <c r="A29" s="78" t="s">
        <v>474</v>
      </c>
      <c r="B29" s="80" t="s">
        <v>1340</v>
      </c>
      <c r="C29" s="42"/>
    </row>
    <row r="30" spans="1:3" x14ac:dyDescent="0.25">
      <c r="A30" s="78" t="s">
        <v>475</v>
      </c>
      <c r="B30" s="80" t="s">
        <v>1358</v>
      </c>
      <c r="C30" s="42"/>
    </row>
    <row r="31" spans="1:3" x14ac:dyDescent="0.25">
      <c r="A31" s="78" t="s">
        <v>476</v>
      </c>
      <c r="B31" s="80" t="s">
        <v>1359</v>
      </c>
      <c r="C31" s="42"/>
    </row>
    <row r="32" spans="1:3" x14ac:dyDescent="0.25">
      <c r="A32" s="78" t="s">
        <v>477</v>
      </c>
      <c r="B32" s="80" t="s">
        <v>1360</v>
      </c>
      <c r="C32" s="42"/>
    </row>
    <row r="33" spans="1:3" x14ac:dyDescent="0.25">
      <c r="A33" s="78" t="s">
        <v>478</v>
      </c>
      <c r="B33" s="80" t="s">
        <v>1361</v>
      </c>
      <c r="C33" s="42"/>
    </row>
    <row r="34" spans="1:3" x14ac:dyDescent="0.25">
      <c r="A34" s="78" t="s">
        <v>479</v>
      </c>
      <c r="B34" s="80" t="s">
        <v>1362</v>
      </c>
      <c r="C34" s="42"/>
    </row>
    <row r="35" spans="1:3" x14ac:dyDescent="0.25">
      <c r="A35" s="78" t="s">
        <v>480</v>
      </c>
      <c r="B35" s="80" t="s">
        <v>1363</v>
      </c>
      <c r="C35" s="42"/>
    </row>
    <row r="36" spans="1:3" x14ac:dyDescent="0.25">
      <c r="A36" s="78" t="s">
        <v>481</v>
      </c>
      <c r="B36" s="80" t="s">
        <v>1364</v>
      </c>
      <c r="C36" s="42"/>
    </row>
    <row r="37" spans="1:3" x14ac:dyDescent="0.25">
      <c r="A37" s="78" t="s">
        <v>482</v>
      </c>
      <c r="B37" s="80" t="s">
        <v>1365</v>
      </c>
      <c r="C37" s="42"/>
    </row>
    <row r="38" spans="1:3" x14ac:dyDescent="0.25">
      <c r="A38" s="78" t="s">
        <v>483</v>
      </c>
      <c r="B38" s="80" t="s">
        <v>1366</v>
      </c>
      <c r="C38" s="42"/>
    </row>
    <row r="39" spans="1:3" x14ac:dyDescent="0.25">
      <c r="A39" s="78" t="s">
        <v>484</v>
      </c>
      <c r="B39" s="80" t="s">
        <v>1365</v>
      </c>
      <c r="C39" s="42"/>
    </row>
    <row r="40" spans="1:3" x14ac:dyDescent="0.25">
      <c r="A40" s="78" t="s">
        <v>485</v>
      </c>
      <c r="B40" s="80" t="s">
        <v>1367</v>
      </c>
      <c r="C40" s="42"/>
    </row>
    <row r="41" spans="1:3" x14ac:dyDescent="0.25">
      <c r="A41" s="78" t="s">
        <v>486</v>
      </c>
      <c r="B41" s="80" t="s">
        <v>1367</v>
      </c>
      <c r="C41" s="42"/>
    </row>
    <row r="42" spans="1:3" x14ac:dyDescent="0.25">
      <c r="A42" s="78" t="s">
        <v>487</v>
      </c>
      <c r="B42" s="80" t="s">
        <v>1368</v>
      </c>
      <c r="C42" s="42"/>
    </row>
    <row r="43" spans="1:3" x14ac:dyDescent="0.25">
      <c r="A43" s="78" t="s">
        <v>488</v>
      </c>
      <c r="B43" s="80" t="s">
        <v>1368</v>
      </c>
      <c r="C43" s="42"/>
    </row>
    <row r="44" spans="1:3" x14ac:dyDescent="0.25">
      <c r="A44" s="78" t="s">
        <v>489</v>
      </c>
      <c r="B44" s="80" t="s">
        <v>1351</v>
      </c>
      <c r="C44" s="42"/>
    </row>
    <row r="45" spans="1:3" x14ac:dyDescent="0.25">
      <c r="A45" s="78" t="s">
        <v>490</v>
      </c>
      <c r="B45" s="80" t="s">
        <v>1369</v>
      </c>
      <c r="C45" s="42"/>
    </row>
    <row r="46" spans="1:3" x14ac:dyDescent="0.25">
      <c r="A46" s="78" t="s">
        <v>491</v>
      </c>
      <c r="B46" s="80" t="s">
        <v>1370</v>
      </c>
      <c r="C46" s="42"/>
    </row>
    <row r="47" spans="1:3" x14ac:dyDescent="0.25">
      <c r="A47" s="78" t="s">
        <v>492</v>
      </c>
      <c r="B47" s="80" t="s">
        <v>1371</v>
      </c>
      <c r="C47" s="42"/>
    </row>
    <row r="48" spans="1:3" x14ac:dyDescent="0.25">
      <c r="A48" s="78" t="s">
        <v>493</v>
      </c>
      <c r="B48" s="80" t="s">
        <v>1372</v>
      </c>
      <c r="C48" s="42"/>
    </row>
    <row r="49" spans="1:3" x14ac:dyDescent="0.25">
      <c r="A49" s="78" t="s">
        <v>494</v>
      </c>
      <c r="B49" s="80" t="s">
        <v>1373</v>
      </c>
      <c r="C49" s="42"/>
    </row>
    <row r="50" spans="1:3" x14ac:dyDescent="0.25">
      <c r="A50" s="78" t="s">
        <v>495</v>
      </c>
      <c r="B50" s="80" t="s">
        <v>1374</v>
      </c>
      <c r="C50" s="42"/>
    </row>
    <row r="51" spans="1:3" x14ac:dyDescent="0.25">
      <c r="A51" s="78" t="s">
        <v>496</v>
      </c>
      <c r="B51" s="80" t="s">
        <v>1375</v>
      </c>
      <c r="C51" s="42"/>
    </row>
    <row r="52" spans="1:3" x14ac:dyDescent="0.25">
      <c r="A52" s="78" t="s">
        <v>497</v>
      </c>
      <c r="B52" s="80" t="s">
        <v>1376</v>
      </c>
      <c r="C52" s="42"/>
    </row>
    <row r="53" spans="1:3" x14ac:dyDescent="0.25">
      <c r="A53" s="78" t="s">
        <v>498</v>
      </c>
      <c r="B53" s="80" t="s">
        <v>1377</v>
      </c>
      <c r="C53" s="42"/>
    </row>
    <row r="54" spans="1:3" x14ac:dyDescent="0.25">
      <c r="A54" s="78" t="s">
        <v>499</v>
      </c>
      <c r="B54" s="80" t="s">
        <v>1378</v>
      </c>
      <c r="C54" s="42"/>
    </row>
    <row r="55" spans="1:3" x14ac:dyDescent="0.25">
      <c r="A55" s="78" t="s">
        <v>500</v>
      </c>
      <c r="B55" s="80" t="s">
        <v>1379</v>
      </c>
      <c r="C55" s="42"/>
    </row>
    <row r="56" spans="1:3" x14ac:dyDescent="0.25">
      <c r="A56" s="78" t="s">
        <v>501</v>
      </c>
      <c r="B56" s="80" t="s">
        <v>1380</v>
      </c>
      <c r="C56" s="42"/>
    </row>
    <row r="57" spans="1:3" x14ac:dyDescent="0.25">
      <c r="A57" s="78" t="s">
        <v>502</v>
      </c>
      <c r="B57" s="80" t="s">
        <v>1381</v>
      </c>
      <c r="C57" s="42"/>
    </row>
    <row r="58" spans="1:3" x14ac:dyDescent="0.25">
      <c r="A58" s="78" t="s">
        <v>503</v>
      </c>
      <c r="B58" s="80" t="s">
        <v>1382</v>
      </c>
      <c r="C58" s="42"/>
    </row>
    <row r="59" spans="1:3" x14ac:dyDescent="0.25">
      <c r="A59" s="78" t="s">
        <v>504</v>
      </c>
      <c r="B59" s="80" t="s">
        <v>1383</v>
      </c>
      <c r="C59" s="42"/>
    </row>
    <row r="60" spans="1:3" x14ac:dyDescent="0.25">
      <c r="A60" s="78" t="s">
        <v>505</v>
      </c>
      <c r="B60" s="80" t="s">
        <v>1384</v>
      </c>
      <c r="C60" s="42"/>
    </row>
    <row r="61" spans="1:3" x14ac:dyDescent="0.25">
      <c r="A61" s="78" t="s">
        <v>506</v>
      </c>
      <c r="B61" s="80" t="s">
        <v>1385</v>
      </c>
      <c r="C61" s="42"/>
    </row>
    <row r="62" spans="1:3" x14ac:dyDescent="0.25">
      <c r="A62" s="78" t="s">
        <v>507</v>
      </c>
      <c r="B62" s="80" t="s">
        <v>1386</v>
      </c>
      <c r="C62" s="42"/>
    </row>
    <row r="63" spans="1:3" x14ac:dyDescent="0.25">
      <c r="A63" s="78" t="s">
        <v>508</v>
      </c>
      <c r="B63" s="80" t="s">
        <v>1387</v>
      </c>
      <c r="C63" s="42"/>
    </row>
    <row r="64" spans="1:3" x14ac:dyDescent="0.25">
      <c r="A64" s="78" t="s">
        <v>509</v>
      </c>
      <c r="B64" s="80" t="s">
        <v>1388</v>
      </c>
      <c r="C64" s="42"/>
    </row>
    <row r="65" spans="1:3" x14ac:dyDescent="0.25">
      <c r="A65" s="78" t="s">
        <v>510</v>
      </c>
      <c r="B65" s="80" t="s">
        <v>1389</v>
      </c>
      <c r="C65" s="42"/>
    </row>
    <row r="66" spans="1:3" x14ac:dyDescent="0.25">
      <c r="A66" s="78" t="s">
        <v>511</v>
      </c>
      <c r="B66" s="80" t="s">
        <v>1390</v>
      </c>
      <c r="C66" s="42"/>
    </row>
    <row r="67" spans="1:3" x14ac:dyDescent="0.25">
      <c r="A67" s="78" t="s">
        <v>512</v>
      </c>
      <c r="B67" s="80" t="s">
        <v>1391</v>
      </c>
      <c r="C67" s="42"/>
    </row>
    <row r="68" spans="1:3" x14ac:dyDescent="0.25">
      <c r="A68" s="78" t="s">
        <v>513</v>
      </c>
      <c r="B68" s="80" t="s">
        <v>1392</v>
      </c>
      <c r="C68" s="42"/>
    </row>
    <row r="69" spans="1:3" x14ac:dyDescent="0.25">
      <c r="A69" s="78" t="s">
        <v>514</v>
      </c>
      <c r="B69" s="80" t="s">
        <v>1393</v>
      </c>
      <c r="C69" s="42"/>
    </row>
    <row r="70" spans="1:3" x14ac:dyDescent="0.25">
      <c r="A70" s="78" t="s">
        <v>515</v>
      </c>
      <c r="B70" s="80" t="s">
        <v>1394</v>
      </c>
      <c r="C70" s="42"/>
    </row>
    <row r="71" spans="1:3" x14ac:dyDescent="0.25">
      <c r="A71" s="78" t="s">
        <v>516</v>
      </c>
      <c r="B71" s="80" t="s">
        <v>1393</v>
      </c>
      <c r="C71" s="42"/>
    </row>
    <row r="72" spans="1:3" x14ac:dyDescent="0.25">
      <c r="A72" s="78" t="s">
        <v>517</v>
      </c>
      <c r="B72" s="80" t="s">
        <v>1395</v>
      </c>
      <c r="C72" s="42"/>
    </row>
    <row r="73" spans="1:3" x14ac:dyDescent="0.25">
      <c r="A73" s="78" t="s">
        <v>518</v>
      </c>
      <c r="B73" s="80" t="s">
        <v>1396</v>
      </c>
      <c r="C73" s="42"/>
    </row>
    <row r="74" spans="1:3" x14ac:dyDescent="0.25">
      <c r="A74" s="78" t="s">
        <v>519</v>
      </c>
      <c r="B74" s="80" t="s">
        <v>1397</v>
      </c>
      <c r="C74" s="42"/>
    </row>
    <row r="75" spans="1:3" x14ac:dyDescent="0.25">
      <c r="A75" s="78" t="s">
        <v>520</v>
      </c>
      <c r="B75" s="80" t="s">
        <v>1368</v>
      </c>
      <c r="C75" s="42"/>
    </row>
    <row r="76" spans="1:3" x14ac:dyDescent="0.25">
      <c r="A76" s="78" t="s">
        <v>521</v>
      </c>
      <c r="B76" s="80" t="s">
        <v>1398</v>
      </c>
      <c r="C76" s="42"/>
    </row>
    <row r="77" spans="1:3" x14ac:dyDescent="0.25">
      <c r="A77" s="78" t="s">
        <v>522</v>
      </c>
      <c r="B77" s="80" t="s">
        <v>1394</v>
      </c>
      <c r="C77" s="42"/>
    </row>
    <row r="78" spans="1:3" x14ac:dyDescent="0.25">
      <c r="A78" s="78" t="s">
        <v>523</v>
      </c>
      <c r="B78" s="80" t="s">
        <v>1399</v>
      </c>
      <c r="C78" s="42"/>
    </row>
    <row r="79" spans="1:3" x14ac:dyDescent="0.25">
      <c r="A79" s="78" t="s">
        <v>524</v>
      </c>
      <c r="B79" s="80" t="s">
        <v>1400</v>
      </c>
      <c r="C79" s="42"/>
    </row>
    <row r="80" spans="1:3" x14ac:dyDescent="0.25">
      <c r="A80" s="78" t="s">
        <v>525</v>
      </c>
      <c r="B80" s="80" t="s">
        <v>1368</v>
      </c>
      <c r="C80" s="42"/>
    </row>
    <row r="81" spans="1:3" x14ac:dyDescent="0.25">
      <c r="A81" s="78" t="s">
        <v>526</v>
      </c>
      <c r="B81" s="80" t="s">
        <v>1401</v>
      </c>
      <c r="C81" s="42"/>
    </row>
    <row r="82" spans="1:3" x14ac:dyDescent="0.25">
      <c r="A82" s="78" t="s">
        <v>527</v>
      </c>
      <c r="B82" s="80" t="s">
        <v>1402</v>
      </c>
      <c r="C82" s="42"/>
    </row>
    <row r="83" spans="1:3" x14ac:dyDescent="0.25">
      <c r="A83" s="78" t="s">
        <v>528</v>
      </c>
      <c r="B83" s="80" t="s">
        <v>1403</v>
      </c>
      <c r="C83" s="42"/>
    </row>
    <row r="84" spans="1:3" x14ac:dyDescent="0.25">
      <c r="A84" s="78" t="s">
        <v>529</v>
      </c>
      <c r="B84" s="80" t="s">
        <v>1404</v>
      </c>
      <c r="C84" s="42"/>
    </row>
    <row r="85" spans="1:3" x14ac:dyDescent="0.25">
      <c r="A85" s="78" t="s">
        <v>530</v>
      </c>
      <c r="B85" s="80" t="s">
        <v>1405</v>
      </c>
      <c r="C85" s="42"/>
    </row>
    <row r="86" spans="1:3" x14ac:dyDescent="0.25">
      <c r="A86" s="78" t="s">
        <v>531</v>
      </c>
      <c r="B86" s="80" t="s">
        <v>1406</v>
      </c>
      <c r="C86" s="42"/>
    </row>
    <row r="87" spans="1:3" x14ac:dyDescent="0.25">
      <c r="A87" s="78" t="s">
        <v>532</v>
      </c>
      <c r="B87" s="80" t="s">
        <v>1407</v>
      </c>
      <c r="C87" s="42"/>
    </row>
    <row r="88" spans="1:3" x14ac:dyDescent="0.25">
      <c r="A88" s="78" t="s">
        <v>533</v>
      </c>
      <c r="B88" s="80" t="s">
        <v>1408</v>
      </c>
      <c r="C88" s="42"/>
    </row>
    <row r="89" spans="1:3" x14ac:dyDescent="0.25">
      <c r="A89" s="78" t="s">
        <v>534</v>
      </c>
      <c r="B89" s="80" t="s">
        <v>1409</v>
      </c>
      <c r="C89" s="42"/>
    </row>
    <row r="90" spans="1:3" x14ac:dyDescent="0.25">
      <c r="A90" s="78" t="s">
        <v>535</v>
      </c>
      <c r="B90" s="80" t="s">
        <v>1352</v>
      </c>
      <c r="C90" s="42"/>
    </row>
    <row r="91" spans="1:3" x14ac:dyDescent="0.25">
      <c r="A91" s="78" t="s">
        <v>536</v>
      </c>
      <c r="B91" s="80" t="s">
        <v>1410</v>
      </c>
      <c r="C91" s="42"/>
    </row>
    <row r="92" spans="1:3" x14ac:dyDescent="0.25">
      <c r="A92" s="78" t="s">
        <v>537</v>
      </c>
      <c r="B92" s="80" t="s">
        <v>1411</v>
      </c>
      <c r="C92" s="42"/>
    </row>
    <row r="93" spans="1:3" x14ac:dyDescent="0.25">
      <c r="A93" s="78" t="s">
        <v>538</v>
      </c>
      <c r="B93" s="80" t="s">
        <v>1412</v>
      </c>
      <c r="C93" s="42"/>
    </row>
    <row r="94" spans="1:3" x14ac:dyDescent="0.25">
      <c r="A94" s="78" t="s">
        <v>539</v>
      </c>
      <c r="B94" s="80" t="s">
        <v>1413</v>
      </c>
      <c r="C94" s="42"/>
    </row>
    <row r="95" spans="1:3" x14ac:dyDescent="0.25">
      <c r="A95" s="78" t="s">
        <v>540</v>
      </c>
      <c r="B95" s="80" t="s">
        <v>1414</v>
      </c>
      <c r="C95" s="42"/>
    </row>
    <row r="96" spans="1:3" x14ac:dyDescent="0.25">
      <c r="A96" s="78" t="s">
        <v>541</v>
      </c>
      <c r="B96" s="80" t="s">
        <v>1415</v>
      </c>
      <c r="C96" s="42"/>
    </row>
    <row r="97" spans="1:3" x14ac:dyDescent="0.25">
      <c r="A97" s="78" t="s">
        <v>542</v>
      </c>
      <c r="B97" s="80" t="s">
        <v>1416</v>
      </c>
      <c r="C97" s="42"/>
    </row>
    <row r="98" spans="1:3" x14ac:dyDescent="0.25">
      <c r="A98" s="78" t="s">
        <v>543</v>
      </c>
      <c r="B98" s="80" t="s">
        <v>1417</v>
      </c>
      <c r="C98" s="42"/>
    </row>
    <row r="99" spans="1:3" x14ac:dyDescent="0.25">
      <c r="A99" s="78" t="s">
        <v>544</v>
      </c>
      <c r="B99" s="80" t="s">
        <v>1408</v>
      </c>
      <c r="C99" s="42"/>
    </row>
    <row r="100" spans="1:3" x14ac:dyDescent="0.25">
      <c r="A100" s="78" t="s">
        <v>545</v>
      </c>
      <c r="B100" s="80" t="s">
        <v>1418</v>
      </c>
      <c r="C100" s="42"/>
    </row>
    <row r="101" spans="1:3" x14ac:dyDescent="0.25">
      <c r="A101" s="78" t="s">
        <v>546</v>
      </c>
      <c r="B101" s="80" t="s">
        <v>1419</v>
      </c>
      <c r="C101" s="42"/>
    </row>
    <row r="102" spans="1:3" x14ac:dyDescent="0.25">
      <c r="A102" s="78" t="s">
        <v>547</v>
      </c>
      <c r="B102" s="80" t="s">
        <v>1420</v>
      </c>
      <c r="C102" s="42"/>
    </row>
    <row r="103" spans="1:3" x14ac:dyDescent="0.25">
      <c r="A103" s="78" t="s">
        <v>548</v>
      </c>
      <c r="B103" s="80" t="s">
        <v>1352</v>
      </c>
      <c r="C103" s="42"/>
    </row>
    <row r="104" spans="1:3" x14ac:dyDescent="0.25">
      <c r="A104" s="78" t="s">
        <v>549</v>
      </c>
      <c r="B104" s="80" t="s">
        <v>1352</v>
      </c>
      <c r="C104" s="42"/>
    </row>
    <row r="105" spans="1:3" x14ac:dyDescent="0.25">
      <c r="A105" s="78" t="s">
        <v>550</v>
      </c>
      <c r="B105" s="80" t="s">
        <v>1421</v>
      </c>
      <c r="C105" s="42"/>
    </row>
    <row r="106" spans="1:3" x14ac:dyDescent="0.25">
      <c r="A106" s="78" t="s">
        <v>551</v>
      </c>
      <c r="B106" s="80" t="s">
        <v>1422</v>
      </c>
      <c r="C106" s="42"/>
    </row>
    <row r="107" spans="1:3" x14ac:dyDescent="0.25">
      <c r="A107" s="78" t="s">
        <v>552</v>
      </c>
      <c r="B107" s="80" t="s">
        <v>1362</v>
      </c>
      <c r="C107" s="42"/>
    </row>
    <row r="108" spans="1:3" x14ac:dyDescent="0.25">
      <c r="A108" s="78" t="s">
        <v>553</v>
      </c>
      <c r="B108" s="80" t="s">
        <v>1423</v>
      </c>
      <c r="C108" s="42"/>
    </row>
    <row r="109" spans="1:3" x14ac:dyDescent="0.25">
      <c r="A109" s="78" t="s">
        <v>554</v>
      </c>
      <c r="B109" s="80" t="s">
        <v>1424</v>
      </c>
      <c r="C109" s="42"/>
    </row>
    <row r="110" spans="1:3" x14ac:dyDescent="0.25">
      <c r="A110" s="78" t="s">
        <v>555</v>
      </c>
      <c r="B110" s="80" t="s">
        <v>1340</v>
      </c>
      <c r="C110" s="42"/>
    </row>
    <row r="111" spans="1:3" x14ac:dyDescent="0.25">
      <c r="A111" s="78" t="s">
        <v>556</v>
      </c>
      <c r="B111" s="80" t="s">
        <v>1425</v>
      </c>
      <c r="C111" s="42"/>
    </row>
    <row r="112" spans="1:3" x14ac:dyDescent="0.25">
      <c r="A112" s="78" t="s">
        <v>557</v>
      </c>
      <c r="B112" s="80" t="s">
        <v>1415</v>
      </c>
      <c r="C112" s="42"/>
    </row>
    <row r="113" spans="1:3" x14ac:dyDescent="0.25">
      <c r="A113" s="78" t="s">
        <v>558</v>
      </c>
      <c r="B113" s="80" t="s">
        <v>1426</v>
      </c>
      <c r="C113" s="42"/>
    </row>
    <row r="114" spans="1:3" x14ac:dyDescent="0.25">
      <c r="A114" s="78" t="s">
        <v>559</v>
      </c>
      <c r="B114" s="80" t="s">
        <v>1427</v>
      </c>
      <c r="C114" s="42"/>
    </row>
    <row r="115" spans="1:3" x14ac:dyDescent="0.25">
      <c r="A115" s="78" t="s">
        <v>560</v>
      </c>
      <c r="B115" s="80" t="s">
        <v>1428</v>
      </c>
      <c r="C115" s="42"/>
    </row>
    <row r="116" spans="1:3" x14ac:dyDescent="0.25">
      <c r="A116" s="78" t="s">
        <v>561</v>
      </c>
      <c r="B116" s="80" t="s">
        <v>1429</v>
      </c>
      <c r="C116" s="42"/>
    </row>
    <row r="117" spans="1:3" x14ac:dyDescent="0.25">
      <c r="A117" s="78" t="s">
        <v>562</v>
      </c>
      <c r="B117" s="80" t="s">
        <v>1430</v>
      </c>
      <c r="C117" s="42"/>
    </row>
    <row r="118" spans="1:3" x14ac:dyDescent="0.25">
      <c r="A118" s="78" t="s">
        <v>563</v>
      </c>
      <c r="B118" s="80" t="s">
        <v>1431</v>
      </c>
      <c r="C118" s="42"/>
    </row>
    <row r="119" spans="1:3" x14ac:dyDescent="0.25">
      <c r="A119" s="78" t="s">
        <v>564</v>
      </c>
      <c r="B119" s="80" t="s">
        <v>1385</v>
      </c>
      <c r="C119" s="42"/>
    </row>
    <row r="120" spans="1:3" x14ac:dyDescent="0.25">
      <c r="A120" s="78" t="s">
        <v>565</v>
      </c>
      <c r="B120" s="80" t="s">
        <v>1432</v>
      </c>
      <c r="C120" s="42"/>
    </row>
    <row r="121" spans="1:3" x14ac:dyDescent="0.25">
      <c r="A121" s="78" t="s">
        <v>566</v>
      </c>
      <c r="B121" s="80" t="s">
        <v>1433</v>
      </c>
      <c r="C121" s="42"/>
    </row>
    <row r="122" spans="1:3" x14ac:dyDescent="0.25">
      <c r="A122" s="78" t="s">
        <v>567</v>
      </c>
      <c r="B122" s="80" t="s">
        <v>1433</v>
      </c>
      <c r="C122" s="42"/>
    </row>
    <row r="123" spans="1:3" x14ac:dyDescent="0.25">
      <c r="A123" s="78" t="s">
        <v>568</v>
      </c>
      <c r="B123" s="80" t="s">
        <v>1434</v>
      </c>
      <c r="C123" s="42"/>
    </row>
    <row r="124" spans="1:3" x14ac:dyDescent="0.25">
      <c r="A124" s="78" t="s">
        <v>569</v>
      </c>
      <c r="B124" s="80" t="s">
        <v>1434</v>
      </c>
      <c r="C124" s="42"/>
    </row>
    <row r="125" spans="1:3" x14ac:dyDescent="0.25">
      <c r="A125" s="78" t="s">
        <v>570</v>
      </c>
      <c r="B125" s="80" t="s">
        <v>1435</v>
      </c>
      <c r="C125" s="42"/>
    </row>
    <row r="126" spans="1:3" x14ac:dyDescent="0.25">
      <c r="A126" s="78" t="s">
        <v>571</v>
      </c>
      <c r="B126" s="80" t="s">
        <v>1339</v>
      </c>
      <c r="C126" s="42"/>
    </row>
    <row r="127" spans="1:3" x14ac:dyDescent="0.25">
      <c r="A127" s="78" t="s">
        <v>572</v>
      </c>
      <c r="B127" s="80" t="s">
        <v>1436</v>
      </c>
      <c r="C127" s="42"/>
    </row>
    <row r="128" spans="1:3" x14ac:dyDescent="0.25">
      <c r="A128" s="78" t="s">
        <v>573</v>
      </c>
      <c r="B128" s="80" t="s">
        <v>1436</v>
      </c>
      <c r="C128" s="42"/>
    </row>
    <row r="129" spans="1:3" x14ac:dyDescent="0.25">
      <c r="A129" s="78" t="s">
        <v>574</v>
      </c>
      <c r="B129" s="80" t="s">
        <v>1437</v>
      </c>
      <c r="C129" s="42"/>
    </row>
    <row r="130" spans="1:3" x14ac:dyDescent="0.25">
      <c r="A130" s="78" t="s">
        <v>575</v>
      </c>
      <c r="B130" s="80" t="s">
        <v>1438</v>
      </c>
      <c r="C130" s="42"/>
    </row>
    <row r="131" spans="1:3" x14ac:dyDescent="0.25">
      <c r="A131" s="78" t="s">
        <v>576</v>
      </c>
      <c r="B131" s="80" t="s">
        <v>1439</v>
      </c>
      <c r="C131" s="42"/>
    </row>
    <row r="132" spans="1:3" x14ac:dyDescent="0.25">
      <c r="A132" s="78" t="s">
        <v>577</v>
      </c>
      <c r="B132" s="80" t="s">
        <v>1339</v>
      </c>
      <c r="C132" s="42"/>
    </row>
    <row r="133" spans="1:3" x14ac:dyDescent="0.25">
      <c r="A133" s="78" t="s">
        <v>578</v>
      </c>
      <c r="B133" s="80" t="s">
        <v>1393</v>
      </c>
      <c r="C133" s="42"/>
    </row>
    <row r="134" spans="1:3" x14ac:dyDescent="0.25">
      <c r="A134" s="78" t="s">
        <v>579</v>
      </c>
      <c r="B134" s="80" t="s">
        <v>1440</v>
      </c>
      <c r="C134" s="42"/>
    </row>
    <row r="135" spans="1:3" x14ac:dyDescent="0.25">
      <c r="A135" s="78" t="s">
        <v>580</v>
      </c>
      <c r="B135" s="80" t="s">
        <v>1395</v>
      </c>
      <c r="C135" s="42"/>
    </row>
    <row r="136" spans="1:3" x14ac:dyDescent="0.25">
      <c r="A136" s="78" t="s">
        <v>581</v>
      </c>
      <c r="B136" s="80" t="s">
        <v>1441</v>
      </c>
      <c r="C136" s="42"/>
    </row>
    <row r="137" spans="1:3" x14ac:dyDescent="0.25">
      <c r="A137" s="78" t="s">
        <v>582</v>
      </c>
      <c r="B137" s="80" t="s">
        <v>1442</v>
      </c>
      <c r="C137" s="42"/>
    </row>
    <row r="138" spans="1:3" x14ac:dyDescent="0.25">
      <c r="A138" s="78" t="s">
        <v>583</v>
      </c>
      <c r="B138" s="80" t="s">
        <v>1443</v>
      </c>
      <c r="C138" s="42"/>
    </row>
    <row r="139" spans="1:3" x14ac:dyDescent="0.25">
      <c r="A139" s="78" t="s">
        <v>584</v>
      </c>
      <c r="B139" s="80" t="s">
        <v>1444</v>
      </c>
      <c r="C139" s="42"/>
    </row>
    <row r="140" spans="1:3" x14ac:dyDescent="0.25">
      <c r="A140" s="78" t="s">
        <v>585</v>
      </c>
      <c r="B140" s="80" t="s">
        <v>1445</v>
      </c>
      <c r="C140" s="42"/>
    </row>
    <row r="141" spans="1:3" x14ac:dyDescent="0.25">
      <c r="A141" s="78" t="s">
        <v>586</v>
      </c>
      <c r="B141" s="80" t="s">
        <v>1445</v>
      </c>
      <c r="C141" s="42"/>
    </row>
    <row r="142" spans="1:3" x14ac:dyDescent="0.25">
      <c r="A142" s="78" t="s">
        <v>587</v>
      </c>
      <c r="B142" s="80" t="s">
        <v>1446</v>
      </c>
      <c r="C142" s="42"/>
    </row>
    <row r="143" spans="1:3" x14ac:dyDescent="0.25">
      <c r="A143" s="78" t="s">
        <v>588</v>
      </c>
      <c r="B143" s="80" t="s">
        <v>1368</v>
      </c>
      <c r="C143" s="42"/>
    </row>
    <row r="144" spans="1:3" x14ac:dyDescent="0.25">
      <c r="A144" s="78" t="s">
        <v>589</v>
      </c>
      <c r="B144" s="80" t="s">
        <v>1447</v>
      </c>
      <c r="C144" s="42"/>
    </row>
    <row r="145" spans="1:3" x14ac:dyDescent="0.25">
      <c r="A145" s="78" t="s">
        <v>590</v>
      </c>
      <c r="B145" s="80" t="s">
        <v>1448</v>
      </c>
      <c r="C145" s="42"/>
    </row>
    <row r="146" spans="1:3" x14ac:dyDescent="0.25">
      <c r="A146" s="78" t="s">
        <v>591</v>
      </c>
      <c r="B146" s="80" t="s">
        <v>1449</v>
      </c>
      <c r="C146" s="42"/>
    </row>
    <row r="147" spans="1:3" x14ac:dyDescent="0.25">
      <c r="A147" s="78" t="s">
        <v>592</v>
      </c>
      <c r="B147" s="80" t="s">
        <v>1450</v>
      </c>
      <c r="C147" s="42"/>
    </row>
    <row r="148" spans="1:3" x14ac:dyDescent="0.25">
      <c r="A148" s="78" t="s">
        <v>593</v>
      </c>
      <c r="B148" s="80" t="s">
        <v>1451</v>
      </c>
      <c r="C148" s="42"/>
    </row>
    <row r="149" spans="1:3" x14ac:dyDescent="0.25">
      <c r="A149" s="78" t="s">
        <v>594</v>
      </c>
      <c r="B149" s="80" t="s">
        <v>1452</v>
      </c>
      <c r="C149" s="42"/>
    </row>
    <row r="150" spans="1:3" x14ac:dyDescent="0.25">
      <c r="A150" s="78" t="s">
        <v>595</v>
      </c>
      <c r="B150" s="80" t="s">
        <v>1453</v>
      </c>
      <c r="C150" s="42"/>
    </row>
    <row r="151" spans="1:3" x14ac:dyDescent="0.25">
      <c r="A151" s="78" t="s">
        <v>596</v>
      </c>
      <c r="B151" s="80" t="s">
        <v>1453</v>
      </c>
      <c r="C151" s="42"/>
    </row>
    <row r="152" spans="1:3" x14ac:dyDescent="0.25">
      <c r="A152" s="78" t="s">
        <v>597</v>
      </c>
      <c r="B152" s="80" t="s">
        <v>1454</v>
      </c>
      <c r="C152" s="42"/>
    </row>
    <row r="153" spans="1:3" x14ac:dyDescent="0.25">
      <c r="A153" s="78" t="s">
        <v>598</v>
      </c>
      <c r="B153" s="80" t="s">
        <v>1455</v>
      </c>
      <c r="C153" s="42"/>
    </row>
    <row r="154" spans="1:3" x14ac:dyDescent="0.25">
      <c r="A154" s="78" t="s">
        <v>599</v>
      </c>
      <c r="B154" s="80" t="s">
        <v>1456</v>
      </c>
      <c r="C154" s="42"/>
    </row>
    <row r="155" spans="1:3" x14ac:dyDescent="0.25">
      <c r="A155" s="78" t="s">
        <v>600</v>
      </c>
      <c r="B155" s="80" t="s">
        <v>1409</v>
      </c>
      <c r="C155" s="42"/>
    </row>
    <row r="156" spans="1:3" x14ac:dyDescent="0.25">
      <c r="A156" s="78" t="s">
        <v>601</v>
      </c>
      <c r="B156" s="80" t="s">
        <v>1456</v>
      </c>
      <c r="C156" s="42"/>
    </row>
    <row r="157" spans="1:3" x14ac:dyDescent="0.25">
      <c r="A157" s="78" t="s">
        <v>602</v>
      </c>
      <c r="B157" s="80" t="s">
        <v>1457</v>
      </c>
      <c r="C157" s="42"/>
    </row>
    <row r="158" spans="1:3" x14ac:dyDescent="0.25">
      <c r="A158" s="78" t="s">
        <v>603</v>
      </c>
      <c r="B158" s="80" t="s">
        <v>1458</v>
      </c>
      <c r="C158" s="42"/>
    </row>
    <row r="159" spans="1:3" x14ac:dyDescent="0.25">
      <c r="A159" s="78" t="s">
        <v>604</v>
      </c>
      <c r="B159" s="80" t="s">
        <v>1458</v>
      </c>
      <c r="C159" s="42"/>
    </row>
    <row r="160" spans="1:3" x14ac:dyDescent="0.25">
      <c r="A160" s="78" t="s">
        <v>605</v>
      </c>
      <c r="B160" s="80" t="s">
        <v>1357</v>
      </c>
      <c r="C160" s="42"/>
    </row>
    <row r="161" spans="1:3" x14ac:dyDescent="0.25">
      <c r="A161" s="78" t="s">
        <v>606</v>
      </c>
      <c r="B161" s="80" t="s">
        <v>1458</v>
      </c>
      <c r="C161" s="42"/>
    </row>
    <row r="162" spans="1:3" x14ac:dyDescent="0.25">
      <c r="A162" s="78" t="s">
        <v>607</v>
      </c>
      <c r="B162" s="80" t="s">
        <v>1459</v>
      </c>
      <c r="C162" s="42"/>
    </row>
    <row r="163" spans="1:3" x14ac:dyDescent="0.25">
      <c r="A163" s="78" t="s">
        <v>608</v>
      </c>
      <c r="B163" s="80" t="s">
        <v>1460</v>
      </c>
      <c r="C163" s="42"/>
    </row>
    <row r="164" spans="1:3" x14ac:dyDescent="0.25">
      <c r="A164" s="78" t="s">
        <v>609</v>
      </c>
      <c r="B164" s="80" t="s">
        <v>1454</v>
      </c>
      <c r="C164" s="42"/>
    </row>
    <row r="165" spans="1:3" x14ac:dyDescent="0.25">
      <c r="A165" s="78" t="s">
        <v>610</v>
      </c>
      <c r="B165" s="80" t="s">
        <v>1461</v>
      </c>
      <c r="C165" s="42"/>
    </row>
    <row r="166" spans="1:3" x14ac:dyDescent="0.25">
      <c r="A166" s="78" t="s">
        <v>611</v>
      </c>
      <c r="B166" s="80" t="s">
        <v>1462</v>
      </c>
      <c r="C166" s="42"/>
    </row>
    <row r="167" spans="1:3" x14ac:dyDescent="0.25">
      <c r="A167" s="78" t="s">
        <v>612</v>
      </c>
      <c r="B167" s="80" t="s">
        <v>1463</v>
      </c>
      <c r="C167" s="42"/>
    </row>
    <row r="168" spans="1:3" x14ac:dyDescent="0.25">
      <c r="A168" s="78" t="s">
        <v>613</v>
      </c>
      <c r="B168" s="80" t="s">
        <v>1443</v>
      </c>
      <c r="C168" s="42"/>
    </row>
    <row r="169" spans="1:3" x14ac:dyDescent="0.25">
      <c r="A169" s="78" t="s">
        <v>614</v>
      </c>
      <c r="B169" s="80" t="s">
        <v>1443</v>
      </c>
      <c r="C169" s="42"/>
    </row>
    <row r="170" spans="1:3" x14ac:dyDescent="0.25">
      <c r="A170" s="78" t="s">
        <v>615</v>
      </c>
      <c r="B170" s="80" t="s">
        <v>1464</v>
      </c>
      <c r="C170" s="42"/>
    </row>
    <row r="171" spans="1:3" x14ac:dyDescent="0.25">
      <c r="A171" s="78" t="s">
        <v>616</v>
      </c>
      <c r="B171" s="80" t="s">
        <v>1465</v>
      </c>
      <c r="C171" s="42"/>
    </row>
    <row r="172" spans="1:3" x14ac:dyDescent="0.25">
      <c r="A172" s="78" t="s">
        <v>617</v>
      </c>
      <c r="B172" s="80" t="s">
        <v>1466</v>
      </c>
      <c r="C172" s="42"/>
    </row>
    <row r="173" spans="1:3" x14ac:dyDescent="0.25">
      <c r="A173" s="78" t="s">
        <v>618</v>
      </c>
      <c r="B173" s="80" t="s">
        <v>1467</v>
      </c>
      <c r="C173" s="42"/>
    </row>
    <row r="174" spans="1:3" x14ac:dyDescent="0.25">
      <c r="A174" s="78" t="s">
        <v>619</v>
      </c>
      <c r="B174" s="80" t="s">
        <v>1468</v>
      </c>
      <c r="C174" s="42"/>
    </row>
    <row r="175" spans="1:3" x14ac:dyDescent="0.25">
      <c r="A175" s="78" t="s">
        <v>620</v>
      </c>
      <c r="B175" s="80" t="s">
        <v>1339</v>
      </c>
      <c r="C175" s="42"/>
    </row>
    <row r="176" spans="1:3" x14ac:dyDescent="0.25">
      <c r="A176" s="78" t="s">
        <v>621</v>
      </c>
      <c r="B176" s="80" t="s">
        <v>1339</v>
      </c>
      <c r="C176" s="42"/>
    </row>
    <row r="177" spans="1:3" x14ac:dyDescent="0.25">
      <c r="A177" s="78" t="s">
        <v>622</v>
      </c>
      <c r="B177" s="80" t="s">
        <v>1469</v>
      </c>
      <c r="C177" s="42"/>
    </row>
    <row r="178" spans="1:3" x14ac:dyDescent="0.25">
      <c r="A178" s="78" t="s">
        <v>623</v>
      </c>
      <c r="B178" s="80" t="s">
        <v>1470</v>
      </c>
      <c r="C178" s="42"/>
    </row>
    <row r="179" spans="1:3" x14ac:dyDescent="0.25">
      <c r="A179" s="78" t="s">
        <v>624</v>
      </c>
      <c r="B179" s="80" t="s">
        <v>1471</v>
      </c>
      <c r="C179" s="42"/>
    </row>
    <row r="180" spans="1:3" x14ac:dyDescent="0.25">
      <c r="A180" s="78" t="s">
        <v>625</v>
      </c>
      <c r="B180" s="80" t="s">
        <v>1472</v>
      </c>
      <c r="C180" s="42"/>
    </row>
    <row r="181" spans="1:3" x14ac:dyDescent="0.25">
      <c r="A181" s="78" t="s">
        <v>626</v>
      </c>
      <c r="B181" s="80" t="s">
        <v>1446</v>
      </c>
      <c r="C181" s="42"/>
    </row>
    <row r="182" spans="1:3" x14ac:dyDescent="0.25">
      <c r="A182" s="78" t="s">
        <v>627</v>
      </c>
      <c r="B182" s="80" t="s">
        <v>1446</v>
      </c>
      <c r="C182" s="42"/>
    </row>
    <row r="183" spans="1:3" x14ac:dyDescent="0.25">
      <c r="A183" s="78" t="s">
        <v>628</v>
      </c>
      <c r="B183" s="80" t="s">
        <v>1415</v>
      </c>
      <c r="C183" s="42"/>
    </row>
    <row r="184" spans="1:3" x14ac:dyDescent="0.25">
      <c r="A184" s="78" t="s">
        <v>629</v>
      </c>
      <c r="B184" s="80" t="s">
        <v>1406</v>
      </c>
      <c r="C184" s="42"/>
    </row>
    <row r="185" spans="1:3" x14ac:dyDescent="0.25">
      <c r="A185" s="78" t="s">
        <v>630</v>
      </c>
      <c r="B185" s="80" t="s">
        <v>1390</v>
      </c>
      <c r="C185" s="42"/>
    </row>
    <row r="186" spans="1:3" x14ac:dyDescent="0.25">
      <c r="A186" s="78" t="s">
        <v>631</v>
      </c>
      <c r="B186" s="80" t="s">
        <v>1473</v>
      </c>
      <c r="C186" s="42"/>
    </row>
    <row r="187" spans="1:3" x14ac:dyDescent="0.25">
      <c r="A187" s="78" t="s">
        <v>632</v>
      </c>
      <c r="B187" s="80" t="s">
        <v>1473</v>
      </c>
      <c r="C187" s="42"/>
    </row>
    <row r="188" spans="1:3" x14ac:dyDescent="0.25">
      <c r="A188" s="78" t="s">
        <v>633</v>
      </c>
      <c r="B188" s="80" t="s">
        <v>1473</v>
      </c>
      <c r="C188" s="42"/>
    </row>
    <row r="189" spans="1:3" x14ac:dyDescent="0.25">
      <c r="A189" s="78" t="s">
        <v>634</v>
      </c>
      <c r="B189" s="80" t="s">
        <v>1473</v>
      </c>
      <c r="C189" s="42"/>
    </row>
    <row r="190" spans="1:3" x14ac:dyDescent="0.25">
      <c r="A190" s="78" t="s">
        <v>635</v>
      </c>
      <c r="B190" s="80" t="s">
        <v>1474</v>
      </c>
      <c r="C190" s="42"/>
    </row>
    <row r="191" spans="1:3" x14ac:dyDescent="0.25">
      <c r="A191" s="78" t="s">
        <v>636</v>
      </c>
      <c r="B191" s="80" t="s">
        <v>1474</v>
      </c>
      <c r="C191" s="42"/>
    </row>
    <row r="192" spans="1:3" x14ac:dyDescent="0.25">
      <c r="A192" s="78" t="s">
        <v>637</v>
      </c>
      <c r="B192" s="80" t="s">
        <v>1472</v>
      </c>
      <c r="C192" s="42"/>
    </row>
    <row r="193" spans="1:3" x14ac:dyDescent="0.25">
      <c r="A193" s="78" t="s">
        <v>638</v>
      </c>
      <c r="B193" s="80" t="s">
        <v>1472</v>
      </c>
      <c r="C193" s="42"/>
    </row>
    <row r="194" spans="1:3" x14ac:dyDescent="0.25">
      <c r="A194" s="78" t="s">
        <v>639</v>
      </c>
      <c r="B194" s="80" t="s">
        <v>1475</v>
      </c>
      <c r="C194" s="42"/>
    </row>
    <row r="195" spans="1:3" x14ac:dyDescent="0.25">
      <c r="A195" s="78" t="s">
        <v>640</v>
      </c>
      <c r="B195" s="80" t="s">
        <v>1476</v>
      </c>
      <c r="C195" s="42"/>
    </row>
    <row r="196" spans="1:3" x14ac:dyDescent="0.25">
      <c r="A196" s="78" t="s">
        <v>641</v>
      </c>
      <c r="B196" s="80" t="s">
        <v>1477</v>
      </c>
      <c r="C196" s="42"/>
    </row>
    <row r="197" spans="1:3" x14ac:dyDescent="0.25">
      <c r="A197" s="78" t="s">
        <v>642</v>
      </c>
      <c r="B197" s="80" t="s">
        <v>1406</v>
      </c>
      <c r="C197" s="42"/>
    </row>
    <row r="198" spans="1:3" x14ac:dyDescent="0.25">
      <c r="A198" s="78" t="s">
        <v>643</v>
      </c>
      <c r="B198" s="80" t="s">
        <v>1478</v>
      </c>
      <c r="C198" s="42"/>
    </row>
    <row r="199" spans="1:3" x14ac:dyDescent="0.25">
      <c r="A199" s="78" t="s">
        <v>644</v>
      </c>
      <c r="B199" s="80" t="s">
        <v>1479</v>
      </c>
      <c r="C199" s="42"/>
    </row>
    <row r="200" spans="1:3" x14ac:dyDescent="0.25">
      <c r="A200" s="78" t="s">
        <v>645</v>
      </c>
      <c r="B200" s="80" t="s">
        <v>1480</v>
      </c>
      <c r="C200" s="42"/>
    </row>
    <row r="201" spans="1:3" x14ac:dyDescent="0.25">
      <c r="A201" s="78" t="s">
        <v>646</v>
      </c>
      <c r="B201" s="80" t="s">
        <v>1481</v>
      </c>
      <c r="C201" s="42"/>
    </row>
    <row r="202" spans="1:3" x14ac:dyDescent="0.25">
      <c r="A202" s="78" t="s">
        <v>647</v>
      </c>
      <c r="B202" s="80" t="s">
        <v>1482</v>
      </c>
      <c r="C202" s="42"/>
    </row>
    <row r="203" spans="1:3" x14ac:dyDescent="0.25">
      <c r="A203" s="78" t="s">
        <v>648</v>
      </c>
      <c r="B203" s="80" t="s">
        <v>1483</v>
      </c>
      <c r="C203" s="42"/>
    </row>
    <row r="204" spans="1:3" x14ac:dyDescent="0.25">
      <c r="A204" s="78" t="s">
        <v>649</v>
      </c>
      <c r="B204" s="80" t="s">
        <v>1481</v>
      </c>
      <c r="C204" s="42"/>
    </row>
    <row r="205" spans="1:3" x14ac:dyDescent="0.25">
      <c r="A205" s="78" t="s">
        <v>650</v>
      </c>
      <c r="B205" s="80" t="s">
        <v>1481</v>
      </c>
      <c r="C205" s="42"/>
    </row>
    <row r="206" spans="1:3" x14ac:dyDescent="0.25">
      <c r="A206" s="78" t="s">
        <v>651</v>
      </c>
      <c r="B206" s="80" t="s">
        <v>1436</v>
      </c>
      <c r="C206" s="42"/>
    </row>
    <row r="207" spans="1:3" x14ac:dyDescent="0.25">
      <c r="A207" s="78" t="s">
        <v>652</v>
      </c>
      <c r="B207" s="80" t="s">
        <v>1484</v>
      </c>
      <c r="C207" s="42"/>
    </row>
    <row r="208" spans="1:3" x14ac:dyDescent="0.25">
      <c r="A208" s="78" t="s">
        <v>653</v>
      </c>
      <c r="B208" s="80" t="s">
        <v>1436</v>
      </c>
      <c r="C208" s="42"/>
    </row>
    <row r="209" spans="1:3" x14ac:dyDescent="0.25">
      <c r="A209" s="78" t="s">
        <v>654</v>
      </c>
      <c r="B209" s="80" t="s">
        <v>1485</v>
      </c>
      <c r="C209" s="42"/>
    </row>
    <row r="210" spans="1:3" x14ac:dyDescent="0.25">
      <c r="A210" s="78" t="s">
        <v>655</v>
      </c>
      <c r="B210" s="80" t="s">
        <v>1465</v>
      </c>
      <c r="C210" s="42"/>
    </row>
    <row r="211" spans="1:3" x14ac:dyDescent="0.25">
      <c r="A211" s="78" t="s">
        <v>656</v>
      </c>
      <c r="B211" s="80" t="s">
        <v>1486</v>
      </c>
      <c r="C211" s="42"/>
    </row>
    <row r="212" spans="1:3" x14ac:dyDescent="0.25">
      <c r="A212" s="78" t="s">
        <v>657</v>
      </c>
      <c r="B212" s="80" t="s">
        <v>1487</v>
      </c>
      <c r="C212" s="42"/>
    </row>
    <row r="213" spans="1:3" x14ac:dyDescent="0.25">
      <c r="A213" s="78" t="s">
        <v>658</v>
      </c>
      <c r="B213" s="80" t="s">
        <v>1477</v>
      </c>
      <c r="C213" s="42"/>
    </row>
    <row r="214" spans="1:3" x14ac:dyDescent="0.25">
      <c r="A214" s="78" t="s">
        <v>659</v>
      </c>
      <c r="B214" s="80" t="s">
        <v>1488</v>
      </c>
      <c r="C214" s="42"/>
    </row>
    <row r="215" spans="1:3" x14ac:dyDescent="0.25">
      <c r="A215" s="78" t="s">
        <v>660</v>
      </c>
      <c r="B215" s="80" t="s">
        <v>1489</v>
      </c>
      <c r="C215" s="42"/>
    </row>
    <row r="216" spans="1:3" x14ac:dyDescent="0.25">
      <c r="A216" s="78" t="s">
        <v>661</v>
      </c>
      <c r="B216" s="80" t="s">
        <v>1490</v>
      </c>
      <c r="C216" s="42"/>
    </row>
    <row r="217" spans="1:3" x14ac:dyDescent="0.25">
      <c r="A217" s="78" t="s">
        <v>662</v>
      </c>
      <c r="B217" s="80" t="s">
        <v>1491</v>
      </c>
      <c r="C217" s="42"/>
    </row>
    <row r="218" spans="1:3" x14ac:dyDescent="0.25">
      <c r="A218" s="78" t="s">
        <v>663</v>
      </c>
      <c r="B218" s="80" t="s">
        <v>1492</v>
      </c>
      <c r="C218" s="42"/>
    </row>
    <row r="219" spans="1:3" x14ac:dyDescent="0.25">
      <c r="A219" s="78" t="s">
        <v>664</v>
      </c>
      <c r="B219" s="80" t="s">
        <v>1493</v>
      </c>
      <c r="C219" s="42"/>
    </row>
    <row r="220" spans="1:3" x14ac:dyDescent="0.25">
      <c r="A220" s="78" t="s">
        <v>665</v>
      </c>
      <c r="B220" s="80" t="s">
        <v>1494</v>
      </c>
      <c r="C220" s="42"/>
    </row>
    <row r="221" spans="1:3" x14ac:dyDescent="0.25">
      <c r="A221" s="78" t="s">
        <v>666</v>
      </c>
      <c r="B221" s="80" t="s">
        <v>1495</v>
      </c>
      <c r="C221" s="42"/>
    </row>
    <row r="222" spans="1:3" x14ac:dyDescent="0.25">
      <c r="A222" s="78" t="s">
        <v>667</v>
      </c>
      <c r="B222" s="80" t="s">
        <v>1496</v>
      </c>
      <c r="C222" s="42"/>
    </row>
    <row r="223" spans="1:3" x14ac:dyDescent="0.25">
      <c r="A223" s="78" t="s">
        <v>668</v>
      </c>
      <c r="B223" s="80" t="s">
        <v>1497</v>
      </c>
      <c r="C223" s="42"/>
    </row>
    <row r="224" spans="1:3" x14ac:dyDescent="0.25">
      <c r="A224" s="78" t="s">
        <v>669</v>
      </c>
      <c r="B224" s="80" t="s">
        <v>1498</v>
      </c>
      <c r="C224" s="42"/>
    </row>
    <row r="225" spans="1:3" x14ac:dyDescent="0.25">
      <c r="A225" s="78" t="s">
        <v>670</v>
      </c>
      <c r="B225" s="80" t="s">
        <v>1499</v>
      </c>
      <c r="C225" s="42"/>
    </row>
    <row r="226" spans="1:3" x14ac:dyDescent="0.25">
      <c r="A226" s="78" t="s">
        <v>671</v>
      </c>
      <c r="B226" s="80" t="s">
        <v>1500</v>
      </c>
      <c r="C226" s="42"/>
    </row>
    <row r="227" spans="1:3" x14ac:dyDescent="0.25">
      <c r="A227" s="78" t="s">
        <v>672</v>
      </c>
      <c r="B227" s="80" t="s">
        <v>1501</v>
      </c>
      <c r="C227" s="42"/>
    </row>
    <row r="228" spans="1:3" x14ac:dyDescent="0.25">
      <c r="A228" s="78" t="s">
        <v>673</v>
      </c>
      <c r="B228" s="80" t="s">
        <v>1472</v>
      </c>
      <c r="C228" s="42"/>
    </row>
    <row r="229" spans="1:3" x14ac:dyDescent="0.25">
      <c r="A229" s="78" t="s">
        <v>674</v>
      </c>
      <c r="B229" s="80" t="s">
        <v>1502</v>
      </c>
      <c r="C229" s="42"/>
    </row>
    <row r="230" spans="1:3" x14ac:dyDescent="0.25">
      <c r="A230" s="78" t="s">
        <v>675</v>
      </c>
      <c r="B230" s="80" t="s">
        <v>1503</v>
      </c>
      <c r="C230" s="42"/>
    </row>
    <row r="231" spans="1:3" x14ac:dyDescent="0.25">
      <c r="A231" s="78" t="s">
        <v>676</v>
      </c>
      <c r="B231" s="80" t="s">
        <v>1504</v>
      </c>
      <c r="C231" s="42"/>
    </row>
    <row r="232" spans="1:3" x14ac:dyDescent="0.25">
      <c r="A232" s="78" t="s">
        <v>677</v>
      </c>
      <c r="B232" s="80" t="s">
        <v>1505</v>
      </c>
      <c r="C232" s="42"/>
    </row>
    <row r="233" spans="1:3" x14ac:dyDescent="0.25">
      <c r="A233" s="78" t="s">
        <v>678</v>
      </c>
      <c r="B233" s="80" t="s">
        <v>1414</v>
      </c>
      <c r="C233" s="42"/>
    </row>
    <row r="234" spans="1:3" x14ac:dyDescent="0.25">
      <c r="A234" s="78" t="s">
        <v>679</v>
      </c>
      <c r="B234" s="80" t="s">
        <v>1506</v>
      </c>
      <c r="C234" s="42"/>
    </row>
    <row r="235" spans="1:3" x14ac:dyDescent="0.25">
      <c r="A235" s="78" t="s">
        <v>680</v>
      </c>
      <c r="B235" s="80" t="s">
        <v>1507</v>
      </c>
      <c r="C235" s="42"/>
    </row>
    <row r="236" spans="1:3" x14ac:dyDescent="0.25">
      <c r="A236" s="78" t="s">
        <v>681</v>
      </c>
      <c r="B236" s="80" t="s">
        <v>1508</v>
      </c>
      <c r="C236" s="42"/>
    </row>
    <row r="237" spans="1:3" x14ac:dyDescent="0.25">
      <c r="A237" s="78" t="s">
        <v>682</v>
      </c>
      <c r="B237" s="80" t="s">
        <v>1509</v>
      </c>
      <c r="C237" s="42"/>
    </row>
    <row r="238" spans="1:3" x14ac:dyDescent="0.25">
      <c r="A238" s="78" t="s">
        <v>683</v>
      </c>
      <c r="B238" s="80" t="s">
        <v>1453</v>
      </c>
      <c r="C238" s="42"/>
    </row>
    <row r="239" spans="1:3" x14ac:dyDescent="0.25">
      <c r="A239" s="78" t="s">
        <v>684</v>
      </c>
      <c r="B239" s="80" t="s">
        <v>1339</v>
      </c>
      <c r="C239" s="42"/>
    </row>
    <row r="240" spans="1:3" x14ac:dyDescent="0.25">
      <c r="A240" s="78" t="s">
        <v>685</v>
      </c>
      <c r="B240" s="80" t="s">
        <v>1510</v>
      </c>
      <c r="C240" s="42"/>
    </row>
    <row r="241" spans="1:3" x14ac:dyDescent="0.25">
      <c r="A241" s="78" t="s">
        <v>686</v>
      </c>
      <c r="B241" s="80" t="s">
        <v>1511</v>
      </c>
      <c r="C241" s="42"/>
    </row>
    <row r="242" spans="1:3" x14ac:dyDescent="0.25">
      <c r="A242" s="78" t="s">
        <v>687</v>
      </c>
      <c r="B242" s="80" t="s">
        <v>1418</v>
      </c>
      <c r="C242" s="42"/>
    </row>
    <row r="243" spans="1:3" x14ac:dyDescent="0.25">
      <c r="A243" s="78" t="s">
        <v>688</v>
      </c>
      <c r="B243" s="80" t="s">
        <v>1418</v>
      </c>
      <c r="C243" s="42"/>
    </row>
    <row r="244" spans="1:3" x14ac:dyDescent="0.25">
      <c r="A244" s="78" t="s">
        <v>689</v>
      </c>
      <c r="B244" s="80" t="s">
        <v>1512</v>
      </c>
      <c r="C244" s="42"/>
    </row>
    <row r="245" spans="1:3" x14ac:dyDescent="0.25">
      <c r="A245" s="78" t="s">
        <v>690</v>
      </c>
      <c r="B245" s="80" t="s">
        <v>1513</v>
      </c>
      <c r="C245" s="42"/>
    </row>
    <row r="246" spans="1:3" x14ac:dyDescent="0.25">
      <c r="A246" s="78" t="s">
        <v>691</v>
      </c>
      <c r="B246" s="80" t="s">
        <v>1440</v>
      </c>
      <c r="C246" s="42"/>
    </row>
    <row r="247" spans="1:3" x14ac:dyDescent="0.25">
      <c r="A247" s="78" t="s">
        <v>692</v>
      </c>
      <c r="B247" s="80" t="s">
        <v>1514</v>
      </c>
      <c r="C247" s="42"/>
    </row>
    <row r="248" spans="1:3" x14ac:dyDescent="0.25">
      <c r="A248" s="78" t="s">
        <v>693</v>
      </c>
      <c r="B248" s="80" t="s">
        <v>1472</v>
      </c>
      <c r="C248" s="42"/>
    </row>
    <row r="249" spans="1:3" x14ac:dyDescent="0.25">
      <c r="A249" s="78" t="s">
        <v>694</v>
      </c>
      <c r="B249" s="80" t="s">
        <v>1515</v>
      </c>
      <c r="C249" s="42"/>
    </row>
    <row r="250" spans="1:3" x14ac:dyDescent="0.25">
      <c r="A250" s="78" t="s">
        <v>695</v>
      </c>
      <c r="B250" s="80" t="s">
        <v>1515</v>
      </c>
      <c r="C250" s="42"/>
    </row>
    <row r="251" spans="1:3" x14ac:dyDescent="0.25">
      <c r="A251" s="78" t="s">
        <v>696</v>
      </c>
      <c r="B251" s="80" t="s">
        <v>1516</v>
      </c>
      <c r="C251" s="42"/>
    </row>
    <row r="252" spans="1:3" x14ac:dyDescent="0.25">
      <c r="A252" s="78" t="s">
        <v>697</v>
      </c>
      <c r="B252" s="80" t="s">
        <v>1460</v>
      </c>
      <c r="C252" s="42"/>
    </row>
    <row r="253" spans="1:3" x14ac:dyDescent="0.25">
      <c r="A253" s="78" t="s">
        <v>698</v>
      </c>
      <c r="B253" s="80" t="s">
        <v>1517</v>
      </c>
      <c r="C253" s="42"/>
    </row>
    <row r="254" spans="1:3" x14ac:dyDescent="0.25">
      <c r="A254" s="78" t="s">
        <v>699</v>
      </c>
      <c r="B254" s="80" t="s">
        <v>1518</v>
      </c>
      <c r="C254" s="42"/>
    </row>
    <row r="255" spans="1:3" x14ac:dyDescent="0.25">
      <c r="A255" s="78" t="s">
        <v>700</v>
      </c>
      <c r="B255" s="80" t="s">
        <v>1518</v>
      </c>
      <c r="C255" s="42"/>
    </row>
    <row r="256" spans="1:3" x14ac:dyDescent="0.25">
      <c r="A256" s="78" t="s">
        <v>701</v>
      </c>
      <c r="B256" s="80" t="s">
        <v>1519</v>
      </c>
      <c r="C256" s="42"/>
    </row>
    <row r="257" spans="1:3" x14ac:dyDescent="0.25">
      <c r="A257" s="78" t="s">
        <v>702</v>
      </c>
      <c r="B257" s="80" t="s">
        <v>1520</v>
      </c>
      <c r="C257" s="42"/>
    </row>
    <row r="258" spans="1:3" x14ac:dyDescent="0.25">
      <c r="A258" s="78" t="s">
        <v>703</v>
      </c>
      <c r="B258" s="80" t="s">
        <v>1521</v>
      </c>
      <c r="C258" s="42"/>
    </row>
    <row r="259" spans="1:3" x14ac:dyDescent="0.25">
      <c r="A259" s="78" t="s">
        <v>704</v>
      </c>
      <c r="B259" s="80" t="s">
        <v>1353</v>
      </c>
      <c r="C259" s="42"/>
    </row>
    <row r="260" spans="1:3" x14ac:dyDescent="0.25">
      <c r="A260" s="78" t="s">
        <v>705</v>
      </c>
      <c r="B260" s="80" t="s">
        <v>1522</v>
      </c>
      <c r="C260" s="42"/>
    </row>
    <row r="261" spans="1:3" x14ac:dyDescent="0.25">
      <c r="A261" s="78" t="s">
        <v>706</v>
      </c>
      <c r="B261" s="80" t="s">
        <v>1462</v>
      </c>
      <c r="C261" s="42"/>
    </row>
    <row r="262" spans="1:3" x14ac:dyDescent="0.25">
      <c r="A262" s="78" t="s">
        <v>707</v>
      </c>
      <c r="B262" s="80" t="s">
        <v>1523</v>
      </c>
      <c r="C262" s="42"/>
    </row>
    <row r="263" spans="1:3" x14ac:dyDescent="0.25">
      <c r="A263" s="78" t="s">
        <v>708</v>
      </c>
      <c r="B263" s="80" t="s">
        <v>1524</v>
      </c>
      <c r="C263" s="42"/>
    </row>
    <row r="264" spans="1:3" x14ac:dyDescent="0.25">
      <c r="A264" s="78" t="s">
        <v>709</v>
      </c>
      <c r="B264" s="80" t="s">
        <v>1525</v>
      </c>
      <c r="C264" s="42"/>
    </row>
    <row r="265" spans="1:3" x14ac:dyDescent="0.25">
      <c r="A265" s="78" t="s">
        <v>710</v>
      </c>
      <c r="B265" s="80" t="s">
        <v>1525</v>
      </c>
      <c r="C265" s="42"/>
    </row>
    <row r="266" spans="1:3" x14ac:dyDescent="0.25">
      <c r="A266" s="78" t="s">
        <v>711</v>
      </c>
      <c r="B266" s="80" t="s">
        <v>1526</v>
      </c>
      <c r="C266" s="42"/>
    </row>
    <row r="267" spans="1:3" x14ac:dyDescent="0.25">
      <c r="A267" s="78" t="s">
        <v>712</v>
      </c>
      <c r="B267" s="80" t="s">
        <v>1527</v>
      </c>
      <c r="C267" s="42"/>
    </row>
    <row r="268" spans="1:3" x14ac:dyDescent="0.25">
      <c r="A268" s="78" t="s">
        <v>713</v>
      </c>
      <c r="B268" s="80" t="s">
        <v>1528</v>
      </c>
      <c r="C268" s="42"/>
    </row>
    <row r="269" spans="1:3" x14ac:dyDescent="0.25">
      <c r="A269" s="78" t="s">
        <v>714</v>
      </c>
      <c r="B269" s="80" t="s">
        <v>1529</v>
      </c>
      <c r="C269" s="42"/>
    </row>
    <row r="270" spans="1:3" x14ac:dyDescent="0.25">
      <c r="A270" s="78" t="s">
        <v>715</v>
      </c>
      <c r="B270" s="80" t="s">
        <v>1408</v>
      </c>
      <c r="C270" s="42"/>
    </row>
    <row r="271" spans="1:3" x14ac:dyDescent="0.25">
      <c r="A271" s="78" t="s">
        <v>716</v>
      </c>
      <c r="B271" s="80" t="s">
        <v>1530</v>
      </c>
      <c r="C271" s="42"/>
    </row>
    <row r="272" spans="1:3" x14ac:dyDescent="0.25">
      <c r="A272" s="78" t="s">
        <v>717</v>
      </c>
      <c r="B272" s="80" t="s">
        <v>1531</v>
      </c>
      <c r="C272" s="42"/>
    </row>
    <row r="273" spans="1:3" x14ac:dyDescent="0.25">
      <c r="A273" s="78" t="s">
        <v>718</v>
      </c>
      <c r="B273" s="80" t="s">
        <v>1532</v>
      </c>
      <c r="C273" s="42"/>
    </row>
    <row r="274" spans="1:3" x14ac:dyDescent="0.25">
      <c r="A274" s="78" t="s">
        <v>719</v>
      </c>
      <c r="B274" s="80" t="s">
        <v>1533</v>
      </c>
      <c r="C274" s="42"/>
    </row>
    <row r="275" spans="1:3" x14ac:dyDescent="0.25">
      <c r="A275" s="78" t="s">
        <v>720</v>
      </c>
      <c r="B275" s="80" t="s">
        <v>1534</v>
      </c>
      <c r="C275" s="42"/>
    </row>
    <row r="276" spans="1:3" x14ac:dyDescent="0.25">
      <c r="A276" s="78" t="s">
        <v>721</v>
      </c>
      <c r="B276" s="80" t="s">
        <v>1535</v>
      </c>
      <c r="C276" s="42"/>
    </row>
    <row r="277" spans="1:3" x14ac:dyDescent="0.25">
      <c r="A277" s="78" t="s">
        <v>722</v>
      </c>
      <c r="B277" s="80" t="s">
        <v>1535</v>
      </c>
      <c r="C277" s="42"/>
    </row>
    <row r="278" spans="1:3" x14ac:dyDescent="0.25">
      <c r="A278" s="78" t="s">
        <v>723</v>
      </c>
      <c r="B278" s="80" t="s">
        <v>1536</v>
      </c>
      <c r="C278" s="42"/>
    </row>
    <row r="279" spans="1:3" x14ac:dyDescent="0.25">
      <c r="A279" s="78" t="s">
        <v>724</v>
      </c>
      <c r="B279" s="80" t="s">
        <v>1537</v>
      </c>
      <c r="C279" s="42"/>
    </row>
    <row r="280" spans="1:3" x14ac:dyDescent="0.25">
      <c r="A280" s="78" t="s">
        <v>725</v>
      </c>
      <c r="B280" s="80" t="s">
        <v>1538</v>
      </c>
      <c r="C280" s="42"/>
    </row>
    <row r="281" spans="1:3" x14ac:dyDescent="0.25">
      <c r="A281" s="78" t="s">
        <v>726</v>
      </c>
      <c r="B281" s="80" t="s">
        <v>1401</v>
      </c>
      <c r="C281" s="42"/>
    </row>
    <row r="282" spans="1:3" x14ac:dyDescent="0.25">
      <c r="A282" s="78" t="s">
        <v>727</v>
      </c>
      <c r="B282" s="80" t="s">
        <v>1539</v>
      </c>
      <c r="C282" s="42"/>
    </row>
    <row r="283" spans="1:3" x14ac:dyDescent="0.25">
      <c r="A283" s="78" t="s">
        <v>728</v>
      </c>
      <c r="B283" s="80" t="s">
        <v>1540</v>
      </c>
      <c r="C283" s="42"/>
    </row>
    <row r="284" spans="1:3" x14ac:dyDescent="0.25">
      <c r="A284" s="78" t="s">
        <v>729</v>
      </c>
      <c r="B284" s="80" t="s">
        <v>1541</v>
      </c>
      <c r="C284" s="42"/>
    </row>
    <row r="285" spans="1:3" x14ac:dyDescent="0.25">
      <c r="A285" s="78" t="s">
        <v>730</v>
      </c>
      <c r="B285" s="80" t="s">
        <v>1542</v>
      </c>
      <c r="C285" s="42"/>
    </row>
    <row r="286" spans="1:3" x14ac:dyDescent="0.25">
      <c r="A286" s="78" t="s">
        <v>731</v>
      </c>
      <c r="B286" s="80" t="s">
        <v>1543</v>
      </c>
      <c r="C286" s="42"/>
    </row>
    <row r="287" spans="1:3" x14ac:dyDescent="0.25">
      <c r="A287" s="78" t="s">
        <v>732</v>
      </c>
      <c r="B287" s="80" t="s">
        <v>1544</v>
      </c>
      <c r="C287" s="42"/>
    </row>
    <row r="288" spans="1:3" x14ac:dyDescent="0.25">
      <c r="A288" s="78" t="s">
        <v>733</v>
      </c>
      <c r="B288" s="80" t="s">
        <v>1454</v>
      </c>
      <c r="C288" s="42"/>
    </row>
    <row r="289" spans="1:3" x14ac:dyDescent="0.25">
      <c r="A289" s="78" t="s">
        <v>734</v>
      </c>
      <c r="B289" s="80" t="s">
        <v>1545</v>
      </c>
      <c r="C289" s="42"/>
    </row>
    <row r="290" spans="1:3" x14ac:dyDescent="0.25">
      <c r="A290" s="78" t="s">
        <v>735</v>
      </c>
      <c r="B290" s="80" t="s">
        <v>1546</v>
      </c>
      <c r="C290" s="42"/>
    </row>
    <row r="291" spans="1:3" x14ac:dyDescent="0.25">
      <c r="A291" s="78" t="s">
        <v>736</v>
      </c>
      <c r="B291" s="80" t="s">
        <v>1547</v>
      </c>
      <c r="C291" s="42"/>
    </row>
    <row r="292" spans="1:3" x14ac:dyDescent="0.25">
      <c r="A292" s="78" t="s">
        <v>737</v>
      </c>
      <c r="B292" s="80" t="s">
        <v>1548</v>
      </c>
      <c r="C292" s="42"/>
    </row>
    <row r="293" spans="1:3" x14ac:dyDescent="0.25">
      <c r="A293" s="78" t="s">
        <v>738</v>
      </c>
      <c r="B293" s="80" t="s">
        <v>1549</v>
      </c>
      <c r="C293" s="42"/>
    </row>
    <row r="294" spans="1:3" x14ac:dyDescent="0.25">
      <c r="A294" s="78" t="s">
        <v>739</v>
      </c>
      <c r="B294" s="80" t="s">
        <v>1550</v>
      </c>
      <c r="C294" s="42"/>
    </row>
    <row r="295" spans="1:3" x14ac:dyDescent="0.25">
      <c r="A295" s="78" t="s">
        <v>740</v>
      </c>
      <c r="B295" s="80" t="s">
        <v>1551</v>
      </c>
      <c r="C295" s="42"/>
    </row>
    <row r="296" spans="1:3" x14ac:dyDescent="0.25">
      <c r="A296" s="78" t="s">
        <v>741</v>
      </c>
      <c r="B296" s="80" t="s">
        <v>1392</v>
      </c>
      <c r="C296" s="42"/>
    </row>
    <row r="297" spans="1:3" x14ac:dyDescent="0.25">
      <c r="A297" s="78" t="s">
        <v>742</v>
      </c>
      <c r="B297" s="80" t="s">
        <v>1552</v>
      </c>
      <c r="C297" s="42"/>
    </row>
    <row r="298" spans="1:3" x14ac:dyDescent="0.25">
      <c r="A298" s="78" t="s">
        <v>743</v>
      </c>
      <c r="B298" s="80" t="s">
        <v>1553</v>
      </c>
      <c r="C298" s="42"/>
    </row>
    <row r="299" spans="1:3" x14ac:dyDescent="0.25">
      <c r="A299" s="78" t="s">
        <v>744</v>
      </c>
      <c r="B299" s="80" t="s">
        <v>1554</v>
      </c>
      <c r="C299" s="42"/>
    </row>
    <row r="300" spans="1:3" x14ac:dyDescent="0.25">
      <c r="A300" s="78" t="s">
        <v>745</v>
      </c>
      <c r="B300" s="80" t="s">
        <v>1555</v>
      </c>
      <c r="C300" s="42"/>
    </row>
    <row r="301" spans="1:3" x14ac:dyDescent="0.25">
      <c r="A301" s="78" t="s">
        <v>746</v>
      </c>
      <c r="B301" s="80" t="s">
        <v>1395</v>
      </c>
      <c r="C301" s="42"/>
    </row>
    <row r="302" spans="1:3" x14ac:dyDescent="0.25">
      <c r="A302" s="78" t="s">
        <v>747</v>
      </c>
      <c r="B302" s="80" t="s">
        <v>1339</v>
      </c>
      <c r="C302" s="42"/>
    </row>
    <row r="303" spans="1:3" x14ac:dyDescent="0.25">
      <c r="A303" s="78" t="s">
        <v>748</v>
      </c>
      <c r="B303" s="80" t="s">
        <v>1479</v>
      </c>
      <c r="C303" s="42"/>
    </row>
    <row r="304" spans="1:3" x14ac:dyDescent="0.25">
      <c r="A304" s="78" t="s">
        <v>749</v>
      </c>
      <c r="B304" s="80" t="s">
        <v>1556</v>
      </c>
      <c r="C304" s="42"/>
    </row>
    <row r="305" spans="1:3" x14ac:dyDescent="0.25">
      <c r="A305" s="78" t="s">
        <v>750</v>
      </c>
      <c r="B305" s="80" t="s">
        <v>1557</v>
      </c>
      <c r="C305" s="42"/>
    </row>
    <row r="306" spans="1:3" x14ac:dyDescent="0.25">
      <c r="A306" s="78" t="s">
        <v>751</v>
      </c>
      <c r="B306" s="80" t="s">
        <v>1470</v>
      </c>
      <c r="C306" s="42"/>
    </row>
    <row r="307" spans="1:3" x14ac:dyDescent="0.25">
      <c r="A307" s="78" t="s">
        <v>752</v>
      </c>
      <c r="B307" s="80" t="s">
        <v>1558</v>
      </c>
      <c r="C307" s="42"/>
    </row>
    <row r="308" spans="1:3" x14ac:dyDescent="0.25">
      <c r="A308" s="78" t="s">
        <v>753</v>
      </c>
      <c r="B308" s="80" t="s">
        <v>1559</v>
      </c>
      <c r="C308" s="42"/>
    </row>
    <row r="309" spans="1:3" x14ac:dyDescent="0.25">
      <c r="A309" s="78" t="s">
        <v>754</v>
      </c>
      <c r="B309" s="80" t="s">
        <v>1560</v>
      </c>
      <c r="C309" s="42"/>
    </row>
    <row r="310" spans="1:3" x14ac:dyDescent="0.25">
      <c r="A310" s="78" t="s">
        <v>755</v>
      </c>
      <c r="B310" s="80" t="s">
        <v>1561</v>
      </c>
      <c r="C310" s="42"/>
    </row>
    <row r="311" spans="1:3" x14ac:dyDescent="0.25">
      <c r="A311" s="78" t="s">
        <v>756</v>
      </c>
      <c r="B311" s="80" t="s">
        <v>1562</v>
      </c>
      <c r="C311" s="42"/>
    </row>
    <row r="312" spans="1:3" x14ac:dyDescent="0.25">
      <c r="A312" s="78" t="s">
        <v>757</v>
      </c>
      <c r="B312" s="80" t="s">
        <v>1561</v>
      </c>
      <c r="C312" s="42"/>
    </row>
    <row r="313" spans="1:3" x14ac:dyDescent="0.25">
      <c r="A313" s="78" t="s">
        <v>758</v>
      </c>
      <c r="B313" s="80" t="s">
        <v>1440</v>
      </c>
      <c r="C313" s="42"/>
    </row>
    <row r="314" spans="1:3" x14ac:dyDescent="0.25">
      <c r="A314" s="78" t="s">
        <v>759</v>
      </c>
      <c r="B314" s="80" t="s">
        <v>1440</v>
      </c>
      <c r="C314" s="42"/>
    </row>
    <row r="315" spans="1:3" x14ac:dyDescent="0.25">
      <c r="A315" s="78" t="s">
        <v>760</v>
      </c>
      <c r="B315" s="80" t="s">
        <v>1563</v>
      </c>
      <c r="C315" s="42"/>
    </row>
    <row r="316" spans="1:3" x14ac:dyDescent="0.25">
      <c r="A316" s="78" t="s">
        <v>761</v>
      </c>
      <c r="B316" s="80" t="s">
        <v>1564</v>
      </c>
      <c r="C316" s="42"/>
    </row>
    <row r="317" spans="1:3" x14ac:dyDescent="0.25">
      <c r="A317" s="78" t="s">
        <v>762</v>
      </c>
      <c r="B317" s="80" t="s">
        <v>1557</v>
      </c>
      <c r="C317" s="42"/>
    </row>
    <row r="318" spans="1:3" x14ac:dyDescent="0.25">
      <c r="A318" s="78" t="s">
        <v>763</v>
      </c>
      <c r="B318" s="80" t="s">
        <v>1565</v>
      </c>
      <c r="C318" s="42"/>
    </row>
    <row r="319" spans="1:3" x14ac:dyDescent="0.25">
      <c r="A319" s="78" t="s">
        <v>764</v>
      </c>
      <c r="B319" s="80" t="s">
        <v>1566</v>
      </c>
      <c r="C319" s="42"/>
    </row>
    <row r="320" spans="1:3" x14ac:dyDescent="0.25">
      <c r="A320" s="78" t="s">
        <v>765</v>
      </c>
      <c r="B320" s="80" t="s">
        <v>1565</v>
      </c>
      <c r="C320" s="42"/>
    </row>
    <row r="321" spans="1:3" x14ac:dyDescent="0.25">
      <c r="A321" s="78" t="s">
        <v>766</v>
      </c>
      <c r="B321" s="80" t="s">
        <v>1352</v>
      </c>
      <c r="C321" s="42"/>
    </row>
    <row r="322" spans="1:3" x14ac:dyDescent="0.25">
      <c r="A322" s="78" t="s">
        <v>767</v>
      </c>
      <c r="B322" s="80" t="s">
        <v>1433</v>
      </c>
      <c r="C322" s="42"/>
    </row>
    <row r="323" spans="1:3" x14ac:dyDescent="0.25">
      <c r="A323" s="78" t="s">
        <v>768</v>
      </c>
      <c r="B323" s="80" t="s">
        <v>1433</v>
      </c>
      <c r="C323" s="42"/>
    </row>
    <row r="324" spans="1:3" x14ac:dyDescent="0.25">
      <c r="A324" s="78" t="s">
        <v>769</v>
      </c>
      <c r="B324" s="80" t="s">
        <v>1567</v>
      </c>
      <c r="C324" s="42"/>
    </row>
    <row r="325" spans="1:3" x14ac:dyDescent="0.25">
      <c r="A325" s="78" t="s">
        <v>770</v>
      </c>
      <c r="B325" s="80" t="s">
        <v>1568</v>
      </c>
      <c r="C325" s="42"/>
    </row>
    <row r="326" spans="1:3" x14ac:dyDescent="0.25">
      <c r="A326" s="78" t="s">
        <v>771</v>
      </c>
      <c r="B326" s="80" t="s">
        <v>1440</v>
      </c>
      <c r="C326" s="42"/>
    </row>
    <row r="327" spans="1:3" x14ac:dyDescent="0.25">
      <c r="A327" s="78" t="s">
        <v>772</v>
      </c>
      <c r="B327" s="80" t="s">
        <v>1569</v>
      </c>
      <c r="C327" s="42"/>
    </row>
    <row r="328" spans="1:3" x14ac:dyDescent="0.25">
      <c r="A328" s="78" t="s">
        <v>773</v>
      </c>
      <c r="B328" s="80" t="s">
        <v>1442</v>
      </c>
      <c r="C328" s="42"/>
    </row>
    <row r="329" spans="1:3" x14ac:dyDescent="0.25">
      <c r="A329" s="78" t="s">
        <v>774</v>
      </c>
      <c r="B329" s="80" t="s">
        <v>1570</v>
      </c>
      <c r="C329" s="42"/>
    </row>
    <row r="330" spans="1:3" x14ac:dyDescent="0.25">
      <c r="A330" s="78" t="s">
        <v>775</v>
      </c>
      <c r="B330" s="80" t="s">
        <v>1571</v>
      </c>
      <c r="C330" s="42"/>
    </row>
    <row r="331" spans="1:3" x14ac:dyDescent="0.25">
      <c r="A331" s="78" t="s">
        <v>776</v>
      </c>
      <c r="B331" s="80" t="s">
        <v>1433</v>
      </c>
      <c r="C331" s="42"/>
    </row>
    <row r="332" spans="1:3" x14ac:dyDescent="0.25">
      <c r="A332" s="78" t="s">
        <v>777</v>
      </c>
      <c r="B332" s="80" t="s">
        <v>1433</v>
      </c>
      <c r="C332" s="42"/>
    </row>
    <row r="333" spans="1:3" x14ac:dyDescent="0.25">
      <c r="A333" s="78" t="s">
        <v>778</v>
      </c>
      <c r="B333" s="80" t="s">
        <v>1572</v>
      </c>
      <c r="C333" s="42"/>
    </row>
    <row r="334" spans="1:3" x14ac:dyDescent="0.25">
      <c r="A334" s="78" t="s">
        <v>779</v>
      </c>
      <c r="B334" s="80" t="s">
        <v>1573</v>
      </c>
      <c r="C334" s="42"/>
    </row>
    <row r="335" spans="1:3" x14ac:dyDescent="0.25">
      <c r="A335" s="78" t="s">
        <v>780</v>
      </c>
      <c r="B335" s="80" t="s">
        <v>1574</v>
      </c>
      <c r="C335" s="42"/>
    </row>
    <row r="336" spans="1:3" x14ac:dyDescent="0.25">
      <c r="A336" s="78" t="s">
        <v>781</v>
      </c>
      <c r="B336" s="80" t="s">
        <v>1433</v>
      </c>
      <c r="C336" s="42"/>
    </row>
    <row r="337" spans="1:3" x14ac:dyDescent="0.25">
      <c r="A337" s="78" t="s">
        <v>782</v>
      </c>
      <c r="B337" s="80" t="s">
        <v>1575</v>
      </c>
      <c r="C337" s="42"/>
    </row>
    <row r="338" spans="1:3" x14ac:dyDescent="0.25">
      <c r="A338" s="78" t="s">
        <v>783</v>
      </c>
      <c r="B338" s="80" t="s">
        <v>1576</v>
      </c>
      <c r="C338" s="42"/>
    </row>
    <row r="339" spans="1:3" x14ac:dyDescent="0.25">
      <c r="A339" s="78" t="s">
        <v>784</v>
      </c>
      <c r="B339" s="80" t="s">
        <v>1433</v>
      </c>
      <c r="C339" s="42"/>
    </row>
    <row r="340" spans="1:3" x14ac:dyDescent="0.25">
      <c r="A340" s="78" t="s">
        <v>785</v>
      </c>
      <c r="B340" s="80" t="s">
        <v>1512</v>
      </c>
      <c r="C340" s="42"/>
    </row>
    <row r="341" spans="1:3" x14ac:dyDescent="0.25">
      <c r="A341" s="78" t="s">
        <v>786</v>
      </c>
      <c r="B341" s="80" t="s">
        <v>1524</v>
      </c>
      <c r="C341" s="42"/>
    </row>
    <row r="342" spans="1:3" x14ac:dyDescent="0.25">
      <c r="A342" s="78" t="s">
        <v>787</v>
      </c>
      <c r="B342" s="80" t="s">
        <v>1577</v>
      </c>
      <c r="C342" s="42"/>
    </row>
    <row r="343" spans="1:3" x14ac:dyDescent="0.25">
      <c r="A343" s="78" t="s">
        <v>788</v>
      </c>
      <c r="B343" s="80" t="s">
        <v>1426</v>
      </c>
      <c r="C343" s="42"/>
    </row>
    <row r="344" spans="1:3" x14ac:dyDescent="0.25">
      <c r="A344" s="78" t="s">
        <v>789</v>
      </c>
      <c r="B344" s="80" t="s">
        <v>1472</v>
      </c>
      <c r="C344" s="42"/>
    </row>
    <row r="345" spans="1:3" x14ac:dyDescent="0.25">
      <c r="A345" s="78" t="s">
        <v>790</v>
      </c>
      <c r="B345" s="80" t="s">
        <v>1361</v>
      </c>
      <c r="C345" s="42"/>
    </row>
    <row r="346" spans="1:3" x14ac:dyDescent="0.25">
      <c r="A346" s="78" t="s">
        <v>791</v>
      </c>
      <c r="B346" s="80" t="s">
        <v>1361</v>
      </c>
      <c r="C346" s="42"/>
    </row>
    <row r="347" spans="1:3" x14ac:dyDescent="0.25">
      <c r="A347" s="78" t="s">
        <v>792</v>
      </c>
      <c r="B347" s="80" t="s">
        <v>1545</v>
      </c>
      <c r="C347" s="42"/>
    </row>
    <row r="348" spans="1:3" x14ac:dyDescent="0.25">
      <c r="A348" s="78" t="s">
        <v>793</v>
      </c>
      <c r="B348" s="80" t="s">
        <v>1578</v>
      </c>
      <c r="C348" s="42"/>
    </row>
    <row r="349" spans="1:3" x14ac:dyDescent="0.25">
      <c r="A349" s="78" t="s">
        <v>794</v>
      </c>
      <c r="B349" s="80" t="s">
        <v>1353</v>
      </c>
      <c r="C349" s="42"/>
    </row>
    <row r="350" spans="1:3" x14ac:dyDescent="0.25">
      <c r="A350" s="78" t="s">
        <v>795</v>
      </c>
      <c r="B350" s="80" t="s">
        <v>1579</v>
      </c>
      <c r="C350" s="42"/>
    </row>
    <row r="351" spans="1:3" x14ac:dyDescent="0.25">
      <c r="A351" s="78" t="s">
        <v>796</v>
      </c>
      <c r="B351" s="80" t="s">
        <v>1472</v>
      </c>
      <c r="C351" s="42"/>
    </row>
    <row r="352" spans="1:3" x14ac:dyDescent="0.25">
      <c r="A352" s="78" t="s">
        <v>797</v>
      </c>
      <c r="B352" s="80" t="s">
        <v>1580</v>
      </c>
      <c r="C352" s="42"/>
    </row>
    <row r="353" spans="1:3" x14ac:dyDescent="0.25">
      <c r="A353" s="78" t="s">
        <v>798</v>
      </c>
      <c r="B353" s="80" t="s">
        <v>1581</v>
      </c>
      <c r="C353" s="42"/>
    </row>
  </sheetData>
  <dataValidations count="1">
    <dataValidation type="textLength" allowBlank="1" showInputMessage="1" showErrorMessage="1" sqref="B2:B1048576" xr:uid="{00000000-0002-0000-0300-000000000000}">
      <formula1>3</formula1>
      <formula2>255</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Contracts!$C:$C</xm:f>
          </x14:formula1>
          <xm:sqref>A354:A1048576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
  <sheetViews>
    <sheetView showGridLines="0" workbookViewId="0">
      <selection activeCell="D5" sqref="D5"/>
    </sheetView>
  </sheetViews>
  <sheetFormatPr defaultColWidth="9.140625" defaultRowHeight="13.5" x14ac:dyDescent="0.25"/>
  <cols>
    <col min="1" max="1" width="10.42578125" style="2" bestFit="1" customWidth="1"/>
    <col min="2" max="2" width="9.140625" style="2"/>
    <col min="3" max="3" width="7.7109375" style="2" customWidth="1"/>
    <col min="4" max="4" width="20.28515625" style="2" bestFit="1" customWidth="1"/>
    <col min="5" max="5" width="13.7109375" style="2" customWidth="1"/>
    <col min="6" max="6" width="10.85546875" style="2" bestFit="1" customWidth="1"/>
    <col min="7" max="16384" width="9.140625" style="2"/>
  </cols>
  <sheetData>
    <row r="1" spans="1:6" s="1" customFormat="1" ht="40.5" x14ac:dyDescent="0.25">
      <c r="A1" s="21" t="s">
        <v>21</v>
      </c>
      <c r="B1" s="21" t="s">
        <v>1</v>
      </c>
      <c r="C1" s="21" t="s">
        <v>22</v>
      </c>
      <c r="D1" s="21" t="s">
        <v>6</v>
      </c>
      <c r="E1" s="23" t="s">
        <v>49</v>
      </c>
      <c r="F1" s="21" t="s">
        <v>12</v>
      </c>
    </row>
    <row r="2" spans="1:6" x14ac:dyDescent="0.25">
      <c r="A2" s="22" t="s">
        <v>40</v>
      </c>
      <c r="B2" s="22" t="s">
        <v>3</v>
      </c>
      <c r="C2" s="22" t="s">
        <v>41</v>
      </c>
      <c r="D2" s="22" t="s">
        <v>1331</v>
      </c>
      <c r="E2" s="22" t="s">
        <v>11</v>
      </c>
      <c r="F2" s="22" t="s">
        <v>14</v>
      </c>
    </row>
    <row r="3" spans="1:6" x14ac:dyDescent="0.25">
      <c r="A3" s="22" t="s">
        <v>98</v>
      </c>
      <c r="B3" s="22" t="s">
        <v>2</v>
      </c>
      <c r="C3" s="22" t="s">
        <v>42</v>
      </c>
      <c r="D3" s="22" t="s">
        <v>1332</v>
      </c>
      <c r="E3" s="22" t="s">
        <v>13</v>
      </c>
      <c r="F3" s="22" t="s">
        <v>15</v>
      </c>
    </row>
    <row r="4" spans="1:6" x14ac:dyDescent="0.25">
      <c r="A4" s="22"/>
      <c r="B4" s="22" t="s">
        <v>4</v>
      </c>
      <c r="C4" s="22"/>
      <c r="D4" s="22" t="s">
        <v>1333</v>
      </c>
      <c r="E4" s="22"/>
      <c r="F4" s="55" t="s">
        <v>99</v>
      </c>
    </row>
    <row r="5" spans="1:6" x14ac:dyDescent="0.25">
      <c r="A5" s="22"/>
      <c r="B5" s="22"/>
      <c r="C5" s="22"/>
      <c r="D5" s="22"/>
      <c r="E5" s="22"/>
      <c r="F5" s="22"/>
    </row>
    <row r="6" spans="1:6" x14ac:dyDescent="0.25">
      <c r="A6" s="22"/>
      <c r="B6" s="22"/>
      <c r="C6" s="22"/>
      <c r="D6" s="22"/>
      <c r="E6" s="22"/>
      <c r="F6" s="22"/>
    </row>
    <row r="7" spans="1:6" x14ac:dyDescent="0.25">
      <c r="A7" s="22"/>
      <c r="B7" s="22"/>
      <c r="C7" s="22"/>
      <c r="D7" s="22"/>
      <c r="E7" s="22"/>
      <c r="F7" s="22"/>
    </row>
    <row r="8" spans="1:6" x14ac:dyDescent="0.25">
      <c r="A8" s="22"/>
      <c r="B8" s="22"/>
      <c r="C8" s="22"/>
      <c r="D8" s="22"/>
      <c r="E8" s="22"/>
      <c r="F8" s="22"/>
    </row>
    <row r="9" spans="1:6" x14ac:dyDescent="0.25">
      <c r="A9" s="22"/>
      <c r="B9" s="22"/>
      <c r="C9" s="22"/>
      <c r="D9" s="22"/>
      <c r="E9" s="22"/>
      <c r="F9" s="22"/>
    </row>
    <row r="10" spans="1:6" x14ac:dyDescent="0.25">
      <c r="A10" s="22"/>
      <c r="B10" s="22"/>
      <c r="C10" s="22"/>
      <c r="D10" s="22"/>
      <c r="E10" s="22"/>
      <c r="F10" s="22"/>
    </row>
    <row r="11" spans="1:6" x14ac:dyDescent="0.25">
      <c r="A11" s="22"/>
      <c r="B11" s="22"/>
      <c r="C11" s="22"/>
      <c r="D11" s="22"/>
      <c r="E11" s="22"/>
      <c r="F11" s="22"/>
    </row>
    <row r="12" spans="1:6" x14ac:dyDescent="0.25">
      <c r="A12" s="22"/>
      <c r="B12" s="22"/>
      <c r="C12" s="22"/>
      <c r="D12" s="22"/>
      <c r="E12" s="22"/>
      <c r="F12" s="22"/>
    </row>
    <row r="13" spans="1:6" x14ac:dyDescent="0.25">
      <c r="A13" s="22"/>
      <c r="B13" s="22"/>
      <c r="C13" s="22"/>
      <c r="D13" s="22"/>
      <c r="E13" s="22"/>
      <c r="F13" s="22"/>
    </row>
    <row r="14" spans="1:6" x14ac:dyDescent="0.25">
      <c r="A14" s="22"/>
      <c r="B14" s="22"/>
      <c r="C14" s="22"/>
      <c r="D14" s="22"/>
      <c r="E14" s="22"/>
      <c r="F14" s="22"/>
    </row>
    <row r="15" spans="1:6" x14ac:dyDescent="0.25">
      <c r="A15" s="22"/>
      <c r="B15" s="22"/>
      <c r="C15" s="22"/>
      <c r="D15" s="22"/>
      <c r="E15" s="22"/>
      <c r="F15" s="22"/>
    </row>
  </sheetData>
  <pageMargins left="0.7" right="0.7" top="0.75" bottom="0.75" header="0.3" footer="0.3"/>
  <pageSetup paperSize="9"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Specifications</vt:lpstr>
      <vt:lpstr>Contracts</vt:lpstr>
      <vt:lpstr>Suppliers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Quartarone</dc:creator>
  <cp:lastModifiedBy>Stephen Quartarone</cp:lastModifiedBy>
  <dcterms:created xsi:type="dcterms:W3CDTF">2020-01-03T12:50:55Z</dcterms:created>
  <dcterms:modified xsi:type="dcterms:W3CDTF">2020-03-25T10:45:25Z</dcterms:modified>
</cp:coreProperties>
</file>