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ustomStorage/customStorage.xml" ContentType="application/vnd.wps-officedocument.customStor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3040" windowHeight="9000"/>
  </bookViews>
  <sheets>
    <sheet name="tabl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<sst xmlns="http://schemas.openxmlformats.org/spreadsheetml/2006/main" count="10" uniqueCount="10">
  <si>
    <t>site</t>
  </si>
  <si>
    <t>y_j</t>
  </si>
  <si>
    <t>mu_j</t>
  </si>
  <si>
    <t>alpha_j</t>
  </si>
  <si>
    <t>E(m_j|y_j)</t>
  </si>
  <si>
    <t>SD(m_j|y_j)</t>
  </si>
  <si>
    <t>y_j,after</t>
  </si>
  <si>
    <t>Observed</t>
  </si>
  <si>
    <t>After RTM</t>
  </si>
  <si>
    <t>Totals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</si>
</sst>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NumberFormat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www.wps.cn/officeDocument/2023/relationships/customStorage" Target="customStorage/customStorage.xml"/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ustomStorage/customStorage.xml><?xml version="1.0" encoding="utf-8"?>
<customStorage xmlns="https://web.wps.cn/et/2018/main">
  <book/>
  <sheets/>
</customStorag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8"/>
  <sheetViews>
    <sheetView tabSelected="1" zoomScaleSheetLayoutView="60" workbookViewId="0">
      <selection activeCell="K15" sqref="K15"/>
    </sheetView>
  </sheetViews>
  <sheetFormatPr defaultColWidth="10" defaultRowHeight="14.4"/>
  <cols>
    <col min="3" max="6" width="12.8888888888889"/>
    <col min="9" max="9" width="14.111111111111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>
        <v>502</v>
      </c>
      <c r="B2">
        <v>20</v>
      </c>
      <c r="C2" s="1">
        <v>3.10163721393281</v>
      </c>
      <c r="D2" s="1">
        <v>0.107868431848509</v>
      </c>
      <c r="E2" s="1">
        <v>18.1772001054597</v>
      </c>
      <c r="F2" s="1">
        <v>4.02696585963766</v>
      </c>
      <c r="G2">
        <v>0</v>
      </c>
      <c r="H2">
        <v>-20</v>
      </c>
      <c r="I2">
        <v>-18.1772001054597</v>
      </c>
    </row>
    <row r="3" spans="1:9">
      <c r="A3">
        <v>504</v>
      </c>
      <c r="B3">
        <v>4</v>
      </c>
      <c r="C3" s="1">
        <v>1.35590058030133</v>
      </c>
      <c r="D3" s="1">
        <v>0.216660068383214</v>
      </c>
      <c r="E3" s="1">
        <v>3.42712923891607</v>
      </c>
      <c r="F3" s="1">
        <v>1.63847709280734</v>
      </c>
      <c r="G3">
        <v>0</v>
      </c>
      <c r="H3">
        <v>-4</v>
      </c>
      <c r="I3">
        <v>-3.42712923891607</v>
      </c>
    </row>
    <row r="4" spans="1:9">
      <c r="A4">
        <v>505</v>
      </c>
      <c r="B4">
        <v>9</v>
      </c>
      <c r="C4" s="1">
        <v>0.745569214711308</v>
      </c>
      <c r="D4" s="1">
        <v>0.334664263938695</v>
      </c>
      <c r="E4" s="1">
        <v>6.23753699700845</v>
      </c>
      <c r="F4" s="1">
        <v>2.03716868941044</v>
      </c>
      <c r="G4">
        <v>5</v>
      </c>
      <c r="H4">
        <v>-4</v>
      </c>
      <c r="I4">
        <v>-1.23753699700845</v>
      </c>
    </row>
    <row r="5" spans="1:9">
      <c r="A5">
        <v>506</v>
      </c>
      <c r="B5">
        <v>3</v>
      </c>
      <c r="C5" s="1">
        <v>2.65768777858916</v>
      </c>
      <c r="D5" s="1">
        <v>0.123658974579377</v>
      </c>
      <c r="E5" s="1">
        <v>2.95767002171435</v>
      </c>
      <c r="F5" s="1">
        <v>1.60994645242784</v>
      </c>
      <c r="G5">
        <v>0</v>
      </c>
      <c r="H5">
        <v>-3</v>
      </c>
      <c r="I5">
        <v>-2.95767002171435</v>
      </c>
    </row>
    <row r="6" spans="1:9">
      <c r="A6">
        <v>507</v>
      </c>
      <c r="B6">
        <v>17</v>
      </c>
      <c r="C6" s="1">
        <v>2.70459212580495</v>
      </c>
      <c r="D6" s="1">
        <v>0.121775574999803</v>
      </c>
      <c r="E6" s="1">
        <v>15.2591684862632</v>
      </c>
      <c r="F6" s="1">
        <v>3.6607341435605</v>
      </c>
      <c r="G6">
        <v>8</v>
      </c>
      <c r="H6">
        <v>-9</v>
      </c>
      <c r="I6">
        <v>-7.25916848626319</v>
      </c>
    </row>
    <row r="7" spans="1:9">
      <c r="A7">
        <v>508</v>
      </c>
      <c r="B7">
        <v>1</v>
      </c>
      <c r="C7" s="1">
        <v>1.1600763053691</v>
      </c>
      <c r="D7" s="1">
        <v>0.244298238227592</v>
      </c>
      <c r="E7" s="1">
        <v>1.03910635938365</v>
      </c>
      <c r="F7" s="1">
        <v>0.886145871995768</v>
      </c>
      <c r="G7">
        <v>1</v>
      </c>
      <c r="H7">
        <v>0</v>
      </c>
      <c r="I7">
        <v>-0.0391063593836529</v>
      </c>
    </row>
    <row r="8" spans="1:9">
      <c r="A8">
        <v>510</v>
      </c>
      <c r="B8">
        <v>3</v>
      </c>
      <c r="C8" s="1">
        <v>1.0215017106396</v>
      </c>
      <c r="D8" s="1">
        <v>0.268539527612101</v>
      </c>
      <c r="E8" s="1">
        <v>2.46869500399381</v>
      </c>
      <c r="F8" s="1">
        <v>1.34378302333485</v>
      </c>
      <c r="G8">
        <v>1</v>
      </c>
      <c r="H8">
        <v>-2</v>
      </c>
      <c r="I8">
        <v>-1.46869500399381</v>
      </c>
    </row>
    <row r="9" spans="1:9">
      <c r="A9">
        <v>512</v>
      </c>
      <c r="B9">
        <v>4</v>
      </c>
      <c r="C9" s="1">
        <v>1.15253015723727</v>
      </c>
      <c r="D9" s="1">
        <v>0.245505078194589</v>
      </c>
      <c r="E9" s="1">
        <v>3.3009316935958</v>
      </c>
      <c r="F9" s="1">
        <v>1.57814327614592</v>
      </c>
      <c r="G9">
        <v>0</v>
      </c>
      <c r="H9">
        <v>-4</v>
      </c>
      <c r="I9">
        <v>-3.3009316935958</v>
      </c>
    </row>
    <row r="10" spans="1:9">
      <c r="A10">
        <v>513</v>
      </c>
      <c r="B10">
        <v>7</v>
      </c>
      <c r="C10" s="1">
        <v>5.92461097957662</v>
      </c>
      <c r="D10" s="1">
        <v>0.0595307324470662</v>
      </c>
      <c r="E10" s="1">
        <v>6.93598130394866</v>
      </c>
      <c r="F10" s="1">
        <v>2.55403156924213</v>
      </c>
      <c r="G10">
        <v>6</v>
      </c>
      <c r="H10">
        <v>-1</v>
      </c>
      <c r="I10">
        <v>-0.935981303948664</v>
      </c>
    </row>
    <row r="11" spans="1:9">
      <c r="A11">
        <v>514</v>
      </c>
      <c r="B11">
        <v>6</v>
      </c>
      <c r="C11" s="1">
        <v>1.02670271680687</v>
      </c>
      <c r="D11" s="1">
        <v>0.267543129409908</v>
      </c>
      <c r="E11" s="1">
        <v>4.66942848136872</v>
      </c>
      <c r="F11" s="1">
        <v>1.84936610029155</v>
      </c>
      <c r="G11">
        <v>9</v>
      </c>
      <c r="H11">
        <v>3</v>
      </c>
      <c r="I11" s="1">
        <v>4.33057151863128</v>
      </c>
    </row>
    <row r="12" spans="1:9">
      <c r="A12">
        <v>515</v>
      </c>
      <c r="B12">
        <v>8</v>
      </c>
      <c r="C12" s="1">
        <v>2.54507445990914</v>
      </c>
      <c r="D12" s="1">
        <v>0.128427874816965</v>
      </c>
      <c r="E12" s="1">
        <v>7.29943550560135</v>
      </c>
      <c r="F12" s="1">
        <v>2.52229746783631</v>
      </c>
      <c r="G12">
        <v>4</v>
      </c>
      <c r="H12">
        <v>-4</v>
      </c>
      <c r="I12">
        <v>-3.29943550560135</v>
      </c>
    </row>
    <row r="13" spans="1:9">
      <c r="A13">
        <v>517</v>
      </c>
      <c r="B13">
        <v>5</v>
      </c>
      <c r="C13" s="1">
        <v>1.2611894709074</v>
      </c>
      <c r="D13" s="1">
        <v>0.229201307050047</v>
      </c>
      <c r="E13" s="1">
        <v>4.1430597399195</v>
      </c>
      <c r="F13" s="1">
        <v>1.78702686950799</v>
      </c>
      <c r="G13">
        <v>2</v>
      </c>
      <c r="H13">
        <v>-3</v>
      </c>
      <c r="I13">
        <v>-2.1430597399195</v>
      </c>
    </row>
    <row r="14" spans="1:9">
      <c r="A14">
        <v>518</v>
      </c>
      <c r="B14">
        <v>12</v>
      </c>
      <c r="C14" s="1">
        <v>2.44098932967783</v>
      </c>
      <c r="D14" s="1">
        <v>0.133174813552186</v>
      </c>
      <c r="E14" s="1">
        <v>10.7269805362365</v>
      </c>
      <c r="F14" s="1">
        <v>3.04933056642688</v>
      </c>
      <c r="G14">
        <v>2</v>
      </c>
      <c r="H14">
        <v>-10</v>
      </c>
      <c r="I14">
        <v>-8.72698053623649</v>
      </c>
    </row>
    <row r="15" spans="1:9">
      <c r="A15">
        <v>519</v>
      </c>
      <c r="B15">
        <v>3</v>
      </c>
      <c r="C15" s="1">
        <v>7.2280501602951</v>
      </c>
      <c r="D15" s="1">
        <v>0.0493250300628161</v>
      </c>
      <c r="E15" s="1">
        <v>3.20854870126365</v>
      </c>
      <c r="F15" s="1">
        <v>1.74650706844141</v>
      </c>
      <c r="G15">
        <v>1</v>
      </c>
      <c r="H15">
        <v>-2</v>
      </c>
      <c r="I15">
        <v>-2.20854870126365</v>
      </c>
    </row>
    <row r="16" spans="1:9">
      <c r="A16">
        <v>520</v>
      </c>
      <c r="B16">
        <v>4</v>
      </c>
      <c r="C16" s="1">
        <v>2.3950202449498</v>
      </c>
      <c r="D16" s="1">
        <v>0.135384861016345</v>
      </c>
      <c r="E16" s="1">
        <v>3.78271003892848</v>
      </c>
      <c r="F16" s="1">
        <v>1.80847680826795</v>
      </c>
      <c r="G16">
        <v>5</v>
      </c>
      <c r="H16">
        <v>1</v>
      </c>
      <c r="I16" s="1">
        <v>1.21728996107152</v>
      </c>
    </row>
    <row r="17" spans="1:9">
      <c r="A17">
        <v>521</v>
      </c>
      <c r="B17">
        <v>8</v>
      </c>
      <c r="C17" s="1">
        <v>4.94255576684346</v>
      </c>
      <c r="D17" s="1">
        <v>0.0705249240551774</v>
      </c>
      <c r="E17" s="1">
        <v>7.78437397765369</v>
      </c>
      <c r="F17" s="1">
        <v>2.6898664639834</v>
      </c>
      <c r="G17">
        <v>3</v>
      </c>
      <c r="H17">
        <v>-5</v>
      </c>
      <c r="I17">
        <v>-4.78437397765369</v>
      </c>
    </row>
    <row r="18" spans="1:9">
      <c r="A18">
        <v>523</v>
      </c>
      <c r="B18">
        <v>6</v>
      </c>
      <c r="C18" s="1">
        <v>2.59459413070145</v>
      </c>
      <c r="D18" s="1">
        <v>0.126286282659679</v>
      </c>
      <c r="E18" s="1">
        <v>5.56994395181883</v>
      </c>
      <c r="F18" s="1">
        <v>2.20602276405319</v>
      </c>
      <c r="G18">
        <v>8</v>
      </c>
      <c r="H18">
        <v>2</v>
      </c>
      <c r="I18" s="1">
        <v>2.43005604818117</v>
      </c>
    </row>
    <row r="19" spans="1:9">
      <c r="A19">
        <v>524</v>
      </c>
      <c r="B19">
        <v>11</v>
      </c>
      <c r="C19" s="1">
        <v>1.13161780140093</v>
      </c>
      <c r="D19" s="1">
        <v>0.2489127210831</v>
      </c>
      <c r="E19" s="1">
        <v>8.54363413425868</v>
      </c>
      <c r="F19" s="1">
        <v>2.53318276363193</v>
      </c>
      <c r="G19">
        <v>10</v>
      </c>
      <c r="H19">
        <v>-1</v>
      </c>
      <c r="I19" s="1">
        <v>1.45636586574132</v>
      </c>
    </row>
    <row r="20" spans="1:9">
      <c r="A20">
        <v>526</v>
      </c>
      <c r="B20">
        <v>21</v>
      </c>
      <c r="C20" s="1">
        <v>0.875679363359034</v>
      </c>
      <c r="D20" s="1">
        <v>0.299849217687365</v>
      </c>
      <c r="E20" s="1">
        <v>14.9657382006135</v>
      </c>
      <c r="F20" s="1">
        <v>3.23701611195336</v>
      </c>
      <c r="G20">
        <v>13</v>
      </c>
      <c r="H20">
        <v>-8</v>
      </c>
      <c r="I20">
        <v>-1.9657382006135</v>
      </c>
    </row>
    <row r="21" spans="1:9">
      <c r="A21">
        <v>529</v>
      </c>
      <c r="B21">
        <v>1</v>
      </c>
      <c r="C21" s="1">
        <v>0.757061607588469</v>
      </c>
      <c r="D21" s="1">
        <v>0.331266905276543</v>
      </c>
      <c r="E21" s="1">
        <v>0.919522550572973</v>
      </c>
      <c r="F21" s="1">
        <v>0.784165263775864</v>
      </c>
      <c r="G21">
        <v>2</v>
      </c>
      <c r="H21">
        <v>1</v>
      </c>
      <c r="I21" s="1">
        <v>1.08047744942703</v>
      </c>
    </row>
    <row r="22" spans="1:9">
      <c r="A22">
        <v>530</v>
      </c>
      <c r="B22">
        <v>3</v>
      </c>
      <c r="C22" s="1">
        <v>1.53292306585123</v>
      </c>
      <c r="D22" s="1">
        <v>0.19655796506532</v>
      </c>
      <c r="E22" s="1">
        <v>2.71163434322945</v>
      </c>
      <c r="F22" s="1">
        <v>1.47602202379336</v>
      </c>
      <c r="G22">
        <v>6</v>
      </c>
      <c r="H22">
        <v>3</v>
      </c>
      <c r="I22" s="1">
        <v>3.28836565677055</v>
      </c>
    </row>
    <row r="23" spans="1:9">
      <c r="A23">
        <v>531</v>
      </c>
      <c r="B23">
        <v>4</v>
      </c>
      <c r="C23" s="1">
        <v>2.09649347475823</v>
      </c>
      <c r="D23" s="1">
        <v>0.151737584591666</v>
      </c>
      <c r="E23" s="1">
        <v>3.71116651760534</v>
      </c>
      <c r="F23" s="1">
        <v>1.77427254789292</v>
      </c>
      <c r="G23">
        <v>2</v>
      </c>
      <c r="H23">
        <v>-2</v>
      </c>
      <c r="I23">
        <v>-1.71116651760534</v>
      </c>
    </row>
    <row r="24" spans="1:9">
      <c r="A24">
        <v>533</v>
      </c>
      <c r="B24">
        <v>11</v>
      </c>
      <c r="C24" s="1">
        <v>2.7246801920644</v>
      </c>
      <c r="D24" s="1">
        <v>0.120986390792854</v>
      </c>
      <c r="E24" s="1">
        <v>9.99879892378126</v>
      </c>
      <c r="F24" s="1">
        <v>2.96463831347594</v>
      </c>
      <c r="G24">
        <v>7</v>
      </c>
      <c r="H24">
        <v>-4</v>
      </c>
      <c r="I24">
        <v>-2.99879892378126</v>
      </c>
    </row>
    <row r="25" spans="1:9">
      <c r="A25">
        <v>534</v>
      </c>
      <c r="B25">
        <v>5</v>
      </c>
      <c r="C25" s="1">
        <v>2.79102967934107</v>
      </c>
      <c r="D25" s="1">
        <v>0.11845093450787</v>
      </c>
      <c r="E25" s="1">
        <v>4.7383454012178</v>
      </c>
      <c r="F25" s="1">
        <v>2.04379156481831</v>
      </c>
      <c r="G25">
        <v>2</v>
      </c>
      <c r="H25">
        <v>-3</v>
      </c>
      <c r="I25">
        <v>-2.7383454012178</v>
      </c>
    </row>
    <row r="26" spans="1:9">
      <c r="A26">
        <v>536</v>
      </c>
      <c r="B26">
        <v>8</v>
      </c>
      <c r="C26" s="1">
        <v>3.4876985668666</v>
      </c>
      <c r="D26" s="1">
        <v>0.0970874719767152</v>
      </c>
      <c r="E26" s="1">
        <v>7.56191206106017</v>
      </c>
      <c r="F26" s="1">
        <v>2.61299543354779</v>
      </c>
      <c r="G26">
        <v>6</v>
      </c>
      <c r="H26">
        <v>-2</v>
      </c>
      <c r="I26">
        <v>-1.56191206106017</v>
      </c>
    </row>
    <row r="27" spans="1:9">
      <c r="A27">
        <v>538</v>
      </c>
      <c r="B27">
        <v>9</v>
      </c>
      <c r="C27" s="1">
        <v>1.23728666035616</v>
      </c>
      <c r="D27" s="1">
        <v>0.232599264527273</v>
      </c>
      <c r="E27" s="1">
        <v>7.19439858646279</v>
      </c>
      <c r="F27" s="1">
        <v>2.34967801337449</v>
      </c>
      <c r="G27">
        <v>10</v>
      </c>
      <c r="H27">
        <v>1</v>
      </c>
      <c r="I27" s="1">
        <v>2.80560141353721</v>
      </c>
    </row>
    <row r="28" spans="1:9">
      <c r="A28">
        <v>539</v>
      </c>
      <c r="B28">
        <v>7</v>
      </c>
      <c r="C28" s="1">
        <v>0.879313006828638</v>
      </c>
      <c r="D28" s="1">
        <v>0.298980593785105</v>
      </c>
      <c r="E28" s="1">
        <v>5.17003336840886</v>
      </c>
      <c r="F28" s="1">
        <v>1.90375778974983</v>
      </c>
      <c r="G28">
        <v>8</v>
      </c>
      <c r="H28">
        <v>1</v>
      </c>
      <c r="I28" s="1">
        <v>2.82996663159114</v>
      </c>
    </row>
    <row r="29" spans="1:9">
      <c r="A29">
        <v>540</v>
      </c>
      <c r="B29">
        <v>3</v>
      </c>
      <c r="C29" s="1">
        <v>0.861245222630367</v>
      </c>
      <c r="D29" s="1">
        <v>0.303350132861265</v>
      </c>
      <c r="E29" s="1">
        <v>2.35120845412726</v>
      </c>
      <c r="F29" s="1">
        <v>1.27983165189146</v>
      </c>
      <c r="G29">
        <v>9</v>
      </c>
      <c r="H29">
        <v>6</v>
      </c>
      <c r="I29" s="1">
        <v>6.64879154587274</v>
      </c>
    </row>
    <row r="30" spans="1:9">
      <c r="A30">
        <v>541</v>
      </c>
      <c r="B30">
        <v>16</v>
      </c>
      <c r="C30" s="1">
        <v>0.690088875240745</v>
      </c>
      <c r="D30" s="1">
        <v>0.35209652545406</v>
      </c>
      <c r="E30" s="1">
        <v>10.6094334879618</v>
      </c>
      <c r="F30" s="1">
        <v>2.62181021811543</v>
      </c>
      <c r="G30">
        <v>4</v>
      </c>
      <c r="H30">
        <v>-12</v>
      </c>
      <c r="I30">
        <v>-6.6094334879618</v>
      </c>
    </row>
    <row r="31" spans="1:9">
      <c r="A31">
        <v>543</v>
      </c>
      <c r="B31">
        <v>8</v>
      </c>
      <c r="C31" s="1">
        <v>2.32749507765566</v>
      </c>
      <c r="D31" s="1">
        <v>0.138767591252742</v>
      </c>
      <c r="E31" s="1">
        <v>7.21284015555695</v>
      </c>
      <c r="F31" s="1">
        <v>2.49237471121003</v>
      </c>
      <c r="G31">
        <v>4</v>
      </c>
      <c r="H31">
        <v>-4</v>
      </c>
      <c r="I31">
        <v>-3.21284015555695</v>
      </c>
    </row>
    <row r="32" spans="1:9">
      <c r="A32">
        <v>544</v>
      </c>
      <c r="B32">
        <v>4</v>
      </c>
      <c r="C32" s="1">
        <v>1.56085734536329</v>
      </c>
      <c r="D32" s="1">
        <v>0.193721679913019</v>
      </c>
      <c r="E32" s="1">
        <v>3.52748518739628</v>
      </c>
      <c r="F32" s="1">
        <v>1.68645629383793</v>
      </c>
      <c r="G32">
        <v>3</v>
      </c>
      <c r="H32">
        <v>-1</v>
      </c>
      <c r="I32">
        <v>-0.527485187396276</v>
      </c>
    </row>
    <row r="33" spans="1:9">
      <c r="A33">
        <v>545</v>
      </c>
      <c r="B33">
        <v>4</v>
      </c>
      <c r="C33" s="1">
        <v>1.16981231400675</v>
      </c>
      <c r="D33" s="1">
        <v>0.242758597296516</v>
      </c>
      <c r="E33" s="1">
        <v>3.31294760726241</v>
      </c>
      <c r="F33" s="1">
        <v>1.58388796737854</v>
      </c>
      <c r="G33">
        <v>2</v>
      </c>
      <c r="H33">
        <v>-2</v>
      </c>
      <c r="I33">
        <v>-1.31294760726241</v>
      </c>
    </row>
    <row r="34" spans="1:9">
      <c r="A34">
        <v>546</v>
      </c>
      <c r="B34">
        <v>28</v>
      </c>
      <c r="C34" s="1">
        <v>2.0933567382666</v>
      </c>
      <c r="D34" s="1">
        <v>0.151930407864471</v>
      </c>
      <c r="E34" s="1">
        <v>24.0639931228455</v>
      </c>
      <c r="F34" s="1">
        <v>4.51751489569694</v>
      </c>
      <c r="G34">
        <v>16</v>
      </c>
      <c r="H34">
        <v>-12</v>
      </c>
      <c r="I34">
        <v>-8.0639931228455</v>
      </c>
    </row>
    <row r="35" spans="1:9">
      <c r="A35">
        <v>547</v>
      </c>
      <c r="B35">
        <v>13</v>
      </c>
      <c r="C35" s="1">
        <v>3.32094312400998</v>
      </c>
      <c r="D35" s="1">
        <v>0.101467888169694</v>
      </c>
      <c r="E35" s="1">
        <v>12.0178865393189</v>
      </c>
      <c r="F35" s="1">
        <v>3.28610057239751</v>
      </c>
      <c r="G35">
        <v>10</v>
      </c>
      <c r="H35">
        <v>-3</v>
      </c>
      <c r="I35">
        <v>-2.01788653931893</v>
      </c>
    </row>
    <row r="36" spans="1:9">
      <c r="A36">
        <v>548</v>
      </c>
      <c r="B36">
        <v>2</v>
      </c>
      <c r="C36" s="1">
        <v>2.6665174677102</v>
      </c>
      <c r="D36" s="1">
        <v>0.123299988479181</v>
      </c>
      <c r="E36" s="1">
        <v>2.08218159608984</v>
      </c>
      <c r="F36" s="1">
        <v>1.35109164355361</v>
      </c>
      <c r="G36">
        <v>7</v>
      </c>
      <c r="H36">
        <v>5</v>
      </c>
      <c r="I36" s="1">
        <v>4.91781840391016</v>
      </c>
    </row>
    <row r="37" spans="1:9">
      <c r="A37">
        <v>549</v>
      </c>
      <c r="B37">
        <v>15</v>
      </c>
      <c r="C37" s="1">
        <v>3.33677149207277</v>
      </c>
      <c r="D37" s="1">
        <v>0.101035194057843</v>
      </c>
      <c r="E37" s="1">
        <v>13.8216034443606</v>
      </c>
      <c r="F37" s="1">
        <v>3.52493050401977</v>
      </c>
      <c r="G37">
        <v>14</v>
      </c>
      <c r="H37">
        <v>-1</v>
      </c>
      <c r="I37" s="1">
        <v>0.17839655563939</v>
      </c>
    </row>
    <row r="38" spans="1:9">
      <c r="A38">
        <v>550</v>
      </c>
      <c r="B38">
        <v>1</v>
      </c>
      <c r="C38" s="1">
        <v>0.677380910855506</v>
      </c>
      <c r="D38" s="1">
        <v>0.356348158664073</v>
      </c>
      <c r="E38" s="1">
        <v>0.885035281633479</v>
      </c>
      <c r="F38" s="1">
        <v>0.754754654620063</v>
      </c>
      <c r="G38">
        <v>3</v>
      </c>
      <c r="H38">
        <v>2</v>
      </c>
      <c r="I38" s="1">
        <v>2.11496471836652</v>
      </c>
    </row>
    <row r="39" spans="1:9">
      <c r="A39">
        <v>552</v>
      </c>
      <c r="B39">
        <v>4</v>
      </c>
      <c r="C39" s="1">
        <v>1.20951590212461</v>
      </c>
      <c r="D39" s="1">
        <v>0.236675821451638</v>
      </c>
      <c r="E39" s="1">
        <v>3.33955988388761</v>
      </c>
      <c r="F39" s="1">
        <v>1.59661103750462</v>
      </c>
      <c r="G39">
        <v>3</v>
      </c>
      <c r="H39">
        <v>-1</v>
      </c>
      <c r="I39">
        <v>-0.33955988388761</v>
      </c>
    </row>
    <row r="40" spans="1:9">
      <c r="A40">
        <v>553</v>
      </c>
      <c r="B40">
        <v>7</v>
      </c>
      <c r="C40" s="1">
        <v>1.32863903163915</v>
      </c>
      <c r="D40" s="1">
        <v>0.220127007963586</v>
      </c>
      <c r="E40" s="1">
        <v>5.75158027895326</v>
      </c>
      <c r="F40" s="1">
        <v>2.11790040395787</v>
      </c>
      <c r="G40">
        <v>2</v>
      </c>
      <c r="H40">
        <v>-5</v>
      </c>
      <c r="I40">
        <v>-3.75158027895326</v>
      </c>
    </row>
    <row r="41" spans="1:9">
      <c r="A41">
        <v>554</v>
      </c>
      <c r="B41">
        <v>8</v>
      </c>
      <c r="C41" s="1">
        <v>3.3444470711566</v>
      </c>
      <c r="D41" s="1">
        <v>0.100826695570717</v>
      </c>
      <c r="E41" s="1">
        <v>7.53059598213015</v>
      </c>
      <c r="F41" s="1">
        <v>2.60217425887926</v>
      </c>
      <c r="G41">
        <v>4</v>
      </c>
      <c r="H41">
        <v>-4</v>
      </c>
      <c r="I41">
        <v>-3.53059598213015</v>
      </c>
    </row>
    <row r="42" spans="1:9">
      <c r="A42">
        <v>557</v>
      </c>
      <c r="B42">
        <v>7</v>
      </c>
      <c r="C42" s="1">
        <v>1.61569671138421</v>
      </c>
      <c r="D42" s="1">
        <v>0.188385127148801</v>
      </c>
      <c r="E42" s="1">
        <v>5.98567734036641</v>
      </c>
      <c r="F42" s="1">
        <v>2.20410180198869</v>
      </c>
      <c r="G42">
        <v>5</v>
      </c>
      <c r="H42">
        <v>-2</v>
      </c>
      <c r="I42">
        <v>-0.98567734036641</v>
      </c>
    </row>
    <row r="43" spans="1:9">
      <c r="A43">
        <v>558</v>
      </c>
      <c r="B43">
        <v>5</v>
      </c>
      <c r="C43" s="1">
        <v>3.2361642366699</v>
      </c>
      <c r="D43" s="1">
        <v>0.103850023758989</v>
      </c>
      <c r="E43" s="1">
        <v>4.81682561407122</v>
      </c>
      <c r="F43" s="1">
        <v>2.07764245230189</v>
      </c>
      <c r="G43">
        <v>4</v>
      </c>
      <c r="H43">
        <v>-1</v>
      </c>
      <c r="I43">
        <v>-0.816825614071216</v>
      </c>
    </row>
    <row r="44" spans="1:9">
      <c r="A44">
        <v>562</v>
      </c>
      <c r="B44">
        <v>6</v>
      </c>
      <c r="C44" s="1">
        <v>2.82057673155275</v>
      </c>
      <c r="D44" s="1">
        <v>0.117355716830805</v>
      </c>
      <c r="E44" s="1">
        <v>5.62687650322283</v>
      </c>
      <c r="F44" s="1">
        <v>2.22857137594215</v>
      </c>
      <c r="G44">
        <v>7</v>
      </c>
      <c r="H44">
        <v>1</v>
      </c>
      <c r="I44" s="1">
        <v>1.37312349677717</v>
      </c>
    </row>
    <row r="45" spans="1:9">
      <c r="A45">
        <v>563</v>
      </c>
      <c r="B45">
        <v>7</v>
      </c>
      <c r="C45" s="1">
        <v>1.74621162063498</v>
      </c>
      <c r="D45" s="1">
        <v>0.176794197028738</v>
      </c>
      <c r="E45" s="1">
        <v>6.07116070211125</v>
      </c>
      <c r="F45" s="1">
        <v>2.23557928080152</v>
      </c>
      <c r="G45">
        <v>7</v>
      </c>
      <c r="H45">
        <v>0</v>
      </c>
      <c r="I45" s="1">
        <v>0.928839297888755</v>
      </c>
    </row>
    <row r="46" spans="1:9">
      <c r="A46">
        <v>564</v>
      </c>
      <c r="B46">
        <v>2</v>
      </c>
      <c r="C46" s="1">
        <v>0.873426895283164</v>
      </c>
      <c r="D46" s="1">
        <v>0.300390209735903</v>
      </c>
      <c r="E46" s="1">
        <v>1.66158846879128</v>
      </c>
      <c r="F46" s="1">
        <v>1.07817603393709</v>
      </c>
      <c r="G46">
        <v>5</v>
      </c>
      <c r="H46">
        <v>3</v>
      </c>
      <c r="I46" s="1">
        <v>3.33841153120872</v>
      </c>
    </row>
    <row r="47" spans="1:9">
      <c r="A47">
        <v>565</v>
      </c>
      <c r="B47">
        <v>8</v>
      </c>
      <c r="C47" s="1">
        <v>2.48594763476718</v>
      </c>
      <c r="D47" s="1">
        <v>0.131082056485796</v>
      </c>
      <c r="E47" s="1">
        <v>7.27720667639492</v>
      </c>
      <c r="F47" s="1">
        <v>2.51461636433491</v>
      </c>
      <c r="G47">
        <v>5</v>
      </c>
      <c r="H47">
        <v>-3</v>
      </c>
      <c r="I47">
        <v>-2.27720667639492</v>
      </c>
    </row>
    <row r="48" spans="1:9">
      <c r="A48">
        <v>566</v>
      </c>
      <c r="B48">
        <v>16</v>
      </c>
      <c r="C48" s="1">
        <v>3.08456616399059</v>
      </c>
      <c r="D48" s="1">
        <v>0.108400699688711</v>
      </c>
      <c r="E48" s="1">
        <v>14.5999579353933</v>
      </c>
      <c r="F48" s="1">
        <v>3.60795125795387</v>
      </c>
      <c r="G48">
        <v>5</v>
      </c>
      <c r="H48">
        <v>-11</v>
      </c>
      <c r="I48">
        <v>-9.59995793539333</v>
      </c>
    </row>
    <row r="49" spans="1:9">
      <c r="A49">
        <v>567</v>
      </c>
      <c r="B49">
        <v>7</v>
      </c>
      <c r="C49" s="1">
        <v>2.59702246680773</v>
      </c>
      <c r="D49" s="1">
        <v>0.126183099289082</v>
      </c>
      <c r="E49" s="1">
        <v>6.4444186487616</v>
      </c>
      <c r="F49" s="1">
        <v>2.37302379476998</v>
      </c>
      <c r="G49">
        <v>4</v>
      </c>
      <c r="H49">
        <v>-3</v>
      </c>
      <c r="I49">
        <v>-2.4444186487616</v>
      </c>
    </row>
    <row r="50" spans="1:9">
      <c r="A50">
        <v>569</v>
      </c>
      <c r="B50">
        <v>11</v>
      </c>
      <c r="C50" s="1">
        <v>2.6122591292943</v>
      </c>
      <c r="D50" s="1">
        <v>0.125539500855358</v>
      </c>
      <c r="E50" s="1">
        <v>9.94700719778752</v>
      </c>
      <c r="F50" s="1">
        <v>2.94928209555692</v>
      </c>
      <c r="G50">
        <v>3</v>
      </c>
      <c r="H50">
        <v>-8</v>
      </c>
      <c r="I50">
        <v>-6.94700719778752</v>
      </c>
    </row>
    <row r="51" spans="1:9">
      <c r="A51">
        <v>570</v>
      </c>
      <c r="B51">
        <v>8</v>
      </c>
      <c r="C51" s="1">
        <v>0.875090366182953</v>
      </c>
      <c r="D51" s="1">
        <v>0.29999049328985</v>
      </c>
      <c r="E51" s="1">
        <v>5.86259484430562</v>
      </c>
      <c r="F51" s="1">
        <v>2.02580160060255</v>
      </c>
      <c r="G51">
        <v>3</v>
      </c>
      <c r="H51">
        <v>-5</v>
      </c>
      <c r="I51">
        <v>-2.86259484430562</v>
      </c>
    </row>
    <row r="52" spans="1:9">
      <c r="A52">
        <v>571</v>
      </c>
      <c r="B52">
        <v>11</v>
      </c>
      <c r="C52" s="1">
        <v>4.89972591197251</v>
      </c>
      <c r="D52" s="1">
        <v>0.0710975717826727</v>
      </c>
      <c r="E52" s="1">
        <v>10.5662853251325</v>
      </c>
      <c r="F52" s="1">
        <v>3.13289771549482</v>
      </c>
      <c r="G52">
        <v>16</v>
      </c>
      <c r="H52">
        <v>5</v>
      </c>
      <c r="I52" s="1">
        <v>5.43371467486751</v>
      </c>
    </row>
    <row r="53" spans="1:9">
      <c r="A53">
        <v>572</v>
      </c>
      <c r="B53">
        <v>4</v>
      </c>
      <c r="C53" s="1">
        <v>2.83593773780212</v>
      </c>
      <c r="D53" s="1">
        <v>0.116794295266265</v>
      </c>
      <c r="E53" s="1">
        <v>3.86404416844054</v>
      </c>
      <c r="F53" s="1">
        <v>1.84736186301163</v>
      </c>
      <c r="G53">
        <v>4</v>
      </c>
      <c r="H53">
        <v>0</v>
      </c>
      <c r="I53" s="1">
        <v>0.135955831559456</v>
      </c>
    </row>
    <row r="54" spans="1:9">
      <c r="A54">
        <v>573</v>
      </c>
      <c r="B54">
        <v>5</v>
      </c>
      <c r="C54" s="1">
        <v>4.00163774540515</v>
      </c>
      <c r="D54" s="1">
        <v>0.0856867551423475</v>
      </c>
      <c r="E54" s="1">
        <v>4.91445357794717</v>
      </c>
      <c r="F54" s="1">
        <v>2.11975234344845</v>
      </c>
      <c r="G54">
        <v>4</v>
      </c>
      <c r="H54">
        <v>-1</v>
      </c>
      <c r="I54">
        <v>-0.914453577947168</v>
      </c>
    </row>
    <row r="55" spans="1:9">
      <c r="A55">
        <v>574</v>
      </c>
      <c r="B55">
        <v>12</v>
      </c>
      <c r="C55" s="1">
        <v>2.8478391753376</v>
      </c>
      <c r="D55" s="1">
        <v>0.116362995237636</v>
      </c>
      <c r="E55" s="1">
        <v>10.9350271535457</v>
      </c>
      <c r="F55" s="1">
        <v>3.10847143158085</v>
      </c>
      <c r="G55">
        <v>14</v>
      </c>
      <c r="H55">
        <v>2</v>
      </c>
      <c r="I55" s="1">
        <v>3.06497284645427</v>
      </c>
    </row>
    <row r="56" spans="1:9">
      <c r="A56">
        <v>576</v>
      </c>
      <c r="B56">
        <v>7</v>
      </c>
      <c r="C56" s="1">
        <v>2.12652658873451</v>
      </c>
      <c r="D56" s="1">
        <v>0.149915851986735</v>
      </c>
      <c r="E56" s="1">
        <v>6.26938908141544</v>
      </c>
      <c r="F56" s="1">
        <v>2.30857277897811</v>
      </c>
      <c r="G56">
        <v>9</v>
      </c>
      <c r="H56">
        <v>2</v>
      </c>
      <c r="I56" s="1">
        <v>2.73061091858456</v>
      </c>
    </row>
    <row r="57" spans="1:9">
      <c r="A57">
        <v>578</v>
      </c>
      <c r="B57">
        <v>7</v>
      </c>
      <c r="C57" s="1">
        <v>2.50797691258442</v>
      </c>
      <c r="D57" s="1">
        <v>0.130080445532561</v>
      </c>
      <c r="E57" s="1">
        <v>6.41567563544643</v>
      </c>
      <c r="F57" s="1">
        <v>2.36243977497738</v>
      </c>
      <c r="G57">
        <v>1</v>
      </c>
      <c r="H57">
        <v>-6</v>
      </c>
      <c r="I57">
        <v>-5.41567563544643</v>
      </c>
    </row>
    <row r="58" spans="1:7">
      <c r="A58" t="s">
        <v>9</v>
      </c>
      <c r="B58" s="1">
        <f>SUM(B2:B57)</f>
        <v>436</v>
      </c>
      <c r="E58" s="1">
        <f>SUM(E2:E57)</f>
        <v>380.267624124943</v>
      </c>
      <c r="G58" s="1">
        <f>SUM(G2:G57)</f>
        <v>298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table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shras</cp:lastModifiedBy>
  <dcterms:created xsi:type="dcterms:W3CDTF">2025-06-20T15:03:30Z</dcterms:created>
  <dcterms:modified xsi:type="dcterms:W3CDTF">2025-06-20T16:09:21Z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10F46717F3964DF58354E2023171785E_13</vt:lpwstr>
  </property>
  <property fmtid="{D5CDD505-2E9C-101B-9397-08002B2CF9AE}" pid="3" name="KSOProductBuildVer">
    <vt:lpwstr>1033-12.2.0.21546</vt:lpwstr>
  </property>
</Properties>
</file>