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676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6" i="1"/>
  <c r="C16"/>
</calcChain>
</file>

<file path=xl/sharedStrings.xml><?xml version="1.0" encoding="utf-8"?>
<sst xmlns="http://schemas.openxmlformats.org/spreadsheetml/2006/main" count="46" uniqueCount="41">
  <si>
    <t xml:space="preserve">
This is not  sponsored.</t>
  </si>
  <si>
    <t>Budget Robot parts sourcing</t>
  </si>
  <si>
    <t>quartzcomponents.com</t>
  </si>
  <si>
    <t>robu.in</t>
  </si>
  <si>
    <t>Quartz</t>
  </si>
  <si>
    <t>Robu</t>
  </si>
  <si>
    <t>ESP32</t>
  </si>
  <si>
    <t>ESP32S 38Pin Development Board (WIFI+BLUETOOTH) – QuartzComponents</t>
  </si>
  <si>
    <t>ESP-WROOM-32 WIFI Bluetooth Networking Smart Component Development Board – Robu.in | Indian Online Store | RC Hobby | Robotics</t>
  </si>
  <si>
    <t>MOTOR DRIVER
(L298N)</t>
  </si>
  <si>
    <t>Buy L298N 2A Based Motor Driver Module Online – QuartzComponents</t>
  </si>
  <si>
    <t>L298N 2A Based Motor Driver Module – Good Quality – Robu.in | Indian Online Store | RC Hobby | Robotics</t>
  </si>
  <si>
    <t>MOTOR
(100RPM)</t>
  </si>
  <si>
    <t>Dual Shaft DC Geared Motor (300 RPM) - Buy DC Geared Motor at QuartzComponents.com</t>
  </si>
  <si>
    <t>100 RPM Dual Shaft BO Motor-Straight – Robu.in | Indian Online Store | RC Hobby | Robotics</t>
  </si>
  <si>
    <t>WHEELS</t>
  </si>
  <si>
    <t>Robot Wheel 65mm for DC Geared Motor (Pack of 2) – QuartzComponents</t>
  </si>
  <si>
    <t>65mm Robot Wheel for BO Motors (Yellow) – Robu.in | Indian Online Store | RC Hobby | Robotics</t>
  </si>
  <si>
    <t>MALE HEADER</t>
  </si>
  <si>
    <t>Buy 40 Pin Straight Female Header Pins (Berg Strips) Online – QuartzComponents</t>
  </si>
  <si>
    <t>2.54mm 1×40 Pin Female Single Row Header Strip (Pack of 10) – Robu.in | Indian Online Store | RC Hobby | Robotics</t>
  </si>
  <si>
    <t>FEAMLE HEADER</t>
  </si>
  <si>
    <t>Buy 40 Pin Straight Male Header Pins (Berg Strips) Online – QuartzComponents</t>
  </si>
  <si>
    <t>1.27mm 1×40 Pin Male Single Row Header Strip (Pack of 5) – Robu.in | Indian Online Store | RC Hobby | Robotics</t>
  </si>
  <si>
    <t>PCB Prototype
 Board</t>
  </si>
  <si>
    <t>https://quartzcomponents.com/products/9-15cm-double-sided-protoboard-pcb-universal-board?_pos=2&amp;_sid=b51e16759&amp;_ss=r</t>
  </si>
  <si>
    <t>9 x 15 cm Universal PCB Prototype Board Single-Sided 2.54mm Hole Pitch – Robu.in | Indian Online Store | RC Hobby | Robotics</t>
  </si>
  <si>
    <t>Wires</t>
  </si>
  <si>
    <t>NA</t>
  </si>
  <si>
    <t>Battery+holder</t>
  </si>
  <si>
    <t>Total</t>
  </si>
  <si>
    <t>Try your local shop before going online. I have not included shipping charges in this list.</t>
  </si>
  <si>
    <t>Other components</t>
  </si>
  <si>
    <t>India's Favourite Robotics and DIY Store – Robocraze</t>
  </si>
  <si>
    <t>Glue gun</t>
  </si>
  <si>
    <t>Male header</t>
  </si>
  <si>
    <t xml:space="preserve">Female header </t>
  </si>
  <si>
    <t>Glue stick</t>
  </si>
  <si>
    <t>4 WHEELS CHASSIS KIT</t>
  </si>
  <si>
    <t>https://robu.in/product/longer-version-4-wd-double-layer-smart-car-chassis/</t>
  </si>
  <si>
    <t>https://quartzcomponents.com/products/longer-version-of-4wd-double-layer-smart-car-chassis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</si>
</sst>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b/>
      <sz val="21"/>
      <color theme="1"/>
      <name val="Arial"/>
      <scheme val="minor"/>
    </font>
    <font>
      <b/>
      <sz val="19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000000"/>
      <name val="&quot;Google Sans&quot;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bu.in/product/100-rpm-dual-shaft-bo-motor-straight/" TargetMode="External"/><Relationship Id="rId13" Type="http://schemas.openxmlformats.org/officeDocument/2006/relationships/hyperlink" Target="https://quartzcomponents.com/products/40-pin-break-away-headers-straight-male-headers?_pos=2&amp;_sid=1a203f09c&amp;_ss=r" TargetMode="External"/><Relationship Id="rId18" Type="http://schemas.openxmlformats.org/officeDocument/2006/relationships/hyperlink" Target="http://robu.in/" TargetMode="External"/><Relationship Id="rId3" Type="http://schemas.openxmlformats.org/officeDocument/2006/relationships/hyperlink" Target="https://quartzcomponents.com/products/esp32-development-board-wifi-bluetooth?_pos=1&amp;_sid=f61352bfe&amp;_ss=r" TargetMode="External"/><Relationship Id="rId7" Type="http://schemas.openxmlformats.org/officeDocument/2006/relationships/hyperlink" Target="https://quartzcomponents.com/products/dual-shaft-dc-geared-motor-300-rpm?_pos=1&amp;_sid=0db8b476b&amp;_ss=r" TargetMode="External"/><Relationship Id="rId12" Type="http://schemas.openxmlformats.org/officeDocument/2006/relationships/hyperlink" Target="https://robu.in/product/2-54mm-1x40-pin-female-single-row-header-strip-pack-of-10/" TargetMode="External"/><Relationship Id="rId17" Type="http://schemas.openxmlformats.org/officeDocument/2006/relationships/hyperlink" Target="https://robocraze.com/" TargetMode="External"/><Relationship Id="rId2" Type="http://schemas.openxmlformats.org/officeDocument/2006/relationships/hyperlink" Target="http://robu.in/" TargetMode="External"/><Relationship Id="rId16" Type="http://schemas.openxmlformats.org/officeDocument/2006/relationships/hyperlink" Target="https://robu.in/product/9-x-15-cm-universal-pcb-prototype-board-single-sided-2-54mm-hole-pitch/" TargetMode="External"/><Relationship Id="rId1" Type="http://schemas.openxmlformats.org/officeDocument/2006/relationships/hyperlink" Target="http://quartzcomponents.com/" TargetMode="External"/><Relationship Id="rId6" Type="http://schemas.openxmlformats.org/officeDocument/2006/relationships/hyperlink" Target="https://robu.in/product/l298n-2a-based-motor-driver-module-good-quality/" TargetMode="External"/><Relationship Id="rId11" Type="http://schemas.openxmlformats.org/officeDocument/2006/relationships/hyperlink" Target="https://quartzcomponents.com/products/40-pin-straight-female-berg-strips?_pos=1&amp;_sid=7838585a5&amp;_ss=r" TargetMode="External"/><Relationship Id="rId5" Type="http://schemas.openxmlformats.org/officeDocument/2006/relationships/hyperlink" Target="https://quartzcomponents.com/products/l298n-2a-based-motor-driver-module?_pos=1&amp;_sid=00468fed4&amp;_ss=r" TargetMode="External"/><Relationship Id="rId15" Type="http://schemas.openxmlformats.org/officeDocument/2006/relationships/hyperlink" Target="https://quartzcomponents.com/products/9-15cm-double-sided-protoboard-pcb-universal-board?_pos=2&amp;_sid=b51e16759&amp;_ss=r" TargetMode="External"/><Relationship Id="rId10" Type="http://schemas.openxmlformats.org/officeDocument/2006/relationships/hyperlink" Target="https://robu.in/product/robot-smart-car-wheel-tyre-bo-motor/" TargetMode="External"/><Relationship Id="rId19" Type="http://schemas.openxmlformats.org/officeDocument/2006/relationships/hyperlink" Target="http://quartzcomponents.com/" TargetMode="External"/><Relationship Id="rId4" Type="http://schemas.openxmlformats.org/officeDocument/2006/relationships/hyperlink" Target="https://robu.in/product/esp-wroom-32-wifi-bluetooth-networking-smart-component-development-board/" TargetMode="External"/><Relationship Id="rId9" Type="http://schemas.openxmlformats.org/officeDocument/2006/relationships/hyperlink" Target="https://quartzcomponents.com/products/robot-wheel-65mm-for-dc-geared-motor-pack-of-2?_pos=2&amp;_sid=8a3fe8607&amp;_ss=r" TargetMode="External"/><Relationship Id="rId14" Type="http://schemas.openxmlformats.org/officeDocument/2006/relationships/hyperlink" Target="https://robu.in/product/1-27mm-1x40-pin-male-single-row-header-strip-pack-of-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F26"/>
  <sheetViews>
    <sheetView tabSelected="1" workbookViewId="0">
      <selection activeCell="A5" sqref="A5"/>
    </sheetView>
  </sheetViews>
  <sheetFormatPr defaultColWidth="12.6640625" defaultRowHeight="15.75" customHeight="1"/>
  <cols>
    <col min="2" max="2" width="14.77734375" customWidth="1"/>
    <col min="3" max="3" width="19.33203125" customWidth="1"/>
    <col min="4" max="4" width="14.21875" customWidth="1"/>
    <col min="5" max="5" width="31" customWidth="1"/>
    <col min="6" max="6" width="47" customWidth="1"/>
    <col min="7" max="7" width="106.21875" customWidth="1"/>
  </cols>
  <sheetData>
    <row r="1" spans="2:6" ht="26.4" customHeight="1">
      <c r="B1" s="1" t="s">
        <v>0</v>
      </c>
    </row>
    <row r="2" spans="2:6" ht="7.8" customHeight="1"/>
    <row r="3" spans="2:6" ht="25.2" customHeight="1">
      <c r="B3" s="2" t="s">
        <v>1</v>
      </c>
      <c r="C3" s="3"/>
      <c r="D3" s="3"/>
    </row>
    <row r="5" spans="2:6">
      <c r="B5" s="4"/>
      <c r="C5" s="5" t="s">
        <v>2</v>
      </c>
      <c r="D5" s="5" t="s">
        <v>3</v>
      </c>
      <c r="E5" s="6" t="s">
        <v>4</v>
      </c>
      <c r="F5" s="6" t="s">
        <v>5</v>
      </c>
    </row>
    <row r="6" spans="2:6">
      <c r="B6" s="7" t="s">
        <v>6</v>
      </c>
      <c r="C6" s="8">
        <v>390</v>
      </c>
      <c r="D6" s="8">
        <v>386</v>
      </c>
      <c r="E6" s="9" t="s">
        <v>7</v>
      </c>
      <c r="F6" s="9" t="s">
        <v>8</v>
      </c>
    </row>
    <row r="7" spans="2:6">
      <c r="B7" s="7" t="s">
        <v>9</v>
      </c>
      <c r="C7" s="8">
        <v>105</v>
      </c>
      <c r="D7" s="8">
        <v>119</v>
      </c>
      <c r="E7" s="9" t="s">
        <v>10</v>
      </c>
      <c r="F7" s="9" t="s">
        <v>11</v>
      </c>
    </row>
    <row r="8" spans="2:6">
      <c r="B8" s="7" t="s">
        <v>12</v>
      </c>
      <c r="C8" s="8">
        <v>45</v>
      </c>
      <c r="D8" s="8">
        <v>52</v>
      </c>
      <c r="E8" s="9" t="s">
        <v>13</v>
      </c>
      <c r="F8" s="9" t="s">
        <v>14</v>
      </c>
    </row>
    <row r="9" spans="2:6">
      <c r="B9" s="7" t="s">
        <v>15</v>
      </c>
      <c r="C9" s="8">
        <v>30</v>
      </c>
      <c r="D9" s="8">
        <v>30</v>
      </c>
      <c r="E9" s="9" t="s">
        <v>16</v>
      </c>
      <c r="F9" s="9" t="s">
        <v>17</v>
      </c>
    </row>
    <row r="10" spans="2:6">
      <c r="B10" s="7" t="s">
        <v>18</v>
      </c>
      <c r="C10" s="8">
        <v>12</v>
      </c>
      <c r="D10" s="8">
        <v>20</v>
      </c>
      <c r="E10" s="9" t="s">
        <v>19</v>
      </c>
      <c r="F10" s="9" t="s">
        <v>20</v>
      </c>
    </row>
    <row r="11" spans="2:6">
      <c r="B11" s="7" t="s">
        <v>21</v>
      </c>
      <c r="C11" s="8">
        <v>7</v>
      </c>
      <c r="D11" s="8">
        <v>20</v>
      </c>
      <c r="E11" s="9" t="s">
        <v>22</v>
      </c>
      <c r="F11" s="10" t="s">
        <v>23</v>
      </c>
    </row>
    <row r="12" spans="2:6" ht="13.2">
      <c r="B12" s="7" t="s">
        <v>38</v>
      </c>
      <c r="C12" s="8">
        <v>456</v>
      </c>
      <c r="D12" s="8">
        <v>526</v>
      </c>
      <c r="E12" s="9" t="s">
        <v>40</v>
      </c>
      <c r="F12" s="10" t="s">
        <v>39</v>
      </c>
    </row>
    <row r="13" spans="2:6">
      <c r="B13" s="7" t="s">
        <v>24</v>
      </c>
      <c r="C13" s="8">
        <v>25</v>
      </c>
      <c r="D13" s="8">
        <v>85</v>
      </c>
      <c r="E13" s="10" t="s">
        <v>25</v>
      </c>
      <c r="F13" s="9" t="s">
        <v>26</v>
      </c>
    </row>
    <row r="14" spans="2:6">
      <c r="B14" s="7" t="s">
        <v>27</v>
      </c>
      <c r="C14" s="8" t="s">
        <v>28</v>
      </c>
      <c r="D14" s="8" t="s">
        <v>28</v>
      </c>
      <c r="E14" s="11"/>
      <c r="F14" s="11"/>
    </row>
    <row r="15" spans="2:6">
      <c r="B15" s="7" t="s">
        <v>29</v>
      </c>
      <c r="C15" s="8" t="s">
        <v>28</v>
      </c>
      <c r="D15" s="8" t="s">
        <v>28</v>
      </c>
      <c r="E15" s="11"/>
      <c r="F15" s="11"/>
    </row>
    <row r="16" spans="2:6">
      <c r="B16" s="12" t="s">
        <v>30</v>
      </c>
      <c r="C16" s="13">
        <f t="shared" ref="C16:D16" si="0">SUM(C6+C7+(C8*4)+(C9*4)+(C10*2)+(C11*2)+C13)</f>
        <v>858</v>
      </c>
      <c r="D16" s="13">
        <f t="shared" si="0"/>
        <v>998</v>
      </c>
    </row>
    <row r="18" spans="2:5">
      <c r="E18" s="14" t="s">
        <v>31</v>
      </c>
    </row>
    <row r="19" spans="2:5">
      <c r="B19" s="15"/>
    </row>
    <row r="20" spans="2:5">
      <c r="B20" s="15" t="s">
        <v>32</v>
      </c>
      <c r="E20" s="16" t="s">
        <v>33</v>
      </c>
    </row>
    <row r="21" spans="2:5">
      <c r="B21" s="14" t="s">
        <v>34</v>
      </c>
      <c r="E21" s="17" t="s">
        <v>3</v>
      </c>
    </row>
    <row r="22" spans="2:5">
      <c r="B22" s="14" t="s">
        <v>35</v>
      </c>
      <c r="E22" s="18" t="s">
        <v>2</v>
      </c>
    </row>
    <row r="23" spans="2:5">
      <c r="B23" s="14" t="s">
        <v>36</v>
      </c>
    </row>
    <row r="24" spans="2:5">
      <c r="B24" s="14" t="s">
        <v>37</v>
      </c>
    </row>
    <row r="26" spans="2:5" ht="15.75" customHeight="1">
      <c r="E26" s="19"/>
    </row>
  </sheetData>
  <hyperlinks>
    <hyperlink ref="C5" r:id="rId1"/>
    <hyperlink ref="D5" r:id="rId2"/>
    <hyperlink ref="E6" r:id="rId3"/>
    <hyperlink ref="F6" r:id="rId4"/>
    <hyperlink ref="E7" r:id="rId5"/>
    <hyperlink ref="F7" r:id="rId6"/>
    <hyperlink ref="E8" r:id="rId7"/>
    <hyperlink ref="F8" r:id="rId8"/>
    <hyperlink ref="E9" r:id="rId9"/>
    <hyperlink ref="F9" r:id="rId10"/>
    <hyperlink ref="E10" r:id="rId11"/>
    <hyperlink ref="F10" r:id="rId12"/>
    <hyperlink ref="E11" r:id="rId13"/>
    <hyperlink ref="F11" r:id="rId14"/>
    <hyperlink ref="E13" r:id="rId15"/>
    <hyperlink ref="F13" r:id="rId16"/>
    <hyperlink ref="E20" r:id="rId17"/>
    <hyperlink ref="E21" r:id="rId18"/>
    <hyperlink ref="E22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2025-05-03T10:56:39Z</dcterms:created>
  <dcterms:modified xsi:type="dcterms:W3CDTF">2025-05-03T10:56:39Z</dcterms:modified>
</cp:coreProperties>
</file>