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cer\Desktop\resume\Projects\sales_dashboard_excel\"/>
    </mc:Choice>
  </mc:AlternateContent>
  <xr:revisionPtr revIDLastSave="0" documentId="13_ncr:1_{767BF3AC-B071-4001-8A68-9C369B8D9A79}" xr6:coauthVersionLast="47" xr6:coauthVersionMax="47" xr10:uidLastSave="{00000000-0000-0000-0000-000000000000}"/>
  <bookViews>
    <workbookView xWindow="-108" yWindow="-108" windowWidth="23256" windowHeight="12456" firstSheet="4" activeTab="5" xr2:uid="{1EB475CE-FF0E-41A6-8D7A-05AC1A86F05A}"/>
  </bookViews>
  <sheets>
    <sheet name="sales dataset" sheetId="2" state="hidden" r:id="rId1"/>
    <sheet name="Customers" sheetId="3" state="hidden" r:id="rId2"/>
    <sheet name="Orders" sheetId="4" state="hidden" r:id="rId3"/>
    <sheet name="Products" sheetId="5" state="hidden" r:id="rId4"/>
    <sheet name="Dashboard" sheetId="12" r:id="rId5"/>
    <sheet name="Analysis" sheetId="1" r:id="rId6"/>
  </sheets>
  <definedNames>
    <definedName name="ExternalData_1" localSheetId="0" hidden="1">'sales dataset'!$A$1:$F$4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set_3b439be6-23cf-4700-850b-8e1df143afed" name="sales dataset" connection="Query - sales dataset"/>
          <x15:modelTable id="Customers_2e51b530-a156-44ea-89e9-a289a6ca7abc" name="Customers" connection="Query - Customers"/>
          <x15:modelTable id="Orders_5c44ef49-6bf9-4fa1-b209-2d54c5f1a283" name="Orders" connection="Query - Orders"/>
          <x15:modelTable id="Products_9659ddec-eddb-4e96-b367-301929105f8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08BEA2-1908-4B0D-B2DA-AF8636E056DE}" keepAlive="1" name="ModelConnection_ExternalData_1" description="Data Model" type="5" refreshedVersion="8" minRefreshableVersion="5" saveData="1">
    <dbPr connection="Data Model Connection" command="sales dataset" commandType="3"/>
    <extLst>
      <ext xmlns:x15="http://schemas.microsoft.com/office/spreadsheetml/2010/11/main" uri="{DE250136-89BD-433C-8126-D09CA5730AF9}">
        <x15:connection id="" model="1"/>
      </ext>
    </extLst>
  </connection>
  <connection id="2" xr16:uid="{2437F8D4-C603-416F-9693-E2EDABE69C0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CFECA59-6441-4EB8-9F0D-DFEDF375040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ED7D03D-4383-4932-899D-67CB49190D6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521DAF4-82E4-43FB-AE70-9E7E6F0E9258}" name="Query - Customers" description="Connection to the 'Customers' query in the workbook." type="100" refreshedVersion="8" minRefreshableVersion="5">
    <extLst>
      <ext xmlns:x15="http://schemas.microsoft.com/office/spreadsheetml/2010/11/main" uri="{DE250136-89BD-433C-8126-D09CA5730AF9}">
        <x15:connection id="285e944f-3698-4968-9836-805b293b498a"/>
      </ext>
    </extLst>
  </connection>
  <connection id="6" xr16:uid="{2688C923-F287-4761-80EF-8E2FADA2D4FA}" name="Query - Orders" description="Connection to the 'Orders' query in the workbook." type="100" refreshedVersion="8" minRefreshableVersion="5">
    <extLst>
      <ext xmlns:x15="http://schemas.microsoft.com/office/spreadsheetml/2010/11/main" uri="{DE250136-89BD-433C-8126-D09CA5730AF9}">
        <x15:connection id="ee6cf2f2-db43-46b7-a2c2-e3826aa75373"/>
      </ext>
    </extLst>
  </connection>
  <connection id="7" xr16:uid="{509177E0-A13B-4526-A90D-886ADDEEC8A2}" name="Query - Products" description="Connection to the 'Products' query in the workbook." type="100" refreshedVersion="8" minRefreshableVersion="5">
    <extLst>
      <ext xmlns:x15="http://schemas.microsoft.com/office/spreadsheetml/2010/11/main" uri="{DE250136-89BD-433C-8126-D09CA5730AF9}">
        <x15:connection id="a93da81a-c98e-4fc7-b2f1-386502082034"/>
      </ext>
    </extLst>
  </connection>
  <connection id="8" xr16:uid="{89ADDCFB-0C1F-4202-90D7-1FBADCF074AE}" name="Query - sales dataset" description="Connection to the 'sales dataset' query in the workbook." type="100" refreshedVersion="8" minRefreshableVersion="5">
    <extLst>
      <ext xmlns:x15="http://schemas.microsoft.com/office/spreadsheetml/2010/11/main" uri="{DE250136-89BD-433C-8126-D09CA5730AF9}">
        <x15:connection id="4bdcecdd-b67a-4afd-bca9-69bfc36d9a95"/>
      </ext>
    </extLst>
  </connection>
  <connection id="9" xr16:uid="{AA5B1AA5-1C10-4415-87F0-EB81985D38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<sst xmlns="http://schemas.openxmlformats.org/spreadsheetml/2006/main" count="9021" uniqueCount="1021">
  <si>
    <t>Name</t>
  </si>
  <si>
    <t>Extension</t>
  </si>
  <si>
    <t>Date accessed</t>
  </si>
  <si>
    <t>Date modified</t>
  </si>
  <si>
    <t>Date created</t>
  </si>
  <si>
    <t>Folder Path</t>
  </si>
  <si>
    <t>customers.csv</t>
  </si>
  <si>
    <t>.csv</t>
  </si>
  <si>
    <t>C:\Users\Acer\Desktop\excel project\sales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</si>
  <si>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</si>
  <si>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</si>
  <si>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</si>
  <si>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</si>
  <si>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</si>
  <si>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</si>
  <si>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</si>
  <si>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</si>
  <si>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</si>
  <si>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</si>
  <si>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</si>
  <si>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</si>
  <si>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</si>
  <si>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</si>
  <si>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</si>
  <si>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</si>
  <si>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</si>
  <si>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</si>
  <si>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</si>
  <si>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</si>
  <si>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</si>
  <si>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</si>
  <si>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</si>
  <si>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</si>
  <si>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</si>
  <si>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</si>
  <si>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</si>
  <si>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</si>
  <si>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</si>
  <si>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</si>
  <si>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</si>
  <si>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</si>
  <si>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</si>
  <si>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</si>
  <si>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</si>
  <si>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</si>
  <si>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</si>
  <si>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</si>
  <si>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</si>
  <si>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</si>
  <si>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</si>
  <si>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</si>
  <si>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</si>
  <si>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</si>
  <si>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</si>
  <si>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</si>
  <si>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</si>
  <si>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</si>
  <si>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</si>
  <si>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</si>
  <si>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</si>
  <si>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</si>
  <si>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</si>
  <si>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</si>
  <si>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</si>
  <si>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</si>
  <si>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</si>
  <si>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</si>
  <si>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</si>
  <si>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</si>
  <si>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</si>
  <si>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</si>
  <si>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</si>
  <si>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</si>
  <si>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</si>
  <si>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</si>
  <si>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</si>
  <si>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</si>
  <si>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</si>
  <si>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</si>
  <si>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</si>
  <si>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</si>
  <si>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</si>
  <si>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</si>
  <si>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</si>
  <si>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</si>
  <si>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</si>
  <si>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</si>
  <si>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</si>
  <si>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</si>
  <si>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</si>
  <si>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</si>
  <si>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</si>
  <si>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</si>
  <si>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</si>
  <si>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</si>
  <si>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</si>
  <si>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</si>
  <si>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</si>
  <si>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</si>
  <si>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</si>
  <si>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</si>
  <si>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</si>
  <si>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</si>
  <si>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</si>
  <si>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</si>
  <si>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</si>
  <si>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</si>
  <si>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</si>
  <si>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</si>
  <si>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</si>
  <si>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</si>
  <si>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</si>
  <si>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</si>
  <si>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</si>
  <si>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</si>
  <si>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</si>
  <si>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</si>
  <si>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</si>
  <si>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</si>
  <si>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</si>
  <si>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</si>
  <si>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</si>
  <si>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</si>
  <si>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</si>
  <si>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</si>
  <si>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</si>
  <si>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</si>
  <si>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</si>
  <si>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</si>
  <si>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</si>
  <si>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</si>
  <si>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</si>
  <si>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</si>
  <si>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</si>
  <si>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</si>
  <si>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</si>
  <si>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</si>
  <si>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</si>
  <si>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</si>
  <si>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</si>
  <si>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</si>
  <si>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</si>
  <si>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</si>
  <si>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</si>
  <si>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</si>
  <si>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</si>
  <si>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</si>
  <si>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</si>
  <si>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</si>
  <si>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</si>
  <si>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</si>
  <si>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</si>
  <si>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</si>
  <si>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</si>
  <si>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</si>
  <si>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</si>
  <si>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</si>
  <si>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</si>
  <si>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</si>
  <si>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</si>
  <si>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</si>
  <si>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</si>
  <si>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</si>
  <si>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</si>
  <si>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</si>
  <si>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</si>
  <si>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</si>
  <si>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</si>
  <si>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</si>
  <si>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</si>
  <si>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</si>
  <si>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</si>
  <si>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</si>
  <si>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</si>
  <si>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</si>
  <si>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</si>
  <si>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</si>
  <si>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</si>
  <si>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</si>
  <si>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</si>
  <si>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</si>
  <si>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</si>
  <si>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</si>
  <si>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</si>
  <si>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</si>
  <si>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</si>
  <si>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</si>
  <si>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</si>
  <si>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</si>
  <si>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</si>
  <si>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</si>
  <si>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</si>
  <si>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</si>
  <si>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</si>
  <si>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</si>
  <si>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</si>
  <si>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</si>
  <si>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</si>
  <si>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</si>
  <si>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</si>
  <si>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</si>
  <si>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</si>
  <si>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</si>
  <si>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</si>
  <si>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</si>
  <si>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</si>
  <si>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</si>
  <si>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</si>
  <si>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</si>
  <si>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</si>
  <si>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</si>
  <si>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</si>
  <si>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</si>
  <si>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</si>
  <si>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</si>
  <si>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</si>
  <si>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</si>
  <si>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</si>
  <si>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</si>
  <si>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</si>
  <si>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</si>
  <si>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</si>
  <si>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</si>
  <si>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</si>
  <si>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</si>
  <si>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</si>
  <si>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</si>
  <si>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</si>
  <si>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</si>
  <si>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</si>
  <si>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</si>
  <si>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</si>
  <si>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</si>
  <si>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</si>
  <si>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</si>
  <si>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</si>
  <si>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</si>
  <si>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</si>
  <si>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</si>
  <si>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</si>
  <si>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</si>
  <si>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</si>
  <si>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</si>
  <si>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</si>
  <si>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</si>
  <si>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</si>
  <si>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</si>
  <si>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</si>
  <si>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</si>
  <si>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</si>
  <si>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</si>
  <si>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</si>
  <si>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</si>
  <si>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</si>
  <si>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</si>
  <si>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</si>
  <si>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</si>
  <si>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</si>
  <si>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</si>
  <si>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</si>
  <si>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</si>
  <si>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</si>
  <si>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</si>
  <si>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</si>
  <si>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</si>
  <si>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</si>
  <si>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</si>
  <si>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</si>
  <si>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</si>
  <si>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</si>
  <si>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</si>
  <si>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</si>
  <si>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</si>
  <si>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</si>
  <si>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</si>
  <si>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</si>
  <si>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</si>
  <si>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</si>
  <si>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</si>
  <si>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</si>
  <si>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</si>
  <si>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</si>
  <si>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</si>
  <si>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</si>
  <si>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</si>
  <si>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</si>
  <si>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</si>
  <si>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</si>
  <si>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</si>
  <si>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</si>
  <si>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</si>
  <si>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</si>
  <si>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</si>
  <si>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</si>
  <si>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</si>
  <si>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</si>
  <si>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</si>
  <si>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</si>
  <si>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</si>
  <si>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</si>
  <si>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</si>
  <si>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</si>
  <si>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</si>
  <si>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</si>
  <si>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</si>
  <si>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</si>
  <si>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</si>
  <si>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</si>
  <si>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</si>
  <si>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</si>
  <si>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</si>
  <si>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</si>
  <si>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</si>
  <si>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</si>
  <si>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</si>
  <si>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</si>
  <si>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</si>
  <si>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</si>
  <si>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</si>
  <si>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</si>
  <si>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</si>
  <si>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</si>
  <si>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</si>
  <si>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</si>
  <si>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</si>
  <si>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</si>
  <si>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</si>
  <si>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</si>
  <si>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</si>
  <si>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</si>
  <si>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</si>
  <si>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</si>
  <si>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</si>
  <si>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</si>
  <si>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</si>
  <si>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</si>
  <si>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</si>
  <si>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</si>
  <si>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</si>
  <si>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</si>
  <si>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</si>
  <si>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</si>
  <si>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</si>
  <si>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</si>
  <si>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</si>
  <si>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</si>
  <si>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</si>
  <si>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</si>
  <si>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</si>
  <si>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</si>
  <si>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</si>
  <si>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</si>
  <si>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</si>
  <si>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</si>
  <si>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</si>
  <si>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</si>
  <si>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</si>
  <si>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</si>
  <si>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</si>
  <si>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</si>
  <si>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</si>
  <si>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</si>
  <si>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</si>
  <si>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</si>
  <si>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</si>
  <si>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</si>
  <si>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</si>
  <si>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</si>
  <si>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</si>
  <si>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</si>
  <si>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</si>
  <si>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</si>
  <si>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</si>
  <si>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</si>
  <si>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</si>
  <si>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</si>
  <si>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</si>
  <si>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</si>
  <si>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</si>
  <si>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</si>
  <si>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</si>
  <si>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</si>
  <si>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</si>
  <si>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</si>
  <si>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</si>
  <si>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</si>
  <si>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</si>
  <si>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</si>
  <si>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</si>
  <si>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</si>
  <si>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</si>
  <si>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</si>
  <si>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</si>
  <si>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</si>
  <si>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</si>
  <si>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</si>
  <si>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</si>
  <si>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</si>
  <si>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</si>
  <si>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</si>
  <si>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</si>
  <si>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</si>
  <si>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</si>
  <si>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</si>
  <si>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</si>
  <si>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</si>
  <si>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</si>
  <si>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</si>
  <si>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</si>
  <si>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</si>
  <si>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</si>
  <si>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</si>
  <si>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</si>
  <si>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</si>
  <si>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</si>
  <si>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</si>
  <si>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</si>
  <si>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</si>
  <si>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</si>
  <si>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</si>
  <si>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</si>
  <si>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</si>
  <si>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</si>
  <si>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</si>
  <si>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</si>
  <si>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</si>
  <si>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</si>
  <si>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</si>
  <si>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</si>
  <si>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</si>
  <si>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</si>
  <si>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</si>
  <si>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</si>
  <si>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</si>
  <si>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</si>
  <si>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</si>
  <si>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</si>
  <si>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</si>
  <si>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</si>
  <si>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</si>
  <si>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</si>
  <si>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</si>
  <si>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</si>
  <si>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</si>
  <si>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</si>
  <si>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</si>
  <si>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</si>
  <si>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</si>
  <si>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</si>
  <si>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</si>
  <si>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</si>
  <si>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</si>
  <si>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</si>
  <si>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</si>
  <si>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</si>
  <si>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</si>
  <si>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</si>
  <si>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</si>
  <si>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</si>
  <si>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</si>
  <si>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</si>
  <si>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</si>
  <si>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</si>
  <si>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</si>
  <si>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</si>
  <si>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</si>
  <si>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</si>
  <si>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</si>
  <si>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</si>
  <si>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</si>
  <si>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</si>
  <si>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</si>
  <si>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</si>
  <si>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</si>
  <si>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</si>
  <si>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</si>
  <si>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</si>
  <si>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</si>
  <si>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</si>
  <si>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</si>
  <si>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</si>
  <si>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</si>
  <si>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</si>
  <si>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</si>
  <si>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</si>
  <si>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</si>
  <si>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</si>
  <si>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</si>
  <si>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</si>
  <si>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</si>
  <si>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</si>
  <si>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</si>
  <si>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</si>
  <si>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</si>
  <si>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</si>
  <si>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</si>
  <si>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</si>
  <si>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</si>
  <si>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</si>
  <si>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</si>
  <si>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</si>
  <si>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</si>
  <si>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</si>
  <si>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</si>
  <si>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</si>
  <si>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</si>
  <si>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</si>
  <si>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</si>
  <si>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</si>
  <si>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</si>
  <si>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</si>
  <si>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</si>
  <si>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</si>
  <si>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</si>
  <si>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</si>
  <si>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</si>
  <si>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</si>
  <si>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</si>
  <si>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</si>
  <si>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</si>
  <si>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</si>
  <si>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</si>
  <si>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</si>
  <si>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</si>
  <si>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</si>
  <si>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</si>
  <si>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</si>
  <si>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</si>
  <si>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</si>
  <si>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</si>
  <si>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</si>
  <si>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</si>
  <si>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</si>
  <si>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</si>
  <si>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</si>
  <si>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</si>
  <si>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</si>
  <si>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</si>
  <si>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</si>
  <si>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</si>
  <si>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</si>
  <si>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</si>
  <si>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</si>
  <si>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</si>
  <si>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</si>
  <si>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</si>
  <si>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</si>
  <si>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</si>
  <si>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</si>
  <si>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</si>
  <si>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</si>
  <si>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</si>
  <si>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</si>
  <si>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</si>
  <si>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</si>
  <si>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</si>
  <si>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</si>
  <si>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</si>
  <si>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</si>
  <si>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</si>
  <si>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</si>
  <si>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</si>
  <si>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</si>
  <si>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</si>
  <si>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</si>
  <si>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</si>
  <si>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</si>
  <si>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</si>
  <si>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</si>
  <si>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</si>
  <si>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</si>
  <si>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</si>
  <si>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</si>
  <si>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</si>
  <si>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</si>
  <si>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</si>
  <si>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</si>
  <si>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</si>
  <si>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</si>
  <si>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</si>
  <si>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</si>
  <si>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</si>
  <si>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</si>
  <si>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</si>
  <si>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</si>
  <si>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</si>
  <si>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</si>
  <si>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</si>
  <si>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</si>
  <si>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</si>
  <si>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</si>
  <si>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</si>
  <si>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</si>
  <si>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</si>
  <si>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</si>
  <si>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</si>
  <si>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</si>
  <si>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</si>
  <si>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</si>
  <si>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</si>
  <si>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</si>
  <si>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</si>
  <si>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</si>
  <si>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</si>
  <si>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</si>
  <si>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</si>
  <si>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</si>
  <si>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</si>
  <si>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</si>
  <si>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</si>
  <si>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</si>
  <si>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</si>
  <si>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</si>
  <si>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</si>
  <si>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</si>
  <si>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</si>
  <si>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</si>
  <si>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</si>
  <si>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</si>
  <si>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</si>
  <si>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</si>
  <si>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</si>
  <si>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</si>
  <si>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</si>
  <si>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</si>
  <si>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</si>
  <si>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</si>
  <si>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</si>
  <si>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</si>
  <si>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</si>
  <si>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</si>
  <si>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</si>
  <si>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</si>
  <si>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</si>
  <si>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</si>
  <si>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</si>
  <si>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</si>
  <si>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</si>
  <si>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</si>
  <si>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</si>
  <si>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</si>
  <si>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</si>
  <si>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</si>
  <si>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</si>
  <si>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</si>
  <si>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</si>
  <si>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</si>
  <si>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</si>
  <si>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</si>
  <si>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</si>
  <si>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</si>
  <si>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</si>
  <si>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</si>
  <si>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</si>
  <si>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</si>
  <si>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</si>
  <si>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</si>
  <si>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</si>
  <si>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</si>
  <si>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</si>
  <si>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</si>
  <si>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</si>
  <si>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</si>
  <si>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</si>
  <si>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</si>
  <si>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</si>
  <si>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</si>
  <si>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</si>
  <si>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</si>
  <si>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</si>
  <si>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</si>
  <si>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</si>
  <si>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</si>
  <si>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</si>
  <si>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</si>
  <si>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</si>
  <si>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</si>
  <si>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</si>
  <si>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</si>
  <si>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</si>
  <si>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</si>
  <si>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</si>
  <si>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</si>
  <si>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</si>
  <si>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</si>
  <si>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</si>
  <si>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</si>
  <si>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</si>
  <si>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</si>
  <si>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</si>
  <si>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</si>
  <si>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</si>
  <si>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</si>
  <si>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</si>
  <si>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</si>
  <si>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</si>
  <si>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</si>
  <si>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</si>
  <si>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</si>
  <si>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</si>
  <si>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</si>
  <si>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</si>
  <si>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</si>
  <si>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</si>
  <si>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</si>
  <si>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</si>
  <si>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</si>
  <si>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</si>
  <si>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</si>
  <si>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</si>
  <si>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</si>
  <si>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</si>
  <si>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</si>
  <si>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</si>
  <si>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</si>
  <si>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</si>
  <si>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</si>
  <si>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</si>
  <si>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</si>
  <si>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</si>
  <si>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</si>
  <si>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</si>
  <si>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</si>
  <si>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</si>
  <si>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</si>
  <si>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</si>
  <si>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</si>
  <si>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</si>
  <si>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</si>
  <si>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</si>
  <si>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</si>
  <si>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</si>
  <si>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</si>
  <si>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</si>
  <si>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</si>
  <si>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</si>
  <si>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</si>
  <si>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</si>
  <si>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</si>
  <si>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</si>
  <si>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</si>
  <si>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</si>
  <si>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</si>
  <si>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</si>
  <si>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</si>
  <si>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</si>
  <si>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</si>
  <si>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</si>
  <si>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</si>
  <si>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</si>
  <si>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</si>
  <si>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</si>
  <si>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</si>
  <si>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</si>
  <si>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</si>
  <si>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</si>
  <si>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</si>
  <si>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</si>
  <si>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</si>
  <si>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</si>
  <si>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</si>
  <si>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</si>
  <si>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</si>
  <si>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</si>
  <si>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</si>
  <si>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</si>
  <si>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</si>
  <si>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</si>
  <si>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</si>
  <si>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</si>
  <si>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</si>
  <si>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</si>
  <si>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</si>
  <si>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</si>
  <si>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</si>
  <si>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</si>
  <si>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</si>
  <si>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</si>
  <si>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</si>
  <si>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</si>
  <si>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</si>
  <si>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</si>
  <si>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</si>
  <si>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</si>
  <si>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</si>
  <si>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</si>
  <si>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</si>
  <si>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</si>
  <si>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</si>
  <si>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</si>
  <si>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</si>
  <si>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</si>
  <si>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</si>
  <si>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</si>
  <si>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</si>
  <si>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</si>
  <si>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</si>
  <si>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</si>
  <si>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</si>
  <si>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</si>
  <si>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</si>
  <si>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</si>
  <si>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</si>
  <si>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</si>
  <si>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</si>
  <si>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</si>
  <si>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</si>
  <si>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</si>
  <si>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</si>
  <si>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</si>
  <si>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</si>
  <si>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</si>
  <si>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</si>
  <si>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</si>
  <si>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</si>
  <si>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</si>
  <si>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</si>
  <si>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</si>
  <si>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</si>
  <si>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</si>
  <si>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</si>
  <si>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</si>
  <si>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</si>
  <si>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</si>
  <si>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</si>
  <si>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</si>
  <si>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</si>
  <si>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</si>
  <si>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</si>
  <si>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</si>
  <si>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</si>
  <si>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</si>
  <si>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</si>
  <si>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</si>
  <si>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</si>
  <si>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</si>
  <si>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</si>
  <si>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</si>
  <si>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</si>
  <si>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</si>
  <si>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</si>
  <si>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</si>
  <si>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</si>
  <si>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</si>
  <si>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</si>
  <si>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</si>
  <si>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</si>
  <si>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</si>
  <si>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</si>
  <si>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</si>
  <si>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</si>
  <si>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</si>
  <si>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</si>
  <si>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</si>
  <si>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</si>
  <si>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</si>
  <si>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</si>
  <si>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</si>
  <si>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</si>
  <si>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</si>
  <si>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</si>
  <si>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</si>
  <si>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</si>
  <si>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</si>
  <si>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</si>
  <si>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</si>
  <si>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</si>
  <si>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</si>
  <si>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</si>
  <si>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</si>
  <si>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</si>
  <si>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</si>
  <si>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</si>
  <si>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</si>
  <si>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</si>
  <si>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</si>
  <si>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</si>
  <si>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</si>
  <si>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</si>
  <si>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</si>
  <si>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</si>
  <si>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</si>
  <si>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</si>
  <si>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</si>
  <si>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</si>
  <si>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</si>
  <si>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</si>
  <si>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</si>
  <si>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</si>
  <si>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</si>
  <si>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</si>
  <si>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</si>
  <si>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</si>
  <si>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</si>
  <si>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</si>
  <si>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</si>
  <si>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</si>
  <si>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</si>
  <si>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</si>
  <si>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</si>
  <si>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</si>
  <si>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</si>
  <si>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</si>
  <si>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</si>
  <si>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</si>
  <si>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</si>
  <si>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</si>
  <si>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</si>
  <si>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</si>
  <si>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</si>
  <si>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</si>
  <si>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</si>
  <si>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</si>
  <si>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</si>
  <si>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</si>
  <si>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</si>
  <si>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</si>
  <si>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</si>
  <si>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</si>
  <si>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</si>
  <si>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</si>
  <si>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</si>
  <si>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</si>
  <si>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</si>
  <si>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</si>
  <si>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</si>
  <si>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</si>
  <si>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</si>
  <si>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</si>
  <si>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</si>
  <si>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</si>
  <si>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</si>
  <si>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</si>
  <si>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</si>
  <si>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</si>
  <si>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</si>
  <si>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</si>
  <si>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</si>
  <si>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</si>
  <si>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</si>
  <si>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 (Order Date)</t>
  </si>
  <si>
    <t>Row Labels</t>
  </si>
  <si>
    <t>Sum of Revenue</t>
  </si>
  <si>
    <t>Total Revenue</t>
  </si>
  <si>
    <t>Product Type</t>
  </si>
  <si>
    <t>Average of Customer expenditure</t>
  </si>
  <si>
    <t>Count of Order_ID</t>
  </si>
  <si>
    <t>Average of delivery day</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</si>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</sst>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4" x14ac:knownFonts="1">
    <font>
      <sz val="11"/>
      <color theme="1"/>
      <name val="Aptos Narrow"/>
      <family val="2"/>
      <scheme val="minor"/>
    </font>
    <font>
      <sz val="11"/>
      <color theme="0"/>
      <name val="Aptos Narrow"/>
      <family val="2"/>
      <scheme val="minor"/>
    </font>
    <font>
      <sz val="8"/>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applyAlignment="1">
      <alignment horizontal="center"/>
    </xf>
    <xf numFmtId="0" fontId="1" fillId="3" borderId="0" xfId="0" applyFont="1" applyFill="1"/>
    <xf numFmtId="0" fontId="3" fillId="0" borderId="0" xfId="0" applyFont="1" applyAlignment="1">
      <alignment horizontal="center" vertical="center"/>
    </xf>
    <xf numFmtId="0" fontId="3" fillId="0" borderId="0" xfId="0" pivotButton="1" applyFont="1" applyAlignment="1">
      <alignment horizontal="center" vertical="center"/>
    </xf>
    <xf numFmtId="165" fontId="3" fillId="0" borderId="0" xfId="0" applyNumberFormat="1" applyFont="1" applyAlignment="1">
      <alignment horizontal="center" vertical="center"/>
    </xf>
    <xf numFmtId="2" fontId="3" fillId="0" borderId="0" xfId="0" applyNumberFormat="1" applyFont="1" applyAlignment="1">
      <alignment horizontal="center" vertical="center"/>
    </xf>
    <xf numFmtId="0" fontId="3" fillId="0" borderId="0" xfId="0" applyNumberFormat="1" applyFont="1" applyAlignment="1">
      <alignment horizontal="center" vertical="center"/>
    </xf>
    <xf numFmtId="0" fontId="3" fillId="2" borderId="1" xfId="0" applyFont="1" applyFill="1" applyBorder="1" applyAlignment="1">
      <alignment horizontal="center" vertical="center"/>
    </xf>
  </cellXfs>
  <cellStyles count="1">
    <cellStyle name="Normal" xfId="0" builtinId="0"/>
  </cellStyles>
  <dxfs count="305">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u val="none"/>
      </font>
    </dxf>
    <dxf>
      <font>
        <u val="none"/>
      </font>
    </dxf>
    <dxf>
      <font>
        <u val="none"/>
      </font>
    </dxf>
    <dxf>
      <font>
        <b val="0"/>
      </font>
    </dxf>
    <dxf>
      <font>
        <b val="0"/>
      </font>
    </dxf>
    <dxf>
      <font>
        <b val="0"/>
      </font>
    </dxf>
    <dxf>
      <font>
        <sz val="10"/>
      </font>
    </dxf>
    <dxf>
      <font>
        <sz val="10"/>
      </font>
    </dxf>
    <dxf>
      <font>
        <sz val="10"/>
      </font>
    </dxf>
    <dxf>
      <alignment horizontal="center"/>
    </dxf>
    <dxf>
      <alignment horizontal="center"/>
    </dxf>
    <dxf>
      <alignment horizontal="center"/>
    </dxf>
    <dxf>
      <alignment vertical="center"/>
    </dxf>
    <dxf>
      <alignment vertical="center"/>
    </dxf>
    <dxf>
      <alignment vertical="center"/>
    </dxf>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u val="none"/>
      </font>
    </dxf>
    <dxf>
      <font>
        <u val="none"/>
      </font>
    </dxf>
    <dxf>
      <font>
        <u val="none"/>
      </font>
    </dxf>
    <dxf>
      <font>
        <b val="0"/>
      </font>
    </dxf>
    <dxf>
      <font>
        <b val="0"/>
      </font>
    </dxf>
    <dxf>
      <font>
        <b val="0"/>
      </font>
    </dxf>
    <dxf>
      <font>
        <sz val="10"/>
      </font>
    </dxf>
    <dxf>
      <font>
        <sz val="10"/>
      </font>
    </dxf>
    <dxf>
      <font>
        <sz val="10"/>
      </font>
    </dxf>
    <dxf>
      <alignment horizontal="center"/>
    </dxf>
    <dxf>
      <alignment horizontal="center"/>
    </dxf>
    <dxf>
      <alignment horizont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u val="none"/>
      </font>
    </dxf>
    <dxf>
      <font>
        <u val="none"/>
      </font>
    </dxf>
    <dxf>
      <font>
        <u val="none"/>
      </font>
    </dxf>
    <dxf>
      <font>
        <b val="0"/>
      </font>
    </dxf>
    <dxf>
      <font>
        <b val="0"/>
      </font>
    </dxf>
    <dxf>
      <font>
        <b val="0"/>
      </font>
    </dxf>
    <dxf>
      <font>
        <sz val="10"/>
      </font>
    </dxf>
    <dxf>
      <font>
        <sz val="10"/>
      </font>
    </dxf>
    <dxf>
      <font>
        <sz val="10"/>
      </font>
    </dxf>
    <dxf>
      <alignment horizontal="center"/>
    </dxf>
    <dxf>
      <alignment horizontal="center"/>
    </dxf>
    <dxf>
      <alignment horizontal="center"/>
    </dxf>
    <dxf>
      <alignment vertical="center"/>
    </dxf>
    <dxf>
      <alignment vertical="center"/>
    </dxf>
    <dxf>
      <alignment vertical="center"/>
    </dxf>
    <dxf>
      <numFmt numFmtId="2" formatCode="0.00"/>
    </dxf>
    <dxf>
      <numFmt numFmtId="165" formatCode="&quot;₹&quot;\ #,##0.00"/>
    </dxf>
    <dxf>
      <numFmt numFmtId="165" formatCode="&quot;₹&quot;\ #,##0.00"/>
    </dxf>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quot;₹&quot;\ #,##0.00"/>
    </dxf>
    <dxf>
      <numFmt numFmtId="165" formatCode="&quot;₹&quot;\ #,##0.00"/>
    </dxf>
    <dxf>
      <font>
        <i val="0"/>
      </font>
    </dxf>
    <dxf>
      <font>
        <i val="0"/>
      </font>
    </dxf>
    <dxf>
      <font>
        <i val="0"/>
      </font>
    </dxf>
    <dxf>
      <font>
        <i val="0"/>
      </font>
    </dxf>
    <dxf>
      <font>
        <i val="0"/>
      </font>
    </dxf>
    <dxf>
      <font>
        <u val="none"/>
      </font>
    </dxf>
    <dxf>
      <font>
        <u val="none"/>
      </font>
    </dxf>
    <dxf>
      <font>
        <u val="none"/>
      </font>
    </dxf>
    <dxf>
      <font>
        <u val="none"/>
      </font>
    </dxf>
    <dxf>
      <font>
        <u val="none"/>
      </font>
    </dxf>
    <dxf>
      <font>
        <b val="0"/>
      </font>
    </dxf>
    <dxf>
      <font>
        <b val="0"/>
      </font>
    </dxf>
    <dxf>
      <font>
        <b val="0"/>
      </font>
    </dxf>
    <dxf>
      <font>
        <b val="0"/>
      </font>
    </dxf>
    <dxf>
      <font>
        <b val="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F4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dash.xlsx]Analysis!PivotTable14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Occasions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Analysis!$G$17</c:f>
              <c:strCache>
                <c:ptCount val="1"/>
                <c:pt idx="0">
                  <c:v>Total</c:v>
                </c:pt>
              </c:strCache>
            </c:strRef>
          </c:tx>
          <c:spPr>
            <a:solidFill>
              <a:schemeClr val="accent1"/>
            </a:solidFill>
            <a:ln>
              <a:noFill/>
            </a:ln>
            <a:effectLst/>
          </c:spPr>
          <c:invertIfNegative val="0"/>
          <c:cat>
            <c:strRef>
              <c:f>Analysis!$F$18:$F$24</c:f>
              <c:strCache>
                <c:ptCount val="7"/>
                <c:pt idx="0">
                  <c:v>All Occasions</c:v>
                </c:pt>
                <c:pt idx="1">
                  <c:v>Anniversary</c:v>
                </c:pt>
                <c:pt idx="2">
                  <c:v>Birthday</c:v>
                </c:pt>
                <c:pt idx="3">
                  <c:v>Diwali</c:v>
                </c:pt>
                <c:pt idx="4">
                  <c:v>Holi</c:v>
                </c:pt>
                <c:pt idx="5">
                  <c:v>Raksha Bandhan</c:v>
                </c:pt>
                <c:pt idx="6">
                  <c:v>Valentine's Day</c:v>
                </c:pt>
              </c:strCache>
            </c:strRef>
          </c:cat>
          <c:val>
            <c:numRef>
              <c:f>Analysis!$G$18:$G$24</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735-4591-90F1-E8F6DF5FD588}"/>
            </c:ext>
          </c:extLst>
        </c:ser>
        <c:dLbls>
          <c:showLegendKey val="0"/>
          <c:showVal val="0"/>
          <c:showCatName val="0"/>
          <c:showSerName val="0"/>
          <c:showPercent val="0"/>
          <c:showBubbleSize val="0"/>
        </c:dLbls>
        <c:gapWidth val="219"/>
        <c:axId val="2132737408"/>
        <c:axId val="2132736928"/>
      </c:barChart>
      <c:catAx>
        <c:axId val="213273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36928"/>
        <c:crosses val="autoZero"/>
        <c:auto val="1"/>
        <c:lblAlgn val="ctr"/>
        <c:lblOffset val="100"/>
        <c:noMultiLvlLbl val="0"/>
      </c:catAx>
      <c:valAx>
        <c:axId val="2132736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3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dash.xlsx]Analysis!PivotTable13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c:f>
              <c:strCache>
                <c:ptCount val="1"/>
                <c:pt idx="0">
                  <c:v>Total</c:v>
                </c:pt>
              </c:strCache>
            </c:strRef>
          </c:tx>
          <c:spPr>
            <a:solidFill>
              <a:schemeClr val="accent1"/>
            </a:solidFill>
            <a:ln>
              <a:noFill/>
            </a:ln>
            <a:effectLst/>
          </c:spPr>
          <c:invertIfNegative val="0"/>
          <c:cat>
            <c:strRef>
              <c:f>Analysis!$I$3:$I$12</c:f>
              <c:strCache>
                <c:ptCount val="10"/>
                <c:pt idx="0">
                  <c:v>Bidhannagar</c:v>
                </c:pt>
                <c:pt idx="1">
                  <c:v>Chinsurah</c:v>
                </c:pt>
                <c:pt idx="2">
                  <c:v>Dhanbad</c:v>
                </c:pt>
                <c:pt idx="3">
                  <c:v>Dibrugarh</c:v>
                </c:pt>
                <c:pt idx="4">
                  <c:v>Haridwar</c:v>
                </c:pt>
                <c:pt idx="5">
                  <c:v>Imphal</c:v>
                </c:pt>
                <c:pt idx="6">
                  <c:v>Kalyan-Dombivli</c:v>
                </c:pt>
                <c:pt idx="7">
                  <c:v>Kavali</c:v>
                </c:pt>
                <c:pt idx="8">
                  <c:v>North Dumdum</c:v>
                </c:pt>
                <c:pt idx="9">
                  <c:v>Sri Ganganagar</c:v>
                </c:pt>
              </c:strCache>
            </c:strRef>
          </c:cat>
          <c:val>
            <c:numRef>
              <c:f>Analysis!$J$3:$J$12</c:f>
              <c:numCache>
                <c:formatCode>General</c:formatCode>
                <c:ptCount val="10"/>
                <c:pt idx="0">
                  <c:v>15</c:v>
                </c:pt>
                <c:pt idx="1">
                  <c:v>11</c:v>
                </c:pt>
                <c:pt idx="2">
                  <c:v>15</c:v>
                </c:pt>
                <c:pt idx="3">
                  <c:v>13</c:v>
                </c:pt>
                <c:pt idx="4">
                  <c:v>14</c:v>
                </c:pt>
                <c:pt idx="5">
                  <c:v>15</c:v>
                </c:pt>
                <c:pt idx="6">
                  <c:v>12</c:v>
                </c:pt>
                <c:pt idx="7">
                  <c:v>16</c:v>
                </c:pt>
                <c:pt idx="8">
                  <c:v>11</c:v>
                </c:pt>
                <c:pt idx="9">
                  <c:v>11</c:v>
                </c:pt>
              </c:numCache>
            </c:numRef>
          </c:val>
          <c:extLst>
            <c:ext xmlns:c16="http://schemas.microsoft.com/office/drawing/2014/chart" uri="{C3380CC4-5D6E-409C-BE32-E72D297353CC}">
              <c16:uniqueId val="{00000000-66CE-4EF9-A0D5-F872AD71E206}"/>
            </c:ext>
          </c:extLst>
        </c:ser>
        <c:dLbls>
          <c:showLegendKey val="0"/>
          <c:showVal val="0"/>
          <c:showCatName val="0"/>
          <c:showSerName val="0"/>
          <c:showPercent val="0"/>
          <c:showBubbleSize val="0"/>
        </c:dLbls>
        <c:gapWidth val="182"/>
        <c:axId val="1983480832"/>
        <c:axId val="1983483712"/>
      </c:barChart>
      <c:catAx>
        <c:axId val="19834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83712"/>
        <c:crosses val="autoZero"/>
        <c:auto val="1"/>
        <c:lblAlgn val="ctr"/>
        <c:lblOffset val="100"/>
        <c:noMultiLvlLbl val="0"/>
      </c:catAx>
      <c:valAx>
        <c:axId val="19834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8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dash.xlsx]Analysis!PivotTable17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Analysis!$C$26</c:f>
              <c:strCache>
                <c:ptCount val="1"/>
                <c:pt idx="0">
                  <c:v>Total</c:v>
                </c:pt>
              </c:strCache>
            </c:strRef>
          </c:tx>
          <c:spPr>
            <a:ln w="28575" cap="rnd">
              <a:solidFill>
                <a:schemeClr val="accent1"/>
              </a:solidFill>
              <a:round/>
            </a:ln>
            <a:effectLst/>
          </c:spPr>
          <c:marker>
            <c:symbol val="none"/>
          </c:marker>
          <c:cat>
            <c:strRef>
              <c:f>Analysis!$B$27:$B$50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Analysis!$C$27:$C$50</c:f>
              <c:numCache>
                <c:formatCode>"₹"\ #,##0.00</c:formatCode>
                <c:ptCount val="24"/>
                <c:pt idx="0">
                  <c:v>56534</c:v>
                </c:pt>
                <c:pt idx="1">
                  <c:v>89124</c:v>
                </c:pt>
                <c:pt idx="2">
                  <c:v>67130</c:v>
                </c:pt>
                <c:pt idx="3">
                  <c:v>80818</c:v>
                </c:pt>
                <c:pt idx="4">
                  <c:v>53206</c:v>
                </c:pt>
                <c:pt idx="5">
                  <c:v>91344</c:v>
                </c:pt>
                <c:pt idx="6">
                  <c:v>131174</c:v>
                </c:pt>
                <c:pt idx="7">
                  <c:v>86259</c:v>
                </c:pt>
                <c:pt idx="8">
                  <c:v>50869</c:v>
                </c:pt>
                <c:pt idx="9">
                  <c:v>96850</c:v>
                </c:pt>
                <c:pt idx="10">
                  <c:v>55032</c:v>
                </c:pt>
                <c:pt idx="11">
                  <c:v>75332</c:v>
                </c:pt>
                <c:pt idx="12">
                  <c:v>84705</c:v>
                </c:pt>
                <c:pt idx="13">
                  <c:v>97860</c:v>
                </c:pt>
                <c:pt idx="14">
                  <c:v>78031</c:v>
                </c:pt>
                <c:pt idx="15">
                  <c:v>83924</c:v>
                </c:pt>
                <c:pt idx="16">
                  <c:v>73351</c:v>
                </c:pt>
                <c:pt idx="17">
                  <c:v>56033</c:v>
                </c:pt>
                <c:pt idx="18">
                  <c:v>117625</c:v>
                </c:pt>
                <c:pt idx="19">
                  <c:v>123762</c:v>
                </c:pt>
                <c:pt idx="20">
                  <c:v>90674</c:v>
                </c:pt>
                <c:pt idx="21">
                  <c:v>81581</c:v>
                </c:pt>
                <c:pt idx="22">
                  <c:v>55422</c:v>
                </c:pt>
                <c:pt idx="23">
                  <c:v>106147</c:v>
                </c:pt>
              </c:numCache>
            </c:numRef>
          </c:val>
          <c:smooth val="0"/>
          <c:extLst>
            <c:ext xmlns:c16="http://schemas.microsoft.com/office/drawing/2014/chart" uri="{C3380CC4-5D6E-409C-BE32-E72D297353CC}">
              <c16:uniqueId val="{00000000-3F38-42E0-ABA5-EE3916E1B46E}"/>
            </c:ext>
          </c:extLst>
        </c:ser>
        <c:dLbls>
          <c:showLegendKey val="0"/>
          <c:showVal val="0"/>
          <c:showCatName val="0"/>
          <c:showSerName val="0"/>
          <c:showPercent val="0"/>
          <c:showBubbleSize val="0"/>
        </c:dLbls>
        <c:smooth val="0"/>
        <c:axId val="1186977760"/>
        <c:axId val="1186978240"/>
      </c:lineChart>
      <c:catAx>
        <c:axId val="118697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78240"/>
        <c:crosses val="autoZero"/>
        <c:auto val="1"/>
        <c:lblAlgn val="ctr"/>
        <c:lblOffset val="100"/>
        <c:noMultiLvlLbl val="0"/>
      </c:catAx>
      <c:valAx>
        <c:axId val="1186978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7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dash.xlsx]Analysis!PivotTable6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Analysis!$G$2</c:f>
              <c:strCache>
                <c:ptCount val="1"/>
                <c:pt idx="0">
                  <c:v>Total</c:v>
                </c:pt>
              </c:strCache>
            </c:strRef>
          </c:tx>
          <c:spPr>
            <a:ln w="28575" cap="rnd">
              <a:solidFill>
                <a:schemeClr val="accent1"/>
              </a:solidFill>
              <a:round/>
            </a:ln>
            <a:effectLst/>
          </c:spPr>
          <c:marker>
            <c:symbol val="none"/>
          </c:marker>
          <c:cat>
            <c:strRef>
              <c:f>Analysis!$F$3:$F$14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Analysis!$G$3:$G$14</c:f>
              <c:numCache>
                <c:formatCode>"₹"\ #,##0.00</c:formatCode>
                <c:ptCount val="12"/>
                <c:pt idx="0">
                  <c:v>95468</c:v>
                </c:pt>
                <c:pt idx="1">
                  <c:v>172199</c:v>
                </c:pt>
                <c:pt idx="2">
                  <c:v>137521</c:v>
                </c:pt>
                <c:pt idx="3">
                  <c:v>140393</c:v>
                </c:pt>
                <c:pt idx="4">
                  <c:v>150346</c:v>
                </c:pt>
                <c:pt idx="5">
                  <c:v>157913</c:v>
                </c:pt>
                <c:pt idx="6">
                  <c:v>135826</c:v>
                </c:pt>
                <c:pt idx="7">
                  <c:v>105804</c:v>
                </c:pt>
                <c:pt idx="8">
                  <c:v>136938</c:v>
                </c:pt>
                <c:pt idx="9">
                  <c:v>151619</c:v>
                </c:pt>
                <c:pt idx="10">
                  <c:v>449169</c:v>
                </c:pt>
                <c:pt idx="11">
                  <c:v>149591</c:v>
                </c:pt>
              </c:numCache>
            </c:numRef>
          </c:val>
          <c:smooth val="0"/>
          <c:extLst>
            <c:ext xmlns:c16="http://schemas.microsoft.com/office/drawing/2014/chart" uri="{C3380CC4-5D6E-409C-BE32-E72D297353CC}">
              <c16:uniqueId val="{00000000-B409-40EB-B42A-3CE8907EDED6}"/>
            </c:ext>
          </c:extLst>
        </c:ser>
        <c:dLbls>
          <c:showLegendKey val="0"/>
          <c:showVal val="0"/>
          <c:showCatName val="0"/>
          <c:showSerName val="0"/>
          <c:showPercent val="0"/>
          <c:showBubbleSize val="0"/>
        </c:dLbls>
        <c:smooth val="0"/>
        <c:axId val="1983481792"/>
        <c:axId val="1983482272"/>
      </c:lineChart>
      <c:catAx>
        <c:axId val="19834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82272"/>
        <c:crosses val="autoZero"/>
        <c:auto val="1"/>
        <c:lblAlgn val="ctr"/>
        <c:lblOffset val="100"/>
        <c:noMultiLvlLbl val="0"/>
      </c:catAx>
      <c:valAx>
        <c:axId val="1983482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8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dash.xlsx]Analysis!PivotTable9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c:f>
              <c:strCache>
                <c:ptCount val="1"/>
                <c:pt idx="0">
                  <c:v>Total</c:v>
                </c:pt>
              </c:strCache>
            </c:strRef>
          </c:tx>
          <c:spPr>
            <a:solidFill>
              <a:schemeClr val="accent1"/>
            </a:solidFill>
            <a:ln>
              <a:noFill/>
            </a:ln>
            <a:effectLst/>
          </c:spPr>
          <c:invertIfNegative val="0"/>
          <c:cat>
            <c:strRef>
              <c:f>Analysis!$B$6:$B$10</c:f>
              <c:strCache>
                <c:ptCount val="5"/>
                <c:pt idx="0">
                  <c:v>Deserunt Box</c:v>
                </c:pt>
                <c:pt idx="1">
                  <c:v>Dignissimos Pack</c:v>
                </c:pt>
                <c:pt idx="2">
                  <c:v>Error Gift</c:v>
                </c:pt>
                <c:pt idx="3">
                  <c:v>Exercitationem Pack</c:v>
                </c:pt>
                <c:pt idx="4">
                  <c:v>Magnam Set</c:v>
                </c:pt>
              </c:strCache>
            </c:strRef>
          </c:cat>
          <c:val>
            <c:numRef>
              <c:f>Analysis!$C$6:$C$10</c:f>
              <c:numCache>
                <c:formatCode>"₹"\ #,##0.00</c:formatCode>
                <c:ptCount val="5"/>
                <c:pt idx="0">
                  <c:v>97665</c:v>
                </c:pt>
                <c:pt idx="1">
                  <c:v>90036</c:v>
                </c:pt>
                <c:pt idx="2">
                  <c:v>97012</c:v>
                </c:pt>
                <c:pt idx="3">
                  <c:v>96701</c:v>
                </c:pt>
                <c:pt idx="4">
                  <c:v>121905</c:v>
                </c:pt>
              </c:numCache>
            </c:numRef>
          </c:val>
          <c:extLst>
            <c:ext xmlns:c16="http://schemas.microsoft.com/office/drawing/2014/chart" uri="{C3380CC4-5D6E-409C-BE32-E72D297353CC}">
              <c16:uniqueId val="{00000000-1462-4C23-964B-61163AE1D4B6}"/>
            </c:ext>
          </c:extLst>
        </c:ser>
        <c:dLbls>
          <c:showLegendKey val="0"/>
          <c:showVal val="0"/>
          <c:showCatName val="0"/>
          <c:showSerName val="0"/>
          <c:showPercent val="0"/>
          <c:showBubbleSize val="0"/>
        </c:dLbls>
        <c:gapWidth val="182"/>
        <c:axId val="1638979472"/>
        <c:axId val="1638979952"/>
      </c:barChart>
      <c:catAx>
        <c:axId val="163897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979952"/>
        <c:crosses val="autoZero"/>
        <c:auto val="1"/>
        <c:lblAlgn val="ctr"/>
        <c:lblOffset val="100"/>
        <c:noMultiLvlLbl val="0"/>
      </c:catAx>
      <c:valAx>
        <c:axId val="16389799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97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dash.xlsx]Analysis!PivotTable12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Analysis!$C$17</c:f>
              <c:strCache>
                <c:ptCount val="1"/>
                <c:pt idx="0">
                  <c:v>Total</c:v>
                </c:pt>
              </c:strCache>
            </c:strRef>
          </c:tx>
          <c:spPr>
            <a:solidFill>
              <a:schemeClr val="accent1"/>
            </a:solidFill>
            <a:ln>
              <a:noFill/>
            </a:ln>
            <a:effectLst/>
          </c:spPr>
          <c:invertIfNegative val="0"/>
          <c:cat>
            <c:strRef>
              <c:f>Analysis!$B$18:$B$24</c:f>
              <c:strCache>
                <c:ptCount val="7"/>
                <c:pt idx="0">
                  <c:v>Cake</c:v>
                </c:pt>
                <c:pt idx="1">
                  <c:v>Colors</c:v>
                </c:pt>
                <c:pt idx="2">
                  <c:v>Mugs</c:v>
                </c:pt>
                <c:pt idx="3">
                  <c:v>Plants</c:v>
                </c:pt>
                <c:pt idx="4">
                  <c:v>Raksha Bandhan</c:v>
                </c:pt>
                <c:pt idx="5">
                  <c:v>Soft Toys</c:v>
                </c:pt>
                <c:pt idx="6">
                  <c:v>Sweets</c:v>
                </c:pt>
              </c:strCache>
            </c:strRef>
          </c:cat>
          <c:val>
            <c:numRef>
              <c:f>Analysis!$C$18:$C$24</c:f>
              <c:numCache>
                <c:formatCode>"₹"\ #,##0.00</c:formatCode>
                <c:ptCount val="7"/>
                <c:pt idx="0">
                  <c:v>117465</c:v>
                </c:pt>
                <c:pt idx="1">
                  <c:v>375720</c:v>
                </c:pt>
                <c:pt idx="2">
                  <c:v>50130</c:v>
                </c:pt>
                <c:pt idx="3">
                  <c:v>186140</c:v>
                </c:pt>
                <c:pt idx="4">
                  <c:v>289348</c:v>
                </c:pt>
                <c:pt idx="5">
                  <c:v>443498</c:v>
                </c:pt>
                <c:pt idx="6">
                  <c:v>520486</c:v>
                </c:pt>
              </c:numCache>
            </c:numRef>
          </c:val>
          <c:extLst>
            <c:ext xmlns:c16="http://schemas.microsoft.com/office/drawing/2014/chart" uri="{C3380CC4-5D6E-409C-BE32-E72D297353CC}">
              <c16:uniqueId val="{00000000-A628-4E44-8425-97B5C82D2BD3}"/>
            </c:ext>
          </c:extLst>
        </c:ser>
        <c:dLbls>
          <c:showLegendKey val="0"/>
          <c:showVal val="0"/>
          <c:showCatName val="0"/>
          <c:showSerName val="0"/>
          <c:showPercent val="0"/>
          <c:showBubbleSize val="0"/>
        </c:dLbls>
        <c:gapWidth val="219"/>
        <c:overlap val="-27"/>
        <c:axId val="1314214192"/>
        <c:axId val="1393383328"/>
      </c:barChart>
      <c:catAx>
        <c:axId val="13142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83328"/>
        <c:crosses val="autoZero"/>
        <c:auto val="1"/>
        <c:lblAlgn val="ctr"/>
        <c:lblOffset val="100"/>
        <c:noMultiLvlLbl val="0"/>
      </c:catAx>
      <c:valAx>
        <c:axId val="1393383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1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jpeg"/><Relationship Id="rId3" Type="http://schemas.openxmlformats.org/officeDocument/2006/relationships/image" Target="../media/image4.png"/><Relationship Id="rId7" Type="http://schemas.openxmlformats.org/officeDocument/2006/relationships/chart" Target="../charts/chart3.xml"/><Relationship Id="rId12"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6.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579782</xdr:colOff>
      <xdr:row>2</xdr:row>
      <xdr:rowOff>107672</xdr:rowOff>
    </xdr:from>
    <xdr:to>
      <xdr:col>23</xdr:col>
      <xdr:colOff>16565</xdr:colOff>
      <xdr:row>37</xdr:row>
      <xdr:rowOff>44929</xdr:rowOff>
    </xdr:to>
    <xdr:sp macro="" textlink="">
      <xdr:nvSpPr>
        <xdr:cNvPr id="2" name="Rectangle 1">
          <a:extLst>
            <a:ext uri="{FF2B5EF4-FFF2-40B4-BE49-F238E27FC236}">
              <a16:creationId xmlns:a16="http://schemas.microsoft.com/office/drawing/2014/main" id="{611BFEF5-9F29-B44D-2D42-A4285C21C0F6}"/>
            </a:ext>
          </a:extLst>
        </xdr:cNvPr>
        <xdr:cNvSpPr/>
      </xdr:nvSpPr>
      <xdr:spPr>
        <a:xfrm>
          <a:off x="1192695" y="472107"/>
          <a:ext cx="12920870" cy="6314865"/>
        </a:xfrm>
        <a:prstGeom prst="rect">
          <a:avLst/>
        </a:prstGeom>
        <a:solidFill>
          <a:srgbClr val="F4F7F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588067</xdr:colOff>
      <xdr:row>2</xdr:row>
      <xdr:rowOff>115957</xdr:rowOff>
    </xdr:from>
    <xdr:to>
      <xdr:col>5</xdr:col>
      <xdr:colOff>331306</xdr:colOff>
      <xdr:row>37</xdr:row>
      <xdr:rowOff>33131</xdr:rowOff>
    </xdr:to>
    <xdr:sp macro="" textlink="">
      <xdr:nvSpPr>
        <xdr:cNvPr id="4" name="Rectangle 3">
          <a:extLst>
            <a:ext uri="{FF2B5EF4-FFF2-40B4-BE49-F238E27FC236}">
              <a16:creationId xmlns:a16="http://schemas.microsoft.com/office/drawing/2014/main" id="{B576DF7F-FA33-2C9C-E6CF-F0AE19098689}"/>
            </a:ext>
          </a:extLst>
        </xdr:cNvPr>
        <xdr:cNvSpPr/>
      </xdr:nvSpPr>
      <xdr:spPr>
        <a:xfrm>
          <a:off x="1200980" y="480392"/>
          <a:ext cx="2194891" cy="6294782"/>
        </a:xfrm>
        <a:prstGeom prst="rect">
          <a:avLst/>
        </a:prstGeom>
        <a:solidFill>
          <a:schemeClr val="tx2">
            <a:lumMod val="90000"/>
            <a:lumOff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198782</xdr:colOff>
      <xdr:row>6</xdr:row>
      <xdr:rowOff>49699</xdr:rowOff>
    </xdr:from>
    <xdr:to>
      <xdr:col>9</xdr:col>
      <xdr:colOff>480390</xdr:colOff>
      <xdr:row>11</xdr:row>
      <xdr:rowOff>41416</xdr:rowOff>
    </xdr:to>
    <xdr:sp macro="" textlink="Analysis!L3">
      <xdr:nvSpPr>
        <xdr:cNvPr id="6" name="Rectangle: Rounded Corners 5">
          <a:extLst>
            <a:ext uri="{FF2B5EF4-FFF2-40B4-BE49-F238E27FC236}">
              <a16:creationId xmlns:a16="http://schemas.microsoft.com/office/drawing/2014/main" id="{4B71ADA2-26E3-318A-4FDD-9B4903E487EF}"/>
            </a:ext>
          </a:extLst>
        </xdr:cNvPr>
        <xdr:cNvSpPr/>
      </xdr:nvSpPr>
      <xdr:spPr>
        <a:xfrm>
          <a:off x="3876260" y="1143003"/>
          <a:ext cx="2120347" cy="90280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2C58A0-888C-4038-9180-909F477B2770}" type="TxLink">
            <a:rPr lang="en-US" sz="3200" b="1" i="0" u="none" strike="noStrike" cap="none" spc="0">
              <a:ln w="0"/>
              <a:solidFill>
                <a:schemeClr val="tx1"/>
              </a:solidFill>
              <a:effectLst>
                <a:outerShdw blurRad="38100" dist="19050" dir="2700000" algn="tl" rotWithShape="0">
                  <a:schemeClr val="dk1">
                    <a:alpha val="40000"/>
                  </a:schemeClr>
                </a:outerShdw>
              </a:effectLst>
              <a:latin typeface="+mj-lt"/>
            </a:rPr>
            <a:pPr algn="ctr"/>
            <a:t>575</a:t>
          </a:fld>
          <a:endParaRPr lang="en-IN" sz="3200" b="1" cap="none" spc="0">
            <a:ln w="0"/>
            <a:solidFill>
              <a:schemeClr val="tx1"/>
            </a:solidFill>
            <a:effectLst>
              <a:outerShdw blurRad="38100" dist="19050" dir="2700000" algn="tl" rotWithShape="0">
                <a:schemeClr val="dk1">
                  <a:alpha val="40000"/>
                </a:schemeClr>
              </a:outerShdw>
            </a:effectLst>
            <a:latin typeface="+mj-lt"/>
          </a:endParaRPr>
        </a:p>
      </xdr:txBody>
    </xdr:sp>
    <xdr:clientData/>
  </xdr:twoCellAnchor>
  <xdr:twoCellAnchor>
    <xdr:from>
      <xdr:col>10</xdr:col>
      <xdr:colOff>318050</xdr:colOff>
      <xdr:row>6</xdr:row>
      <xdr:rowOff>44727</xdr:rowOff>
    </xdr:from>
    <xdr:to>
      <xdr:col>13</xdr:col>
      <xdr:colOff>599657</xdr:colOff>
      <xdr:row>11</xdr:row>
      <xdr:rowOff>36444</xdr:rowOff>
    </xdr:to>
    <xdr:sp macro="" textlink="Analysis!B3">
      <xdr:nvSpPr>
        <xdr:cNvPr id="13" name="Rectangle: Rounded Corners 12">
          <a:extLst>
            <a:ext uri="{FF2B5EF4-FFF2-40B4-BE49-F238E27FC236}">
              <a16:creationId xmlns:a16="http://schemas.microsoft.com/office/drawing/2014/main" id="{21369E0F-58DD-4C80-9881-F0BB7B545437}"/>
            </a:ext>
          </a:extLst>
        </xdr:cNvPr>
        <xdr:cNvSpPr/>
      </xdr:nvSpPr>
      <xdr:spPr>
        <a:xfrm>
          <a:off x="6447180" y="1138031"/>
          <a:ext cx="2120347" cy="90280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19AF8D-AC3E-49E0-9D17-4B337452A52B}" type="TxLink">
            <a:rPr lang="en-US" sz="2200" b="1" i="0" u="none" strike="noStrike" cap="none" spc="0">
              <a:ln w="0"/>
              <a:solidFill>
                <a:schemeClr val="tx1"/>
              </a:solidFill>
              <a:effectLst>
                <a:outerShdw blurRad="38100" dist="19050" dir="2700000" algn="tl" rotWithShape="0">
                  <a:schemeClr val="dk1">
                    <a:alpha val="40000"/>
                  </a:schemeClr>
                </a:outerShdw>
              </a:effectLst>
              <a:latin typeface="Aptos Narrow"/>
            </a:rPr>
            <a:pPr algn="ctr"/>
            <a:t>₹ 19,82,787.00</a:t>
          </a:fld>
          <a:endParaRPr lang="en-IN" sz="2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362776</xdr:colOff>
      <xdr:row>6</xdr:row>
      <xdr:rowOff>23190</xdr:rowOff>
    </xdr:from>
    <xdr:to>
      <xdr:col>18</xdr:col>
      <xdr:colOff>31471</xdr:colOff>
      <xdr:row>11</xdr:row>
      <xdr:rowOff>14907</xdr:rowOff>
    </xdr:to>
    <xdr:sp macro="" textlink="Analysis!C3">
      <xdr:nvSpPr>
        <xdr:cNvPr id="14" name="Rectangle: Rounded Corners 13">
          <a:extLst>
            <a:ext uri="{FF2B5EF4-FFF2-40B4-BE49-F238E27FC236}">
              <a16:creationId xmlns:a16="http://schemas.microsoft.com/office/drawing/2014/main" id="{494B3588-9A94-4256-8A27-9D2733B4D58D}"/>
            </a:ext>
          </a:extLst>
        </xdr:cNvPr>
        <xdr:cNvSpPr/>
      </xdr:nvSpPr>
      <xdr:spPr>
        <a:xfrm>
          <a:off x="8943559" y="1116494"/>
          <a:ext cx="2120347" cy="90280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A76003-093F-405F-BB0B-2C979BA120D8}" type="TxLink">
            <a:rPr lang="en-US" sz="2800" b="1" i="0" u="none" strike="noStrike" cap="none" spc="0">
              <a:ln w="0"/>
              <a:solidFill>
                <a:schemeClr val="tx1"/>
              </a:solidFill>
              <a:effectLst>
                <a:outerShdw blurRad="38100" dist="19050" dir="2700000" algn="tl" rotWithShape="0">
                  <a:schemeClr val="dk1">
                    <a:alpha val="40000"/>
                  </a:schemeClr>
                </a:outerShdw>
              </a:effectLst>
              <a:latin typeface="Aptos Narrow"/>
            </a:rPr>
            <a:pPr algn="ctr"/>
            <a:t>5.45</a:t>
          </a:fld>
          <a:endParaRPr lang="en-IN" sz="2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415787</xdr:colOff>
      <xdr:row>6</xdr:row>
      <xdr:rowOff>9937</xdr:rowOff>
    </xdr:from>
    <xdr:to>
      <xdr:col>22</xdr:col>
      <xdr:colOff>84482</xdr:colOff>
      <xdr:row>11</xdr:row>
      <xdr:rowOff>1654</xdr:rowOff>
    </xdr:to>
    <xdr:sp macro="" textlink="Analysis!B14">
      <xdr:nvSpPr>
        <xdr:cNvPr id="15" name="Rectangle: Rounded Corners 14">
          <a:extLst>
            <a:ext uri="{FF2B5EF4-FFF2-40B4-BE49-F238E27FC236}">
              <a16:creationId xmlns:a16="http://schemas.microsoft.com/office/drawing/2014/main" id="{1BEC8FA6-6D32-4EEE-A099-34930139ADAB}"/>
            </a:ext>
          </a:extLst>
        </xdr:cNvPr>
        <xdr:cNvSpPr/>
      </xdr:nvSpPr>
      <xdr:spPr>
        <a:xfrm>
          <a:off x="11448222" y="1103241"/>
          <a:ext cx="2120347" cy="90280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97F6FC-4AB3-4EFF-80DD-7121A4B14CF9}" type="TxLink">
            <a:rPr lang="en-US" sz="2800" b="1" i="0" u="none" strike="noStrike" cap="none" spc="0">
              <a:ln w="0"/>
              <a:solidFill>
                <a:schemeClr val="tx1"/>
              </a:solidFill>
              <a:effectLst>
                <a:outerShdw blurRad="38100" dist="19050" dir="2700000" algn="tl" rotWithShape="0">
                  <a:schemeClr val="dk1">
                    <a:alpha val="40000"/>
                  </a:schemeClr>
                </a:outerShdw>
              </a:effectLst>
              <a:latin typeface="Aptos Narrow"/>
            </a:rPr>
            <a:pPr algn="ctr"/>
            <a:t>₹ 3,448.33</a:t>
          </a:fld>
          <a:endParaRPr lang="en-IN" sz="2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157371</xdr:colOff>
      <xdr:row>7</xdr:row>
      <xdr:rowOff>115957</xdr:rowOff>
    </xdr:from>
    <xdr:to>
      <xdr:col>5</xdr:col>
      <xdr:colOff>132521</xdr:colOff>
      <xdr:row>15</xdr:row>
      <xdr:rowOff>29818</xdr:rowOff>
    </xdr:to>
    <mc:AlternateContent xmlns:mc="http://schemas.openxmlformats.org/markup-compatibility/2006" xmlns:tsle="http://schemas.microsoft.com/office/drawing/2012/timeslicer">
      <mc:Choice Requires="tsle">
        <xdr:graphicFrame macro="">
          <xdr:nvGraphicFramePr>
            <xdr:cNvPr id="16" name="Order_Date 1">
              <a:extLst>
                <a:ext uri="{FF2B5EF4-FFF2-40B4-BE49-F238E27FC236}">
                  <a16:creationId xmlns:a16="http://schemas.microsoft.com/office/drawing/2014/main" id="{FFE4CF19-8558-4AD5-98D2-8E880D7C222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83197" y="1391479"/>
              <a:ext cx="181388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169329</xdr:colOff>
      <xdr:row>15</xdr:row>
      <xdr:rowOff>145568</xdr:rowOff>
    </xdr:from>
    <xdr:to>
      <xdr:col>5</xdr:col>
      <xdr:colOff>132522</xdr:colOff>
      <xdr:row>23</xdr:row>
      <xdr:rowOff>59429</xdr:rowOff>
    </xdr:to>
    <mc:AlternateContent xmlns:mc="http://schemas.openxmlformats.org/markup-compatibility/2006" xmlns:tsle="http://schemas.microsoft.com/office/drawing/2012/timeslicer">
      <mc:Choice Requires="tsle">
        <xdr:graphicFrame macro="">
          <xdr:nvGraphicFramePr>
            <xdr:cNvPr id="17" name="Delivery_Date 1">
              <a:extLst>
                <a:ext uri="{FF2B5EF4-FFF2-40B4-BE49-F238E27FC236}">
                  <a16:creationId xmlns:a16="http://schemas.microsoft.com/office/drawing/2014/main" id="{80774834-C207-4D1F-A6F3-0AAD6FA16F83}"/>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1395155" y="2878829"/>
              <a:ext cx="180193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149087</xdr:colOff>
      <xdr:row>23</xdr:row>
      <xdr:rowOff>157370</xdr:rowOff>
    </xdr:from>
    <xdr:to>
      <xdr:col>5</xdr:col>
      <xdr:colOff>132522</xdr:colOff>
      <xdr:row>36</xdr:row>
      <xdr:rowOff>66262</xdr:rowOff>
    </xdr:to>
    <mc:AlternateContent xmlns:mc="http://schemas.openxmlformats.org/markup-compatibility/2006" xmlns:a14="http://schemas.microsoft.com/office/drawing/2010/main">
      <mc:Choice Requires="a14">
        <xdr:graphicFrame macro="">
          <xdr:nvGraphicFramePr>
            <xdr:cNvPr id="18" name="Occasion 2">
              <a:extLst>
                <a:ext uri="{FF2B5EF4-FFF2-40B4-BE49-F238E27FC236}">
                  <a16:creationId xmlns:a16="http://schemas.microsoft.com/office/drawing/2014/main" id="{656DD874-B12D-4B02-ADB4-333B181CD2EF}"/>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1374913" y="4348370"/>
              <a:ext cx="1822174" cy="2277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318419</xdr:colOff>
      <xdr:row>5</xdr:row>
      <xdr:rowOff>153853</xdr:rowOff>
    </xdr:from>
    <xdr:to>
      <xdr:col>12</xdr:col>
      <xdr:colOff>298174</xdr:colOff>
      <xdr:row>8</xdr:row>
      <xdr:rowOff>6309</xdr:rowOff>
    </xdr:to>
    <xdr:pic>
      <xdr:nvPicPr>
        <xdr:cNvPr id="20" name="Picture 19">
          <a:extLst>
            <a:ext uri="{FF2B5EF4-FFF2-40B4-BE49-F238E27FC236}">
              <a16:creationId xmlns:a16="http://schemas.microsoft.com/office/drawing/2014/main" id="{B58B4FAA-9413-99DA-2538-41BDB883CDB9}"/>
            </a:ext>
          </a:extLst>
        </xdr:cNvPr>
        <xdr:cNvPicPr>
          <a:picLocks noChangeAspect="1"/>
        </xdr:cNvPicPr>
      </xdr:nvPicPr>
      <xdr:blipFill>
        <a:blip xmlns:r="http://schemas.openxmlformats.org/officeDocument/2006/relationships" r:embed="rId1"/>
        <a:stretch>
          <a:fillRect/>
        </a:stretch>
      </xdr:blipFill>
      <xdr:spPr>
        <a:xfrm>
          <a:off x="6447549" y="1064940"/>
          <a:ext cx="1205582" cy="399108"/>
        </a:xfrm>
        <a:prstGeom prst="rect">
          <a:avLst/>
        </a:prstGeom>
      </xdr:spPr>
    </xdr:pic>
    <xdr:clientData/>
  </xdr:twoCellAnchor>
  <xdr:twoCellAnchor editAs="oneCell">
    <xdr:from>
      <xdr:col>6</xdr:col>
      <xdr:colOff>210742</xdr:colOff>
      <xdr:row>5</xdr:row>
      <xdr:rowOff>178702</xdr:rowOff>
    </xdr:from>
    <xdr:to>
      <xdr:col>8</xdr:col>
      <xdr:colOff>91109</xdr:colOff>
      <xdr:row>8</xdr:row>
      <xdr:rowOff>25528</xdr:rowOff>
    </xdr:to>
    <xdr:pic>
      <xdr:nvPicPr>
        <xdr:cNvPr id="24" name="Picture 23">
          <a:extLst>
            <a:ext uri="{FF2B5EF4-FFF2-40B4-BE49-F238E27FC236}">
              <a16:creationId xmlns:a16="http://schemas.microsoft.com/office/drawing/2014/main" id="{81CA42A7-6199-505C-C295-CBF820A0BAA2}"/>
            </a:ext>
          </a:extLst>
        </xdr:cNvPr>
        <xdr:cNvPicPr>
          <a:picLocks noChangeAspect="1"/>
        </xdr:cNvPicPr>
      </xdr:nvPicPr>
      <xdr:blipFill>
        <a:blip xmlns:r="http://schemas.openxmlformats.org/officeDocument/2006/relationships" r:embed="rId2"/>
        <a:stretch>
          <a:fillRect/>
        </a:stretch>
      </xdr:blipFill>
      <xdr:spPr>
        <a:xfrm>
          <a:off x="3888220" y="1089789"/>
          <a:ext cx="1106193" cy="393478"/>
        </a:xfrm>
        <a:prstGeom prst="rect">
          <a:avLst/>
        </a:prstGeom>
      </xdr:spPr>
    </xdr:pic>
    <xdr:clientData/>
  </xdr:twoCellAnchor>
  <xdr:twoCellAnchor editAs="oneCell">
    <xdr:from>
      <xdr:col>14</xdr:col>
      <xdr:colOff>343265</xdr:colOff>
      <xdr:row>5</xdr:row>
      <xdr:rowOff>170415</xdr:rowOff>
    </xdr:from>
    <xdr:to>
      <xdr:col>16</xdr:col>
      <xdr:colOff>515815</xdr:colOff>
      <xdr:row>7</xdr:row>
      <xdr:rowOff>157367</xdr:rowOff>
    </xdr:to>
    <xdr:pic>
      <xdr:nvPicPr>
        <xdr:cNvPr id="25" name="Picture 24">
          <a:extLst>
            <a:ext uri="{FF2B5EF4-FFF2-40B4-BE49-F238E27FC236}">
              <a16:creationId xmlns:a16="http://schemas.microsoft.com/office/drawing/2014/main" id="{9BFD5A7D-FFC0-47FE-4733-AA546A58EEB4}"/>
            </a:ext>
          </a:extLst>
        </xdr:cNvPr>
        <xdr:cNvPicPr>
          <a:picLocks noChangeAspect="1"/>
        </xdr:cNvPicPr>
      </xdr:nvPicPr>
      <xdr:blipFill>
        <a:blip xmlns:r="http://schemas.openxmlformats.org/officeDocument/2006/relationships" r:embed="rId3"/>
        <a:stretch>
          <a:fillRect/>
        </a:stretch>
      </xdr:blipFill>
      <xdr:spPr>
        <a:xfrm>
          <a:off x="8924048" y="1081502"/>
          <a:ext cx="1398376" cy="351387"/>
        </a:xfrm>
        <a:prstGeom prst="rect">
          <a:avLst/>
        </a:prstGeom>
      </xdr:spPr>
    </xdr:pic>
    <xdr:clientData/>
  </xdr:twoCellAnchor>
  <xdr:twoCellAnchor editAs="oneCell">
    <xdr:from>
      <xdr:col>18</xdr:col>
      <xdr:colOff>384677</xdr:colOff>
      <xdr:row>5</xdr:row>
      <xdr:rowOff>137287</xdr:rowOff>
    </xdr:from>
    <xdr:to>
      <xdr:col>22</xdr:col>
      <xdr:colOff>107674</xdr:colOff>
      <xdr:row>7</xdr:row>
      <xdr:rowOff>132845</xdr:rowOff>
    </xdr:to>
    <xdr:pic>
      <xdr:nvPicPr>
        <xdr:cNvPr id="29" name="Picture 28">
          <a:extLst>
            <a:ext uri="{FF2B5EF4-FFF2-40B4-BE49-F238E27FC236}">
              <a16:creationId xmlns:a16="http://schemas.microsoft.com/office/drawing/2014/main" id="{5850A5A8-C635-AA52-99A8-28BDD771DE7F}"/>
            </a:ext>
          </a:extLst>
        </xdr:cNvPr>
        <xdr:cNvPicPr>
          <a:picLocks noChangeAspect="1"/>
        </xdr:cNvPicPr>
      </xdr:nvPicPr>
      <xdr:blipFill>
        <a:blip xmlns:r="http://schemas.openxmlformats.org/officeDocument/2006/relationships" r:embed="rId4"/>
        <a:stretch>
          <a:fillRect/>
        </a:stretch>
      </xdr:blipFill>
      <xdr:spPr>
        <a:xfrm>
          <a:off x="11417112" y="1048374"/>
          <a:ext cx="2174649" cy="359993"/>
        </a:xfrm>
        <a:prstGeom prst="rect">
          <a:avLst/>
        </a:prstGeom>
      </xdr:spPr>
    </xdr:pic>
    <xdr:clientData/>
  </xdr:twoCellAnchor>
  <xdr:twoCellAnchor>
    <xdr:from>
      <xdr:col>5</xdr:col>
      <xdr:colOff>550330</xdr:colOff>
      <xdr:row>12</xdr:row>
      <xdr:rowOff>62742</xdr:rowOff>
    </xdr:from>
    <xdr:to>
      <xdr:col>11</xdr:col>
      <xdr:colOff>99391</xdr:colOff>
      <xdr:row>22</xdr:row>
      <xdr:rowOff>74542</xdr:rowOff>
    </xdr:to>
    <xdr:graphicFrame macro="">
      <xdr:nvGraphicFramePr>
        <xdr:cNvPr id="34" name="Chart 33">
          <a:extLst>
            <a:ext uri="{FF2B5EF4-FFF2-40B4-BE49-F238E27FC236}">
              <a16:creationId xmlns:a16="http://schemas.microsoft.com/office/drawing/2014/main" id="{85FDD238-2835-4779-90D2-9B202391E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579783</xdr:colOff>
      <xdr:row>23</xdr:row>
      <xdr:rowOff>132521</xdr:rowOff>
    </xdr:from>
    <xdr:to>
      <xdr:col>11</xdr:col>
      <xdr:colOff>74544</xdr:colOff>
      <xdr:row>36</xdr:row>
      <xdr:rowOff>99390</xdr:rowOff>
    </xdr:to>
    <xdr:graphicFrame macro="">
      <xdr:nvGraphicFramePr>
        <xdr:cNvPr id="36" name="Chart 35">
          <a:extLst>
            <a:ext uri="{FF2B5EF4-FFF2-40B4-BE49-F238E27FC236}">
              <a16:creationId xmlns:a16="http://schemas.microsoft.com/office/drawing/2014/main" id="{0067205F-56F0-4F24-9748-5D0F4B8EA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422412</xdr:colOff>
      <xdr:row>12</xdr:row>
      <xdr:rowOff>74543</xdr:rowOff>
    </xdr:from>
    <xdr:to>
      <xdr:col>22</xdr:col>
      <xdr:colOff>414129</xdr:colOff>
      <xdr:row>22</xdr:row>
      <xdr:rowOff>43069</xdr:rowOff>
    </xdr:to>
    <xdr:graphicFrame macro="">
      <xdr:nvGraphicFramePr>
        <xdr:cNvPr id="37" name="Chart 36">
          <a:extLst>
            <a:ext uri="{FF2B5EF4-FFF2-40B4-BE49-F238E27FC236}">
              <a16:creationId xmlns:a16="http://schemas.microsoft.com/office/drawing/2014/main" id="{345366D2-B8A0-4FC7-AEF7-4D1FC8C6D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430696</xdr:colOff>
      <xdr:row>23</xdr:row>
      <xdr:rowOff>157370</xdr:rowOff>
    </xdr:from>
    <xdr:to>
      <xdr:col>22</xdr:col>
      <xdr:colOff>430696</xdr:colOff>
      <xdr:row>36</xdr:row>
      <xdr:rowOff>91109</xdr:rowOff>
    </xdr:to>
    <xdr:graphicFrame macro="">
      <xdr:nvGraphicFramePr>
        <xdr:cNvPr id="38" name="Chart 37">
          <a:extLst>
            <a:ext uri="{FF2B5EF4-FFF2-40B4-BE49-F238E27FC236}">
              <a16:creationId xmlns:a16="http://schemas.microsoft.com/office/drawing/2014/main" id="{77BC0ED8-2A73-4CD1-9202-0DE674872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364436</xdr:colOff>
      <xdr:row>23</xdr:row>
      <xdr:rowOff>132519</xdr:rowOff>
    </xdr:from>
    <xdr:to>
      <xdr:col>16</xdr:col>
      <xdr:colOff>149087</xdr:colOff>
      <xdr:row>36</xdr:row>
      <xdr:rowOff>99390</xdr:rowOff>
    </xdr:to>
    <xdr:graphicFrame macro="">
      <xdr:nvGraphicFramePr>
        <xdr:cNvPr id="39" name="Chart 38">
          <a:extLst>
            <a:ext uri="{FF2B5EF4-FFF2-40B4-BE49-F238E27FC236}">
              <a16:creationId xmlns:a16="http://schemas.microsoft.com/office/drawing/2014/main" id="{1FA2BACB-4D40-4A12-91FE-AA44042CE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364436</xdr:colOff>
      <xdr:row>12</xdr:row>
      <xdr:rowOff>49693</xdr:rowOff>
    </xdr:from>
    <xdr:to>
      <xdr:col>16</xdr:col>
      <xdr:colOff>115957</xdr:colOff>
      <xdr:row>22</xdr:row>
      <xdr:rowOff>49695</xdr:rowOff>
    </xdr:to>
    <xdr:graphicFrame macro="">
      <xdr:nvGraphicFramePr>
        <xdr:cNvPr id="40" name="Chart 39">
          <a:extLst>
            <a:ext uri="{FF2B5EF4-FFF2-40B4-BE49-F238E27FC236}">
              <a16:creationId xmlns:a16="http://schemas.microsoft.com/office/drawing/2014/main" id="{943DB7E5-4F3B-465F-84A8-3EB720C84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571500</xdr:colOff>
      <xdr:row>2</xdr:row>
      <xdr:rowOff>115955</xdr:rowOff>
    </xdr:from>
    <xdr:to>
      <xdr:col>10</xdr:col>
      <xdr:colOff>457655</xdr:colOff>
      <xdr:row>5</xdr:row>
      <xdr:rowOff>117991</xdr:rowOff>
    </xdr:to>
    <xdr:pic>
      <xdr:nvPicPr>
        <xdr:cNvPr id="42" name="Picture 41">
          <a:extLst>
            <a:ext uri="{FF2B5EF4-FFF2-40B4-BE49-F238E27FC236}">
              <a16:creationId xmlns:a16="http://schemas.microsoft.com/office/drawing/2014/main" id="{22995FC8-8CDD-A496-1BC3-402421B47880}"/>
            </a:ext>
          </a:extLst>
        </xdr:cNvPr>
        <xdr:cNvPicPr>
          <a:picLocks noChangeAspect="1"/>
        </xdr:cNvPicPr>
      </xdr:nvPicPr>
      <xdr:blipFill>
        <a:blip xmlns:r="http://schemas.openxmlformats.org/officeDocument/2006/relationships" r:embed="rId11"/>
        <a:stretch>
          <a:fillRect/>
        </a:stretch>
      </xdr:blipFill>
      <xdr:spPr>
        <a:xfrm>
          <a:off x="3636065" y="480390"/>
          <a:ext cx="2950720" cy="548688"/>
        </a:xfrm>
        <a:prstGeom prst="rect">
          <a:avLst/>
        </a:prstGeom>
      </xdr:spPr>
    </xdr:pic>
    <xdr:clientData/>
  </xdr:twoCellAnchor>
  <xdr:twoCellAnchor editAs="oneCell">
    <xdr:from>
      <xdr:col>6</xdr:col>
      <xdr:colOff>91109</xdr:colOff>
      <xdr:row>4</xdr:row>
      <xdr:rowOff>107672</xdr:rowOff>
    </xdr:from>
    <xdr:to>
      <xdr:col>8</xdr:col>
      <xdr:colOff>261388</xdr:colOff>
      <xdr:row>5</xdr:row>
      <xdr:rowOff>157123</xdr:rowOff>
    </xdr:to>
    <xdr:pic>
      <xdr:nvPicPr>
        <xdr:cNvPr id="43" name="Picture 42">
          <a:extLst>
            <a:ext uri="{FF2B5EF4-FFF2-40B4-BE49-F238E27FC236}">
              <a16:creationId xmlns:a16="http://schemas.microsoft.com/office/drawing/2014/main" id="{D718A4CB-DD8B-A668-EADB-C3E91B4E913C}"/>
            </a:ext>
          </a:extLst>
        </xdr:cNvPr>
        <xdr:cNvPicPr>
          <a:picLocks noChangeAspect="1"/>
        </xdr:cNvPicPr>
      </xdr:nvPicPr>
      <xdr:blipFill>
        <a:blip xmlns:r="http://schemas.openxmlformats.org/officeDocument/2006/relationships" r:embed="rId12"/>
        <a:stretch>
          <a:fillRect/>
        </a:stretch>
      </xdr:blipFill>
      <xdr:spPr>
        <a:xfrm>
          <a:off x="3768587" y="836542"/>
          <a:ext cx="1396105" cy="231668"/>
        </a:xfrm>
        <a:prstGeom prst="rect">
          <a:avLst/>
        </a:prstGeom>
      </xdr:spPr>
    </xdr:pic>
    <xdr:clientData/>
  </xdr:twoCellAnchor>
  <xdr:oneCellAnchor>
    <xdr:from>
      <xdr:col>10</xdr:col>
      <xdr:colOff>224546</xdr:colOff>
      <xdr:row>14</xdr:row>
      <xdr:rowOff>115958</xdr:rowOff>
    </xdr:from>
    <xdr:ext cx="2947694" cy="233205"/>
    <xdr:sp macro="" textlink="">
      <xdr:nvSpPr>
        <xdr:cNvPr id="48" name="TextBox 47">
          <a:extLst>
            <a:ext uri="{FF2B5EF4-FFF2-40B4-BE49-F238E27FC236}">
              <a16:creationId xmlns:a16="http://schemas.microsoft.com/office/drawing/2014/main" id="{26F0F9D0-6FE2-56BF-5FA3-599D55CA9E4A}"/>
            </a:ext>
          </a:extLst>
        </xdr:cNvPr>
        <xdr:cNvSpPr txBox="1"/>
      </xdr:nvSpPr>
      <xdr:spPr>
        <a:xfrm>
          <a:off x="6353676" y="2667001"/>
          <a:ext cx="294769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2</xdr:col>
      <xdr:colOff>347870</xdr:colOff>
      <xdr:row>3</xdr:row>
      <xdr:rowOff>66261</xdr:rowOff>
    </xdr:from>
    <xdr:to>
      <xdr:col>4</xdr:col>
      <xdr:colOff>571500</xdr:colOff>
      <xdr:row>6</xdr:row>
      <xdr:rowOff>168240</xdr:rowOff>
    </xdr:to>
    <xdr:pic>
      <xdr:nvPicPr>
        <xdr:cNvPr id="52" name="Picture 51">
          <a:extLst>
            <a:ext uri="{FF2B5EF4-FFF2-40B4-BE49-F238E27FC236}">
              <a16:creationId xmlns:a16="http://schemas.microsoft.com/office/drawing/2014/main" id="{28649FE3-2960-6973-3907-E258E7B8EAD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73696" y="612913"/>
          <a:ext cx="1449456" cy="648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22860</xdr:colOff>
      <xdr:row>25</xdr:row>
      <xdr:rowOff>68581</xdr:rowOff>
    </xdr:from>
    <xdr:to>
      <xdr:col>7</xdr:col>
      <xdr:colOff>396240</xdr:colOff>
      <xdr:row>30</xdr:row>
      <xdr:rowOff>22860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2798A273-FB47-814E-43D1-19CBA5CB5A5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4160520" y="4640581"/>
              <a:ext cx="228600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415784</xdr:colOff>
      <xdr:row>14</xdr:row>
      <xdr:rowOff>178853</xdr:rowOff>
    </xdr:from>
    <xdr:ext cx="3874276" cy="937693"/>
    <xdr:sp macro="" textlink="">
      <xdr:nvSpPr>
        <xdr:cNvPr id="8" name="Rectangle 7">
          <a:extLst>
            <a:ext uri="{FF2B5EF4-FFF2-40B4-BE49-F238E27FC236}">
              <a16:creationId xmlns:a16="http://schemas.microsoft.com/office/drawing/2014/main" id="{ED9594A5-DEE3-A865-8324-B6F846A65A96}"/>
            </a:ext>
          </a:extLst>
        </xdr:cNvPr>
        <xdr:cNvSpPr/>
      </xdr:nvSpPr>
      <xdr:spPr>
        <a:xfrm>
          <a:off x="5056364" y="2739173"/>
          <a:ext cx="3874276" cy="937693"/>
        </a:xfrm>
        <a:prstGeom prst="rect">
          <a:avLst/>
        </a:prstGeom>
        <a:noFill/>
      </xdr:spPr>
      <xdr:txBody>
        <a:bodyPr wrap="square" lIns="91440" tIns="45720" rIns="91440" bIns="45720">
          <a:spAutoFit/>
        </a:bodyPr>
        <a:lstStyle/>
        <a:p>
          <a:pPr algn="ctr"/>
          <a:endParaRPr lang="en-GB" sz="5400" b="0" cap="none" spc="0">
            <a:ln w="0"/>
            <a:solidFill>
              <a:schemeClr val="tx2">
                <a:lumMod val="90000"/>
                <a:lumOff val="10000"/>
              </a:schemeClr>
            </a:solidFill>
            <a:effectLst>
              <a:outerShdw blurRad="38100" dist="19050" dir="2700000" algn="tl" rotWithShape="0">
                <a:schemeClr val="dk1">
                  <a:alpha val="40000"/>
                </a:schemeClr>
              </a:outerShdw>
            </a:effectLst>
          </a:endParaRPr>
        </a:p>
      </xdr:txBody>
    </xdr:sp>
    <xdr:clientData/>
  </xdr:oneCellAnchor>
  <xdr:oneCellAnchor>
    <xdr:from>
      <xdr:col>12</xdr:col>
      <xdr:colOff>114300</xdr:colOff>
      <xdr:row>8</xdr:row>
      <xdr:rowOff>7620</xdr:rowOff>
    </xdr:from>
    <xdr:ext cx="1927860" cy="280205"/>
    <xdr:sp macro="" textlink="">
      <xdr:nvSpPr>
        <xdr:cNvPr id="9" name="TextBox 8">
          <a:extLst>
            <a:ext uri="{FF2B5EF4-FFF2-40B4-BE49-F238E27FC236}">
              <a16:creationId xmlns:a16="http://schemas.microsoft.com/office/drawing/2014/main" id="{1B772832-2F0F-4246-82B9-D376A80631B4}"/>
            </a:ext>
          </a:extLst>
        </xdr:cNvPr>
        <xdr:cNvSpPr txBox="1"/>
      </xdr:nvSpPr>
      <xdr:spPr>
        <a:xfrm>
          <a:off x="10287000" y="1470660"/>
          <a:ext cx="19278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200" b="1">
            <a:solidFill>
              <a:schemeClr val="accent1">
                <a:lumMod val="50000"/>
              </a:schemeClr>
            </a:solidFill>
          </a:endParaRPr>
        </a:p>
      </xdr:txBody>
    </xdr:sp>
    <xdr:clientData/>
  </xdr:oneCellAnchor>
  <xdr:oneCellAnchor>
    <xdr:from>
      <xdr:col>11</xdr:col>
      <xdr:colOff>175260</xdr:colOff>
      <xdr:row>12</xdr:row>
      <xdr:rowOff>137160</xdr:rowOff>
    </xdr:from>
    <xdr:ext cx="184731" cy="264560"/>
    <xdr:sp macro="" textlink="">
      <xdr:nvSpPr>
        <xdr:cNvPr id="10" name="TextBox 9">
          <a:extLst>
            <a:ext uri="{FF2B5EF4-FFF2-40B4-BE49-F238E27FC236}">
              <a16:creationId xmlns:a16="http://schemas.microsoft.com/office/drawing/2014/main" id="{A07E9403-E684-D3F2-791D-A2BB2E6C371E}"/>
            </a:ext>
          </a:extLst>
        </xdr:cNvPr>
        <xdr:cNvSpPr txBox="1"/>
      </xdr:nvSpPr>
      <xdr:spPr>
        <a:xfrm>
          <a:off x="9281160" y="2331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11</xdr:col>
      <xdr:colOff>510540</xdr:colOff>
      <xdr:row>13</xdr:row>
      <xdr:rowOff>45720</xdr:rowOff>
    </xdr:from>
    <xdr:ext cx="914400" cy="264560"/>
    <xdr:sp macro="" textlink="">
      <xdr:nvSpPr>
        <xdr:cNvPr id="11" name="TextBox 10">
          <a:extLst>
            <a:ext uri="{FF2B5EF4-FFF2-40B4-BE49-F238E27FC236}">
              <a16:creationId xmlns:a16="http://schemas.microsoft.com/office/drawing/2014/main" id="{6DC71F3D-C983-17B2-1628-113DFF3C46BB}"/>
            </a:ext>
          </a:extLst>
        </xdr:cNvPr>
        <xdr:cNvSpPr txBox="1"/>
      </xdr:nvSpPr>
      <xdr:spPr>
        <a:xfrm>
          <a:off x="9616440" y="24231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 </a:t>
          </a:r>
          <a:endParaRPr lang="en-IN"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18872337966" backgroundQuery="1" createdVersion="8" refreshedVersion="8" minRefreshableVersion="3" recordCount="0" supportSubquery="1" supportAdvancedDrill="1" xr:uid="{0756D018-F36C-4E31-991C-574F136F2222}">
  <cacheSource type="external" connectionId="9"/>
  <cacheFields count="4">
    <cacheField name="[Measures].[Sum of Revenue]" caption="Sum of Revenue" numFmtId="0" hierarchy="45" level="32767"/>
    <cacheField name="[Orders].[Month].[Month]" caption="Month"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serunt Box"/>
        <s v="Dolores Gift"/>
        <s v="Harum Pack"/>
        <s v="Magnam Set"/>
        <s v="Quia Gift"/>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0023151" backgroundQuery="1" createdVersion="8" refreshedVersion="8" minRefreshableVersion="3" recordCount="0" supportSubquery="1" supportAdvancedDrill="1" xr:uid="{119F1B7B-542C-433E-A6A5-655AC313BBB1}">
  <cacheSource type="external" connectionId="9"/>
  <cacheFields count="4">
    <cacheField name="[Measures].[Sum of Revenue]" caption="Sum of Revenue" numFmtId="0" hierarchy="45" level="32767"/>
    <cacheField name="[Orders].[Month].[Month]" caption="Month"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serunt Box"/>
        <s v="Dignissimos Pack"/>
        <s v="Error Gift"/>
        <s v="Exercitationem Pack"/>
        <s v="Magnam Set"/>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0254629" backgroundQuery="1" createdVersion="8" refreshedVersion="8" minRefreshableVersion="3" recordCount="0" supportSubquery="1" supportAdvancedDrill="1" xr:uid="{4A4F30B9-675F-4043-AFC8-F2FDCC98E4F6}">
  <cacheSource type="external" connectionId="9"/>
  <cacheFields count="2">
    <cacheField name="[Measures].[Average of Revenue]" caption="Average of Revenue" numFmtId="0" hierarchy="48"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0601852" backgroundQuery="1" createdVersion="8" refreshedVersion="8" minRefreshableVersion="3" recordCount="0" supportSubquery="1" supportAdvancedDrill="1" xr:uid="{2754D128-DB0D-4AFE-9B60-3151D1DA41BF}">
  <cacheSource type="external" connectionId="9"/>
  <cacheFields count="5">
    <cacheField name="[Measures].[Sum of Revenue]" caption="Sum of Revenue" numFmtId="0" hierarchy="45" level="32767"/>
    <cacheField name="[Orders].[Month].[Month]" caption="Month"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serunt Box"/>
        <s v="Dolores Gift"/>
        <s v="Harum Pack"/>
        <s v="Magnam Set"/>
        <s v="Quia Gift"/>
      </sharedItems>
    </cacheField>
    <cacheField name="[Products].[Category].[Category]" caption="Category" numFmtId="0" hierarchy="29"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 dataset].[Content]" caption="Content" attribute="1" defaultMemberUniqueName="[sales dataset].[Content].[All]" allUniqueName="[sales dataset].[Content].[All]" dimensionUniqueName="[sales dataset]" displayFolder="" count="2" memberValueDatatype="130" unbalanced="0"/>
    <cacheHierarchy uniqueName="[sales dataset].[Name]" caption="Name" attribute="1" defaultMemberUniqueName="[sales dataset].[Name].[All]" allUniqueName="[sales dataset].[Name].[All]" dimensionUniqueName="[sales dataset]" displayFolder="" count="2" memberValueDatatype="130" unbalanced="0"/>
    <cacheHierarchy uniqueName="[sales dataset].[Extension]" caption="Extension" attribute="1" defaultMemberUniqueName="[sales dataset].[Extension].[All]" allUniqueName="[sales dataset].[Extension].[All]" dimensionUniqueName="[sales dataset]" displayFolder="" count="2" memberValueDatatype="130" unbalanced="0"/>
    <cacheHierarchy uniqueName="[sales dataset].[Date accessed]" caption="Date accessed" attribute="1" time="1" defaultMemberUniqueName="[sales dataset].[Date accessed].[All]" allUniqueName="[sales dataset].[Date accessed].[All]" dimensionUniqueName="[sales dataset]" displayFolder="" count="2" memberValueDatatype="7" unbalanced="0"/>
    <cacheHierarchy uniqueName="[sales dataset].[Date modified]" caption="Date modified" attribute="1" time="1" defaultMemberUniqueName="[sales dataset].[Date modified].[All]" allUniqueName="[sales dataset].[Date modified].[All]" dimensionUniqueName="[sales dataset]" displayFolder="" count="2" memberValueDatatype="7" unbalanced="0"/>
    <cacheHierarchy uniqueName="[sales dataset].[Date created]" caption="Date created" attribute="1" time="1" defaultMemberUniqueName="[sales dataset].[Date created].[All]" allUniqueName="[sales dataset].[Date created].[All]" dimensionUniqueName="[sales dataset]" displayFolder="" count="2" memberValueDatatype="7" unbalanced="0"/>
    <cacheHierarchy uniqueName="[sales dataset].[Folder Path]" caption="Folder Path" attribute="1" defaultMemberUniqueName="[sales dataset].[Folder Path].[All]" allUniqueName="[sales dataset].[Folder Path].[All]" dimensionUniqueName="[sales dataset]" displayFolder="" count="2"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0949075" backgroundQuery="1" createdVersion="8" refreshedVersion="8" minRefreshableVersion="3" recordCount="0" supportSubquery="1" supportAdvancedDrill="1" xr:uid="{8842AB45-D3AA-4906-BBE1-9B25BA25F11F}">
  <cacheSource type="external" connectionId="9"/>
  <cacheFields count="3">
    <cacheField name="[Customers].[City].[City]" caption="City" numFmtId="0" hierarchy="2" level="1">
      <sharedItems count="10">
        <s v="Bidhannagar"/>
        <s v="Chinsurah"/>
        <s v="Dhanbad"/>
        <s v="Dibrugarh"/>
        <s v="Haridwar"/>
        <s v="Imphal"/>
        <s v="Kalyan-Dombivli"/>
        <s v="Kavali"/>
        <s v="North Dumdum"/>
        <s v="Sri Ganganagar"/>
      </sharedItems>
    </cacheField>
    <cacheField name="[Measures].[Count of Order_ID]" caption="Count of Order_ID" numFmtId="0" hierarchy="50"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1412037" backgroundQuery="1" createdVersion="8" refreshedVersion="8" minRefreshableVersion="3" recordCount="0" supportSubquery="1" supportAdvancedDrill="1" xr:uid="{758036A6-04FD-47A3-AB0B-88469D27E83F}">
  <cacheSource type="external" connectionId="9"/>
  <cacheFields count="6">
    <cacheField name="[Measures].[Sum of Revenue]" caption="Sum of Revenue" numFmtId="0" hierarchy="45" level="32767"/>
    <cacheField name="[Orders].[Month].[Month]" caption="Month"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serunt Box"/>
        <s v="Dolores Gift"/>
        <s v="Harum Pack"/>
        <s v="Magnam Set"/>
        <s v="Quia Gift"/>
      </sharedItems>
    </cacheField>
    <cacheField name="[Orders].[Day (Order Date)].[Day (Order Date)]" caption="Day (Order Date)" numFmtId="0" hierarchy="23" level="1">
      <sharedItems count="7">
        <s v="Friday"/>
        <s v="Monday"/>
        <s v="Saturday"/>
        <s v="Sunday"/>
        <s v="Thursday"/>
        <s v="Tuesday"/>
        <s v="Wednesday"/>
      </sharedItems>
    </cacheField>
    <cacheField name="[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2" memberValueDatatype="130" unbalanced="0">
      <fieldsUsage count="2">
        <fieldUsage x="-1"/>
        <fieldUsage x="3"/>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1527776" backgroundQuery="1" createdVersion="8" refreshedVersion="8" minRefreshableVersion="3" recordCount="0" supportSubquery="1" supportAdvancedDrill="1" xr:uid="{52EB9F80-05BF-4164-ACB9-E928E69C6D98}">
  <cacheSource type="external" connectionId="9"/>
  <cacheFields count="2">
    <cacheField name="[Measures].[Count of Order_ID]" caption="Count of Order_ID" numFmtId="0" hierarchy="50"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1874999" backgroundQuery="1" createdVersion="8" refreshedVersion="8" minRefreshableVersion="3" recordCount="0" supportSubquery="1" supportAdvancedDrill="1" xr:uid="{D9730155-5937-46DD-97D3-D899FB4A47D4}">
  <cacheSource type="external" connectionId="9"/>
  <cacheFields count="3">
    <cacheField name="[Measures].[Sum of Revenue]" caption="Sum of Revenue" numFmtId="0" hierarchy="45" level="32767"/>
    <cacheField name="[Orders].[Month].[Month]" caption="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2222222" backgroundQuery="1" createdVersion="8" refreshedVersion="8" minRefreshableVersion="3" recordCount="0" supportSubquery="1" supportAdvancedDrill="1" xr:uid="{CEED6578-2E1B-486C-80C7-0A8DFEE4661A}">
  <cacheSource type="external" connectionId="9"/>
  <cacheFields count="3">
    <cacheField name="[Measures].[Sum of Revenue]" caption="Sum of Revenue" numFmtId="0" hierarchy="45" level="32767"/>
    <cacheField name="[Measures].[Average of diff_order_delivery]" caption="Average of diff_order_delivery" numFmtId="0" hierarchy="47"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735772569446" backgroundQuery="1" createdVersion="8" refreshedVersion="8" minRefreshableVersion="3" recordCount="0" supportSubquery="1" supportAdvancedDrill="1" xr:uid="{443E5B99-4AC2-4814-A429-862AD34DED25}">
  <cacheSource type="external" connectionId="9"/>
  <cacheFields count="4">
    <cacheField name="[Measures].[Sum of Revenue]" caption="Sum of Revenue" numFmtId="0" hierarchy="45" level="32767"/>
    <cacheField name="[Orders].[Month].[Month]" caption="Month"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8" level="1">
      <sharedItems count="5">
        <s v="Deserunt Box"/>
        <s v="Dignissimos Pack"/>
        <s v="Error Gift"/>
        <s v="Exercitationem Pack"/>
        <s v="Magnam Set"/>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dataset" uniqueName="[sales dataset]" caption="sales dataset"/>
  </dimensions>
  <measureGroups count="4">
    <measureGroup name="Customers" caption="Customers"/>
    <measureGroup name="Orders" caption="Orders"/>
    <measureGroup name="Products" caption="Products"/>
    <measureGroup name="sales dataset" caption="sales datase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633749189816" backgroundQuery="1" createdVersion="3" refreshedVersion="8" minRefreshableVersion="3" recordCount="0" supportSubquery="1" supportAdvancedDrill="1" xr:uid="{B397EA36-0CD6-4E1D-A9F1-C4D4A201C96F}">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26867451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8.650347916664" backgroundQuery="1" createdVersion="3" refreshedVersion="8" minRefreshableVersion="3" recordCount="0" supportSubquery="1" supportAdvancedDrill="1" xr:uid="{0CCF16EC-F7EA-4566-BD4E-BB7F0BCF3F2F}">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dataset].[Content]" caption="Content" attribute="1" defaultMemberUniqueName="[sales dataset].[Content].[All]" allUniqueName="[sales dataset].[Content].[All]" dimensionUniqueName="[sales dataset]" displayFolder="" count="0" memberValueDatatype="130" unbalanced="0"/>
    <cacheHierarchy uniqueName="[sales dataset].[Name]" caption="Name" attribute="1" defaultMemberUniqueName="[sales dataset].[Name].[All]" allUniqueName="[sales dataset].[Name].[All]" dimensionUniqueName="[sales dataset]" displayFolder="" count="0" memberValueDatatype="130" unbalanced="0"/>
    <cacheHierarchy uniqueName="[sales dataset].[Extension]" caption="Extension" attribute="1" defaultMemberUniqueName="[sales dataset].[Extension].[All]" allUniqueName="[sales dataset].[Extension].[All]" dimensionUniqueName="[sales dataset]" displayFolder="" count="0" memberValueDatatype="130" unbalanced="0"/>
    <cacheHierarchy uniqueName="[sales dataset].[Date accessed]" caption="Date accessed" attribute="1" time="1" defaultMemberUniqueName="[sales dataset].[Date accessed].[All]" allUniqueName="[sales dataset].[Date accessed].[All]" dimensionUniqueName="[sales dataset]" displayFolder="" count="0" memberValueDatatype="7" unbalanced="0"/>
    <cacheHierarchy uniqueName="[sales dataset].[Date modified]" caption="Date modified" attribute="1" time="1" defaultMemberUniqueName="[sales dataset].[Date modified].[All]" allUniqueName="[sales dataset].[Date modified].[All]" dimensionUniqueName="[sales dataset]" displayFolder="" count="0" memberValueDatatype="7" unbalanced="0"/>
    <cacheHierarchy uniqueName="[sales dataset].[Date created]" caption="Date created" attribute="1" time="1" defaultMemberUniqueName="[sales dataset].[Date created].[All]" allUniqueName="[sales dataset].[Date created].[All]" dimensionUniqueName="[sales dataset]" displayFolder="" count="0" memberValueDatatype="7" unbalanced="0"/>
    <cacheHierarchy uniqueName="[sales dataset].[Folder Path]" caption="Folder Path" attribute="1" defaultMemberUniqueName="[sales dataset].[Folder Path].[All]" allUniqueName="[sales dataset].[Folder Path].[All]" dimensionUniqueName="[sales dataset]" displayFolder="" count="0" memberValueDatatype="130" unbalanced="0"/>
    <cacheHierarchy uniqueName="[Measures].[__XL_Count sales dataset]" caption="__XL_Count sales dataset" measure="1" displayFolder="" measureGroup="sale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624167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F6CF12-1CA2-4E32-B1FA-DC0811F47B2E}" name="PivotTable12" cacheId="3" applyNumberFormats="0" applyBorderFormats="0" applyFontFormats="0" applyPatternFormats="0" applyAlignmentFormats="0" applyWidthHeightFormats="1" dataCaption="Values" tag="4ea87891-318c-4729-9848-874f7d490f0d" updatedVersion="8" minRefreshableVersion="5" useAutoFormatting="1" subtotalHiddenItems="1" rowGrandTotals="0" colGrandTotals="0" itemPrintTitles="1" createdVersion="8" indent="0" outline="1" outlineData="1" multipleFieldFilters="0" chartFormat="12" rowHeaderCaption="Product Type">
  <location ref="B17:C2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7">
    <i>
      <x/>
    </i>
    <i>
      <x v="1"/>
    </i>
    <i>
      <x v="2"/>
    </i>
    <i>
      <x v="3"/>
    </i>
    <i>
      <x v="4"/>
    </i>
    <i>
      <x v="5"/>
    </i>
    <i>
      <x v="6"/>
    </i>
  </rowItems>
  <colItems count="1">
    <i/>
  </colItems>
  <dataFields count="1">
    <dataField name="Total Revenue" fld="0" baseField="0" baseItem="0" numFmtId="165"/>
  </dataFields>
  <formats count="32">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3" type="button" dataOnly="0" labelOnly="1" outline="0" axis="axisRow" fieldPosition="0"/>
    </format>
    <format dxfId="11">
      <pivotArea dataOnly="0" labelOnly="1" fieldPosition="0">
        <references count="1">
          <reference field="3" count="0"/>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1CF97D-D315-4256-BD18-7A16AEBB4188}" name="PivotTable20" cacheId="6" applyNumberFormats="0" applyBorderFormats="0" applyFontFormats="0" applyPatternFormats="0" applyAlignmentFormats="0" applyWidthHeightFormats="1" dataCaption="Values" tag="cfa6ee50-20be-4777-8519-36c1b57ffbcf" updatedVersion="8" minRefreshableVersion="5" useAutoFormatting="1" itemPrintTitles="1" createdVersion="8" indent="0" outline="1" outlineData="1" multipleFieldFilters="0">
  <location ref="L2:L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18">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21BBBA-972C-46D8-83E7-129ADF550192}" name="PivotTable17" cacheId="5" applyNumberFormats="0" applyBorderFormats="0" applyFontFormats="0" applyPatternFormats="0" applyAlignmentFormats="0" applyWidthHeightFormats="1" dataCaption="Values" tag="b6c79b5c-739e-48ba-84ee-b90f0d529b51" updatedVersion="8" minRefreshableVersion="3" useAutoFormatting="1" subtotalHiddenItems="1" rowGrandTotals="0" colGrandTotals="0" itemPrintTitles="1" createdVersion="8" indent="0" outline="1" outlineData="1" multipleFieldFilters="0" chartFormat="7" rowHeaderCaption="Product Type">
  <location ref="B26:C50"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Total Revenue" fld="0" baseField="0" baseItem="0" numFmtId="165"/>
  </dataFields>
  <formats count="32">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0"/>
        </references>
      </pivotArea>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4" type="button" dataOnly="0" labelOnly="1" outline="0" axis="axisRow" fieldPosition="0"/>
    </format>
    <format dxfId="61">
      <pivotArea dataOnly="0" labelOnly="1" fieldPosition="0">
        <references count="1">
          <reference field="4" count="0"/>
        </references>
      </pivotArea>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4" type="button" dataOnly="0" labelOnly="1" outline="0" axis="axisRow" fieldPosition="0"/>
    </format>
    <format dxfId="56">
      <pivotArea dataOnly="0" labelOnly="1" fieldPosition="0">
        <references count="1">
          <reference field="4" count="0"/>
        </references>
      </pivotArea>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4" type="button" dataOnly="0" labelOnly="1" outline="0" axis="axisRow" fieldPosition="0"/>
    </format>
    <format dxfId="51">
      <pivotArea dataOnly="0" labelOnly="1" fieldPosition="0">
        <references count="1">
          <reference field="4" count="0"/>
        </references>
      </pivotArea>
    </format>
    <format dxfId="50">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5">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B357E3-D137-48DC-9318-CEC32FEE0954}" name="PivotTable10" cacheId="2" applyNumberFormats="0" applyBorderFormats="0" applyFontFormats="0" applyPatternFormats="0" applyAlignmentFormats="0" applyWidthHeightFormats="1" dataCaption="Values" tag="d552cda0-c2a4-4f46-b0a5-df75b9339d15" updatedVersion="8" minRefreshableVersion="5" useAutoFormatting="1" subtotalHiddenItems="1" itemPrintTitles="1" createdVersion="8" indent="0" outline="1" outlineData="1" multipleFieldFilters="0" rowHeaderCaption="Product Type">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expenditure" fld="0" subtotal="average" baseField="0" baseItem="0" numFmtId="165"/>
  </dataFields>
  <formats count="20">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iff_order_delivery"/>
    <pivotHierarchy dragToData="1" caption="Average of Customer expenditu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68786C-EDD1-4879-9949-AB5067955F13}" name="PivotTable16" cacheId="1" applyNumberFormats="0" applyBorderFormats="0" applyFontFormats="0" applyPatternFormats="0" applyAlignmentFormats="0" applyWidthHeightFormats="1" dataCaption="Values" tag="c85fe39a-3f2a-441a-8985-0367e1d551cd" updatedVersion="8" minRefreshableVersion="5" useAutoFormatting="1" subtotalHiddenItems="1" rowGrandTotals="0" colGrandTotals="0" itemPrintTitles="1" createdVersion="8" indent="0" outline="1" outlineData="1" multipleFieldFilters="0" rowHeaderCaption="Product Type">
  <location ref="I17:J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Total Revenue" fld="0" baseField="0" baseItem="0" numFmtId="165"/>
  </dataFields>
  <formats count="32">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2" type="button" dataOnly="0" labelOnly="1" outline="0" axis="axisRow" fieldPosition="0"/>
    </format>
    <format dxfId="123">
      <pivotArea dataOnly="0" labelOnly="1" fieldPosition="0">
        <references count="1">
          <reference field="2" count="0"/>
        </references>
      </pivotArea>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2" type="button" dataOnly="0" labelOnly="1" outline="0" axis="axisRow" fieldPosition="0"/>
    </format>
    <format dxfId="118">
      <pivotArea dataOnly="0" labelOnly="1" fieldPosition="0">
        <references count="1">
          <reference field="2" count="0"/>
        </references>
      </pivotArea>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2" type="button" dataOnly="0" labelOnly="1" outline="0" axis="axisRow" fieldPosition="0"/>
    </format>
    <format dxfId="113">
      <pivotArea dataOnly="0" labelOnly="1" fieldPosition="0">
        <references count="1">
          <reference field="2" count="0"/>
        </references>
      </pivotArea>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2" type="button" dataOnly="0" labelOnly="1" outline="0" axis="axisRow" fieldPosition="0"/>
    </format>
    <format dxfId="108">
      <pivotArea dataOnly="0" labelOnly="1" fieldPosition="0">
        <references count="1">
          <reference field="2" count="0"/>
        </references>
      </pivotArea>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5">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459A62-A58A-4A5B-9359-29548488FC9E}" name="PivotTable9" cacheId="9" applyNumberFormats="0" applyBorderFormats="0" applyFontFormats="0" applyPatternFormats="0" applyAlignmentFormats="0" applyWidthHeightFormats="1" dataCaption="Values" tag="0d5cab59-a13b-4936-ab96-5d5892c1763a" updatedVersion="8" minRefreshableVersion="5" useAutoFormatting="1" subtotalHiddenItems="1" rowGrandTotals="0" colGrandTotals="0" itemPrintTitles="1" createdVersion="8" indent="0" outline="1" outlineData="1" multipleFieldFilters="0" chartFormat="9" rowHeaderCaption="Product Type">
  <location ref="B5:C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Total Revenue" fld="0" baseField="0" baseItem="0" numFmtId="165"/>
  </dataFields>
  <formats count="32">
    <format dxfId="165">
      <pivotArea outline="0" collapsedLevelsAreSubtotals="1"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2" type="button" dataOnly="0" labelOnly="1" outline="0" axis="axisRow" fieldPosition="0"/>
    </format>
    <format dxfId="160">
      <pivotArea dataOnly="0" labelOnly="1" fieldPosition="0">
        <references count="1">
          <reference field="2" count="0"/>
        </references>
      </pivotArea>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2" type="button" dataOnly="0" labelOnly="1" outline="0" axis="axisRow" fieldPosition="0"/>
    </format>
    <format dxfId="155">
      <pivotArea dataOnly="0" labelOnly="1" fieldPosition="0">
        <references count="1">
          <reference field="2" count="0"/>
        </references>
      </pivotArea>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2" type="button" dataOnly="0" labelOnly="1" outline="0" axis="axisRow" fieldPosition="0"/>
    </format>
    <format dxfId="150">
      <pivotArea dataOnly="0" labelOnly="1" fieldPosition="0">
        <references count="1">
          <reference field="2" count="0"/>
        </references>
      </pivotArea>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2" type="button" dataOnly="0" labelOnly="1" outline="0" axis="axisRow" fieldPosition="0"/>
    </format>
    <format dxfId="145">
      <pivotArea dataOnly="0" labelOnly="1" fieldPosition="0">
        <references count="1">
          <reference field="2" count="0"/>
        </references>
      </pivotArea>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2" type="button" dataOnly="0" labelOnly="1" outline="0" axis="axisRow" fieldPosition="0"/>
    </format>
    <format dxfId="140">
      <pivotArea dataOnly="0" labelOnly="1" fieldPosition="0">
        <references count="1">
          <reference field="2" count="0"/>
        </references>
      </pivotArea>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2" type="button" dataOnly="0" labelOnly="1" outline="0" axis="axisRow" fieldPosition="0"/>
    </format>
    <format dxfId="135">
      <pivotArea dataOnly="0" labelOnly="1" fieldPosition="0">
        <references count="1">
          <reference field="2" count="0"/>
        </references>
      </pivotArea>
    </format>
    <format dxfId="134">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5">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70394D-41AD-4D99-A193-AD8AF80CC75B}" name="PivotTable7" cacheId="8" applyNumberFormats="0" applyBorderFormats="0" applyFontFormats="0" applyPatternFormats="0" applyAlignmentFormats="0" applyWidthHeightFormats="1" dataCaption="Values" tag="cf9edff8-3da5-4557-b872-5cf8c6cc0145" updatedVersion="8" minRefreshableVersion="5" useAutoFormatting="1" subtotalHiddenItems="1" itemPrintTitles="1" createdVersion="8" indent="0" outline="1" outlineData="1" multipleFieldFilters="0" rowHeaderCaption="Product Type">
  <location ref="B2:C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numFmtId="165"/>
    <dataField name="Average of delivery day" fld="1" subtotal="average" baseField="0" baseItem="1" numFmtId="2"/>
  </dataFields>
  <formats count="21">
    <format dxfId="186">
      <pivotArea outline="0" collapsedLevelsAreSubtotals="1" fieldPosition="0"/>
    </format>
    <format dxfId="185">
      <pivotArea dataOnly="0" labelOnly="1" outline="0" axis="axisValues" fieldPosition="0"/>
    </format>
    <format dxfId="184">
      <pivotArea outline="0" collapsedLevelsAreSubtotals="1" fieldPosition="0">
        <references count="1">
          <reference field="4294967294" count="1" selected="0">
            <x v="1"/>
          </reference>
        </references>
      </pivotArea>
    </format>
    <format dxfId="183">
      <pivotArea type="all" dataOnly="0" outline="0" fieldPosition="0"/>
    </format>
    <format dxfId="182">
      <pivotArea outline="0" collapsedLevelsAreSubtotals="1" fieldPosition="0"/>
    </format>
    <format dxfId="181">
      <pivotArea dataOnly="0" labelOnly="1" outline="0" fieldPosition="0">
        <references count="1">
          <reference field="4294967294" count="2">
            <x v="0"/>
            <x v="1"/>
          </reference>
        </references>
      </pivotArea>
    </format>
    <format dxfId="180">
      <pivotArea type="all" dataOnly="0" outline="0" fieldPosition="0"/>
    </format>
    <format dxfId="179">
      <pivotArea outline="0" collapsedLevelsAreSubtotals="1" fieldPosition="0"/>
    </format>
    <format dxfId="178">
      <pivotArea dataOnly="0" labelOnly="1" outline="0" fieldPosition="0">
        <references count="1">
          <reference field="4294967294" count="2">
            <x v="0"/>
            <x v="1"/>
          </reference>
        </references>
      </pivotArea>
    </format>
    <format dxfId="177">
      <pivotArea type="all" dataOnly="0" outline="0" fieldPosition="0"/>
    </format>
    <format dxfId="176">
      <pivotArea outline="0" collapsedLevelsAreSubtotals="1" fieldPosition="0"/>
    </format>
    <format dxfId="175">
      <pivotArea dataOnly="0" labelOnly="1" outline="0" fieldPosition="0">
        <references count="1">
          <reference field="4294967294" count="2">
            <x v="0"/>
            <x v="1"/>
          </reference>
        </references>
      </pivotArea>
    </format>
    <format dxfId="174">
      <pivotArea type="all" dataOnly="0" outline="0" fieldPosition="0"/>
    </format>
    <format dxfId="173">
      <pivotArea outline="0" collapsedLevelsAreSubtotals="1" fieldPosition="0"/>
    </format>
    <format dxfId="172">
      <pivotArea dataOnly="0" labelOnly="1" outline="0" fieldPosition="0">
        <references count="1">
          <reference field="4294967294" count="2">
            <x v="0"/>
            <x v="1"/>
          </reference>
        </references>
      </pivotArea>
    </format>
    <format dxfId="171">
      <pivotArea type="all" dataOnly="0" outline="0" fieldPosition="0"/>
    </format>
    <format dxfId="170">
      <pivotArea outline="0" collapsedLevelsAreSubtotals="1" fieldPosition="0"/>
    </format>
    <format dxfId="169">
      <pivotArea dataOnly="0" labelOnly="1" outline="0" fieldPosition="0">
        <references count="1">
          <reference field="4294967294" count="2">
            <x v="0"/>
            <x v="1"/>
          </reference>
        </references>
      </pivotArea>
    </format>
    <format dxfId="168">
      <pivotArea type="all" dataOnly="0" outline="0" fieldPosition="0"/>
    </format>
    <format dxfId="167">
      <pivotArea outline="0" collapsedLevelsAreSubtotals="1" fieldPosition="0"/>
    </format>
    <format dxfId="166">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elivery da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C45DA9-37FC-4D1C-BA37-6E672CC399DC}" name="PivotTable14" cacheId="0" applyNumberFormats="0" applyBorderFormats="0" applyFontFormats="0" applyPatternFormats="0" applyAlignmentFormats="0" applyWidthHeightFormats="1" dataCaption="Values" tag="8addacb4-d4da-4408-9bd1-5957947b652e" updatedVersion="8" minRefreshableVersion="5" useAutoFormatting="1" subtotalHiddenItems="1" rowGrandTotals="0" colGrandTotals="0" itemPrintTitles="1" createdVersion="8" indent="0" outline="1" outlineData="1" multipleFieldFilters="0" chartFormat="16" rowHeaderCaption="Product Type">
  <location ref="F17:G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x v="6"/>
    </i>
  </rowItems>
  <colItems count="1">
    <i/>
  </colItems>
  <dataFields count="1">
    <dataField name="Total Revenue" fld="0" baseField="0" baseItem="0" numFmtId="165"/>
  </dataFields>
  <formats count="32">
    <format dxfId="218">
      <pivotArea outline="0" collapsedLevelsAreSubtotals="1"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3" type="button" dataOnly="0" labelOnly="1" outline="0" axis="axisRow" fieldPosition="0"/>
    </format>
    <format dxfId="213">
      <pivotArea dataOnly="0" labelOnly="1" fieldPosition="0">
        <references count="1">
          <reference field="3" count="0"/>
        </references>
      </pivotArea>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3" type="button" dataOnly="0" labelOnly="1" outline="0" axis="axisRow" fieldPosition="0"/>
    </format>
    <format dxfId="208">
      <pivotArea dataOnly="0" labelOnly="1" fieldPosition="0">
        <references count="1">
          <reference field="3" count="0"/>
        </references>
      </pivotArea>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3" type="button" dataOnly="0" labelOnly="1" outline="0" axis="axisRow" fieldPosition="0"/>
    </format>
    <format dxfId="203">
      <pivotArea dataOnly="0" labelOnly="1" fieldPosition="0">
        <references count="1">
          <reference field="3" count="0"/>
        </references>
      </pivotArea>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field="3" type="button" dataOnly="0" labelOnly="1" outline="0" axis="axisRow" fieldPosition="0"/>
    </format>
    <format dxfId="198">
      <pivotArea dataOnly="0" labelOnly="1" fieldPosition="0">
        <references count="1">
          <reference field="3" count="0"/>
        </references>
      </pivotArea>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3" type="button" dataOnly="0" labelOnly="1" outline="0" axis="axisRow" fieldPosition="0"/>
    </format>
    <format dxfId="193">
      <pivotArea dataOnly="0" labelOnly="1" fieldPosition="0">
        <references count="1">
          <reference field="3" count="0"/>
        </references>
      </pivotArea>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3" type="button" dataOnly="0" labelOnly="1" outline="0" axis="axisRow" fieldPosition="0"/>
    </format>
    <format dxfId="188">
      <pivotArea dataOnly="0" labelOnly="1" fieldPosition="0">
        <references count="1">
          <reference field="3" count="0"/>
        </references>
      </pivotArea>
    </format>
    <format dxfId="187">
      <pivotArea dataOnly="0" labelOnly="1" outline="0" axis="axisValues" fieldPosition="0"/>
    </format>
  </formats>
  <chartFormats count="1">
    <chartFormat chart="14"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918315-808B-491B-9C94-6B64D508E288}" name="PivotTable6" cacheId="7" applyNumberFormats="0" applyBorderFormats="0" applyFontFormats="0" applyPatternFormats="0" applyAlignmentFormats="0" applyWidthHeightFormats="1" dataCaption="Values" tag="e55bbce5-54e1-41ca-bcbe-07dcc23971e0" updatedVersion="8" minRefreshableVersion="3" useAutoFormatting="1" subtotalHiddenItems="1" rowGrandTotals="0" colGrandTotals="0" itemPrintTitles="1" createdVersion="8" indent="0" outline="1" outlineData="1" multipleFieldFilters="0" chartFormat="13" rowHeaderCaption="Month">
  <location ref="F2:G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Total Revenue" fld="0" baseField="0" baseItem="0" numFmtId="165"/>
  </dataFields>
  <formats count="32">
    <format dxfId="250">
      <pivotArea outline="0" collapsedLevelsAreSubtotals="1"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field="1" type="button" dataOnly="0" labelOnly="1" outline="0" axis="axisRow" fieldPosition="0"/>
    </format>
    <format dxfId="245">
      <pivotArea dataOnly="0" labelOnly="1" fieldPosition="0">
        <references count="1">
          <reference field="1" count="0"/>
        </references>
      </pivotArea>
    </format>
    <format dxfId="244">
      <pivotArea dataOnly="0" labelOnly="1" outline="0" axis="axisValues" fieldPosition="0"/>
    </format>
    <format dxfId="243">
      <pivotArea type="all" dataOnly="0" outline="0" fieldPosition="0"/>
    </format>
    <format dxfId="242">
      <pivotArea outline="0" collapsedLevelsAreSubtotals="1" fieldPosition="0"/>
    </format>
    <format dxfId="241">
      <pivotArea field="1" type="button" dataOnly="0" labelOnly="1" outline="0" axis="axisRow" fieldPosition="0"/>
    </format>
    <format dxfId="240">
      <pivotArea dataOnly="0" labelOnly="1" fieldPosition="0">
        <references count="1">
          <reference field="1" count="0"/>
        </references>
      </pivotArea>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1" type="button" dataOnly="0" labelOnly="1" outline="0" axis="axisRow" fieldPosition="0"/>
    </format>
    <format dxfId="235">
      <pivotArea dataOnly="0" labelOnly="1" fieldPosition="0">
        <references count="1">
          <reference field="1" count="0"/>
        </references>
      </pivotArea>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field="1" type="button" dataOnly="0" labelOnly="1" outline="0" axis="axisRow" fieldPosition="0"/>
    </format>
    <format dxfId="230">
      <pivotArea dataOnly="0" labelOnly="1" fieldPosition="0">
        <references count="1">
          <reference field="1" count="0"/>
        </references>
      </pivotArea>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1" type="button" dataOnly="0" labelOnly="1" outline="0" axis="axisRow" fieldPosition="0"/>
    </format>
    <format dxfId="225">
      <pivotArea dataOnly="0" labelOnly="1" fieldPosition="0">
        <references count="1">
          <reference field="1" count="0"/>
        </references>
      </pivotArea>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1" type="button" dataOnly="0" labelOnly="1" outline="0" axis="axisRow" fieldPosition="0"/>
    </format>
    <format dxfId="220">
      <pivotArea dataOnly="0" labelOnly="1" fieldPosition="0">
        <references count="1">
          <reference field="1" count="0"/>
        </references>
      </pivotArea>
    </format>
    <format dxfId="219">
      <pivotArea dataOnly="0" labelOnly="1" outline="0" axis="axisValues" fieldPosition="0"/>
    </format>
  </formats>
  <chartFormats count="1">
    <chartFormat chart="12"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8D652E-19D3-4FBD-8031-62DC41DC052B}" name="PivotTable13" cacheId="4" applyNumberFormats="0" applyBorderFormats="0" applyFontFormats="0" applyPatternFormats="0" applyAlignmentFormats="0" applyWidthHeightFormats="1" dataCaption="Values" tag="f27879e0-dea9-47b2-bfdd-3a54a640e051" updatedVersion="8" minRefreshableVersion="5" useAutoFormatting="1" subtotalHiddenItems="1" rowGrandTotals="0" colGrandTotals="0" itemPrintTitles="1" createdVersion="8" indent="0" outline="1" outlineData="1" multipleFieldFilters="0" chartFormat="19">
  <location ref="I2:J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Count of Order_ID" fld="1" subtotal="count" baseField="0" baseItem="0"/>
  </dataFields>
  <formats count="30">
    <format dxfId="280">
      <pivotArea type="all" dataOnly="0" outline="0" fieldPosition="0"/>
    </format>
    <format dxfId="279">
      <pivotArea outline="0" collapsedLevelsAreSubtotals="1" fieldPosition="0"/>
    </format>
    <format dxfId="278">
      <pivotArea field="0" type="button" dataOnly="0" labelOnly="1" outline="0" axis="axisRow" fieldPosition="0"/>
    </format>
    <format dxfId="277">
      <pivotArea dataOnly="0" labelOnly="1" fieldPosition="0">
        <references count="1">
          <reference field="0" count="0"/>
        </references>
      </pivotArea>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0" type="button" dataOnly="0" labelOnly="1" outline="0" axis="axisRow" fieldPosition="0"/>
    </format>
    <format dxfId="272">
      <pivotArea dataOnly="0" labelOnly="1" fieldPosition="0">
        <references count="1">
          <reference field="0" count="0"/>
        </references>
      </pivotArea>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0" type="button" dataOnly="0" labelOnly="1" outline="0" axis="axisRow" fieldPosition="0"/>
    </format>
    <format dxfId="267">
      <pivotArea dataOnly="0" labelOnly="1" fieldPosition="0">
        <references count="1">
          <reference field="0" count="0"/>
        </references>
      </pivotArea>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0" type="button" dataOnly="0" labelOnly="1" outline="0" axis="axisRow" fieldPosition="0"/>
    </format>
    <format dxfId="262">
      <pivotArea dataOnly="0" labelOnly="1" fieldPosition="0">
        <references count="1">
          <reference field="0" count="0"/>
        </references>
      </pivotArea>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dataOnly="0" labelOnly="1" fieldPosition="0">
        <references count="1">
          <reference field="0" count="0"/>
        </references>
      </pivotArea>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outline="0" axis="axisValues" fieldPosition="0"/>
    </format>
  </formats>
  <chartFormats count="1">
    <chartFormat chart="16"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EC68ACC-6CE2-4EA9-908C-93BB2B2FBF2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ales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6C3BAAA-4B5C-4F84-8AF3-E40D1BD1D27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EBE0DE6-E1A5-4911-91C5-0EE66FF26153}"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Order Dat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ACDD0FD-74B7-40F4-B62C-6269974E8B6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DD90F7D-33BC-4743-BCA6-A18F23CECC3E}" sourceName="[Orders].[Occasion]">
  <pivotTables>
    <pivotTable tabId="1" name="PivotTable16"/>
    <pivotTable tabId="1" name="PivotTable10"/>
    <pivotTable tabId="1" name="PivotTable12"/>
    <pivotTable tabId="1" name="PivotTable13"/>
    <pivotTable tabId="1" name="PivotTable17"/>
    <pivotTable tabId="1" name="PivotTable20"/>
    <pivotTable tabId="1" name="PivotTable6"/>
    <pivotTable tabId="1" name="PivotTable7"/>
    <pivotTable tabId="1" name="PivotTable9"/>
  </pivotTables>
  <data>
    <olap pivotCacheId="126867451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4">
        <selection n="[Orders].[Occasion].&amp;[All Occasions]"/>
        <selection n="[Orders].[Occasion].&amp;[Anniversary]"/>
        <selection n="[Orders].[Occasion].&amp;[Birthday]"/>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06040227-AD95-414A-8F61-CA7A6B170D47}" cache="Slicer_Occasion" caption="Occasion"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4B23A59-490C-4127-BD9B-16AF510C7F57}"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D9700-04D8-466B-894D-54D1B71799C1}" name="sales_dataset" displayName="sales_dataset" ref="A1:F4" tableType="queryTable" totalsRowShown="0">
  <autoFilter ref="A1:F4" xr:uid="{C91D9700-04D8-466B-894D-54D1B71799C1}"/>
  <tableColumns count="6">
    <tableColumn id="1" xr3:uid="{7A1EDCFA-552A-4FBC-B679-D591C48ABFD4}" uniqueName="1" name="Name" queryTableFieldId="1" dataDxfId="304"/>
    <tableColumn id="2" xr3:uid="{DFE69B44-D3EC-4DB1-90A3-3F578FE236D3}" uniqueName="2" name="Extension" queryTableFieldId="2" dataDxfId="303"/>
    <tableColumn id="3" xr3:uid="{B2DD8B6A-9B5E-462A-808D-C678F65AD1B3}" uniqueName="3" name="Date accessed" queryTableFieldId="3" dataDxfId="302"/>
    <tableColumn id="4" xr3:uid="{20ECB38B-C7B7-48EE-941C-9719ABA4C6A9}" uniqueName="4" name="Date modified" queryTableFieldId="4" dataDxfId="301"/>
    <tableColumn id="5" xr3:uid="{19CD4936-AFCD-4514-9008-618F54815BF6}" uniqueName="5" name="Date created" queryTableFieldId="5" dataDxfId="300"/>
    <tableColumn id="6" xr3:uid="{C715C3DD-3FA9-4AFA-AADA-4534FC407E2C}" uniqueName="6" name="Folder Path" queryTableFieldId="6" dataDxfId="29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581F2-F4C7-4DE6-897F-56C4E8153256}" name="Customers" displayName="Customers" ref="A1:G101" tableType="queryTable" totalsRowShown="0">
  <autoFilter ref="A1:G101" xr:uid="{219581F2-F4C7-4DE6-897F-56C4E8153256}"/>
  <tableColumns count="7">
    <tableColumn id="1" xr3:uid="{E14C35F0-1BD7-47BC-9B58-F5615F8DF5FA}" uniqueName="1" name="Customer_ID" queryTableFieldId="1" dataDxfId="298"/>
    <tableColumn id="2" xr3:uid="{5A1BA21F-716E-42E5-B938-11B66B0CF7AF}" uniqueName="2" name="Name" queryTableFieldId="2" dataDxfId="297"/>
    <tableColumn id="3" xr3:uid="{C48E5555-3637-424C-9770-39B9EB4E2AE5}" uniqueName="3" name="City" queryTableFieldId="3" dataDxfId="296"/>
    <tableColumn id="4" xr3:uid="{A45528C6-C97F-4106-AFF8-95A824AD9EDF}" uniqueName="4" name="Contact_Number" queryTableFieldId="4" dataDxfId="295"/>
    <tableColumn id="5" xr3:uid="{BEC75683-76B7-4E82-821E-728EEAA07A33}" uniqueName="5" name="Email" queryTableFieldId="5" dataDxfId="294"/>
    <tableColumn id="6" xr3:uid="{34FB3222-81B3-4A46-9AC6-605AB0EF2C91}" uniqueName="6" name="Gender" queryTableFieldId="6" dataDxfId="293"/>
    <tableColumn id="7" xr3:uid="{F9914E15-ED40-4897-BFD8-761B5B05176A}" uniqueName="7" name="Address" queryTableFieldId="7" dataDxfId="2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C10BE3-CF60-483D-807D-D3B11BD7E65B}" name="Orders" displayName="Orders" ref="A1:T1001" tableType="queryTable" totalsRowShown="0">
  <autoFilter ref="A1:T1001" xr:uid="{42C10BE3-CF60-483D-807D-D3B11BD7E65B}"/>
  <tableColumns count="20">
    <tableColumn id="1" xr3:uid="{8B0093E9-198C-4DEA-8CEE-7BC5C5BAB90F}" uniqueName="1" name="Order_ID" queryTableFieldId="1"/>
    <tableColumn id="2" xr3:uid="{F3A06209-4922-4C38-9485-6DC8451B864C}" uniqueName="2" name="Customer_ID" queryTableFieldId="2" dataDxfId="291"/>
    <tableColumn id="3" xr3:uid="{A81F0386-ACAB-421A-B3A5-91ECC755E893}" uniqueName="3" name="Product_ID" queryTableFieldId="3"/>
    <tableColumn id="4" xr3:uid="{50A4B428-FDB2-4314-A81C-502880F16CC9}" uniqueName="4" name="Quantity" queryTableFieldId="4"/>
    <tableColumn id="5" xr3:uid="{1E38DFF1-7209-4987-86AA-5392B91A7E43}" uniqueName="5" name="Order_Date" queryTableFieldId="5" dataDxfId="290"/>
    <tableColumn id="6" xr3:uid="{76B08B78-80E7-4F62-AF07-F58B9E9C8CF8}" uniqueName="6" name="Order_Time" queryTableFieldId="6" dataDxfId="289"/>
    <tableColumn id="7" xr3:uid="{684AF9C6-C48B-4558-A9FF-83751B053A14}" uniqueName="7" name="Delivery_Date" queryTableFieldId="7" dataDxfId="288"/>
    <tableColumn id="8" xr3:uid="{E0BB31A3-6E52-4BD4-9CE1-34FD66A488E8}" uniqueName="8" name="Delivery_Time" queryTableFieldId="8" dataDxfId="287"/>
    <tableColumn id="9" xr3:uid="{C16A611C-1A33-4427-B608-59261A2CB349}" uniqueName="9" name="Location" queryTableFieldId="9" dataDxfId="286"/>
    <tableColumn id="10" xr3:uid="{68012F3A-60B2-451C-9D9F-B80A4F5DBE6C}" uniqueName="10" name="Occasion" queryTableFieldId="10" dataDxfId="285"/>
    <tableColumn id="11" xr3:uid="{82E466F8-EE5A-44ED-ADA5-04AD6F7140F1}" uniqueName="11" name="Month" queryTableFieldId="11" dataDxfId="284"/>
    <tableColumn id="12" xr3:uid="{D797299C-BCFD-42C5-B96B-A9FC37AA43F4}" uniqueName="12" name="Hour (Order Time)" queryTableFieldId="12"/>
    <tableColumn id="13" xr3:uid="{CD3AC5FB-E225-45C1-89AB-8C7808DF8D3D}" uniqueName="13" name="diff_order_delivery" queryTableFieldId="13"/>
    <tableColumn id="14" xr3:uid="{9E124027-AD99-4B1E-8055-AC2364AE1AEF}" uniqueName="14" name="Hour (Delivery Time)" queryTableFieldId="14"/>
    <tableColumn id="15" xr3:uid="{0AEEEB2D-A7CF-4784-9A7A-36D2A97E8FBD}" uniqueName="15" name="Price (INR)" queryTableFieldId="15"/>
    <tableColumn id="16" xr3:uid="{2F3469DC-23EC-4B12-992E-EDCD240EBB70}" uniqueName="16" name="Revenue" queryTableFieldId="16"/>
    <tableColumn id="18" xr3:uid="{69EF796E-2D8E-4BD1-BF5D-672084B51649}" uniqueName="18" name="Day (Order Date)" queryTableFieldId="18"/>
    <tableColumn id="19" xr3:uid="{593797A0-F773-4D75-BC71-025D191C1413}" uniqueName="19" name="Order_Time (Hour)" queryTableFieldId="19"/>
    <tableColumn id="20" xr3:uid="{46E312B3-FAE3-4F32-997E-CF2D23CBEAA2}" uniqueName="20" name="Order_Time (Minute)" queryTableFieldId="20"/>
    <tableColumn id="21" xr3:uid="{952D5C45-6006-4A7B-BE70-90E230313B0D}"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EE6EAF-D672-4CA1-8071-61CEC8A6CA5B}" name="Products" displayName="Products" ref="A1:E71" tableType="queryTable" totalsRowShown="0">
  <autoFilter ref="A1:E71" xr:uid="{3EEE6EAF-D672-4CA1-8071-61CEC8A6CA5B}"/>
  <tableColumns count="5">
    <tableColumn id="1" xr3:uid="{69816DEF-F79B-4895-86FE-35CA67D54864}" uniqueName="1" name="Product_ID" queryTableFieldId="1"/>
    <tableColumn id="2" xr3:uid="{CCA5AF0D-C213-4804-A19A-A77EC3609F69}" uniqueName="2" name="Product_Name" queryTableFieldId="2" dataDxfId="283"/>
    <tableColumn id="3" xr3:uid="{C14A314D-15BC-40DC-91A9-4625C2E7FBFF}" uniqueName="3" name="Category" queryTableFieldId="3" dataDxfId="282"/>
    <tableColumn id="4" xr3:uid="{4DFB7D99-4132-4389-96C5-421B8D3E1668}" uniqueName="4" name="Price (INR)" queryTableFieldId="4"/>
    <tableColumn id="5" xr3:uid="{99AA1664-DC8C-4DF7-A145-2A42FAF6AC97}" uniqueName="5" name="Occasion" queryTableFieldId="5" dataDxfId="28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F3E6635-1B8C-481D-AF37-B1A266FA88FC}" sourceName="[Orders].[Order_Date]">
  <pivotTables>
    <pivotTable tabId="1" name="PivotTable12"/>
    <pivotTable tabId="1" name="PivotTable10"/>
    <pivotTable tabId="1" name="PivotTable13"/>
    <pivotTable tabId="1" name="PivotTable14"/>
    <pivotTable tabId="1" name="PivotTable16"/>
    <pivotTable tabId="1" name="PivotTable20"/>
    <pivotTable tabId="1" name="PivotTable7"/>
    <pivotTable tabId="1" name="PivotTable9"/>
  </pivotTables>
  <state minimalRefreshVersion="6" lastRefreshVersion="6" pivotCacheId="162416791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D55A21E-A25C-42F6-8DF2-663E2C1E7E2B}" sourceName="[Orders].[Delivery_Date]">
  <pivotTables>
    <pivotTable tabId="1" name="PivotTable12"/>
    <pivotTable tabId="1" name="PivotTable10"/>
    <pivotTable tabId="1" name="PivotTable13"/>
    <pivotTable tabId="1" name="PivotTable14"/>
    <pivotTable tabId="1" name="PivotTable16"/>
    <pivotTable tabId="1" name="PivotTable20"/>
    <pivotTable tabId="1" name="PivotTable7"/>
    <pivotTable tabId="1" name="PivotTable9"/>
  </pivotTables>
  <state minimalRefreshVersion="6" lastRefreshVersion="6" pivotCacheId="162416791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7DD9733-63AB-43BB-A211-D54CBE631044}" cache="Timeline_Order_Date" caption="Order Period" level="2" selectionLevel="2" scrollPosition="2023-01-01T00:00:00" style="TimeSlicerStyleDark1"/>
  <timeline name="Delivery_Date 1" xr10:uid="{A63A089F-3EEF-481F-BD57-9EF338C70F93}" cache="Timeline_Delivery_Date" caption="Delivery Period"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BED0-5B6F-4797-8D55-A358F0CB7DF9}">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3.44140625" bestFit="1" customWidth="1"/>
  </cols>
  <sheetData>
    <row r="1" spans="1:6" x14ac:dyDescent="0.3">
      <c r="A1" t="s">
        <v>0</v>
      </c>
      <c r="B1" t="s">
        <v>1</v>
      </c>
      <c r="C1" t="s">
        <v>2</v>
      </c>
      <c r="D1" t="s">
        <v>3</v>
      </c>
      <c r="E1" t="s">
        <v>4</v>
      </c>
      <c r="F1" t="s">
        <v>5</v>
      </c>
    </row>
    <row r="2" spans="1:6" x14ac:dyDescent="0.3">
      <c r="A2" s="1" t="s">
        <v>6</v>
      </c>
      <c r="B2" s="1" t="s">
        <v>7</v>
      </c>
      <c r="C2" s="2">
        <v>46248.506135108022</v>
      </c>
      <c r="D2" s="2">
        <v>46246.156339930552</v>
      </c>
      <c r="E2" s="2">
        <v>46246.156335879627</v>
      </c>
      <c r="F2" s="1" t="s">
        <v>8</v>
      </c>
    </row>
    <row r="3" spans="1:6" x14ac:dyDescent="0.3">
      <c r="A3" s="1" t="s">
        <v>9</v>
      </c>
      <c r="B3" s="1" t="s">
        <v>7</v>
      </c>
      <c r="C3" s="2">
        <v>46248.516491589507</v>
      </c>
      <c r="D3" s="2">
        <v>46248.516479128084</v>
      </c>
      <c r="E3" s="2">
        <v>46246.156475501542</v>
      </c>
      <c r="F3" s="1" t="s">
        <v>8</v>
      </c>
    </row>
    <row r="4" spans="1:6" x14ac:dyDescent="0.3">
      <c r="A4" s="1" t="s">
        <v>10</v>
      </c>
      <c r="B4" s="1" t="s">
        <v>7</v>
      </c>
      <c r="C4" s="2">
        <v>46248.511352199072</v>
      </c>
      <c r="D4" s="2">
        <v>46248.511340817902</v>
      </c>
      <c r="E4" s="2">
        <v>46246.156575617286</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F1D5-24D7-467A-A725-580DAB32282E}">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D1A2-852B-46BB-8F19-B89817C61B4C}">
  <dimension ref="A1:T1001"/>
  <sheetViews>
    <sheetView topLeftCell="D1"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9.77734375" bestFit="1" customWidth="1"/>
    <col min="12" max="12" width="18.21875" bestFit="1" customWidth="1"/>
    <col min="13" max="13" width="18.77734375" bestFit="1" customWidth="1"/>
    <col min="14" max="14" width="20.33203125" bestFit="1" customWidth="1"/>
    <col min="15" max="15" width="12.21875" bestFit="1" customWidth="1"/>
    <col min="16" max="16" width="10.21875" bestFit="1" customWidth="1"/>
    <col min="17" max="17" width="17.109375" bestFit="1" customWidth="1"/>
    <col min="18" max="18" width="18.6640625" bestFit="1" customWidth="1"/>
    <col min="19" max="19" width="20.44140625" bestFit="1" customWidth="1"/>
    <col min="20" max="20" width="21" bestFit="1" customWidth="1"/>
    <col min="21" max="21"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940</v>
      </c>
      <c r="R1" t="s">
        <v>948</v>
      </c>
      <c r="S1" t="s">
        <v>949</v>
      </c>
      <c r="T1" t="s">
        <v>950</v>
      </c>
    </row>
    <row r="2" spans="1:20"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933</v>
      </c>
      <c r="R2" t="s">
        <v>951</v>
      </c>
      <c r="S2" t="s">
        <v>952</v>
      </c>
      <c r="T2" t="s">
        <v>953</v>
      </c>
    </row>
    <row r="3" spans="1:20"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934</v>
      </c>
      <c r="R3" t="s">
        <v>952</v>
      </c>
      <c r="S3" t="s">
        <v>952</v>
      </c>
      <c r="T3" t="s">
        <v>953</v>
      </c>
    </row>
    <row r="4" spans="1:20"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935</v>
      </c>
      <c r="R4" t="s">
        <v>954</v>
      </c>
      <c r="S4" t="s">
        <v>952</v>
      </c>
      <c r="T4" t="s">
        <v>955</v>
      </c>
    </row>
    <row r="5" spans="1:20"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933</v>
      </c>
      <c r="R5" t="s">
        <v>956</v>
      </c>
      <c r="S5" t="s">
        <v>952</v>
      </c>
      <c r="T5" t="s">
        <v>957</v>
      </c>
    </row>
    <row r="6" spans="1:20"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936</v>
      </c>
      <c r="R6" t="s">
        <v>958</v>
      </c>
      <c r="S6" t="s">
        <v>952</v>
      </c>
      <c r="T6" t="s">
        <v>959</v>
      </c>
    </row>
    <row r="7" spans="1:20"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933</v>
      </c>
      <c r="R7" t="s">
        <v>960</v>
      </c>
      <c r="S7" t="s">
        <v>952</v>
      </c>
      <c r="T7" t="s">
        <v>961</v>
      </c>
    </row>
    <row r="8" spans="1:20"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933</v>
      </c>
      <c r="R8" t="s">
        <v>960</v>
      </c>
      <c r="S8" t="s">
        <v>952</v>
      </c>
      <c r="T8" t="s">
        <v>962</v>
      </c>
    </row>
    <row r="9" spans="1:20"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936</v>
      </c>
      <c r="R9" t="s">
        <v>958</v>
      </c>
      <c r="S9" t="s">
        <v>952</v>
      </c>
      <c r="T9" t="s">
        <v>963</v>
      </c>
    </row>
    <row r="10" spans="1:20"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936</v>
      </c>
      <c r="R10" t="s">
        <v>964</v>
      </c>
      <c r="S10" t="s">
        <v>952</v>
      </c>
      <c r="T10" t="s">
        <v>965</v>
      </c>
    </row>
    <row r="11" spans="1:20"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933</v>
      </c>
      <c r="R11" t="s">
        <v>964</v>
      </c>
      <c r="S11" t="s">
        <v>952</v>
      </c>
      <c r="T11" t="s">
        <v>966</v>
      </c>
    </row>
    <row r="12" spans="1:20"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933</v>
      </c>
      <c r="R12" t="s">
        <v>967</v>
      </c>
      <c r="S12" t="s">
        <v>952</v>
      </c>
      <c r="T12" t="s">
        <v>968</v>
      </c>
    </row>
    <row r="13" spans="1:20"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933</v>
      </c>
      <c r="R13" t="s">
        <v>969</v>
      </c>
      <c r="S13" t="s">
        <v>952</v>
      </c>
      <c r="T13" t="s">
        <v>970</v>
      </c>
    </row>
    <row r="14" spans="1:20"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937</v>
      </c>
      <c r="R14" t="s">
        <v>971</v>
      </c>
      <c r="S14" t="s">
        <v>952</v>
      </c>
      <c r="T14" t="s">
        <v>965</v>
      </c>
    </row>
    <row r="15" spans="1:20"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937</v>
      </c>
      <c r="R15" t="s">
        <v>972</v>
      </c>
      <c r="S15" t="s">
        <v>952</v>
      </c>
      <c r="T15" t="s">
        <v>973</v>
      </c>
    </row>
    <row r="16" spans="1:20"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937</v>
      </c>
      <c r="R16" t="s">
        <v>974</v>
      </c>
      <c r="S16" t="s">
        <v>952</v>
      </c>
      <c r="T16" t="s">
        <v>957</v>
      </c>
    </row>
    <row r="17" spans="1:20"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938</v>
      </c>
      <c r="R17" t="s">
        <v>969</v>
      </c>
      <c r="S17" t="s">
        <v>952</v>
      </c>
      <c r="T17" t="s">
        <v>975</v>
      </c>
    </row>
    <row r="18" spans="1:20"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934</v>
      </c>
      <c r="R18" t="s">
        <v>969</v>
      </c>
      <c r="S18" t="s">
        <v>952</v>
      </c>
      <c r="T18" t="s">
        <v>976</v>
      </c>
    </row>
    <row r="19" spans="1:20"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933</v>
      </c>
      <c r="R19" t="s">
        <v>962</v>
      </c>
      <c r="S19" t="s">
        <v>952</v>
      </c>
      <c r="T19" t="s">
        <v>977</v>
      </c>
    </row>
    <row r="20" spans="1:20"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933</v>
      </c>
      <c r="R20" t="s">
        <v>962</v>
      </c>
      <c r="S20" t="s">
        <v>952</v>
      </c>
      <c r="T20" t="s">
        <v>970</v>
      </c>
    </row>
    <row r="21" spans="1:20"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934</v>
      </c>
      <c r="R21" t="s">
        <v>954</v>
      </c>
      <c r="S21" t="s">
        <v>952</v>
      </c>
      <c r="T21" t="s">
        <v>978</v>
      </c>
    </row>
    <row r="22" spans="1:20"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933</v>
      </c>
      <c r="R22" t="s">
        <v>958</v>
      </c>
      <c r="S22" t="s">
        <v>952</v>
      </c>
      <c r="T22" t="s">
        <v>959</v>
      </c>
    </row>
    <row r="23" spans="1:20"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936</v>
      </c>
      <c r="R23" t="s">
        <v>979</v>
      </c>
      <c r="S23" t="s">
        <v>952</v>
      </c>
      <c r="T23" t="s">
        <v>980</v>
      </c>
    </row>
    <row r="24" spans="1:20"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936</v>
      </c>
      <c r="R24" t="s">
        <v>952</v>
      </c>
      <c r="S24" t="s">
        <v>952</v>
      </c>
      <c r="T24" t="s">
        <v>981</v>
      </c>
    </row>
    <row r="25" spans="1:20"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933</v>
      </c>
      <c r="R25" t="s">
        <v>967</v>
      </c>
      <c r="S25" t="s">
        <v>952</v>
      </c>
      <c r="T25" t="s">
        <v>982</v>
      </c>
    </row>
    <row r="26" spans="1:20"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936</v>
      </c>
      <c r="R26" t="s">
        <v>967</v>
      </c>
      <c r="S26" t="s">
        <v>952</v>
      </c>
      <c r="T26" t="s">
        <v>975</v>
      </c>
    </row>
    <row r="27" spans="1:20"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934</v>
      </c>
      <c r="R27" t="s">
        <v>979</v>
      </c>
      <c r="S27" t="s">
        <v>952</v>
      </c>
      <c r="T27" t="s">
        <v>970</v>
      </c>
    </row>
    <row r="28" spans="1:20"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936</v>
      </c>
      <c r="R28" t="s">
        <v>956</v>
      </c>
      <c r="S28" t="s">
        <v>952</v>
      </c>
      <c r="T28" t="s">
        <v>983</v>
      </c>
    </row>
    <row r="29" spans="1:20"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938</v>
      </c>
      <c r="R29" t="s">
        <v>979</v>
      </c>
      <c r="S29" t="s">
        <v>952</v>
      </c>
      <c r="T29" t="s">
        <v>959</v>
      </c>
    </row>
    <row r="30" spans="1:20"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939</v>
      </c>
      <c r="R30" t="s">
        <v>984</v>
      </c>
      <c r="S30" t="s">
        <v>952</v>
      </c>
      <c r="T30" t="s">
        <v>951</v>
      </c>
    </row>
    <row r="31" spans="1:20"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935</v>
      </c>
      <c r="R31" t="s">
        <v>962</v>
      </c>
      <c r="S31" t="s">
        <v>952</v>
      </c>
      <c r="T31" t="s">
        <v>971</v>
      </c>
    </row>
    <row r="32" spans="1:20"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938</v>
      </c>
      <c r="R32" t="s">
        <v>985</v>
      </c>
      <c r="S32" t="s">
        <v>952</v>
      </c>
      <c r="T32" t="s">
        <v>986</v>
      </c>
    </row>
    <row r="33" spans="1:20"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935</v>
      </c>
      <c r="R33" t="s">
        <v>987</v>
      </c>
      <c r="S33" t="s">
        <v>952</v>
      </c>
      <c r="T33" t="s">
        <v>988</v>
      </c>
    </row>
    <row r="34" spans="1:20"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933</v>
      </c>
      <c r="R34" t="s">
        <v>969</v>
      </c>
      <c r="S34" t="s">
        <v>952</v>
      </c>
      <c r="T34" t="s">
        <v>978</v>
      </c>
    </row>
    <row r="35" spans="1:20"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933</v>
      </c>
      <c r="R35" t="s">
        <v>954</v>
      </c>
      <c r="S35" t="s">
        <v>952</v>
      </c>
      <c r="T35" t="s">
        <v>989</v>
      </c>
    </row>
    <row r="36" spans="1:20"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933</v>
      </c>
      <c r="R36" t="s">
        <v>962</v>
      </c>
      <c r="S36" t="s">
        <v>952</v>
      </c>
      <c r="T36" t="s">
        <v>990</v>
      </c>
    </row>
    <row r="37" spans="1:20"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933</v>
      </c>
      <c r="R37" t="s">
        <v>962</v>
      </c>
      <c r="S37" t="s">
        <v>952</v>
      </c>
      <c r="T37" t="s">
        <v>991</v>
      </c>
    </row>
    <row r="38" spans="1:20"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937</v>
      </c>
      <c r="R38" t="s">
        <v>952</v>
      </c>
      <c r="S38" t="s">
        <v>952</v>
      </c>
      <c r="T38" t="s">
        <v>957</v>
      </c>
    </row>
    <row r="39" spans="1:20"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934</v>
      </c>
      <c r="R39" t="s">
        <v>969</v>
      </c>
      <c r="S39" t="s">
        <v>952</v>
      </c>
      <c r="T39" t="s">
        <v>986</v>
      </c>
    </row>
    <row r="40" spans="1:20"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934</v>
      </c>
      <c r="R40" t="s">
        <v>992</v>
      </c>
      <c r="S40" t="s">
        <v>952</v>
      </c>
      <c r="T40" t="s">
        <v>986</v>
      </c>
    </row>
    <row r="41" spans="1:20"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935</v>
      </c>
      <c r="R41" t="s">
        <v>969</v>
      </c>
      <c r="S41" t="s">
        <v>952</v>
      </c>
      <c r="T41" t="s">
        <v>956</v>
      </c>
    </row>
    <row r="42" spans="1:20"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936</v>
      </c>
      <c r="R42" t="s">
        <v>959</v>
      </c>
      <c r="S42" t="s">
        <v>952</v>
      </c>
      <c r="T42" t="s">
        <v>993</v>
      </c>
    </row>
    <row r="43" spans="1:20"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933</v>
      </c>
      <c r="R43" t="s">
        <v>959</v>
      </c>
      <c r="S43" t="s">
        <v>952</v>
      </c>
      <c r="T43" t="s">
        <v>994</v>
      </c>
    </row>
    <row r="44" spans="1:20"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937</v>
      </c>
      <c r="R44" t="s">
        <v>958</v>
      </c>
      <c r="S44" t="s">
        <v>952</v>
      </c>
      <c r="T44" t="s">
        <v>990</v>
      </c>
    </row>
    <row r="45" spans="1:20"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934</v>
      </c>
      <c r="R45" t="s">
        <v>971</v>
      </c>
      <c r="S45" t="s">
        <v>952</v>
      </c>
      <c r="T45" t="s">
        <v>967</v>
      </c>
    </row>
    <row r="46" spans="1:20"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933</v>
      </c>
      <c r="R46" t="s">
        <v>958</v>
      </c>
      <c r="S46" t="s">
        <v>952</v>
      </c>
      <c r="T46" t="s">
        <v>951</v>
      </c>
    </row>
    <row r="47" spans="1:20"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936</v>
      </c>
      <c r="R47" t="s">
        <v>964</v>
      </c>
      <c r="S47" t="s">
        <v>952</v>
      </c>
      <c r="T47" t="s">
        <v>955</v>
      </c>
    </row>
    <row r="48" spans="1:20"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937</v>
      </c>
      <c r="R48" t="s">
        <v>972</v>
      </c>
      <c r="S48" t="s">
        <v>952</v>
      </c>
      <c r="T48" t="s">
        <v>981</v>
      </c>
    </row>
    <row r="49" spans="1:20"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938</v>
      </c>
      <c r="R49" t="s">
        <v>987</v>
      </c>
      <c r="S49" t="s">
        <v>952</v>
      </c>
      <c r="T49" t="s">
        <v>963</v>
      </c>
    </row>
    <row r="50" spans="1:20"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938</v>
      </c>
      <c r="R50" t="s">
        <v>969</v>
      </c>
      <c r="S50" t="s">
        <v>952</v>
      </c>
      <c r="T50" t="s">
        <v>995</v>
      </c>
    </row>
    <row r="51" spans="1:20"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936</v>
      </c>
      <c r="R51" t="s">
        <v>958</v>
      </c>
      <c r="S51" t="s">
        <v>952</v>
      </c>
      <c r="T51" t="s">
        <v>996</v>
      </c>
    </row>
    <row r="52" spans="1:20"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936</v>
      </c>
      <c r="R52" t="s">
        <v>985</v>
      </c>
      <c r="S52" t="s">
        <v>952</v>
      </c>
      <c r="T52" t="s">
        <v>961</v>
      </c>
    </row>
    <row r="53" spans="1:20"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934</v>
      </c>
      <c r="R53" t="s">
        <v>997</v>
      </c>
      <c r="S53" t="s">
        <v>952</v>
      </c>
      <c r="T53" t="s">
        <v>962</v>
      </c>
    </row>
    <row r="54" spans="1:20"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938</v>
      </c>
      <c r="R54" t="s">
        <v>985</v>
      </c>
      <c r="S54" t="s">
        <v>952</v>
      </c>
      <c r="T54" t="s">
        <v>962</v>
      </c>
    </row>
    <row r="55" spans="1:20"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936</v>
      </c>
      <c r="R55" t="s">
        <v>952</v>
      </c>
      <c r="S55" t="s">
        <v>952</v>
      </c>
      <c r="T55" t="s">
        <v>998</v>
      </c>
    </row>
    <row r="56" spans="1:20"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933</v>
      </c>
      <c r="R56" t="s">
        <v>960</v>
      </c>
      <c r="S56" t="s">
        <v>952</v>
      </c>
      <c r="T56" t="s">
        <v>980</v>
      </c>
    </row>
    <row r="57" spans="1:20"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936</v>
      </c>
      <c r="R57" t="s">
        <v>958</v>
      </c>
      <c r="S57" t="s">
        <v>952</v>
      </c>
      <c r="T57" t="s">
        <v>966</v>
      </c>
    </row>
    <row r="58" spans="1:20"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939</v>
      </c>
      <c r="R58" t="s">
        <v>956</v>
      </c>
      <c r="S58" t="s">
        <v>952</v>
      </c>
      <c r="T58" t="s">
        <v>957</v>
      </c>
    </row>
    <row r="59" spans="1:20"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937</v>
      </c>
      <c r="R59" t="s">
        <v>962</v>
      </c>
      <c r="S59" t="s">
        <v>952</v>
      </c>
      <c r="T59" t="s">
        <v>999</v>
      </c>
    </row>
    <row r="60" spans="1:20"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938</v>
      </c>
      <c r="R60" t="s">
        <v>969</v>
      </c>
      <c r="S60" t="s">
        <v>952</v>
      </c>
      <c r="T60" t="s">
        <v>982</v>
      </c>
    </row>
    <row r="61" spans="1:20"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933</v>
      </c>
      <c r="R61" t="s">
        <v>962</v>
      </c>
      <c r="S61" t="s">
        <v>952</v>
      </c>
      <c r="T61" t="s">
        <v>985</v>
      </c>
    </row>
    <row r="62" spans="1:20"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933</v>
      </c>
      <c r="R62" t="s">
        <v>952</v>
      </c>
      <c r="S62" t="s">
        <v>952</v>
      </c>
      <c r="T62" t="s">
        <v>988</v>
      </c>
    </row>
    <row r="63" spans="1:20"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936</v>
      </c>
      <c r="R63" t="s">
        <v>952</v>
      </c>
      <c r="S63" t="s">
        <v>952</v>
      </c>
      <c r="T63" t="s">
        <v>1000</v>
      </c>
    </row>
    <row r="64" spans="1:20"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933</v>
      </c>
      <c r="R64" t="s">
        <v>954</v>
      </c>
      <c r="S64" t="s">
        <v>952</v>
      </c>
      <c r="T64" t="s">
        <v>971</v>
      </c>
    </row>
    <row r="65" spans="1:20"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934</v>
      </c>
      <c r="R65" t="s">
        <v>964</v>
      </c>
      <c r="S65" t="s">
        <v>952</v>
      </c>
      <c r="T65" t="s">
        <v>973</v>
      </c>
    </row>
    <row r="66" spans="1:20"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937</v>
      </c>
      <c r="R66" t="s">
        <v>960</v>
      </c>
      <c r="S66" t="s">
        <v>952</v>
      </c>
      <c r="T66" t="s">
        <v>1001</v>
      </c>
    </row>
    <row r="67" spans="1:20"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933</v>
      </c>
      <c r="R67" t="s">
        <v>971</v>
      </c>
      <c r="S67" t="s">
        <v>952</v>
      </c>
      <c r="T67" t="s">
        <v>1002</v>
      </c>
    </row>
    <row r="68" spans="1:20"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933</v>
      </c>
      <c r="R68" t="s">
        <v>992</v>
      </c>
      <c r="S68" t="s">
        <v>952</v>
      </c>
      <c r="T68" t="s">
        <v>1003</v>
      </c>
    </row>
    <row r="69" spans="1:20"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936</v>
      </c>
      <c r="R69" t="s">
        <v>985</v>
      </c>
      <c r="S69" t="s">
        <v>952</v>
      </c>
      <c r="T69" t="s">
        <v>988</v>
      </c>
    </row>
    <row r="70" spans="1:20"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934</v>
      </c>
      <c r="R70" t="s">
        <v>964</v>
      </c>
      <c r="S70" t="s">
        <v>952</v>
      </c>
      <c r="T70" t="s">
        <v>960</v>
      </c>
    </row>
    <row r="71" spans="1:20"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935</v>
      </c>
      <c r="R71" t="s">
        <v>962</v>
      </c>
      <c r="S71" t="s">
        <v>952</v>
      </c>
      <c r="T71" t="s">
        <v>1004</v>
      </c>
    </row>
    <row r="72" spans="1:20"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935</v>
      </c>
      <c r="R72" t="s">
        <v>956</v>
      </c>
      <c r="S72" t="s">
        <v>952</v>
      </c>
      <c r="T72" t="s">
        <v>1005</v>
      </c>
    </row>
    <row r="73" spans="1:20"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937</v>
      </c>
      <c r="R73" t="s">
        <v>964</v>
      </c>
      <c r="S73" t="s">
        <v>952</v>
      </c>
      <c r="T73" t="s">
        <v>1006</v>
      </c>
    </row>
    <row r="74" spans="1:20"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936</v>
      </c>
      <c r="R74" t="s">
        <v>971</v>
      </c>
      <c r="S74" t="s">
        <v>952</v>
      </c>
      <c r="T74" t="s">
        <v>970</v>
      </c>
    </row>
    <row r="75" spans="1:20"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936</v>
      </c>
      <c r="R75" t="s">
        <v>985</v>
      </c>
      <c r="S75" t="s">
        <v>952</v>
      </c>
      <c r="T75" t="s">
        <v>1007</v>
      </c>
    </row>
    <row r="76" spans="1:20"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933</v>
      </c>
      <c r="R76" t="s">
        <v>992</v>
      </c>
      <c r="S76" t="s">
        <v>952</v>
      </c>
      <c r="T76" t="s">
        <v>983</v>
      </c>
    </row>
    <row r="77" spans="1:20"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935</v>
      </c>
      <c r="R77" t="s">
        <v>1008</v>
      </c>
      <c r="S77" t="s">
        <v>952</v>
      </c>
      <c r="T77" t="s">
        <v>968</v>
      </c>
    </row>
    <row r="78" spans="1:20"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933</v>
      </c>
      <c r="R78" t="s">
        <v>984</v>
      </c>
      <c r="S78" t="s">
        <v>952</v>
      </c>
      <c r="T78" t="s">
        <v>995</v>
      </c>
    </row>
    <row r="79" spans="1:20"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938</v>
      </c>
      <c r="R79" t="s">
        <v>1009</v>
      </c>
      <c r="S79" t="s">
        <v>952</v>
      </c>
      <c r="T79" t="s">
        <v>980</v>
      </c>
    </row>
    <row r="80" spans="1:20"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933</v>
      </c>
      <c r="R80" t="s">
        <v>985</v>
      </c>
      <c r="S80" t="s">
        <v>952</v>
      </c>
      <c r="T80" t="s">
        <v>1006</v>
      </c>
    </row>
    <row r="81" spans="1:20"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939</v>
      </c>
      <c r="R81" t="s">
        <v>984</v>
      </c>
      <c r="S81" t="s">
        <v>952</v>
      </c>
      <c r="T81" t="s">
        <v>1000</v>
      </c>
    </row>
    <row r="82" spans="1:20"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938</v>
      </c>
      <c r="R82" t="s">
        <v>972</v>
      </c>
      <c r="S82" t="s">
        <v>952</v>
      </c>
      <c r="T82" t="s">
        <v>962</v>
      </c>
    </row>
    <row r="83" spans="1:20"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934</v>
      </c>
      <c r="R83" t="s">
        <v>960</v>
      </c>
      <c r="S83" t="s">
        <v>952</v>
      </c>
      <c r="T83" t="s">
        <v>983</v>
      </c>
    </row>
    <row r="84" spans="1:20"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933</v>
      </c>
      <c r="R84" t="s">
        <v>954</v>
      </c>
      <c r="S84" t="s">
        <v>952</v>
      </c>
      <c r="T84" t="s">
        <v>975</v>
      </c>
    </row>
    <row r="85" spans="1:20"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934</v>
      </c>
      <c r="R85" t="s">
        <v>1009</v>
      </c>
      <c r="S85" t="s">
        <v>952</v>
      </c>
      <c r="T85" t="s">
        <v>970</v>
      </c>
    </row>
    <row r="86" spans="1:20"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935</v>
      </c>
      <c r="R86" t="s">
        <v>954</v>
      </c>
      <c r="S86" t="s">
        <v>952</v>
      </c>
      <c r="T86" t="s">
        <v>1010</v>
      </c>
    </row>
    <row r="87" spans="1:20"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936</v>
      </c>
      <c r="R87" t="s">
        <v>974</v>
      </c>
      <c r="S87" t="s">
        <v>952</v>
      </c>
      <c r="T87" t="s">
        <v>977</v>
      </c>
    </row>
    <row r="88" spans="1:20"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937</v>
      </c>
      <c r="R88" t="s">
        <v>992</v>
      </c>
      <c r="S88" t="s">
        <v>952</v>
      </c>
      <c r="T88" t="s">
        <v>975</v>
      </c>
    </row>
    <row r="89" spans="1:20"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935</v>
      </c>
      <c r="R89" t="s">
        <v>954</v>
      </c>
      <c r="S89" t="s">
        <v>952</v>
      </c>
      <c r="T89" t="s">
        <v>989</v>
      </c>
    </row>
    <row r="90" spans="1:20"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934</v>
      </c>
      <c r="R90" t="s">
        <v>971</v>
      </c>
      <c r="S90" t="s">
        <v>952</v>
      </c>
      <c r="T90" t="s">
        <v>1011</v>
      </c>
    </row>
    <row r="91" spans="1:20"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936</v>
      </c>
      <c r="R91" t="s">
        <v>985</v>
      </c>
      <c r="S91" t="s">
        <v>952</v>
      </c>
      <c r="T91" t="s">
        <v>959</v>
      </c>
    </row>
    <row r="92" spans="1:20"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936</v>
      </c>
      <c r="R92" t="s">
        <v>984</v>
      </c>
      <c r="S92" t="s">
        <v>952</v>
      </c>
      <c r="T92" t="s">
        <v>971</v>
      </c>
    </row>
    <row r="93" spans="1:20"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939</v>
      </c>
      <c r="R93" t="s">
        <v>974</v>
      </c>
      <c r="S93" t="s">
        <v>952</v>
      </c>
      <c r="T93" t="s">
        <v>1010</v>
      </c>
    </row>
    <row r="94" spans="1:20"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933</v>
      </c>
      <c r="R94" t="s">
        <v>962</v>
      </c>
      <c r="S94" t="s">
        <v>952</v>
      </c>
      <c r="T94" t="s">
        <v>998</v>
      </c>
    </row>
    <row r="95" spans="1:20"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933</v>
      </c>
      <c r="R95" t="s">
        <v>951</v>
      </c>
      <c r="S95" t="s">
        <v>952</v>
      </c>
      <c r="T95" t="s">
        <v>958</v>
      </c>
    </row>
    <row r="96" spans="1:20"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936</v>
      </c>
      <c r="R96" t="s">
        <v>971</v>
      </c>
      <c r="S96" t="s">
        <v>952</v>
      </c>
      <c r="T96" t="s">
        <v>956</v>
      </c>
    </row>
    <row r="97" spans="1:20"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937</v>
      </c>
      <c r="R97" t="s">
        <v>974</v>
      </c>
      <c r="S97" t="s">
        <v>952</v>
      </c>
      <c r="T97" t="s">
        <v>951</v>
      </c>
    </row>
    <row r="98" spans="1:20"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933</v>
      </c>
      <c r="R98" t="s">
        <v>952</v>
      </c>
      <c r="S98" t="s">
        <v>952</v>
      </c>
      <c r="T98" t="s">
        <v>976</v>
      </c>
    </row>
    <row r="99" spans="1:20"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938</v>
      </c>
      <c r="R99" t="s">
        <v>984</v>
      </c>
      <c r="S99" t="s">
        <v>952</v>
      </c>
      <c r="T99" t="s">
        <v>1012</v>
      </c>
    </row>
    <row r="100" spans="1:20"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934</v>
      </c>
      <c r="R100" t="s">
        <v>956</v>
      </c>
      <c r="S100" t="s">
        <v>952</v>
      </c>
      <c r="T100" t="s">
        <v>1013</v>
      </c>
    </row>
    <row r="101" spans="1:20"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937</v>
      </c>
      <c r="R101" t="s">
        <v>971</v>
      </c>
      <c r="S101" t="s">
        <v>952</v>
      </c>
      <c r="T101" t="s">
        <v>955</v>
      </c>
    </row>
    <row r="102" spans="1:20"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939</v>
      </c>
      <c r="R102" t="s">
        <v>992</v>
      </c>
      <c r="S102" t="s">
        <v>952</v>
      </c>
      <c r="T102" t="s">
        <v>963</v>
      </c>
    </row>
    <row r="103" spans="1:20"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936</v>
      </c>
      <c r="R103" t="s">
        <v>958</v>
      </c>
      <c r="S103" t="s">
        <v>952</v>
      </c>
      <c r="T103" t="s">
        <v>953</v>
      </c>
    </row>
    <row r="104" spans="1:20"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935</v>
      </c>
      <c r="R104" t="s">
        <v>951</v>
      </c>
      <c r="S104" t="s">
        <v>952</v>
      </c>
      <c r="T104" t="s">
        <v>1000</v>
      </c>
    </row>
    <row r="105" spans="1:20"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937</v>
      </c>
      <c r="R105" t="s">
        <v>997</v>
      </c>
      <c r="S105" t="s">
        <v>952</v>
      </c>
      <c r="T105" t="s">
        <v>967</v>
      </c>
    </row>
    <row r="106" spans="1:20"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939</v>
      </c>
      <c r="R106" t="s">
        <v>956</v>
      </c>
      <c r="S106" t="s">
        <v>952</v>
      </c>
      <c r="T106" t="s">
        <v>971</v>
      </c>
    </row>
    <row r="107" spans="1:20"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937</v>
      </c>
      <c r="R107" t="s">
        <v>1014</v>
      </c>
      <c r="S107" t="s">
        <v>952</v>
      </c>
      <c r="T107" t="s">
        <v>961</v>
      </c>
    </row>
    <row r="108" spans="1:20"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936</v>
      </c>
      <c r="R108" t="s">
        <v>971</v>
      </c>
      <c r="S108" t="s">
        <v>952</v>
      </c>
      <c r="T108" t="s">
        <v>973</v>
      </c>
    </row>
    <row r="109" spans="1:20"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936</v>
      </c>
      <c r="R109" t="s">
        <v>964</v>
      </c>
      <c r="S109" t="s">
        <v>952</v>
      </c>
      <c r="T109" t="s">
        <v>1015</v>
      </c>
    </row>
    <row r="110" spans="1:20"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936</v>
      </c>
      <c r="R110" t="s">
        <v>987</v>
      </c>
      <c r="S110" t="s">
        <v>952</v>
      </c>
      <c r="T110" t="s">
        <v>969</v>
      </c>
    </row>
    <row r="111" spans="1:20"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937</v>
      </c>
      <c r="R111" t="s">
        <v>979</v>
      </c>
      <c r="S111" t="s">
        <v>952</v>
      </c>
      <c r="T111" t="s">
        <v>1004</v>
      </c>
    </row>
    <row r="112" spans="1:20"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937</v>
      </c>
      <c r="R112" t="s">
        <v>958</v>
      </c>
      <c r="S112" t="s">
        <v>952</v>
      </c>
      <c r="T112" t="s">
        <v>1011</v>
      </c>
    </row>
    <row r="113" spans="1:20"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933</v>
      </c>
      <c r="R113" t="s">
        <v>1014</v>
      </c>
      <c r="S113" t="s">
        <v>952</v>
      </c>
      <c r="T113" t="s">
        <v>1004</v>
      </c>
    </row>
    <row r="114" spans="1:20"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937</v>
      </c>
      <c r="R114" t="s">
        <v>958</v>
      </c>
      <c r="S114" t="s">
        <v>952</v>
      </c>
      <c r="T114" t="s">
        <v>995</v>
      </c>
    </row>
    <row r="115" spans="1:20"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935</v>
      </c>
      <c r="R115" t="s">
        <v>969</v>
      </c>
      <c r="S115" t="s">
        <v>952</v>
      </c>
      <c r="T115" t="s">
        <v>960</v>
      </c>
    </row>
    <row r="116" spans="1:20"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934</v>
      </c>
      <c r="R116" t="s">
        <v>979</v>
      </c>
      <c r="S116" t="s">
        <v>952</v>
      </c>
      <c r="T116" t="s">
        <v>1015</v>
      </c>
    </row>
    <row r="117" spans="1:20"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938</v>
      </c>
      <c r="R117" t="s">
        <v>960</v>
      </c>
      <c r="S117" t="s">
        <v>952</v>
      </c>
      <c r="T117" t="s">
        <v>958</v>
      </c>
    </row>
    <row r="118" spans="1:20"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936</v>
      </c>
      <c r="R118" t="s">
        <v>960</v>
      </c>
      <c r="S118" t="s">
        <v>952</v>
      </c>
      <c r="T118" t="s">
        <v>1006</v>
      </c>
    </row>
    <row r="119" spans="1:20"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936</v>
      </c>
      <c r="R119" t="s">
        <v>987</v>
      </c>
      <c r="S119" t="s">
        <v>952</v>
      </c>
      <c r="T119" t="s">
        <v>981</v>
      </c>
    </row>
    <row r="120" spans="1:20"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935</v>
      </c>
      <c r="R120" t="s">
        <v>959</v>
      </c>
      <c r="S120" t="s">
        <v>952</v>
      </c>
      <c r="T120" t="s">
        <v>959</v>
      </c>
    </row>
    <row r="121" spans="1:20"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939</v>
      </c>
      <c r="R121" t="s">
        <v>1016</v>
      </c>
      <c r="S121" t="s">
        <v>952</v>
      </c>
      <c r="T121" t="s">
        <v>954</v>
      </c>
    </row>
    <row r="122" spans="1:20"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939</v>
      </c>
      <c r="R122" t="s">
        <v>954</v>
      </c>
      <c r="S122" t="s">
        <v>952</v>
      </c>
      <c r="T122" t="s">
        <v>963</v>
      </c>
    </row>
    <row r="123" spans="1:20"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936</v>
      </c>
      <c r="R123" t="s">
        <v>987</v>
      </c>
      <c r="S123" t="s">
        <v>952</v>
      </c>
      <c r="T123" t="s">
        <v>982</v>
      </c>
    </row>
    <row r="124" spans="1:20"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936</v>
      </c>
      <c r="R124" t="s">
        <v>979</v>
      </c>
      <c r="S124" t="s">
        <v>952</v>
      </c>
      <c r="T124" t="s">
        <v>1016</v>
      </c>
    </row>
    <row r="125" spans="1:20"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936</v>
      </c>
      <c r="R125" t="s">
        <v>962</v>
      </c>
      <c r="S125" t="s">
        <v>952</v>
      </c>
      <c r="T125" t="s">
        <v>999</v>
      </c>
    </row>
    <row r="126" spans="1:20"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934</v>
      </c>
      <c r="R126" t="s">
        <v>971</v>
      </c>
      <c r="S126" t="s">
        <v>952</v>
      </c>
      <c r="T126" t="s">
        <v>962</v>
      </c>
    </row>
    <row r="127" spans="1:20"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937</v>
      </c>
      <c r="R127" t="s">
        <v>960</v>
      </c>
      <c r="S127" t="s">
        <v>952</v>
      </c>
      <c r="T127" t="s">
        <v>1007</v>
      </c>
    </row>
    <row r="128" spans="1:20"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934</v>
      </c>
      <c r="R128" t="s">
        <v>952</v>
      </c>
      <c r="S128" t="s">
        <v>952</v>
      </c>
      <c r="T128" t="s">
        <v>1017</v>
      </c>
    </row>
    <row r="129" spans="1:20"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933</v>
      </c>
      <c r="R129" t="s">
        <v>964</v>
      </c>
      <c r="S129" t="s">
        <v>952</v>
      </c>
      <c r="T129" t="s">
        <v>1011</v>
      </c>
    </row>
    <row r="130" spans="1:20"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937</v>
      </c>
      <c r="R130" t="s">
        <v>1009</v>
      </c>
      <c r="S130" t="s">
        <v>952</v>
      </c>
      <c r="T130" t="s">
        <v>981</v>
      </c>
    </row>
    <row r="131" spans="1:20"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937</v>
      </c>
      <c r="R131" t="s">
        <v>1016</v>
      </c>
      <c r="S131" t="s">
        <v>952</v>
      </c>
      <c r="T131" t="s">
        <v>953</v>
      </c>
    </row>
    <row r="132" spans="1:20"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935</v>
      </c>
      <c r="R132" t="s">
        <v>959</v>
      </c>
      <c r="S132" t="s">
        <v>952</v>
      </c>
      <c r="T132" t="s">
        <v>1016</v>
      </c>
    </row>
    <row r="133" spans="1:20"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937</v>
      </c>
      <c r="R133" t="s">
        <v>956</v>
      </c>
      <c r="S133" t="s">
        <v>952</v>
      </c>
      <c r="T133" t="s">
        <v>1017</v>
      </c>
    </row>
    <row r="134" spans="1:20"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935</v>
      </c>
      <c r="R134" t="s">
        <v>984</v>
      </c>
      <c r="S134" t="s">
        <v>952</v>
      </c>
      <c r="T134" t="s">
        <v>976</v>
      </c>
    </row>
    <row r="135" spans="1:20"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938</v>
      </c>
      <c r="R135" t="s">
        <v>972</v>
      </c>
      <c r="S135" t="s">
        <v>952</v>
      </c>
      <c r="T135" t="s">
        <v>973</v>
      </c>
    </row>
    <row r="136" spans="1:20"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938</v>
      </c>
      <c r="R136" t="s">
        <v>1008</v>
      </c>
      <c r="S136" t="s">
        <v>952</v>
      </c>
      <c r="T136" t="s">
        <v>971</v>
      </c>
    </row>
    <row r="137" spans="1:20"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937</v>
      </c>
      <c r="R137" t="s">
        <v>974</v>
      </c>
      <c r="S137" t="s">
        <v>952</v>
      </c>
      <c r="T137" t="s">
        <v>989</v>
      </c>
    </row>
    <row r="138" spans="1:20"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939</v>
      </c>
      <c r="R138" t="s">
        <v>979</v>
      </c>
      <c r="S138" t="s">
        <v>952</v>
      </c>
      <c r="T138" t="s">
        <v>968</v>
      </c>
    </row>
    <row r="139" spans="1:20"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936</v>
      </c>
      <c r="R139" t="s">
        <v>952</v>
      </c>
      <c r="S139" t="s">
        <v>952</v>
      </c>
      <c r="T139" t="s">
        <v>985</v>
      </c>
    </row>
    <row r="140" spans="1:20"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935</v>
      </c>
      <c r="R140" t="s">
        <v>951</v>
      </c>
      <c r="S140" t="s">
        <v>952</v>
      </c>
      <c r="T140" t="s">
        <v>974</v>
      </c>
    </row>
    <row r="141" spans="1:20"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938</v>
      </c>
      <c r="R141" t="s">
        <v>1016</v>
      </c>
      <c r="S141" t="s">
        <v>952</v>
      </c>
      <c r="T141" t="s">
        <v>993</v>
      </c>
    </row>
    <row r="142" spans="1:20"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938</v>
      </c>
      <c r="R142" t="s">
        <v>1008</v>
      </c>
      <c r="S142" t="s">
        <v>952</v>
      </c>
      <c r="T142" t="s">
        <v>988</v>
      </c>
    </row>
    <row r="143" spans="1:20"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938</v>
      </c>
      <c r="R143" t="s">
        <v>979</v>
      </c>
      <c r="S143" t="s">
        <v>952</v>
      </c>
      <c r="T143" t="s">
        <v>971</v>
      </c>
    </row>
    <row r="144" spans="1:20"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936</v>
      </c>
      <c r="R144" t="s">
        <v>984</v>
      </c>
      <c r="S144" t="s">
        <v>952</v>
      </c>
      <c r="T144" t="s">
        <v>980</v>
      </c>
    </row>
    <row r="145" spans="1:20"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936</v>
      </c>
      <c r="R145" t="s">
        <v>956</v>
      </c>
      <c r="S145" t="s">
        <v>952</v>
      </c>
      <c r="T145" t="s">
        <v>983</v>
      </c>
    </row>
    <row r="146" spans="1:20"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938</v>
      </c>
      <c r="R146" t="s">
        <v>969</v>
      </c>
      <c r="S146" t="s">
        <v>952</v>
      </c>
      <c r="T146" t="s">
        <v>1018</v>
      </c>
    </row>
    <row r="147" spans="1:20"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938</v>
      </c>
      <c r="R147" t="s">
        <v>987</v>
      </c>
      <c r="S147" t="s">
        <v>952</v>
      </c>
      <c r="T147" t="s">
        <v>953</v>
      </c>
    </row>
    <row r="148" spans="1:20"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936</v>
      </c>
      <c r="R148" t="s">
        <v>984</v>
      </c>
      <c r="S148" t="s">
        <v>952</v>
      </c>
      <c r="T148" t="s">
        <v>1006</v>
      </c>
    </row>
    <row r="149" spans="1:20"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936</v>
      </c>
      <c r="R149" t="s">
        <v>985</v>
      </c>
      <c r="S149" t="s">
        <v>952</v>
      </c>
      <c r="T149" t="s">
        <v>999</v>
      </c>
    </row>
    <row r="150" spans="1:20"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938</v>
      </c>
      <c r="R150" t="s">
        <v>967</v>
      </c>
      <c r="S150" t="s">
        <v>952</v>
      </c>
      <c r="T150" t="s">
        <v>978</v>
      </c>
    </row>
    <row r="151" spans="1:20"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937</v>
      </c>
      <c r="R151" t="s">
        <v>992</v>
      </c>
      <c r="S151" t="s">
        <v>952</v>
      </c>
      <c r="T151" t="s">
        <v>958</v>
      </c>
    </row>
    <row r="152" spans="1:20"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939</v>
      </c>
      <c r="R152" t="s">
        <v>971</v>
      </c>
      <c r="S152" t="s">
        <v>952</v>
      </c>
      <c r="T152" t="s">
        <v>955</v>
      </c>
    </row>
    <row r="153" spans="1:20"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939</v>
      </c>
      <c r="R153" t="s">
        <v>971</v>
      </c>
      <c r="S153" t="s">
        <v>952</v>
      </c>
      <c r="T153" t="s">
        <v>1006</v>
      </c>
    </row>
    <row r="154" spans="1:20"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939</v>
      </c>
      <c r="R154" t="s">
        <v>992</v>
      </c>
      <c r="S154" t="s">
        <v>952</v>
      </c>
      <c r="T154" t="s">
        <v>1016</v>
      </c>
    </row>
    <row r="155" spans="1:20"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936</v>
      </c>
      <c r="R155" t="s">
        <v>985</v>
      </c>
      <c r="S155" t="s">
        <v>952</v>
      </c>
      <c r="T155" t="s">
        <v>1006</v>
      </c>
    </row>
    <row r="156" spans="1:20"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938</v>
      </c>
      <c r="R156" t="s">
        <v>952</v>
      </c>
      <c r="S156" t="s">
        <v>952</v>
      </c>
      <c r="T156" t="s">
        <v>1011</v>
      </c>
    </row>
    <row r="157" spans="1:20"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933</v>
      </c>
      <c r="R157" t="s">
        <v>1014</v>
      </c>
      <c r="S157" t="s">
        <v>952</v>
      </c>
      <c r="T157" t="s">
        <v>980</v>
      </c>
    </row>
    <row r="158" spans="1:20"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936</v>
      </c>
      <c r="R158" t="s">
        <v>979</v>
      </c>
      <c r="S158" t="s">
        <v>952</v>
      </c>
      <c r="T158" t="s">
        <v>954</v>
      </c>
    </row>
    <row r="159" spans="1:20"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936</v>
      </c>
      <c r="R159" t="s">
        <v>985</v>
      </c>
      <c r="S159" t="s">
        <v>952</v>
      </c>
      <c r="T159" t="s">
        <v>1017</v>
      </c>
    </row>
    <row r="160" spans="1:20"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938</v>
      </c>
      <c r="R160" t="s">
        <v>962</v>
      </c>
      <c r="S160" t="s">
        <v>952</v>
      </c>
      <c r="T160" t="s">
        <v>954</v>
      </c>
    </row>
    <row r="161" spans="1:20"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937</v>
      </c>
      <c r="R161" t="s">
        <v>979</v>
      </c>
      <c r="S161" t="s">
        <v>952</v>
      </c>
      <c r="T161" t="s">
        <v>967</v>
      </c>
    </row>
    <row r="162" spans="1:20"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936</v>
      </c>
      <c r="R162" t="s">
        <v>969</v>
      </c>
      <c r="S162" t="s">
        <v>952</v>
      </c>
      <c r="T162" t="s">
        <v>989</v>
      </c>
    </row>
    <row r="163" spans="1:20"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936</v>
      </c>
      <c r="R163" t="s">
        <v>954</v>
      </c>
      <c r="S163" t="s">
        <v>952</v>
      </c>
      <c r="T163" t="s">
        <v>1007</v>
      </c>
    </row>
    <row r="164" spans="1:20"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937</v>
      </c>
      <c r="R164" t="s">
        <v>964</v>
      </c>
      <c r="S164" t="s">
        <v>952</v>
      </c>
      <c r="T164" t="s">
        <v>1012</v>
      </c>
    </row>
    <row r="165" spans="1:20"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938</v>
      </c>
      <c r="R165" t="s">
        <v>985</v>
      </c>
      <c r="S165" t="s">
        <v>952</v>
      </c>
      <c r="T165" t="s">
        <v>955</v>
      </c>
    </row>
    <row r="166" spans="1:20"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938</v>
      </c>
      <c r="R166" t="s">
        <v>992</v>
      </c>
      <c r="S166" t="s">
        <v>952</v>
      </c>
      <c r="T166" t="s">
        <v>1017</v>
      </c>
    </row>
    <row r="167" spans="1:20"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938</v>
      </c>
      <c r="R167" t="s">
        <v>972</v>
      </c>
      <c r="S167" t="s">
        <v>952</v>
      </c>
      <c r="T167" t="s">
        <v>958</v>
      </c>
    </row>
    <row r="168" spans="1:20"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936</v>
      </c>
      <c r="R168" t="s">
        <v>985</v>
      </c>
      <c r="S168" t="s">
        <v>952</v>
      </c>
      <c r="T168" t="s">
        <v>1006</v>
      </c>
    </row>
    <row r="169" spans="1:20"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937</v>
      </c>
      <c r="R169" t="s">
        <v>952</v>
      </c>
      <c r="S169" t="s">
        <v>952</v>
      </c>
      <c r="T169" t="s">
        <v>991</v>
      </c>
    </row>
    <row r="170" spans="1:20"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937</v>
      </c>
      <c r="R170" t="s">
        <v>962</v>
      </c>
      <c r="S170" t="s">
        <v>952</v>
      </c>
      <c r="T170" t="s">
        <v>1006</v>
      </c>
    </row>
    <row r="171" spans="1:20"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936</v>
      </c>
      <c r="R171" t="s">
        <v>962</v>
      </c>
      <c r="S171" t="s">
        <v>952</v>
      </c>
      <c r="T171" t="s">
        <v>974</v>
      </c>
    </row>
    <row r="172" spans="1:20"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939</v>
      </c>
      <c r="R172" t="s">
        <v>958</v>
      </c>
      <c r="S172" t="s">
        <v>952</v>
      </c>
      <c r="T172" t="s">
        <v>977</v>
      </c>
    </row>
    <row r="173" spans="1:20"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938</v>
      </c>
      <c r="R173" t="s">
        <v>952</v>
      </c>
      <c r="S173" t="s">
        <v>952</v>
      </c>
      <c r="T173" t="s">
        <v>968</v>
      </c>
    </row>
    <row r="174" spans="1:20"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937</v>
      </c>
      <c r="R174" t="s">
        <v>951</v>
      </c>
      <c r="S174" t="s">
        <v>952</v>
      </c>
      <c r="T174" t="s">
        <v>952</v>
      </c>
    </row>
    <row r="175" spans="1:20"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938</v>
      </c>
      <c r="R175" t="s">
        <v>967</v>
      </c>
      <c r="S175" t="s">
        <v>952</v>
      </c>
      <c r="T175" t="s">
        <v>1015</v>
      </c>
    </row>
    <row r="176" spans="1:20"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938</v>
      </c>
      <c r="R176" t="s">
        <v>954</v>
      </c>
      <c r="S176" t="s">
        <v>952</v>
      </c>
      <c r="T176" t="s">
        <v>955</v>
      </c>
    </row>
    <row r="177" spans="1:20"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938</v>
      </c>
      <c r="R177" t="s">
        <v>1009</v>
      </c>
      <c r="S177" t="s">
        <v>952</v>
      </c>
      <c r="T177" t="s">
        <v>980</v>
      </c>
    </row>
    <row r="178" spans="1:20"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936</v>
      </c>
      <c r="R178" t="s">
        <v>964</v>
      </c>
      <c r="S178" t="s">
        <v>952</v>
      </c>
      <c r="T178" t="s">
        <v>1005</v>
      </c>
    </row>
    <row r="179" spans="1:20"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939</v>
      </c>
      <c r="R179" t="s">
        <v>962</v>
      </c>
      <c r="S179" t="s">
        <v>952</v>
      </c>
      <c r="T179" t="s">
        <v>1005</v>
      </c>
    </row>
    <row r="180" spans="1:20"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936</v>
      </c>
      <c r="R180" t="s">
        <v>1014</v>
      </c>
      <c r="S180" t="s">
        <v>952</v>
      </c>
      <c r="T180" t="s">
        <v>980</v>
      </c>
    </row>
    <row r="181" spans="1:20"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938</v>
      </c>
      <c r="R181" t="s">
        <v>962</v>
      </c>
      <c r="S181" t="s">
        <v>952</v>
      </c>
      <c r="T181" t="s">
        <v>986</v>
      </c>
    </row>
    <row r="182" spans="1:20"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936</v>
      </c>
      <c r="R182" t="s">
        <v>960</v>
      </c>
      <c r="S182" t="s">
        <v>952</v>
      </c>
      <c r="T182" t="s">
        <v>966</v>
      </c>
    </row>
    <row r="183" spans="1:20"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937</v>
      </c>
      <c r="R183" t="s">
        <v>997</v>
      </c>
      <c r="S183" t="s">
        <v>952</v>
      </c>
      <c r="T183" t="s">
        <v>996</v>
      </c>
    </row>
    <row r="184" spans="1:20"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939</v>
      </c>
      <c r="R184" t="s">
        <v>997</v>
      </c>
      <c r="S184" t="s">
        <v>952</v>
      </c>
      <c r="T184" t="s">
        <v>1013</v>
      </c>
    </row>
    <row r="185" spans="1:20"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939</v>
      </c>
      <c r="R185" t="s">
        <v>971</v>
      </c>
      <c r="S185" t="s">
        <v>952</v>
      </c>
      <c r="T185" t="s">
        <v>963</v>
      </c>
    </row>
    <row r="186" spans="1:20"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938</v>
      </c>
      <c r="R186" t="s">
        <v>979</v>
      </c>
      <c r="S186" t="s">
        <v>952</v>
      </c>
      <c r="T186" t="s">
        <v>983</v>
      </c>
    </row>
    <row r="187" spans="1:20"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933</v>
      </c>
      <c r="R187" t="s">
        <v>952</v>
      </c>
      <c r="S187" t="s">
        <v>952</v>
      </c>
      <c r="T187" t="s">
        <v>966</v>
      </c>
    </row>
    <row r="188" spans="1:20"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936</v>
      </c>
      <c r="R188" t="s">
        <v>1008</v>
      </c>
      <c r="S188" t="s">
        <v>952</v>
      </c>
      <c r="T188" t="s">
        <v>959</v>
      </c>
    </row>
    <row r="189" spans="1:20"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935</v>
      </c>
      <c r="R189" t="s">
        <v>992</v>
      </c>
      <c r="S189" t="s">
        <v>952</v>
      </c>
      <c r="T189" t="s">
        <v>981</v>
      </c>
    </row>
    <row r="190" spans="1:20"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933</v>
      </c>
      <c r="R190" t="s">
        <v>971</v>
      </c>
      <c r="S190" t="s">
        <v>952</v>
      </c>
      <c r="T190" t="s">
        <v>957</v>
      </c>
    </row>
    <row r="191" spans="1:20"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939</v>
      </c>
      <c r="R191" t="s">
        <v>971</v>
      </c>
      <c r="S191" t="s">
        <v>952</v>
      </c>
      <c r="T191" t="s">
        <v>977</v>
      </c>
    </row>
    <row r="192" spans="1:20"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939</v>
      </c>
      <c r="R192" t="s">
        <v>1008</v>
      </c>
      <c r="S192" t="s">
        <v>952</v>
      </c>
      <c r="T192" t="s">
        <v>981</v>
      </c>
    </row>
    <row r="193" spans="1:20"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937</v>
      </c>
      <c r="R193" t="s">
        <v>959</v>
      </c>
      <c r="S193" t="s">
        <v>952</v>
      </c>
      <c r="T193" t="s">
        <v>981</v>
      </c>
    </row>
    <row r="194" spans="1:20"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936</v>
      </c>
      <c r="R194" t="s">
        <v>974</v>
      </c>
      <c r="S194" t="s">
        <v>952</v>
      </c>
      <c r="T194" t="s">
        <v>951</v>
      </c>
    </row>
    <row r="195" spans="1:20"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936</v>
      </c>
      <c r="R195" t="s">
        <v>972</v>
      </c>
      <c r="S195" t="s">
        <v>952</v>
      </c>
      <c r="T195" t="s">
        <v>974</v>
      </c>
    </row>
    <row r="196" spans="1:20"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935</v>
      </c>
      <c r="R196" t="s">
        <v>1016</v>
      </c>
      <c r="S196" t="s">
        <v>952</v>
      </c>
      <c r="T196" t="s">
        <v>957</v>
      </c>
    </row>
    <row r="197" spans="1:20"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936</v>
      </c>
      <c r="R197" t="s">
        <v>985</v>
      </c>
      <c r="S197" t="s">
        <v>952</v>
      </c>
      <c r="T197" t="s">
        <v>1012</v>
      </c>
    </row>
    <row r="198" spans="1:20"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938</v>
      </c>
      <c r="R198" t="s">
        <v>992</v>
      </c>
      <c r="S198" t="s">
        <v>952</v>
      </c>
      <c r="T198" t="s">
        <v>978</v>
      </c>
    </row>
    <row r="199" spans="1:20"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938</v>
      </c>
      <c r="R199" t="s">
        <v>960</v>
      </c>
      <c r="S199" t="s">
        <v>952</v>
      </c>
      <c r="T199" t="s">
        <v>958</v>
      </c>
    </row>
    <row r="200" spans="1:20"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938</v>
      </c>
      <c r="R200" t="s">
        <v>951</v>
      </c>
      <c r="S200" t="s">
        <v>952</v>
      </c>
      <c r="T200" t="s">
        <v>980</v>
      </c>
    </row>
    <row r="201" spans="1:20"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937</v>
      </c>
      <c r="R201" t="s">
        <v>967</v>
      </c>
      <c r="S201" t="s">
        <v>952</v>
      </c>
      <c r="T201" t="s">
        <v>1002</v>
      </c>
    </row>
    <row r="202" spans="1:20"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934</v>
      </c>
      <c r="R202" t="s">
        <v>971</v>
      </c>
      <c r="S202" t="s">
        <v>952</v>
      </c>
      <c r="T202" t="s">
        <v>966</v>
      </c>
    </row>
    <row r="203" spans="1:20"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937</v>
      </c>
      <c r="R203" t="s">
        <v>964</v>
      </c>
      <c r="S203" t="s">
        <v>952</v>
      </c>
      <c r="T203" t="s">
        <v>1018</v>
      </c>
    </row>
    <row r="204" spans="1:20"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939</v>
      </c>
      <c r="R204" t="s">
        <v>1009</v>
      </c>
      <c r="S204" t="s">
        <v>952</v>
      </c>
      <c r="T204" t="s">
        <v>971</v>
      </c>
    </row>
    <row r="205" spans="1:20"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939</v>
      </c>
      <c r="R205" t="s">
        <v>979</v>
      </c>
      <c r="S205" t="s">
        <v>952</v>
      </c>
      <c r="T205" t="s">
        <v>1002</v>
      </c>
    </row>
    <row r="206" spans="1:20"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938</v>
      </c>
      <c r="R206" t="s">
        <v>979</v>
      </c>
      <c r="S206" t="s">
        <v>952</v>
      </c>
      <c r="T206" t="s">
        <v>977</v>
      </c>
    </row>
    <row r="207" spans="1:20"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937</v>
      </c>
      <c r="R207" t="s">
        <v>956</v>
      </c>
      <c r="S207" t="s">
        <v>952</v>
      </c>
      <c r="T207" t="s">
        <v>1001</v>
      </c>
    </row>
    <row r="208" spans="1:20"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936</v>
      </c>
      <c r="R208" t="s">
        <v>956</v>
      </c>
      <c r="S208" t="s">
        <v>952</v>
      </c>
      <c r="T208" t="s">
        <v>961</v>
      </c>
    </row>
    <row r="209" spans="1:20"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937</v>
      </c>
      <c r="R209" t="s">
        <v>967</v>
      </c>
      <c r="S209" t="s">
        <v>952</v>
      </c>
      <c r="T209" t="s">
        <v>1010</v>
      </c>
    </row>
    <row r="210" spans="1:20"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934</v>
      </c>
      <c r="R210" t="s">
        <v>992</v>
      </c>
      <c r="S210" t="s">
        <v>952</v>
      </c>
      <c r="T210" t="s">
        <v>1006</v>
      </c>
    </row>
    <row r="211" spans="1:20"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936</v>
      </c>
      <c r="R211" t="s">
        <v>974</v>
      </c>
      <c r="S211" t="s">
        <v>952</v>
      </c>
      <c r="T211" t="s">
        <v>965</v>
      </c>
    </row>
    <row r="212" spans="1:20"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938</v>
      </c>
      <c r="R212" t="s">
        <v>979</v>
      </c>
      <c r="S212" t="s">
        <v>952</v>
      </c>
      <c r="T212" t="s">
        <v>1016</v>
      </c>
    </row>
    <row r="213" spans="1:20"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938</v>
      </c>
      <c r="R213" t="s">
        <v>971</v>
      </c>
      <c r="S213" t="s">
        <v>952</v>
      </c>
      <c r="T213" t="s">
        <v>969</v>
      </c>
    </row>
    <row r="214" spans="1:20"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939</v>
      </c>
      <c r="R214" t="s">
        <v>1016</v>
      </c>
      <c r="S214" t="s">
        <v>952</v>
      </c>
      <c r="T214" t="s">
        <v>952</v>
      </c>
    </row>
    <row r="215" spans="1:20"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934</v>
      </c>
      <c r="R215" t="s">
        <v>1009</v>
      </c>
      <c r="S215" t="s">
        <v>952</v>
      </c>
      <c r="T215" t="s">
        <v>995</v>
      </c>
    </row>
    <row r="216" spans="1:20"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938</v>
      </c>
      <c r="R216" t="s">
        <v>1016</v>
      </c>
      <c r="S216" t="s">
        <v>952</v>
      </c>
      <c r="T216" t="s">
        <v>962</v>
      </c>
    </row>
    <row r="217" spans="1:20"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936</v>
      </c>
      <c r="R217" t="s">
        <v>1009</v>
      </c>
      <c r="S217" t="s">
        <v>952</v>
      </c>
      <c r="T217" t="s">
        <v>954</v>
      </c>
    </row>
    <row r="218" spans="1:20"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937</v>
      </c>
      <c r="R218" t="s">
        <v>959</v>
      </c>
      <c r="S218" t="s">
        <v>952</v>
      </c>
      <c r="T218" t="s">
        <v>1006</v>
      </c>
    </row>
    <row r="219" spans="1:20"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933</v>
      </c>
      <c r="R219" t="s">
        <v>1009</v>
      </c>
      <c r="S219" t="s">
        <v>952</v>
      </c>
      <c r="T219" t="s">
        <v>1007</v>
      </c>
    </row>
    <row r="220" spans="1:20"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935</v>
      </c>
      <c r="R220" t="s">
        <v>951</v>
      </c>
      <c r="S220" t="s">
        <v>952</v>
      </c>
      <c r="T220" t="s">
        <v>1016</v>
      </c>
    </row>
    <row r="221" spans="1:20"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938</v>
      </c>
      <c r="R221" t="s">
        <v>954</v>
      </c>
      <c r="S221" t="s">
        <v>952</v>
      </c>
      <c r="T221" t="s">
        <v>960</v>
      </c>
    </row>
    <row r="222" spans="1:20"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935</v>
      </c>
      <c r="R222" t="s">
        <v>972</v>
      </c>
      <c r="S222" t="s">
        <v>952</v>
      </c>
      <c r="T222" t="s">
        <v>983</v>
      </c>
    </row>
    <row r="223" spans="1:20"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934</v>
      </c>
      <c r="R223" t="s">
        <v>971</v>
      </c>
      <c r="S223" t="s">
        <v>952</v>
      </c>
      <c r="T223" t="s">
        <v>1005</v>
      </c>
    </row>
    <row r="224" spans="1:20"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935</v>
      </c>
      <c r="R224" t="s">
        <v>971</v>
      </c>
      <c r="S224" t="s">
        <v>952</v>
      </c>
      <c r="T224" t="s">
        <v>963</v>
      </c>
    </row>
    <row r="225" spans="1:20"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935</v>
      </c>
      <c r="R225" t="s">
        <v>962</v>
      </c>
      <c r="S225" t="s">
        <v>952</v>
      </c>
      <c r="T225" t="s">
        <v>952</v>
      </c>
    </row>
    <row r="226" spans="1:20"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933</v>
      </c>
      <c r="R226" t="s">
        <v>992</v>
      </c>
      <c r="S226" t="s">
        <v>952</v>
      </c>
      <c r="T226" t="s">
        <v>982</v>
      </c>
    </row>
    <row r="227" spans="1:20"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937</v>
      </c>
      <c r="R227" t="s">
        <v>1016</v>
      </c>
      <c r="S227" t="s">
        <v>952</v>
      </c>
      <c r="T227" t="s">
        <v>1010</v>
      </c>
    </row>
    <row r="228" spans="1:20"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936</v>
      </c>
      <c r="R228" t="s">
        <v>1009</v>
      </c>
      <c r="S228" t="s">
        <v>952</v>
      </c>
      <c r="T228" t="s">
        <v>974</v>
      </c>
    </row>
    <row r="229" spans="1:20"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936</v>
      </c>
      <c r="R229" t="s">
        <v>1009</v>
      </c>
      <c r="S229" t="s">
        <v>952</v>
      </c>
      <c r="T229" t="s">
        <v>1006</v>
      </c>
    </row>
    <row r="230" spans="1:20"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939</v>
      </c>
      <c r="R230" t="s">
        <v>1008</v>
      </c>
      <c r="S230" t="s">
        <v>952</v>
      </c>
      <c r="T230" t="s">
        <v>954</v>
      </c>
    </row>
    <row r="231" spans="1:20"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934</v>
      </c>
      <c r="R231" t="s">
        <v>954</v>
      </c>
      <c r="S231" t="s">
        <v>952</v>
      </c>
      <c r="T231" t="s">
        <v>991</v>
      </c>
    </row>
    <row r="232" spans="1:20"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935</v>
      </c>
      <c r="R232" t="s">
        <v>972</v>
      </c>
      <c r="S232" t="s">
        <v>952</v>
      </c>
      <c r="T232" t="s">
        <v>1010</v>
      </c>
    </row>
    <row r="233" spans="1:20"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939</v>
      </c>
      <c r="R233" t="s">
        <v>1014</v>
      </c>
      <c r="S233" t="s">
        <v>952</v>
      </c>
      <c r="T233" t="s">
        <v>975</v>
      </c>
    </row>
    <row r="234" spans="1:20"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934</v>
      </c>
      <c r="R234" t="s">
        <v>1016</v>
      </c>
      <c r="S234" t="s">
        <v>952</v>
      </c>
      <c r="T234" t="s">
        <v>994</v>
      </c>
    </row>
    <row r="235" spans="1:20"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936</v>
      </c>
      <c r="R235" t="s">
        <v>952</v>
      </c>
      <c r="S235" t="s">
        <v>952</v>
      </c>
      <c r="T235" t="s">
        <v>981</v>
      </c>
    </row>
    <row r="236" spans="1:20"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934</v>
      </c>
      <c r="R236" t="s">
        <v>1008</v>
      </c>
      <c r="S236" t="s">
        <v>952</v>
      </c>
      <c r="T236" t="s">
        <v>965</v>
      </c>
    </row>
    <row r="237" spans="1:20"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938</v>
      </c>
      <c r="R237" t="s">
        <v>979</v>
      </c>
      <c r="S237" t="s">
        <v>952</v>
      </c>
      <c r="T237" t="s">
        <v>957</v>
      </c>
    </row>
    <row r="238" spans="1:20"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937</v>
      </c>
      <c r="R238" t="s">
        <v>1009</v>
      </c>
      <c r="S238" t="s">
        <v>952</v>
      </c>
      <c r="T238" t="s">
        <v>1001</v>
      </c>
    </row>
    <row r="239" spans="1:20"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938</v>
      </c>
      <c r="R239" t="s">
        <v>964</v>
      </c>
      <c r="S239" t="s">
        <v>952</v>
      </c>
      <c r="T239" t="s">
        <v>986</v>
      </c>
    </row>
    <row r="240" spans="1:20"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936</v>
      </c>
      <c r="R240" t="s">
        <v>951</v>
      </c>
      <c r="S240" t="s">
        <v>952</v>
      </c>
      <c r="T240" t="s">
        <v>981</v>
      </c>
    </row>
    <row r="241" spans="1:20"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934</v>
      </c>
      <c r="R241" t="s">
        <v>985</v>
      </c>
      <c r="S241" t="s">
        <v>952</v>
      </c>
      <c r="T241" t="s">
        <v>1016</v>
      </c>
    </row>
    <row r="242" spans="1:20"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936</v>
      </c>
      <c r="R242" t="s">
        <v>959</v>
      </c>
      <c r="S242" t="s">
        <v>952</v>
      </c>
      <c r="T242" t="s">
        <v>963</v>
      </c>
    </row>
    <row r="243" spans="1:20"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939</v>
      </c>
      <c r="R243" t="s">
        <v>952</v>
      </c>
      <c r="S243" t="s">
        <v>952</v>
      </c>
      <c r="T243" t="s">
        <v>969</v>
      </c>
    </row>
    <row r="244" spans="1:20"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939</v>
      </c>
      <c r="R244" t="s">
        <v>1008</v>
      </c>
      <c r="S244" t="s">
        <v>952</v>
      </c>
      <c r="T244" t="s">
        <v>973</v>
      </c>
    </row>
    <row r="245" spans="1:20"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936</v>
      </c>
      <c r="R245" t="s">
        <v>997</v>
      </c>
      <c r="S245" t="s">
        <v>952</v>
      </c>
      <c r="T245" t="s">
        <v>953</v>
      </c>
    </row>
    <row r="246" spans="1:20"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939</v>
      </c>
      <c r="R246" t="s">
        <v>969</v>
      </c>
      <c r="S246" t="s">
        <v>952</v>
      </c>
      <c r="T246" t="s">
        <v>959</v>
      </c>
    </row>
    <row r="247" spans="1:20"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933</v>
      </c>
      <c r="R247" t="s">
        <v>958</v>
      </c>
      <c r="S247" t="s">
        <v>952</v>
      </c>
      <c r="T247" t="s">
        <v>999</v>
      </c>
    </row>
    <row r="248" spans="1:20"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939</v>
      </c>
      <c r="R248" t="s">
        <v>969</v>
      </c>
      <c r="S248" t="s">
        <v>952</v>
      </c>
      <c r="T248" t="s">
        <v>967</v>
      </c>
    </row>
    <row r="249" spans="1:20"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938</v>
      </c>
      <c r="R249" t="s">
        <v>1016</v>
      </c>
      <c r="S249" t="s">
        <v>952</v>
      </c>
      <c r="T249" t="s">
        <v>1005</v>
      </c>
    </row>
    <row r="250" spans="1:20"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938</v>
      </c>
      <c r="R250" t="s">
        <v>971</v>
      </c>
      <c r="S250" t="s">
        <v>952</v>
      </c>
      <c r="T250" t="s">
        <v>1007</v>
      </c>
    </row>
    <row r="251" spans="1:20"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934</v>
      </c>
      <c r="R251" t="s">
        <v>960</v>
      </c>
      <c r="S251" t="s">
        <v>952</v>
      </c>
      <c r="T251" t="s">
        <v>965</v>
      </c>
    </row>
    <row r="252" spans="1:20"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933</v>
      </c>
      <c r="R252" t="s">
        <v>1009</v>
      </c>
      <c r="S252" t="s">
        <v>952</v>
      </c>
      <c r="T252" t="s">
        <v>961</v>
      </c>
    </row>
    <row r="253" spans="1:20"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938</v>
      </c>
      <c r="R253" t="s">
        <v>969</v>
      </c>
      <c r="S253" t="s">
        <v>952</v>
      </c>
      <c r="T253" t="s">
        <v>994</v>
      </c>
    </row>
    <row r="254" spans="1:20"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936</v>
      </c>
      <c r="R254" t="s">
        <v>1008</v>
      </c>
      <c r="S254" t="s">
        <v>952</v>
      </c>
      <c r="T254" t="s">
        <v>963</v>
      </c>
    </row>
    <row r="255" spans="1:20"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933</v>
      </c>
      <c r="R255" t="s">
        <v>972</v>
      </c>
      <c r="S255" t="s">
        <v>952</v>
      </c>
      <c r="T255" t="s">
        <v>1013</v>
      </c>
    </row>
    <row r="256" spans="1:20"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933</v>
      </c>
      <c r="R256" t="s">
        <v>1009</v>
      </c>
      <c r="S256" t="s">
        <v>952</v>
      </c>
      <c r="T256" t="s">
        <v>999</v>
      </c>
    </row>
    <row r="257" spans="1:20"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937</v>
      </c>
      <c r="R257" t="s">
        <v>984</v>
      </c>
      <c r="S257" t="s">
        <v>952</v>
      </c>
      <c r="T257" t="s">
        <v>973</v>
      </c>
    </row>
    <row r="258" spans="1:20"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939</v>
      </c>
      <c r="R258" t="s">
        <v>1016</v>
      </c>
      <c r="S258" t="s">
        <v>952</v>
      </c>
      <c r="T258" t="s">
        <v>989</v>
      </c>
    </row>
    <row r="259" spans="1:20"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933</v>
      </c>
      <c r="R259" t="s">
        <v>1016</v>
      </c>
      <c r="S259" t="s">
        <v>952</v>
      </c>
      <c r="T259" t="s">
        <v>970</v>
      </c>
    </row>
    <row r="260" spans="1:20"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939</v>
      </c>
      <c r="R260" t="s">
        <v>959</v>
      </c>
      <c r="S260" t="s">
        <v>952</v>
      </c>
      <c r="T260" t="s">
        <v>981</v>
      </c>
    </row>
    <row r="261" spans="1:20"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939</v>
      </c>
      <c r="R261" t="s">
        <v>967</v>
      </c>
      <c r="S261" t="s">
        <v>952</v>
      </c>
      <c r="T261" t="s">
        <v>965</v>
      </c>
    </row>
    <row r="262" spans="1:20"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938</v>
      </c>
      <c r="R262" t="s">
        <v>1008</v>
      </c>
      <c r="S262" t="s">
        <v>952</v>
      </c>
      <c r="T262" t="s">
        <v>953</v>
      </c>
    </row>
    <row r="263" spans="1:20"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933</v>
      </c>
      <c r="R263" t="s">
        <v>974</v>
      </c>
      <c r="S263" t="s">
        <v>952</v>
      </c>
      <c r="T263" t="s">
        <v>977</v>
      </c>
    </row>
    <row r="264" spans="1:20"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935</v>
      </c>
      <c r="R264" t="s">
        <v>1016</v>
      </c>
      <c r="S264" t="s">
        <v>952</v>
      </c>
      <c r="T264" t="s">
        <v>981</v>
      </c>
    </row>
    <row r="265" spans="1:20"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935</v>
      </c>
      <c r="R265" t="s">
        <v>952</v>
      </c>
      <c r="S265" t="s">
        <v>952</v>
      </c>
      <c r="T265" t="s">
        <v>1011</v>
      </c>
    </row>
    <row r="266" spans="1:20"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933</v>
      </c>
      <c r="R266" t="s">
        <v>972</v>
      </c>
      <c r="S266" t="s">
        <v>952</v>
      </c>
      <c r="T266" t="s">
        <v>968</v>
      </c>
    </row>
    <row r="267" spans="1:20"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933</v>
      </c>
      <c r="R267" t="s">
        <v>962</v>
      </c>
      <c r="S267" t="s">
        <v>952</v>
      </c>
      <c r="T267" t="s">
        <v>967</v>
      </c>
    </row>
    <row r="268" spans="1:20"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939</v>
      </c>
      <c r="R268" t="s">
        <v>956</v>
      </c>
      <c r="S268" t="s">
        <v>952</v>
      </c>
      <c r="T268" t="s">
        <v>1019</v>
      </c>
    </row>
    <row r="269" spans="1:20"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933</v>
      </c>
      <c r="R269" t="s">
        <v>954</v>
      </c>
      <c r="S269" t="s">
        <v>952</v>
      </c>
      <c r="T269" t="s">
        <v>999</v>
      </c>
    </row>
    <row r="270" spans="1:20"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933</v>
      </c>
      <c r="R270" t="s">
        <v>954</v>
      </c>
      <c r="S270" t="s">
        <v>952</v>
      </c>
      <c r="T270" t="s">
        <v>974</v>
      </c>
    </row>
    <row r="271" spans="1:20"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936</v>
      </c>
      <c r="R271" t="s">
        <v>951</v>
      </c>
      <c r="S271" t="s">
        <v>952</v>
      </c>
      <c r="T271" t="s">
        <v>983</v>
      </c>
    </row>
    <row r="272" spans="1:20"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936</v>
      </c>
      <c r="R272" t="s">
        <v>959</v>
      </c>
      <c r="S272" t="s">
        <v>952</v>
      </c>
      <c r="T272" t="s">
        <v>966</v>
      </c>
    </row>
    <row r="273" spans="1:20"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933</v>
      </c>
      <c r="R273" t="s">
        <v>992</v>
      </c>
      <c r="S273" t="s">
        <v>952</v>
      </c>
      <c r="T273" t="s">
        <v>1000</v>
      </c>
    </row>
    <row r="274" spans="1:20"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933</v>
      </c>
      <c r="R274" t="s">
        <v>952</v>
      </c>
      <c r="S274" t="s">
        <v>952</v>
      </c>
      <c r="T274" t="s">
        <v>1003</v>
      </c>
    </row>
    <row r="275" spans="1:20"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935</v>
      </c>
      <c r="R275" t="s">
        <v>1016</v>
      </c>
      <c r="S275" t="s">
        <v>952</v>
      </c>
      <c r="T275" t="s">
        <v>985</v>
      </c>
    </row>
    <row r="276" spans="1:20"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933</v>
      </c>
      <c r="R276" t="s">
        <v>1016</v>
      </c>
      <c r="S276" t="s">
        <v>952</v>
      </c>
      <c r="T276" t="s">
        <v>998</v>
      </c>
    </row>
    <row r="277" spans="1:20"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935</v>
      </c>
      <c r="R277" t="s">
        <v>1014</v>
      </c>
      <c r="S277" t="s">
        <v>952</v>
      </c>
      <c r="T277" t="s">
        <v>955</v>
      </c>
    </row>
    <row r="278" spans="1:20"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936</v>
      </c>
      <c r="R278" t="s">
        <v>997</v>
      </c>
      <c r="S278" t="s">
        <v>952</v>
      </c>
      <c r="T278" t="s">
        <v>952</v>
      </c>
    </row>
    <row r="279" spans="1:20"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936</v>
      </c>
      <c r="R279" t="s">
        <v>997</v>
      </c>
      <c r="S279" t="s">
        <v>952</v>
      </c>
      <c r="T279" t="s">
        <v>959</v>
      </c>
    </row>
    <row r="280" spans="1:20"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934</v>
      </c>
      <c r="R280" t="s">
        <v>1008</v>
      </c>
      <c r="S280" t="s">
        <v>952</v>
      </c>
      <c r="T280" t="s">
        <v>965</v>
      </c>
    </row>
    <row r="281" spans="1:20"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936</v>
      </c>
      <c r="R281" t="s">
        <v>987</v>
      </c>
      <c r="S281" t="s">
        <v>952</v>
      </c>
      <c r="T281" t="s">
        <v>1015</v>
      </c>
    </row>
    <row r="282" spans="1:20"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937</v>
      </c>
      <c r="R282" t="s">
        <v>952</v>
      </c>
      <c r="S282" t="s">
        <v>952</v>
      </c>
      <c r="T282" t="s">
        <v>990</v>
      </c>
    </row>
    <row r="283" spans="1:20"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936</v>
      </c>
      <c r="R283" t="s">
        <v>1008</v>
      </c>
      <c r="S283" t="s">
        <v>952</v>
      </c>
      <c r="T283" t="s">
        <v>1013</v>
      </c>
    </row>
    <row r="284" spans="1:20"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936</v>
      </c>
      <c r="R284" t="s">
        <v>992</v>
      </c>
      <c r="S284" t="s">
        <v>952</v>
      </c>
      <c r="T284" t="s">
        <v>981</v>
      </c>
    </row>
    <row r="285" spans="1:20"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936</v>
      </c>
      <c r="R285" t="s">
        <v>1016</v>
      </c>
      <c r="S285" t="s">
        <v>952</v>
      </c>
      <c r="T285" t="s">
        <v>990</v>
      </c>
    </row>
    <row r="286" spans="1:20"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937</v>
      </c>
      <c r="R286" t="s">
        <v>960</v>
      </c>
      <c r="S286" t="s">
        <v>952</v>
      </c>
      <c r="T286" t="s">
        <v>954</v>
      </c>
    </row>
    <row r="287" spans="1:20"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933</v>
      </c>
      <c r="R287" t="s">
        <v>960</v>
      </c>
      <c r="S287" t="s">
        <v>952</v>
      </c>
      <c r="T287" t="s">
        <v>957</v>
      </c>
    </row>
    <row r="288" spans="1:20"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939</v>
      </c>
      <c r="R288" t="s">
        <v>1014</v>
      </c>
      <c r="S288" t="s">
        <v>952</v>
      </c>
      <c r="T288" t="s">
        <v>986</v>
      </c>
    </row>
    <row r="289" spans="1:20"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937</v>
      </c>
      <c r="R289" t="s">
        <v>967</v>
      </c>
      <c r="S289" t="s">
        <v>952</v>
      </c>
      <c r="T289" t="s">
        <v>988</v>
      </c>
    </row>
    <row r="290" spans="1:20"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935</v>
      </c>
      <c r="R290" t="s">
        <v>1014</v>
      </c>
      <c r="S290" t="s">
        <v>952</v>
      </c>
      <c r="T290" t="s">
        <v>955</v>
      </c>
    </row>
    <row r="291" spans="1:20"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937</v>
      </c>
      <c r="R291" t="s">
        <v>974</v>
      </c>
      <c r="S291" t="s">
        <v>952</v>
      </c>
      <c r="T291" t="s">
        <v>971</v>
      </c>
    </row>
    <row r="292" spans="1:20"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934</v>
      </c>
      <c r="R292" t="s">
        <v>962</v>
      </c>
      <c r="S292" t="s">
        <v>952</v>
      </c>
      <c r="T292" t="s">
        <v>971</v>
      </c>
    </row>
    <row r="293" spans="1:20"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939</v>
      </c>
      <c r="R293" t="s">
        <v>987</v>
      </c>
      <c r="S293" t="s">
        <v>952</v>
      </c>
      <c r="T293" t="s">
        <v>999</v>
      </c>
    </row>
    <row r="294" spans="1:20"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937</v>
      </c>
      <c r="R294" t="s">
        <v>956</v>
      </c>
      <c r="S294" t="s">
        <v>952</v>
      </c>
      <c r="T294" t="s">
        <v>1002</v>
      </c>
    </row>
    <row r="295" spans="1:20"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938</v>
      </c>
      <c r="R295" t="s">
        <v>971</v>
      </c>
      <c r="S295" t="s">
        <v>952</v>
      </c>
      <c r="T295" t="s">
        <v>1004</v>
      </c>
    </row>
    <row r="296" spans="1:20"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938</v>
      </c>
      <c r="R296" t="s">
        <v>952</v>
      </c>
      <c r="S296" t="s">
        <v>952</v>
      </c>
      <c r="T296" t="s">
        <v>995</v>
      </c>
    </row>
    <row r="297" spans="1:20"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934</v>
      </c>
      <c r="R297" t="s">
        <v>1008</v>
      </c>
      <c r="S297" t="s">
        <v>952</v>
      </c>
      <c r="T297" t="s">
        <v>965</v>
      </c>
    </row>
    <row r="298" spans="1:20"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937</v>
      </c>
      <c r="R298" t="s">
        <v>956</v>
      </c>
      <c r="S298" t="s">
        <v>952</v>
      </c>
      <c r="T298" t="s">
        <v>988</v>
      </c>
    </row>
    <row r="299" spans="1:20"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933</v>
      </c>
      <c r="R299" t="s">
        <v>969</v>
      </c>
      <c r="S299" t="s">
        <v>952</v>
      </c>
      <c r="T299" t="s">
        <v>985</v>
      </c>
    </row>
    <row r="300" spans="1:20"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935</v>
      </c>
      <c r="R300" t="s">
        <v>967</v>
      </c>
      <c r="S300" t="s">
        <v>952</v>
      </c>
      <c r="T300" t="s">
        <v>971</v>
      </c>
    </row>
    <row r="301" spans="1:20"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935</v>
      </c>
      <c r="R301" t="s">
        <v>992</v>
      </c>
      <c r="S301" t="s">
        <v>952</v>
      </c>
      <c r="T301" t="s">
        <v>1007</v>
      </c>
    </row>
    <row r="302" spans="1:20"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935</v>
      </c>
      <c r="R302" t="s">
        <v>987</v>
      </c>
      <c r="S302" t="s">
        <v>952</v>
      </c>
      <c r="T302" t="s">
        <v>961</v>
      </c>
    </row>
    <row r="303" spans="1:20"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933</v>
      </c>
      <c r="R303" t="s">
        <v>969</v>
      </c>
      <c r="S303" t="s">
        <v>952</v>
      </c>
      <c r="T303" t="s">
        <v>958</v>
      </c>
    </row>
    <row r="304" spans="1:20"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934</v>
      </c>
      <c r="R304" t="s">
        <v>954</v>
      </c>
      <c r="S304" t="s">
        <v>952</v>
      </c>
      <c r="T304" t="s">
        <v>967</v>
      </c>
    </row>
    <row r="305" spans="1:20"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935</v>
      </c>
      <c r="R305" t="s">
        <v>969</v>
      </c>
      <c r="S305" t="s">
        <v>952</v>
      </c>
      <c r="T305" t="s">
        <v>970</v>
      </c>
    </row>
    <row r="306" spans="1:20"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935</v>
      </c>
      <c r="R306" t="s">
        <v>997</v>
      </c>
      <c r="S306" t="s">
        <v>952</v>
      </c>
      <c r="T306" t="s">
        <v>1010</v>
      </c>
    </row>
    <row r="307" spans="1:20"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937</v>
      </c>
      <c r="R307" t="s">
        <v>972</v>
      </c>
      <c r="S307" t="s">
        <v>952</v>
      </c>
      <c r="T307" t="s">
        <v>971</v>
      </c>
    </row>
    <row r="308" spans="1:20"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935</v>
      </c>
      <c r="R308" t="s">
        <v>1016</v>
      </c>
      <c r="S308" t="s">
        <v>952</v>
      </c>
      <c r="T308" t="s">
        <v>1007</v>
      </c>
    </row>
    <row r="309" spans="1:20"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935</v>
      </c>
      <c r="R309" t="s">
        <v>969</v>
      </c>
      <c r="S309" t="s">
        <v>952</v>
      </c>
      <c r="T309" t="s">
        <v>990</v>
      </c>
    </row>
    <row r="310" spans="1:20"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936</v>
      </c>
      <c r="R310" t="s">
        <v>959</v>
      </c>
      <c r="S310" t="s">
        <v>952</v>
      </c>
      <c r="T310" t="s">
        <v>978</v>
      </c>
    </row>
    <row r="311" spans="1:20"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938</v>
      </c>
      <c r="R311" t="s">
        <v>958</v>
      </c>
      <c r="S311" t="s">
        <v>952</v>
      </c>
      <c r="T311" t="s">
        <v>988</v>
      </c>
    </row>
    <row r="312" spans="1:20"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936</v>
      </c>
      <c r="R312" t="s">
        <v>985</v>
      </c>
      <c r="S312" t="s">
        <v>952</v>
      </c>
      <c r="T312" t="s">
        <v>989</v>
      </c>
    </row>
    <row r="313" spans="1:20"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934</v>
      </c>
      <c r="R313" t="s">
        <v>972</v>
      </c>
      <c r="S313" t="s">
        <v>952</v>
      </c>
      <c r="T313" t="s">
        <v>1007</v>
      </c>
    </row>
    <row r="314" spans="1:20"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938</v>
      </c>
      <c r="R314" t="s">
        <v>1009</v>
      </c>
      <c r="S314" t="s">
        <v>952</v>
      </c>
      <c r="T314" t="s">
        <v>1002</v>
      </c>
    </row>
    <row r="315" spans="1:20"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939</v>
      </c>
      <c r="R315" t="s">
        <v>964</v>
      </c>
      <c r="S315" t="s">
        <v>952</v>
      </c>
      <c r="T315" t="s">
        <v>990</v>
      </c>
    </row>
    <row r="316" spans="1:20"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933</v>
      </c>
      <c r="R316" t="s">
        <v>1008</v>
      </c>
      <c r="S316" t="s">
        <v>952</v>
      </c>
      <c r="T316" t="s">
        <v>1018</v>
      </c>
    </row>
    <row r="317" spans="1:20"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937</v>
      </c>
      <c r="R317" t="s">
        <v>1014</v>
      </c>
      <c r="S317" t="s">
        <v>952</v>
      </c>
      <c r="T317" t="s">
        <v>1002</v>
      </c>
    </row>
    <row r="318" spans="1:20"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938</v>
      </c>
      <c r="R318" t="s">
        <v>987</v>
      </c>
      <c r="S318" t="s">
        <v>952</v>
      </c>
      <c r="T318" t="s">
        <v>954</v>
      </c>
    </row>
    <row r="319" spans="1:20"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936</v>
      </c>
      <c r="R319" t="s">
        <v>952</v>
      </c>
      <c r="S319" t="s">
        <v>952</v>
      </c>
      <c r="T319" t="s">
        <v>965</v>
      </c>
    </row>
    <row r="320" spans="1:20"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939</v>
      </c>
      <c r="R320" t="s">
        <v>967</v>
      </c>
      <c r="S320" t="s">
        <v>952</v>
      </c>
      <c r="T320" t="s">
        <v>1019</v>
      </c>
    </row>
    <row r="321" spans="1:20"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939</v>
      </c>
      <c r="R321" t="s">
        <v>992</v>
      </c>
      <c r="S321" t="s">
        <v>952</v>
      </c>
      <c r="T321" t="s">
        <v>967</v>
      </c>
    </row>
    <row r="322" spans="1:20"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934</v>
      </c>
      <c r="R322" t="s">
        <v>964</v>
      </c>
      <c r="S322" t="s">
        <v>952</v>
      </c>
      <c r="T322" t="s">
        <v>990</v>
      </c>
    </row>
    <row r="323" spans="1:20"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934</v>
      </c>
      <c r="R323" t="s">
        <v>972</v>
      </c>
      <c r="S323" t="s">
        <v>952</v>
      </c>
      <c r="T323" t="s">
        <v>1005</v>
      </c>
    </row>
    <row r="324" spans="1:20"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937</v>
      </c>
      <c r="R324" t="s">
        <v>985</v>
      </c>
      <c r="S324" t="s">
        <v>952</v>
      </c>
      <c r="T324" t="s">
        <v>959</v>
      </c>
    </row>
    <row r="325" spans="1:20"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937</v>
      </c>
      <c r="R325" t="s">
        <v>992</v>
      </c>
      <c r="S325" t="s">
        <v>952</v>
      </c>
      <c r="T325" t="s">
        <v>1017</v>
      </c>
    </row>
    <row r="326" spans="1:20"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939</v>
      </c>
      <c r="R326" t="s">
        <v>969</v>
      </c>
      <c r="S326" t="s">
        <v>952</v>
      </c>
      <c r="T326" t="s">
        <v>973</v>
      </c>
    </row>
    <row r="327" spans="1:20"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938</v>
      </c>
      <c r="R327" t="s">
        <v>962</v>
      </c>
      <c r="S327" t="s">
        <v>952</v>
      </c>
      <c r="T327" t="s">
        <v>988</v>
      </c>
    </row>
    <row r="328" spans="1:20"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938</v>
      </c>
      <c r="R328" t="s">
        <v>972</v>
      </c>
      <c r="S328" t="s">
        <v>952</v>
      </c>
      <c r="T328" t="s">
        <v>998</v>
      </c>
    </row>
    <row r="329" spans="1:20"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936</v>
      </c>
      <c r="R329" t="s">
        <v>956</v>
      </c>
      <c r="S329" t="s">
        <v>952</v>
      </c>
      <c r="T329" t="s">
        <v>970</v>
      </c>
    </row>
    <row r="330" spans="1:20"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934</v>
      </c>
      <c r="R330" t="s">
        <v>997</v>
      </c>
      <c r="S330" t="s">
        <v>952</v>
      </c>
      <c r="T330" t="s">
        <v>977</v>
      </c>
    </row>
    <row r="331" spans="1:20"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938</v>
      </c>
      <c r="R331" t="s">
        <v>962</v>
      </c>
      <c r="S331" t="s">
        <v>952</v>
      </c>
      <c r="T331" t="s">
        <v>996</v>
      </c>
    </row>
    <row r="332" spans="1:20"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935</v>
      </c>
      <c r="R332" t="s">
        <v>997</v>
      </c>
      <c r="S332" t="s">
        <v>952</v>
      </c>
      <c r="T332" t="s">
        <v>980</v>
      </c>
    </row>
    <row r="333" spans="1:20"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939</v>
      </c>
      <c r="R333" t="s">
        <v>974</v>
      </c>
      <c r="S333" t="s">
        <v>952</v>
      </c>
      <c r="T333" t="s">
        <v>980</v>
      </c>
    </row>
    <row r="334" spans="1:20"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935</v>
      </c>
      <c r="R334" t="s">
        <v>1016</v>
      </c>
      <c r="S334" t="s">
        <v>952</v>
      </c>
      <c r="T334" t="s">
        <v>960</v>
      </c>
    </row>
    <row r="335" spans="1:20"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937</v>
      </c>
      <c r="R335" t="s">
        <v>1008</v>
      </c>
      <c r="S335" t="s">
        <v>952</v>
      </c>
      <c r="T335" t="s">
        <v>983</v>
      </c>
    </row>
    <row r="336" spans="1:20"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935</v>
      </c>
      <c r="R336" t="s">
        <v>1009</v>
      </c>
      <c r="S336" t="s">
        <v>952</v>
      </c>
      <c r="T336" t="s">
        <v>977</v>
      </c>
    </row>
    <row r="337" spans="1:20"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936</v>
      </c>
      <c r="R337" t="s">
        <v>956</v>
      </c>
      <c r="S337" t="s">
        <v>952</v>
      </c>
      <c r="T337" t="s">
        <v>958</v>
      </c>
    </row>
    <row r="338" spans="1:20"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939</v>
      </c>
      <c r="R338" t="s">
        <v>1009</v>
      </c>
      <c r="S338" t="s">
        <v>952</v>
      </c>
      <c r="T338" t="s">
        <v>973</v>
      </c>
    </row>
    <row r="339" spans="1:20"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934</v>
      </c>
      <c r="R339" t="s">
        <v>959</v>
      </c>
      <c r="S339" t="s">
        <v>952</v>
      </c>
      <c r="T339" t="s">
        <v>982</v>
      </c>
    </row>
    <row r="340" spans="1:20"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939</v>
      </c>
      <c r="R340" t="s">
        <v>984</v>
      </c>
      <c r="S340" t="s">
        <v>952</v>
      </c>
      <c r="T340" t="s">
        <v>1005</v>
      </c>
    </row>
    <row r="341" spans="1:20"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938</v>
      </c>
      <c r="R341" t="s">
        <v>964</v>
      </c>
      <c r="S341" t="s">
        <v>952</v>
      </c>
      <c r="T341" t="s">
        <v>962</v>
      </c>
    </row>
    <row r="342" spans="1:20"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935</v>
      </c>
      <c r="R342" t="s">
        <v>956</v>
      </c>
      <c r="S342" t="s">
        <v>952</v>
      </c>
      <c r="T342" t="s">
        <v>980</v>
      </c>
    </row>
    <row r="343" spans="1:20"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933</v>
      </c>
      <c r="R343" t="s">
        <v>971</v>
      </c>
      <c r="S343" t="s">
        <v>952</v>
      </c>
      <c r="T343" t="s">
        <v>957</v>
      </c>
    </row>
    <row r="344" spans="1:20"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936</v>
      </c>
      <c r="R344" t="s">
        <v>971</v>
      </c>
      <c r="S344" t="s">
        <v>952</v>
      </c>
      <c r="T344" t="s">
        <v>1010</v>
      </c>
    </row>
    <row r="345" spans="1:20"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935</v>
      </c>
      <c r="R345" t="s">
        <v>974</v>
      </c>
      <c r="S345" t="s">
        <v>952</v>
      </c>
      <c r="T345" t="s">
        <v>1016</v>
      </c>
    </row>
    <row r="346" spans="1:20"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939</v>
      </c>
      <c r="R346" t="s">
        <v>985</v>
      </c>
      <c r="S346" t="s">
        <v>952</v>
      </c>
      <c r="T346" t="s">
        <v>980</v>
      </c>
    </row>
    <row r="347" spans="1:20"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937</v>
      </c>
      <c r="R347" t="s">
        <v>969</v>
      </c>
      <c r="S347" t="s">
        <v>952</v>
      </c>
      <c r="T347" t="s">
        <v>971</v>
      </c>
    </row>
    <row r="348" spans="1:20"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935</v>
      </c>
      <c r="R348" t="s">
        <v>959</v>
      </c>
      <c r="S348" t="s">
        <v>952</v>
      </c>
      <c r="T348" t="s">
        <v>982</v>
      </c>
    </row>
    <row r="349" spans="1:20"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939</v>
      </c>
      <c r="R349" t="s">
        <v>984</v>
      </c>
      <c r="S349" t="s">
        <v>952</v>
      </c>
      <c r="T349" t="s">
        <v>978</v>
      </c>
    </row>
    <row r="350" spans="1:20"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937</v>
      </c>
      <c r="R350" t="s">
        <v>972</v>
      </c>
      <c r="S350" t="s">
        <v>952</v>
      </c>
      <c r="T350" t="s">
        <v>966</v>
      </c>
    </row>
    <row r="351" spans="1:20"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937</v>
      </c>
      <c r="R351" t="s">
        <v>954</v>
      </c>
      <c r="S351" t="s">
        <v>952</v>
      </c>
      <c r="T351" t="s">
        <v>963</v>
      </c>
    </row>
    <row r="352" spans="1:20"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939</v>
      </c>
      <c r="R352" t="s">
        <v>1016</v>
      </c>
      <c r="S352" t="s">
        <v>952</v>
      </c>
      <c r="T352" t="s">
        <v>961</v>
      </c>
    </row>
    <row r="353" spans="1:20"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935</v>
      </c>
      <c r="R353" t="s">
        <v>964</v>
      </c>
      <c r="S353" t="s">
        <v>952</v>
      </c>
      <c r="T353" t="s">
        <v>960</v>
      </c>
    </row>
    <row r="354" spans="1:20"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934</v>
      </c>
      <c r="R354" t="s">
        <v>984</v>
      </c>
      <c r="S354" t="s">
        <v>952</v>
      </c>
      <c r="T354" t="s">
        <v>973</v>
      </c>
    </row>
    <row r="355" spans="1:20"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936</v>
      </c>
      <c r="R355" t="s">
        <v>958</v>
      </c>
      <c r="S355" t="s">
        <v>952</v>
      </c>
      <c r="T355" t="s">
        <v>991</v>
      </c>
    </row>
    <row r="356" spans="1:20"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933</v>
      </c>
      <c r="R356" t="s">
        <v>985</v>
      </c>
      <c r="S356" t="s">
        <v>952</v>
      </c>
      <c r="T356" t="s">
        <v>994</v>
      </c>
    </row>
    <row r="357" spans="1:20"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935</v>
      </c>
      <c r="R357" t="s">
        <v>985</v>
      </c>
      <c r="S357" t="s">
        <v>952</v>
      </c>
      <c r="T357" t="s">
        <v>1011</v>
      </c>
    </row>
    <row r="358" spans="1:20"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935</v>
      </c>
      <c r="R358" t="s">
        <v>967</v>
      </c>
      <c r="S358" t="s">
        <v>952</v>
      </c>
      <c r="T358" t="s">
        <v>968</v>
      </c>
    </row>
    <row r="359" spans="1:20"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938</v>
      </c>
      <c r="R359" t="s">
        <v>951</v>
      </c>
      <c r="S359" t="s">
        <v>952</v>
      </c>
      <c r="T359" t="s">
        <v>953</v>
      </c>
    </row>
    <row r="360" spans="1:20"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935</v>
      </c>
      <c r="R360" t="s">
        <v>952</v>
      </c>
      <c r="S360" t="s">
        <v>952</v>
      </c>
      <c r="T360" t="s">
        <v>953</v>
      </c>
    </row>
    <row r="361" spans="1:20"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938</v>
      </c>
      <c r="R361" t="s">
        <v>951</v>
      </c>
      <c r="S361" t="s">
        <v>952</v>
      </c>
      <c r="T361" t="s">
        <v>986</v>
      </c>
    </row>
    <row r="362" spans="1:20"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936</v>
      </c>
      <c r="R362" t="s">
        <v>997</v>
      </c>
      <c r="S362" t="s">
        <v>952</v>
      </c>
      <c r="T362" t="s">
        <v>967</v>
      </c>
    </row>
    <row r="363" spans="1:20"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939</v>
      </c>
      <c r="R363" t="s">
        <v>967</v>
      </c>
      <c r="S363" t="s">
        <v>952</v>
      </c>
      <c r="T363" t="s">
        <v>1015</v>
      </c>
    </row>
    <row r="364" spans="1:20"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936</v>
      </c>
      <c r="R364" t="s">
        <v>987</v>
      </c>
      <c r="S364" t="s">
        <v>952</v>
      </c>
      <c r="T364" t="s">
        <v>953</v>
      </c>
    </row>
    <row r="365" spans="1:20"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938</v>
      </c>
      <c r="R365" t="s">
        <v>992</v>
      </c>
      <c r="S365" t="s">
        <v>952</v>
      </c>
      <c r="T365" t="s">
        <v>1003</v>
      </c>
    </row>
    <row r="366" spans="1:20"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937</v>
      </c>
      <c r="R366" t="s">
        <v>959</v>
      </c>
      <c r="S366" t="s">
        <v>952</v>
      </c>
      <c r="T366" t="s">
        <v>957</v>
      </c>
    </row>
    <row r="367" spans="1:20"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937</v>
      </c>
      <c r="R367" t="s">
        <v>954</v>
      </c>
      <c r="S367" t="s">
        <v>952</v>
      </c>
      <c r="T367" t="s">
        <v>957</v>
      </c>
    </row>
    <row r="368" spans="1:20"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938</v>
      </c>
      <c r="R368" t="s">
        <v>984</v>
      </c>
      <c r="S368" t="s">
        <v>952</v>
      </c>
      <c r="T368" t="s">
        <v>956</v>
      </c>
    </row>
    <row r="369" spans="1:20"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936</v>
      </c>
      <c r="R369" t="s">
        <v>967</v>
      </c>
      <c r="S369" t="s">
        <v>952</v>
      </c>
      <c r="T369" t="s">
        <v>957</v>
      </c>
    </row>
    <row r="370" spans="1:20"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936</v>
      </c>
      <c r="R370" t="s">
        <v>962</v>
      </c>
      <c r="S370" t="s">
        <v>952</v>
      </c>
      <c r="T370" t="s">
        <v>1002</v>
      </c>
    </row>
    <row r="371" spans="1:20"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937</v>
      </c>
      <c r="R371" t="s">
        <v>954</v>
      </c>
      <c r="S371" t="s">
        <v>952</v>
      </c>
      <c r="T371" t="s">
        <v>1013</v>
      </c>
    </row>
    <row r="372" spans="1:20"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937</v>
      </c>
      <c r="R372" t="s">
        <v>962</v>
      </c>
      <c r="S372" t="s">
        <v>952</v>
      </c>
      <c r="T372" t="s">
        <v>988</v>
      </c>
    </row>
    <row r="373" spans="1:20"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933</v>
      </c>
      <c r="R373" t="s">
        <v>971</v>
      </c>
      <c r="S373" t="s">
        <v>952</v>
      </c>
      <c r="T373" t="s">
        <v>989</v>
      </c>
    </row>
    <row r="374" spans="1:20"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938</v>
      </c>
      <c r="R374" t="s">
        <v>956</v>
      </c>
      <c r="S374" t="s">
        <v>952</v>
      </c>
      <c r="T374" t="s">
        <v>957</v>
      </c>
    </row>
    <row r="375" spans="1:20"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935</v>
      </c>
      <c r="R375" t="s">
        <v>979</v>
      </c>
      <c r="S375" t="s">
        <v>952</v>
      </c>
      <c r="T375" t="s">
        <v>951</v>
      </c>
    </row>
    <row r="376" spans="1:20"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939</v>
      </c>
      <c r="R376" t="s">
        <v>972</v>
      </c>
      <c r="S376" t="s">
        <v>952</v>
      </c>
      <c r="T376" t="s">
        <v>974</v>
      </c>
    </row>
    <row r="377" spans="1:20"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934</v>
      </c>
      <c r="R377" t="s">
        <v>964</v>
      </c>
      <c r="S377" t="s">
        <v>952</v>
      </c>
      <c r="T377" t="s">
        <v>973</v>
      </c>
    </row>
    <row r="378" spans="1:20"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939</v>
      </c>
      <c r="R378" t="s">
        <v>1014</v>
      </c>
      <c r="S378" t="s">
        <v>952</v>
      </c>
      <c r="T378" t="s">
        <v>960</v>
      </c>
    </row>
    <row r="379" spans="1:20"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933</v>
      </c>
      <c r="R379" t="s">
        <v>987</v>
      </c>
      <c r="S379" t="s">
        <v>952</v>
      </c>
      <c r="T379" t="s">
        <v>1001</v>
      </c>
    </row>
    <row r="380" spans="1:20"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936</v>
      </c>
      <c r="R380" t="s">
        <v>952</v>
      </c>
      <c r="S380" t="s">
        <v>952</v>
      </c>
      <c r="T380" t="s">
        <v>1002</v>
      </c>
    </row>
    <row r="381" spans="1:20"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936</v>
      </c>
      <c r="R381" t="s">
        <v>958</v>
      </c>
      <c r="S381" t="s">
        <v>952</v>
      </c>
      <c r="T381" t="s">
        <v>1000</v>
      </c>
    </row>
    <row r="382" spans="1:20"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936</v>
      </c>
      <c r="R382" t="s">
        <v>969</v>
      </c>
      <c r="S382" t="s">
        <v>952</v>
      </c>
      <c r="T382" t="s">
        <v>989</v>
      </c>
    </row>
    <row r="383" spans="1:20"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938</v>
      </c>
      <c r="R383" t="s">
        <v>954</v>
      </c>
      <c r="S383" t="s">
        <v>952</v>
      </c>
      <c r="T383" t="s">
        <v>1006</v>
      </c>
    </row>
    <row r="384" spans="1:20"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938</v>
      </c>
      <c r="R384" t="s">
        <v>951</v>
      </c>
      <c r="S384" t="s">
        <v>952</v>
      </c>
      <c r="T384" t="s">
        <v>958</v>
      </c>
    </row>
    <row r="385" spans="1:20"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936</v>
      </c>
      <c r="R385" t="s">
        <v>979</v>
      </c>
      <c r="S385" t="s">
        <v>952</v>
      </c>
      <c r="T385" t="s">
        <v>1020</v>
      </c>
    </row>
    <row r="386" spans="1:20"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936</v>
      </c>
      <c r="R386" t="s">
        <v>959</v>
      </c>
      <c r="S386" t="s">
        <v>952</v>
      </c>
      <c r="T386" t="s">
        <v>973</v>
      </c>
    </row>
    <row r="387" spans="1:20"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933</v>
      </c>
      <c r="R387" t="s">
        <v>964</v>
      </c>
      <c r="S387" t="s">
        <v>952</v>
      </c>
      <c r="T387" t="s">
        <v>996</v>
      </c>
    </row>
    <row r="388" spans="1:20"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935</v>
      </c>
      <c r="R388" t="s">
        <v>958</v>
      </c>
      <c r="S388" t="s">
        <v>952</v>
      </c>
      <c r="T388" t="s">
        <v>994</v>
      </c>
    </row>
    <row r="389" spans="1:20"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934</v>
      </c>
      <c r="R389" t="s">
        <v>951</v>
      </c>
      <c r="S389" t="s">
        <v>952</v>
      </c>
      <c r="T389" t="s">
        <v>1010</v>
      </c>
    </row>
    <row r="390" spans="1:20"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936</v>
      </c>
      <c r="R390" t="s">
        <v>971</v>
      </c>
      <c r="S390" t="s">
        <v>952</v>
      </c>
      <c r="T390" t="s">
        <v>991</v>
      </c>
    </row>
    <row r="391" spans="1:20"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938</v>
      </c>
      <c r="R391" t="s">
        <v>959</v>
      </c>
      <c r="S391" t="s">
        <v>952</v>
      </c>
      <c r="T391" t="s">
        <v>1007</v>
      </c>
    </row>
    <row r="392" spans="1:20"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933</v>
      </c>
      <c r="R392" t="s">
        <v>1008</v>
      </c>
      <c r="S392" t="s">
        <v>952</v>
      </c>
      <c r="T392" t="s">
        <v>985</v>
      </c>
    </row>
    <row r="393" spans="1:20"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936</v>
      </c>
      <c r="R393" t="s">
        <v>992</v>
      </c>
      <c r="S393" t="s">
        <v>952</v>
      </c>
      <c r="T393" t="s">
        <v>1002</v>
      </c>
    </row>
    <row r="394" spans="1:20"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939</v>
      </c>
      <c r="R394" t="s">
        <v>959</v>
      </c>
      <c r="S394" t="s">
        <v>952</v>
      </c>
      <c r="T394" t="s">
        <v>1018</v>
      </c>
    </row>
    <row r="395" spans="1:20"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936</v>
      </c>
      <c r="R395" t="s">
        <v>952</v>
      </c>
      <c r="S395" t="s">
        <v>952</v>
      </c>
      <c r="T395" t="s">
        <v>1001</v>
      </c>
    </row>
    <row r="396" spans="1:20"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939</v>
      </c>
      <c r="R396" t="s">
        <v>1014</v>
      </c>
      <c r="S396" t="s">
        <v>952</v>
      </c>
      <c r="T396" t="s">
        <v>956</v>
      </c>
    </row>
    <row r="397" spans="1:20"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938</v>
      </c>
      <c r="R397" t="s">
        <v>984</v>
      </c>
      <c r="S397" t="s">
        <v>952</v>
      </c>
      <c r="T397" t="s">
        <v>1003</v>
      </c>
    </row>
    <row r="398" spans="1:20"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936</v>
      </c>
      <c r="R398" t="s">
        <v>972</v>
      </c>
      <c r="S398" t="s">
        <v>952</v>
      </c>
      <c r="T398" t="s">
        <v>1012</v>
      </c>
    </row>
    <row r="399" spans="1:20"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937</v>
      </c>
      <c r="R399" t="s">
        <v>964</v>
      </c>
      <c r="S399" t="s">
        <v>952</v>
      </c>
      <c r="T399" t="s">
        <v>955</v>
      </c>
    </row>
    <row r="400" spans="1:20"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939</v>
      </c>
      <c r="R400" t="s">
        <v>962</v>
      </c>
      <c r="S400" t="s">
        <v>952</v>
      </c>
      <c r="T400" t="s">
        <v>994</v>
      </c>
    </row>
    <row r="401" spans="1:20"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936</v>
      </c>
      <c r="R401" t="s">
        <v>979</v>
      </c>
      <c r="S401" t="s">
        <v>952</v>
      </c>
      <c r="T401" t="s">
        <v>968</v>
      </c>
    </row>
    <row r="402" spans="1:20"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939</v>
      </c>
      <c r="R402" t="s">
        <v>1009</v>
      </c>
      <c r="S402" t="s">
        <v>952</v>
      </c>
      <c r="T402" t="s">
        <v>971</v>
      </c>
    </row>
    <row r="403" spans="1:20"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938</v>
      </c>
      <c r="R403" t="s">
        <v>952</v>
      </c>
      <c r="S403" t="s">
        <v>952</v>
      </c>
      <c r="T403" t="s">
        <v>961</v>
      </c>
    </row>
    <row r="404" spans="1:20"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933</v>
      </c>
      <c r="R404" t="s">
        <v>958</v>
      </c>
      <c r="S404" t="s">
        <v>952</v>
      </c>
      <c r="T404" t="s">
        <v>951</v>
      </c>
    </row>
    <row r="405" spans="1:20"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933</v>
      </c>
      <c r="R405" t="s">
        <v>1009</v>
      </c>
      <c r="S405" t="s">
        <v>952</v>
      </c>
      <c r="T405" t="s">
        <v>977</v>
      </c>
    </row>
    <row r="406" spans="1:20"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938</v>
      </c>
      <c r="R406" t="s">
        <v>979</v>
      </c>
      <c r="S406" t="s">
        <v>952</v>
      </c>
      <c r="T406" t="s">
        <v>1020</v>
      </c>
    </row>
    <row r="407" spans="1:20"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934</v>
      </c>
      <c r="R407" t="s">
        <v>974</v>
      </c>
      <c r="S407" t="s">
        <v>952</v>
      </c>
      <c r="T407" t="s">
        <v>983</v>
      </c>
    </row>
    <row r="408" spans="1:20"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938</v>
      </c>
      <c r="R408" t="s">
        <v>1016</v>
      </c>
      <c r="S408" t="s">
        <v>952</v>
      </c>
      <c r="T408" t="s">
        <v>1017</v>
      </c>
    </row>
    <row r="409" spans="1:20"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938</v>
      </c>
      <c r="R409" t="s">
        <v>967</v>
      </c>
      <c r="S409" t="s">
        <v>952</v>
      </c>
      <c r="T409" t="s">
        <v>978</v>
      </c>
    </row>
    <row r="410" spans="1:20"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934</v>
      </c>
      <c r="R410" t="s">
        <v>951</v>
      </c>
      <c r="S410" t="s">
        <v>952</v>
      </c>
      <c r="T410" t="s">
        <v>988</v>
      </c>
    </row>
    <row r="411" spans="1:20"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937</v>
      </c>
      <c r="R411" t="s">
        <v>1016</v>
      </c>
      <c r="S411" t="s">
        <v>952</v>
      </c>
      <c r="T411" t="s">
        <v>994</v>
      </c>
    </row>
    <row r="412" spans="1:20"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938</v>
      </c>
      <c r="R412" t="s">
        <v>971</v>
      </c>
      <c r="S412" t="s">
        <v>952</v>
      </c>
      <c r="T412" t="s">
        <v>1011</v>
      </c>
    </row>
    <row r="413" spans="1:20"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936</v>
      </c>
      <c r="R413" t="s">
        <v>992</v>
      </c>
      <c r="S413" t="s">
        <v>952</v>
      </c>
      <c r="T413" t="s">
        <v>1015</v>
      </c>
    </row>
    <row r="414" spans="1:20"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935</v>
      </c>
      <c r="R414" t="s">
        <v>971</v>
      </c>
      <c r="S414" t="s">
        <v>952</v>
      </c>
      <c r="T414" t="s">
        <v>1020</v>
      </c>
    </row>
    <row r="415" spans="1:20"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936</v>
      </c>
      <c r="R415" t="s">
        <v>1016</v>
      </c>
      <c r="S415" t="s">
        <v>952</v>
      </c>
      <c r="T415" t="s">
        <v>991</v>
      </c>
    </row>
    <row r="416" spans="1:20"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939</v>
      </c>
      <c r="R416" t="s">
        <v>967</v>
      </c>
      <c r="S416" t="s">
        <v>952</v>
      </c>
      <c r="T416" t="s">
        <v>961</v>
      </c>
    </row>
    <row r="417" spans="1:20"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937</v>
      </c>
      <c r="R417" t="s">
        <v>962</v>
      </c>
      <c r="S417" t="s">
        <v>952</v>
      </c>
      <c r="T417" t="s">
        <v>983</v>
      </c>
    </row>
    <row r="418" spans="1:20"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936</v>
      </c>
      <c r="R418" t="s">
        <v>1014</v>
      </c>
      <c r="S418" t="s">
        <v>952</v>
      </c>
      <c r="T418" t="s">
        <v>966</v>
      </c>
    </row>
    <row r="419" spans="1:20"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936</v>
      </c>
      <c r="R419" t="s">
        <v>956</v>
      </c>
      <c r="S419" t="s">
        <v>952</v>
      </c>
      <c r="T419" t="s">
        <v>989</v>
      </c>
    </row>
    <row r="420" spans="1:20"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936</v>
      </c>
      <c r="R420" t="s">
        <v>956</v>
      </c>
      <c r="S420" t="s">
        <v>952</v>
      </c>
      <c r="T420" t="s">
        <v>1000</v>
      </c>
    </row>
    <row r="421" spans="1:20"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938</v>
      </c>
      <c r="R421" t="s">
        <v>985</v>
      </c>
      <c r="S421" t="s">
        <v>952</v>
      </c>
      <c r="T421" t="s">
        <v>958</v>
      </c>
    </row>
    <row r="422" spans="1:20"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938</v>
      </c>
      <c r="R422" t="s">
        <v>1009</v>
      </c>
      <c r="S422" t="s">
        <v>952</v>
      </c>
      <c r="T422" t="s">
        <v>962</v>
      </c>
    </row>
    <row r="423" spans="1:20"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934</v>
      </c>
      <c r="R423" t="s">
        <v>969</v>
      </c>
      <c r="S423" t="s">
        <v>952</v>
      </c>
      <c r="T423" t="s">
        <v>1020</v>
      </c>
    </row>
    <row r="424" spans="1:20"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937</v>
      </c>
      <c r="R424" t="s">
        <v>1009</v>
      </c>
      <c r="S424" t="s">
        <v>952</v>
      </c>
      <c r="T424" t="s">
        <v>1004</v>
      </c>
    </row>
    <row r="425" spans="1:20"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936</v>
      </c>
      <c r="R425" t="s">
        <v>959</v>
      </c>
      <c r="S425" t="s">
        <v>952</v>
      </c>
      <c r="T425" t="s">
        <v>978</v>
      </c>
    </row>
    <row r="426" spans="1:20"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933</v>
      </c>
      <c r="R426" t="s">
        <v>979</v>
      </c>
      <c r="S426" t="s">
        <v>952</v>
      </c>
      <c r="T426" t="s">
        <v>973</v>
      </c>
    </row>
    <row r="427" spans="1:20"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938</v>
      </c>
      <c r="R427" t="s">
        <v>951</v>
      </c>
      <c r="S427" t="s">
        <v>952</v>
      </c>
      <c r="T427" t="s">
        <v>1018</v>
      </c>
    </row>
    <row r="428" spans="1:20"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938</v>
      </c>
      <c r="R428" t="s">
        <v>1008</v>
      </c>
      <c r="S428" t="s">
        <v>952</v>
      </c>
      <c r="T428" t="s">
        <v>967</v>
      </c>
    </row>
    <row r="429" spans="1:20"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935</v>
      </c>
      <c r="R429" t="s">
        <v>1016</v>
      </c>
      <c r="S429" t="s">
        <v>952</v>
      </c>
      <c r="T429" t="s">
        <v>985</v>
      </c>
    </row>
    <row r="430" spans="1:20"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938</v>
      </c>
      <c r="R430" t="s">
        <v>984</v>
      </c>
      <c r="S430" t="s">
        <v>952</v>
      </c>
      <c r="T430" t="s">
        <v>985</v>
      </c>
    </row>
    <row r="431" spans="1:20"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939</v>
      </c>
      <c r="R431" t="s">
        <v>960</v>
      </c>
      <c r="S431" t="s">
        <v>952</v>
      </c>
      <c r="T431" t="s">
        <v>958</v>
      </c>
    </row>
    <row r="432" spans="1:20"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936</v>
      </c>
      <c r="R432" t="s">
        <v>972</v>
      </c>
      <c r="S432" t="s">
        <v>952</v>
      </c>
      <c r="T432" t="s">
        <v>994</v>
      </c>
    </row>
    <row r="433" spans="1:20"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938</v>
      </c>
      <c r="R433" t="s">
        <v>958</v>
      </c>
      <c r="S433" t="s">
        <v>952</v>
      </c>
      <c r="T433" t="s">
        <v>957</v>
      </c>
    </row>
    <row r="434" spans="1:20"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936</v>
      </c>
      <c r="R434" t="s">
        <v>1008</v>
      </c>
      <c r="S434" t="s">
        <v>952</v>
      </c>
      <c r="T434" t="s">
        <v>976</v>
      </c>
    </row>
    <row r="435" spans="1:20"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938</v>
      </c>
      <c r="R435" t="s">
        <v>985</v>
      </c>
      <c r="S435" t="s">
        <v>952</v>
      </c>
      <c r="T435" t="s">
        <v>976</v>
      </c>
    </row>
    <row r="436" spans="1:20"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939</v>
      </c>
      <c r="R436" t="s">
        <v>992</v>
      </c>
      <c r="S436" t="s">
        <v>952</v>
      </c>
      <c r="T436" t="s">
        <v>986</v>
      </c>
    </row>
    <row r="437" spans="1:20"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933</v>
      </c>
      <c r="R437" t="s">
        <v>1009</v>
      </c>
      <c r="S437" t="s">
        <v>952</v>
      </c>
      <c r="T437" t="s">
        <v>985</v>
      </c>
    </row>
    <row r="438" spans="1:20"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937</v>
      </c>
      <c r="R438" t="s">
        <v>974</v>
      </c>
      <c r="S438" t="s">
        <v>952</v>
      </c>
      <c r="T438" t="s">
        <v>996</v>
      </c>
    </row>
    <row r="439" spans="1:20"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934</v>
      </c>
      <c r="R439" t="s">
        <v>969</v>
      </c>
      <c r="S439" t="s">
        <v>952</v>
      </c>
      <c r="T439" t="s">
        <v>952</v>
      </c>
    </row>
    <row r="440" spans="1:20"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937</v>
      </c>
      <c r="R440" t="s">
        <v>956</v>
      </c>
      <c r="S440" t="s">
        <v>952</v>
      </c>
      <c r="T440" t="s">
        <v>999</v>
      </c>
    </row>
    <row r="441" spans="1:20"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937</v>
      </c>
      <c r="R441" t="s">
        <v>992</v>
      </c>
      <c r="S441" t="s">
        <v>952</v>
      </c>
      <c r="T441" t="s">
        <v>998</v>
      </c>
    </row>
    <row r="442" spans="1:20"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937</v>
      </c>
      <c r="R442" t="s">
        <v>958</v>
      </c>
      <c r="S442" t="s">
        <v>952</v>
      </c>
      <c r="T442" t="s">
        <v>976</v>
      </c>
    </row>
    <row r="443" spans="1:20"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938</v>
      </c>
      <c r="R443" t="s">
        <v>967</v>
      </c>
      <c r="S443" t="s">
        <v>952</v>
      </c>
      <c r="T443" t="s">
        <v>1010</v>
      </c>
    </row>
    <row r="444" spans="1:20"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936</v>
      </c>
      <c r="R444" t="s">
        <v>952</v>
      </c>
      <c r="S444" t="s">
        <v>952</v>
      </c>
      <c r="T444" t="s">
        <v>967</v>
      </c>
    </row>
    <row r="445" spans="1:20"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938</v>
      </c>
      <c r="R445" t="s">
        <v>967</v>
      </c>
      <c r="S445" t="s">
        <v>952</v>
      </c>
      <c r="T445" t="s">
        <v>1020</v>
      </c>
    </row>
    <row r="446" spans="1:20"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936</v>
      </c>
      <c r="R446" t="s">
        <v>979</v>
      </c>
      <c r="S446" t="s">
        <v>952</v>
      </c>
      <c r="T446" t="s">
        <v>955</v>
      </c>
    </row>
    <row r="447" spans="1:20"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936</v>
      </c>
      <c r="R447" t="s">
        <v>984</v>
      </c>
      <c r="S447" t="s">
        <v>952</v>
      </c>
      <c r="T447" t="s">
        <v>959</v>
      </c>
    </row>
    <row r="448" spans="1:20"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935</v>
      </c>
      <c r="R448" t="s">
        <v>1016</v>
      </c>
      <c r="S448" t="s">
        <v>952</v>
      </c>
      <c r="T448" t="s">
        <v>1006</v>
      </c>
    </row>
    <row r="449" spans="1:20"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938</v>
      </c>
      <c r="R449" t="s">
        <v>960</v>
      </c>
      <c r="S449" t="s">
        <v>952</v>
      </c>
      <c r="T449" t="s">
        <v>1019</v>
      </c>
    </row>
    <row r="450" spans="1:20"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935</v>
      </c>
      <c r="R450" t="s">
        <v>1016</v>
      </c>
      <c r="S450" t="s">
        <v>952</v>
      </c>
      <c r="T450" t="s">
        <v>963</v>
      </c>
    </row>
    <row r="451" spans="1:20"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936</v>
      </c>
      <c r="R451" t="s">
        <v>997</v>
      </c>
      <c r="S451" t="s">
        <v>952</v>
      </c>
      <c r="T451" t="s">
        <v>963</v>
      </c>
    </row>
    <row r="452" spans="1:20"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938</v>
      </c>
      <c r="R452" t="s">
        <v>951</v>
      </c>
      <c r="S452" t="s">
        <v>952</v>
      </c>
      <c r="T452" t="s">
        <v>1013</v>
      </c>
    </row>
    <row r="453" spans="1:20"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938</v>
      </c>
      <c r="R453" t="s">
        <v>987</v>
      </c>
      <c r="S453" t="s">
        <v>952</v>
      </c>
      <c r="T453" t="s">
        <v>994</v>
      </c>
    </row>
    <row r="454" spans="1:20"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937</v>
      </c>
      <c r="R454" t="s">
        <v>956</v>
      </c>
      <c r="S454" t="s">
        <v>952</v>
      </c>
      <c r="T454" t="s">
        <v>1013</v>
      </c>
    </row>
    <row r="455" spans="1:20"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936</v>
      </c>
      <c r="R455" t="s">
        <v>1008</v>
      </c>
      <c r="S455" t="s">
        <v>952</v>
      </c>
      <c r="T455" t="s">
        <v>975</v>
      </c>
    </row>
    <row r="456" spans="1:20"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934</v>
      </c>
      <c r="R456" t="s">
        <v>1008</v>
      </c>
      <c r="S456" t="s">
        <v>952</v>
      </c>
      <c r="T456" t="s">
        <v>976</v>
      </c>
    </row>
    <row r="457" spans="1:20"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936</v>
      </c>
      <c r="R457" t="s">
        <v>962</v>
      </c>
      <c r="S457" t="s">
        <v>952</v>
      </c>
      <c r="T457" t="s">
        <v>982</v>
      </c>
    </row>
    <row r="458" spans="1:20"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937</v>
      </c>
      <c r="R458" t="s">
        <v>951</v>
      </c>
      <c r="S458" t="s">
        <v>952</v>
      </c>
      <c r="T458" t="s">
        <v>966</v>
      </c>
    </row>
    <row r="459" spans="1:20"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937</v>
      </c>
      <c r="R459" t="s">
        <v>967</v>
      </c>
      <c r="S459" t="s">
        <v>952</v>
      </c>
      <c r="T459" t="s">
        <v>1016</v>
      </c>
    </row>
    <row r="460" spans="1:20"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938</v>
      </c>
      <c r="R460" t="s">
        <v>962</v>
      </c>
      <c r="S460" t="s">
        <v>952</v>
      </c>
      <c r="T460" t="s">
        <v>968</v>
      </c>
    </row>
    <row r="461" spans="1:20"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935</v>
      </c>
      <c r="R461" t="s">
        <v>962</v>
      </c>
      <c r="S461" t="s">
        <v>952</v>
      </c>
      <c r="T461" t="s">
        <v>961</v>
      </c>
    </row>
    <row r="462" spans="1:20"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936</v>
      </c>
      <c r="R462" t="s">
        <v>1008</v>
      </c>
      <c r="S462" t="s">
        <v>952</v>
      </c>
      <c r="T462" t="s">
        <v>998</v>
      </c>
    </row>
    <row r="463" spans="1:20"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938</v>
      </c>
      <c r="R463" t="s">
        <v>1009</v>
      </c>
      <c r="S463" t="s">
        <v>952</v>
      </c>
      <c r="T463" t="s">
        <v>1017</v>
      </c>
    </row>
    <row r="464" spans="1:20"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936</v>
      </c>
      <c r="R464" t="s">
        <v>1009</v>
      </c>
      <c r="S464" t="s">
        <v>952</v>
      </c>
      <c r="T464" t="s">
        <v>1010</v>
      </c>
    </row>
    <row r="465" spans="1:20"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935</v>
      </c>
      <c r="R465" t="s">
        <v>1008</v>
      </c>
      <c r="S465" t="s">
        <v>952</v>
      </c>
      <c r="T465" t="s">
        <v>981</v>
      </c>
    </row>
    <row r="466" spans="1:20"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934</v>
      </c>
      <c r="R466" t="s">
        <v>992</v>
      </c>
      <c r="S466" t="s">
        <v>952</v>
      </c>
      <c r="T466" t="s">
        <v>989</v>
      </c>
    </row>
    <row r="467" spans="1:20"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935</v>
      </c>
      <c r="R467" t="s">
        <v>985</v>
      </c>
      <c r="S467" t="s">
        <v>952</v>
      </c>
      <c r="T467" t="s">
        <v>980</v>
      </c>
    </row>
    <row r="468" spans="1:20"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937</v>
      </c>
      <c r="R468" t="s">
        <v>951</v>
      </c>
      <c r="S468" t="s">
        <v>952</v>
      </c>
      <c r="T468" t="s">
        <v>961</v>
      </c>
    </row>
    <row r="469" spans="1:20"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938</v>
      </c>
      <c r="R469" t="s">
        <v>1014</v>
      </c>
      <c r="S469" t="s">
        <v>952</v>
      </c>
      <c r="T469" t="s">
        <v>1016</v>
      </c>
    </row>
    <row r="470" spans="1:20"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938</v>
      </c>
      <c r="R470" t="s">
        <v>967</v>
      </c>
      <c r="S470" t="s">
        <v>952</v>
      </c>
      <c r="T470" t="s">
        <v>1007</v>
      </c>
    </row>
    <row r="471" spans="1:20"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937</v>
      </c>
      <c r="R471" t="s">
        <v>974</v>
      </c>
      <c r="S471" t="s">
        <v>952</v>
      </c>
      <c r="T471" t="s">
        <v>977</v>
      </c>
    </row>
    <row r="472" spans="1:20"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934</v>
      </c>
      <c r="R472" t="s">
        <v>962</v>
      </c>
      <c r="S472" t="s">
        <v>952</v>
      </c>
      <c r="T472" t="s">
        <v>994</v>
      </c>
    </row>
    <row r="473" spans="1:20"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938</v>
      </c>
      <c r="R473" t="s">
        <v>967</v>
      </c>
      <c r="S473" t="s">
        <v>952</v>
      </c>
      <c r="T473" t="s">
        <v>954</v>
      </c>
    </row>
    <row r="474" spans="1:20"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934</v>
      </c>
      <c r="R474" t="s">
        <v>959</v>
      </c>
      <c r="S474" t="s">
        <v>952</v>
      </c>
      <c r="T474" t="s">
        <v>996</v>
      </c>
    </row>
    <row r="475" spans="1:20"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938</v>
      </c>
      <c r="R475" t="s">
        <v>964</v>
      </c>
      <c r="S475" t="s">
        <v>952</v>
      </c>
      <c r="T475" t="s">
        <v>974</v>
      </c>
    </row>
    <row r="476" spans="1:20"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938</v>
      </c>
      <c r="R476" t="s">
        <v>1014</v>
      </c>
      <c r="S476" t="s">
        <v>952</v>
      </c>
      <c r="T476" t="s">
        <v>991</v>
      </c>
    </row>
    <row r="477" spans="1:20"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937</v>
      </c>
      <c r="R477" t="s">
        <v>951</v>
      </c>
      <c r="S477" t="s">
        <v>952</v>
      </c>
      <c r="T477" t="s">
        <v>1002</v>
      </c>
    </row>
    <row r="478" spans="1:20"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938</v>
      </c>
      <c r="R478" t="s">
        <v>964</v>
      </c>
      <c r="S478" t="s">
        <v>952</v>
      </c>
      <c r="T478" t="s">
        <v>998</v>
      </c>
    </row>
    <row r="479" spans="1:20"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935</v>
      </c>
      <c r="R479" t="s">
        <v>952</v>
      </c>
      <c r="S479" t="s">
        <v>952</v>
      </c>
      <c r="T479" t="s">
        <v>967</v>
      </c>
    </row>
    <row r="480" spans="1:20"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934</v>
      </c>
      <c r="R480" t="s">
        <v>952</v>
      </c>
      <c r="S480" t="s">
        <v>952</v>
      </c>
      <c r="T480" t="s">
        <v>961</v>
      </c>
    </row>
    <row r="481" spans="1:20"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939</v>
      </c>
      <c r="R481" t="s">
        <v>951</v>
      </c>
      <c r="S481" t="s">
        <v>952</v>
      </c>
      <c r="T481" t="s">
        <v>1015</v>
      </c>
    </row>
    <row r="482" spans="1:20"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935</v>
      </c>
      <c r="R482" t="s">
        <v>1009</v>
      </c>
      <c r="S482" t="s">
        <v>952</v>
      </c>
      <c r="T482" t="s">
        <v>996</v>
      </c>
    </row>
    <row r="483" spans="1:20"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933</v>
      </c>
      <c r="R483" t="s">
        <v>985</v>
      </c>
      <c r="S483" t="s">
        <v>952</v>
      </c>
      <c r="T483" t="s">
        <v>1015</v>
      </c>
    </row>
    <row r="484" spans="1:20"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937</v>
      </c>
      <c r="R484" t="s">
        <v>1014</v>
      </c>
      <c r="S484" t="s">
        <v>952</v>
      </c>
      <c r="T484" t="s">
        <v>1004</v>
      </c>
    </row>
    <row r="485" spans="1:20"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935</v>
      </c>
      <c r="R485" t="s">
        <v>962</v>
      </c>
      <c r="S485" t="s">
        <v>952</v>
      </c>
      <c r="T485" t="s">
        <v>952</v>
      </c>
    </row>
    <row r="486" spans="1:20"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939</v>
      </c>
      <c r="R486" t="s">
        <v>1014</v>
      </c>
      <c r="S486" t="s">
        <v>952</v>
      </c>
      <c r="T486" t="s">
        <v>994</v>
      </c>
    </row>
    <row r="487" spans="1:20"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938</v>
      </c>
      <c r="R487" t="s">
        <v>1016</v>
      </c>
      <c r="S487" t="s">
        <v>952</v>
      </c>
      <c r="T487" t="s">
        <v>996</v>
      </c>
    </row>
    <row r="488" spans="1:20"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937</v>
      </c>
      <c r="R488" t="s">
        <v>984</v>
      </c>
      <c r="S488" t="s">
        <v>952</v>
      </c>
      <c r="T488" t="s">
        <v>1003</v>
      </c>
    </row>
    <row r="489" spans="1:20"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938</v>
      </c>
      <c r="R489" t="s">
        <v>960</v>
      </c>
      <c r="S489" t="s">
        <v>952</v>
      </c>
      <c r="T489" t="s">
        <v>969</v>
      </c>
    </row>
    <row r="490" spans="1:20"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938</v>
      </c>
      <c r="R490" t="s">
        <v>984</v>
      </c>
      <c r="S490" t="s">
        <v>952</v>
      </c>
      <c r="T490" t="s">
        <v>1013</v>
      </c>
    </row>
    <row r="491" spans="1:20"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936</v>
      </c>
      <c r="R491" t="s">
        <v>1016</v>
      </c>
      <c r="S491" t="s">
        <v>952</v>
      </c>
      <c r="T491" t="s">
        <v>980</v>
      </c>
    </row>
    <row r="492" spans="1:20"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938</v>
      </c>
      <c r="R492" t="s">
        <v>958</v>
      </c>
      <c r="S492" t="s">
        <v>952</v>
      </c>
      <c r="T492" t="s">
        <v>983</v>
      </c>
    </row>
    <row r="493" spans="1:20"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934</v>
      </c>
      <c r="R493" t="s">
        <v>969</v>
      </c>
      <c r="S493" t="s">
        <v>952</v>
      </c>
      <c r="T493" t="s">
        <v>985</v>
      </c>
    </row>
    <row r="494" spans="1:20"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936</v>
      </c>
      <c r="R494" t="s">
        <v>985</v>
      </c>
      <c r="S494" t="s">
        <v>952</v>
      </c>
      <c r="T494" t="s">
        <v>954</v>
      </c>
    </row>
    <row r="495" spans="1:20"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933</v>
      </c>
      <c r="R495" t="s">
        <v>974</v>
      </c>
      <c r="S495" t="s">
        <v>952</v>
      </c>
      <c r="T495" t="s">
        <v>1003</v>
      </c>
    </row>
    <row r="496" spans="1:20"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938</v>
      </c>
      <c r="R496" t="s">
        <v>958</v>
      </c>
      <c r="S496" t="s">
        <v>952</v>
      </c>
      <c r="T496" t="s">
        <v>981</v>
      </c>
    </row>
    <row r="497" spans="1:20"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937</v>
      </c>
      <c r="R497" t="s">
        <v>1016</v>
      </c>
      <c r="S497" t="s">
        <v>952</v>
      </c>
      <c r="T497" t="s">
        <v>1005</v>
      </c>
    </row>
    <row r="498" spans="1:20"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938</v>
      </c>
      <c r="R498" t="s">
        <v>984</v>
      </c>
      <c r="S498" t="s">
        <v>952</v>
      </c>
      <c r="T498" t="s">
        <v>988</v>
      </c>
    </row>
    <row r="499" spans="1:20"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937</v>
      </c>
      <c r="R499" t="s">
        <v>979</v>
      </c>
      <c r="S499" t="s">
        <v>952</v>
      </c>
      <c r="T499" t="s">
        <v>993</v>
      </c>
    </row>
    <row r="500" spans="1:20"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935</v>
      </c>
      <c r="R500" t="s">
        <v>1008</v>
      </c>
      <c r="S500" t="s">
        <v>952</v>
      </c>
      <c r="T500" t="s">
        <v>962</v>
      </c>
    </row>
    <row r="501" spans="1:20"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938</v>
      </c>
      <c r="R501" t="s">
        <v>1008</v>
      </c>
      <c r="S501" t="s">
        <v>952</v>
      </c>
      <c r="T501" t="s">
        <v>982</v>
      </c>
    </row>
    <row r="502" spans="1:20"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938</v>
      </c>
      <c r="R502" t="s">
        <v>1016</v>
      </c>
      <c r="S502" t="s">
        <v>952</v>
      </c>
      <c r="T502" t="s">
        <v>980</v>
      </c>
    </row>
    <row r="503" spans="1:20"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933</v>
      </c>
      <c r="R503" t="s">
        <v>964</v>
      </c>
      <c r="S503" t="s">
        <v>952</v>
      </c>
      <c r="T503" t="s">
        <v>969</v>
      </c>
    </row>
    <row r="504" spans="1:20"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938</v>
      </c>
      <c r="R504" t="s">
        <v>972</v>
      </c>
      <c r="S504" t="s">
        <v>952</v>
      </c>
      <c r="T504" t="s">
        <v>1017</v>
      </c>
    </row>
    <row r="505" spans="1:20"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938</v>
      </c>
      <c r="R505" t="s">
        <v>987</v>
      </c>
      <c r="S505" t="s">
        <v>952</v>
      </c>
      <c r="T505" t="s">
        <v>955</v>
      </c>
    </row>
    <row r="506" spans="1:20"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936</v>
      </c>
      <c r="R506" t="s">
        <v>1009</v>
      </c>
      <c r="S506" t="s">
        <v>952</v>
      </c>
      <c r="T506" t="s">
        <v>1016</v>
      </c>
    </row>
    <row r="507" spans="1:20"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938</v>
      </c>
      <c r="R507" t="s">
        <v>971</v>
      </c>
      <c r="S507" t="s">
        <v>952</v>
      </c>
      <c r="T507" t="s">
        <v>995</v>
      </c>
    </row>
    <row r="508" spans="1:20"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936</v>
      </c>
      <c r="R508" t="s">
        <v>967</v>
      </c>
      <c r="S508" t="s">
        <v>952</v>
      </c>
      <c r="T508" t="s">
        <v>991</v>
      </c>
    </row>
    <row r="509" spans="1:20"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938</v>
      </c>
      <c r="R509" t="s">
        <v>1014</v>
      </c>
      <c r="S509" t="s">
        <v>952</v>
      </c>
      <c r="T509" t="s">
        <v>966</v>
      </c>
    </row>
    <row r="510" spans="1:20"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935</v>
      </c>
      <c r="R510" t="s">
        <v>969</v>
      </c>
      <c r="S510" t="s">
        <v>952</v>
      </c>
      <c r="T510" t="s">
        <v>958</v>
      </c>
    </row>
    <row r="511" spans="1:20"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937</v>
      </c>
      <c r="R511" t="s">
        <v>971</v>
      </c>
      <c r="S511" t="s">
        <v>952</v>
      </c>
      <c r="T511" t="s">
        <v>955</v>
      </c>
    </row>
    <row r="512" spans="1:20"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935</v>
      </c>
      <c r="R512" t="s">
        <v>997</v>
      </c>
      <c r="S512" t="s">
        <v>952</v>
      </c>
      <c r="T512" t="s">
        <v>1013</v>
      </c>
    </row>
    <row r="513" spans="1:20"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933</v>
      </c>
      <c r="R513" t="s">
        <v>997</v>
      </c>
      <c r="S513" t="s">
        <v>952</v>
      </c>
      <c r="T513" t="s">
        <v>954</v>
      </c>
    </row>
    <row r="514" spans="1:20"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935</v>
      </c>
      <c r="R514" t="s">
        <v>958</v>
      </c>
      <c r="S514" t="s">
        <v>952</v>
      </c>
      <c r="T514" t="s">
        <v>991</v>
      </c>
    </row>
    <row r="515" spans="1:20"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936</v>
      </c>
      <c r="R515" t="s">
        <v>960</v>
      </c>
      <c r="S515" t="s">
        <v>952</v>
      </c>
      <c r="T515" t="s">
        <v>959</v>
      </c>
    </row>
    <row r="516" spans="1:20"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937</v>
      </c>
      <c r="R516" t="s">
        <v>984</v>
      </c>
      <c r="S516" t="s">
        <v>952</v>
      </c>
      <c r="T516" t="s">
        <v>958</v>
      </c>
    </row>
    <row r="517" spans="1:20"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934</v>
      </c>
      <c r="R517" t="s">
        <v>969</v>
      </c>
      <c r="S517" t="s">
        <v>952</v>
      </c>
      <c r="T517" t="s">
        <v>978</v>
      </c>
    </row>
    <row r="518" spans="1:20"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933</v>
      </c>
      <c r="R518" t="s">
        <v>1009</v>
      </c>
      <c r="S518" t="s">
        <v>952</v>
      </c>
      <c r="T518" t="s">
        <v>968</v>
      </c>
    </row>
    <row r="519" spans="1:20"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936</v>
      </c>
      <c r="R519" t="s">
        <v>958</v>
      </c>
      <c r="S519" t="s">
        <v>952</v>
      </c>
      <c r="T519" t="s">
        <v>975</v>
      </c>
    </row>
    <row r="520" spans="1:20"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934</v>
      </c>
      <c r="R520" t="s">
        <v>997</v>
      </c>
      <c r="S520" t="s">
        <v>952</v>
      </c>
      <c r="T520" t="s">
        <v>976</v>
      </c>
    </row>
    <row r="521" spans="1:20"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937</v>
      </c>
      <c r="R521" t="s">
        <v>1008</v>
      </c>
      <c r="S521" t="s">
        <v>952</v>
      </c>
      <c r="T521" t="s">
        <v>1017</v>
      </c>
    </row>
    <row r="522" spans="1:20"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939</v>
      </c>
      <c r="R522" t="s">
        <v>959</v>
      </c>
      <c r="S522" t="s">
        <v>952</v>
      </c>
      <c r="T522" t="s">
        <v>955</v>
      </c>
    </row>
    <row r="523" spans="1:20"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938</v>
      </c>
      <c r="R523" t="s">
        <v>969</v>
      </c>
      <c r="S523" t="s">
        <v>952</v>
      </c>
      <c r="T523" t="s">
        <v>1010</v>
      </c>
    </row>
    <row r="524" spans="1:20"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938</v>
      </c>
      <c r="R524" t="s">
        <v>951</v>
      </c>
      <c r="S524" t="s">
        <v>952</v>
      </c>
      <c r="T524" t="s">
        <v>991</v>
      </c>
    </row>
    <row r="525" spans="1:20"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936</v>
      </c>
      <c r="R525" t="s">
        <v>952</v>
      </c>
      <c r="S525" t="s">
        <v>952</v>
      </c>
      <c r="T525" t="s">
        <v>958</v>
      </c>
    </row>
    <row r="526" spans="1:20"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933</v>
      </c>
      <c r="R526" t="s">
        <v>964</v>
      </c>
      <c r="S526" t="s">
        <v>952</v>
      </c>
      <c r="T526" t="s">
        <v>998</v>
      </c>
    </row>
    <row r="527" spans="1:20"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937</v>
      </c>
      <c r="R527" t="s">
        <v>1008</v>
      </c>
      <c r="S527" t="s">
        <v>952</v>
      </c>
      <c r="T527" t="s">
        <v>999</v>
      </c>
    </row>
    <row r="528" spans="1:20"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938</v>
      </c>
      <c r="R528" t="s">
        <v>967</v>
      </c>
      <c r="S528" t="s">
        <v>952</v>
      </c>
      <c r="T528" t="s">
        <v>976</v>
      </c>
    </row>
    <row r="529" spans="1:20"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937</v>
      </c>
      <c r="R529" t="s">
        <v>987</v>
      </c>
      <c r="S529" t="s">
        <v>952</v>
      </c>
      <c r="T529" t="s">
        <v>977</v>
      </c>
    </row>
    <row r="530" spans="1:20"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937</v>
      </c>
      <c r="R530" t="s">
        <v>958</v>
      </c>
      <c r="S530" t="s">
        <v>952</v>
      </c>
      <c r="T530" t="s">
        <v>1007</v>
      </c>
    </row>
    <row r="531" spans="1:20"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937</v>
      </c>
      <c r="R531" t="s">
        <v>985</v>
      </c>
      <c r="S531" t="s">
        <v>952</v>
      </c>
      <c r="T531" t="s">
        <v>978</v>
      </c>
    </row>
    <row r="532" spans="1:20"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938</v>
      </c>
      <c r="R532" t="s">
        <v>960</v>
      </c>
      <c r="S532" t="s">
        <v>952</v>
      </c>
      <c r="T532" t="s">
        <v>990</v>
      </c>
    </row>
    <row r="533" spans="1:20"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933</v>
      </c>
      <c r="R533" t="s">
        <v>974</v>
      </c>
      <c r="S533" t="s">
        <v>952</v>
      </c>
      <c r="T533" t="s">
        <v>962</v>
      </c>
    </row>
    <row r="534" spans="1:20"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938</v>
      </c>
      <c r="R534" t="s">
        <v>997</v>
      </c>
      <c r="S534" t="s">
        <v>952</v>
      </c>
      <c r="T534" t="s">
        <v>970</v>
      </c>
    </row>
    <row r="535" spans="1:20"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935</v>
      </c>
      <c r="R535" t="s">
        <v>952</v>
      </c>
      <c r="S535" t="s">
        <v>952</v>
      </c>
      <c r="T535" t="s">
        <v>967</v>
      </c>
    </row>
    <row r="536" spans="1:20"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934</v>
      </c>
      <c r="R536" t="s">
        <v>1009</v>
      </c>
      <c r="S536" t="s">
        <v>952</v>
      </c>
      <c r="T536" t="s">
        <v>967</v>
      </c>
    </row>
    <row r="537" spans="1:20"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935</v>
      </c>
      <c r="R537" t="s">
        <v>1008</v>
      </c>
      <c r="S537" t="s">
        <v>952</v>
      </c>
      <c r="T537" t="s">
        <v>965</v>
      </c>
    </row>
    <row r="538" spans="1:20"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933</v>
      </c>
      <c r="R538" t="s">
        <v>969</v>
      </c>
      <c r="S538" t="s">
        <v>952</v>
      </c>
      <c r="T538" t="s">
        <v>952</v>
      </c>
    </row>
    <row r="539" spans="1:20"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938</v>
      </c>
      <c r="R539" t="s">
        <v>951</v>
      </c>
      <c r="S539" t="s">
        <v>952</v>
      </c>
      <c r="T539" t="s">
        <v>1011</v>
      </c>
    </row>
    <row r="540" spans="1:20"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937</v>
      </c>
      <c r="R540" t="s">
        <v>969</v>
      </c>
      <c r="S540" t="s">
        <v>952</v>
      </c>
      <c r="T540" t="s">
        <v>954</v>
      </c>
    </row>
    <row r="541" spans="1:20"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939</v>
      </c>
      <c r="R541" t="s">
        <v>967</v>
      </c>
      <c r="S541" t="s">
        <v>952</v>
      </c>
      <c r="T541" t="s">
        <v>975</v>
      </c>
    </row>
    <row r="542" spans="1:20"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938</v>
      </c>
      <c r="R542" t="s">
        <v>997</v>
      </c>
      <c r="S542" t="s">
        <v>952</v>
      </c>
      <c r="T542" t="s">
        <v>985</v>
      </c>
    </row>
    <row r="543" spans="1:20"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934</v>
      </c>
      <c r="R543" t="s">
        <v>969</v>
      </c>
      <c r="S543" t="s">
        <v>952</v>
      </c>
      <c r="T543" t="s">
        <v>999</v>
      </c>
    </row>
    <row r="544" spans="1:20"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934</v>
      </c>
      <c r="R544" t="s">
        <v>958</v>
      </c>
      <c r="S544" t="s">
        <v>952</v>
      </c>
      <c r="T544" t="s">
        <v>1012</v>
      </c>
    </row>
    <row r="545" spans="1:20"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939</v>
      </c>
      <c r="R545" t="s">
        <v>958</v>
      </c>
      <c r="S545" t="s">
        <v>952</v>
      </c>
      <c r="T545" t="s">
        <v>993</v>
      </c>
    </row>
    <row r="546" spans="1:20"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936</v>
      </c>
      <c r="R546" t="s">
        <v>967</v>
      </c>
      <c r="S546" t="s">
        <v>952</v>
      </c>
      <c r="T546" t="s">
        <v>976</v>
      </c>
    </row>
    <row r="547" spans="1:20"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933</v>
      </c>
      <c r="R547" t="s">
        <v>956</v>
      </c>
      <c r="S547" t="s">
        <v>952</v>
      </c>
      <c r="T547" t="s">
        <v>983</v>
      </c>
    </row>
    <row r="548" spans="1:20"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938</v>
      </c>
      <c r="R548" t="s">
        <v>1016</v>
      </c>
      <c r="S548" t="s">
        <v>952</v>
      </c>
      <c r="T548" t="s">
        <v>976</v>
      </c>
    </row>
    <row r="549" spans="1:20"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938</v>
      </c>
      <c r="R549" t="s">
        <v>969</v>
      </c>
      <c r="S549" t="s">
        <v>952</v>
      </c>
      <c r="T549" t="s">
        <v>971</v>
      </c>
    </row>
    <row r="550" spans="1:20"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938</v>
      </c>
      <c r="R550" t="s">
        <v>969</v>
      </c>
      <c r="S550" t="s">
        <v>952</v>
      </c>
      <c r="T550" t="s">
        <v>1002</v>
      </c>
    </row>
    <row r="551" spans="1:20"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936</v>
      </c>
      <c r="R551" t="s">
        <v>985</v>
      </c>
      <c r="S551" t="s">
        <v>952</v>
      </c>
      <c r="T551" t="s">
        <v>951</v>
      </c>
    </row>
    <row r="552" spans="1:20"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934</v>
      </c>
      <c r="R552" t="s">
        <v>959</v>
      </c>
      <c r="S552" t="s">
        <v>952</v>
      </c>
      <c r="T552" t="s">
        <v>1000</v>
      </c>
    </row>
    <row r="553" spans="1:20"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935</v>
      </c>
      <c r="R553" t="s">
        <v>1009</v>
      </c>
      <c r="S553" t="s">
        <v>952</v>
      </c>
      <c r="T553" t="s">
        <v>983</v>
      </c>
    </row>
    <row r="554" spans="1:20"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939</v>
      </c>
      <c r="R554" t="s">
        <v>964</v>
      </c>
      <c r="S554" t="s">
        <v>952</v>
      </c>
      <c r="T554" t="s">
        <v>1012</v>
      </c>
    </row>
    <row r="555" spans="1:20"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934</v>
      </c>
      <c r="R555" t="s">
        <v>954</v>
      </c>
      <c r="S555" t="s">
        <v>952</v>
      </c>
      <c r="T555" t="s">
        <v>962</v>
      </c>
    </row>
    <row r="556" spans="1:20"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937</v>
      </c>
      <c r="R556" t="s">
        <v>992</v>
      </c>
      <c r="S556" t="s">
        <v>952</v>
      </c>
      <c r="T556" t="s">
        <v>957</v>
      </c>
    </row>
    <row r="557" spans="1:20"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937</v>
      </c>
      <c r="R557" t="s">
        <v>964</v>
      </c>
      <c r="S557" t="s">
        <v>952</v>
      </c>
      <c r="T557" t="s">
        <v>1000</v>
      </c>
    </row>
    <row r="558" spans="1:20"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935</v>
      </c>
      <c r="R558" t="s">
        <v>1014</v>
      </c>
      <c r="S558" t="s">
        <v>952</v>
      </c>
      <c r="T558" t="s">
        <v>1013</v>
      </c>
    </row>
    <row r="559" spans="1:20"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938</v>
      </c>
      <c r="R559" t="s">
        <v>967</v>
      </c>
      <c r="S559" t="s">
        <v>952</v>
      </c>
      <c r="T559" t="s">
        <v>975</v>
      </c>
    </row>
    <row r="560" spans="1:20"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937</v>
      </c>
      <c r="R560" t="s">
        <v>951</v>
      </c>
      <c r="S560" t="s">
        <v>952</v>
      </c>
      <c r="T560" t="s">
        <v>1010</v>
      </c>
    </row>
    <row r="561" spans="1:20"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934</v>
      </c>
      <c r="R561" t="s">
        <v>951</v>
      </c>
      <c r="S561" t="s">
        <v>952</v>
      </c>
      <c r="T561" t="s">
        <v>980</v>
      </c>
    </row>
    <row r="562" spans="1:20"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935</v>
      </c>
      <c r="R562" t="s">
        <v>987</v>
      </c>
      <c r="S562" t="s">
        <v>952</v>
      </c>
      <c r="T562" t="s">
        <v>974</v>
      </c>
    </row>
    <row r="563" spans="1:20"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938</v>
      </c>
      <c r="R563" t="s">
        <v>954</v>
      </c>
      <c r="S563" t="s">
        <v>952</v>
      </c>
      <c r="T563" t="s">
        <v>971</v>
      </c>
    </row>
    <row r="564" spans="1:20"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938</v>
      </c>
      <c r="R564" t="s">
        <v>1008</v>
      </c>
      <c r="S564" t="s">
        <v>952</v>
      </c>
      <c r="T564" t="s">
        <v>973</v>
      </c>
    </row>
    <row r="565" spans="1:20"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937</v>
      </c>
      <c r="R565" t="s">
        <v>972</v>
      </c>
      <c r="S565" t="s">
        <v>952</v>
      </c>
      <c r="T565" t="s">
        <v>959</v>
      </c>
    </row>
    <row r="566" spans="1:20"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937</v>
      </c>
      <c r="R566" t="s">
        <v>984</v>
      </c>
      <c r="S566" t="s">
        <v>952</v>
      </c>
      <c r="T566" t="s">
        <v>961</v>
      </c>
    </row>
    <row r="567" spans="1:20"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934</v>
      </c>
      <c r="R567" t="s">
        <v>960</v>
      </c>
      <c r="S567" t="s">
        <v>952</v>
      </c>
      <c r="T567" t="s">
        <v>951</v>
      </c>
    </row>
    <row r="568" spans="1:20"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936</v>
      </c>
      <c r="R568" t="s">
        <v>971</v>
      </c>
      <c r="S568" t="s">
        <v>952</v>
      </c>
      <c r="T568" t="s">
        <v>954</v>
      </c>
    </row>
    <row r="569" spans="1:20"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934</v>
      </c>
      <c r="R569" t="s">
        <v>960</v>
      </c>
      <c r="S569" t="s">
        <v>952</v>
      </c>
      <c r="T569" t="s">
        <v>1015</v>
      </c>
    </row>
    <row r="570" spans="1:20"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934</v>
      </c>
      <c r="R570" t="s">
        <v>962</v>
      </c>
      <c r="S570" t="s">
        <v>952</v>
      </c>
      <c r="T570" t="s">
        <v>955</v>
      </c>
    </row>
    <row r="571" spans="1:20"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933</v>
      </c>
      <c r="R571" t="s">
        <v>997</v>
      </c>
      <c r="S571" t="s">
        <v>952</v>
      </c>
      <c r="T571" t="s">
        <v>998</v>
      </c>
    </row>
    <row r="572" spans="1:20"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938</v>
      </c>
      <c r="R572" t="s">
        <v>959</v>
      </c>
      <c r="S572" t="s">
        <v>952</v>
      </c>
      <c r="T572" t="s">
        <v>994</v>
      </c>
    </row>
    <row r="573" spans="1:20"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934</v>
      </c>
      <c r="R573" t="s">
        <v>967</v>
      </c>
      <c r="S573" t="s">
        <v>952</v>
      </c>
      <c r="T573" t="s">
        <v>1018</v>
      </c>
    </row>
    <row r="574" spans="1:20"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933</v>
      </c>
      <c r="R574" t="s">
        <v>971</v>
      </c>
      <c r="S574" t="s">
        <v>952</v>
      </c>
      <c r="T574" t="s">
        <v>970</v>
      </c>
    </row>
    <row r="575" spans="1:20"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934</v>
      </c>
      <c r="R575" t="s">
        <v>959</v>
      </c>
      <c r="S575" t="s">
        <v>952</v>
      </c>
      <c r="T575" t="s">
        <v>951</v>
      </c>
    </row>
    <row r="576" spans="1:20"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939</v>
      </c>
      <c r="R576" t="s">
        <v>972</v>
      </c>
      <c r="S576" t="s">
        <v>952</v>
      </c>
      <c r="T576" t="s">
        <v>969</v>
      </c>
    </row>
    <row r="577" spans="1:20"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938</v>
      </c>
      <c r="R577" t="s">
        <v>964</v>
      </c>
      <c r="S577" t="s">
        <v>952</v>
      </c>
      <c r="T577" t="s">
        <v>996</v>
      </c>
    </row>
    <row r="578" spans="1:20"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933</v>
      </c>
      <c r="R578" t="s">
        <v>1008</v>
      </c>
      <c r="S578" t="s">
        <v>952</v>
      </c>
      <c r="T578" t="s">
        <v>989</v>
      </c>
    </row>
    <row r="579" spans="1:20"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936</v>
      </c>
      <c r="R579" t="s">
        <v>954</v>
      </c>
      <c r="S579" t="s">
        <v>952</v>
      </c>
      <c r="T579" t="s">
        <v>966</v>
      </c>
    </row>
    <row r="580" spans="1:20"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938</v>
      </c>
      <c r="R580" t="s">
        <v>952</v>
      </c>
      <c r="S580" t="s">
        <v>952</v>
      </c>
      <c r="T580" t="s">
        <v>1010</v>
      </c>
    </row>
    <row r="581" spans="1:20"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935</v>
      </c>
      <c r="R581" t="s">
        <v>967</v>
      </c>
      <c r="S581" t="s">
        <v>952</v>
      </c>
      <c r="T581" t="s">
        <v>1018</v>
      </c>
    </row>
    <row r="582" spans="1:20"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939</v>
      </c>
      <c r="R582" t="s">
        <v>1016</v>
      </c>
      <c r="S582" t="s">
        <v>952</v>
      </c>
      <c r="T582" t="s">
        <v>961</v>
      </c>
    </row>
    <row r="583" spans="1:20"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933</v>
      </c>
      <c r="R583" t="s">
        <v>951</v>
      </c>
      <c r="S583" t="s">
        <v>952</v>
      </c>
      <c r="T583" t="s">
        <v>1017</v>
      </c>
    </row>
    <row r="584" spans="1:20"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935</v>
      </c>
      <c r="R584" t="s">
        <v>959</v>
      </c>
      <c r="S584" t="s">
        <v>952</v>
      </c>
      <c r="T584" t="s">
        <v>990</v>
      </c>
    </row>
    <row r="585" spans="1:20"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938</v>
      </c>
      <c r="R585" t="s">
        <v>969</v>
      </c>
      <c r="S585" t="s">
        <v>952</v>
      </c>
      <c r="T585" t="s">
        <v>971</v>
      </c>
    </row>
    <row r="586" spans="1:20"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939</v>
      </c>
      <c r="R586" t="s">
        <v>992</v>
      </c>
      <c r="S586" t="s">
        <v>952</v>
      </c>
      <c r="T586" t="s">
        <v>1018</v>
      </c>
    </row>
    <row r="587" spans="1:20"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934</v>
      </c>
      <c r="R587" t="s">
        <v>951</v>
      </c>
      <c r="S587" t="s">
        <v>952</v>
      </c>
      <c r="T587" t="s">
        <v>993</v>
      </c>
    </row>
    <row r="588" spans="1:20"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939</v>
      </c>
      <c r="R588" t="s">
        <v>997</v>
      </c>
      <c r="S588" t="s">
        <v>952</v>
      </c>
      <c r="T588" t="s">
        <v>1006</v>
      </c>
    </row>
    <row r="589" spans="1:20"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939</v>
      </c>
      <c r="R589" t="s">
        <v>951</v>
      </c>
      <c r="S589" t="s">
        <v>952</v>
      </c>
      <c r="T589" t="s">
        <v>994</v>
      </c>
    </row>
    <row r="590" spans="1:20"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933</v>
      </c>
      <c r="R590" t="s">
        <v>985</v>
      </c>
      <c r="S590" t="s">
        <v>952</v>
      </c>
      <c r="T590" t="s">
        <v>976</v>
      </c>
    </row>
    <row r="591" spans="1:20"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934</v>
      </c>
      <c r="R591" t="s">
        <v>972</v>
      </c>
      <c r="S591" t="s">
        <v>952</v>
      </c>
      <c r="T591" t="s">
        <v>973</v>
      </c>
    </row>
    <row r="592" spans="1:20"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933</v>
      </c>
      <c r="R592" t="s">
        <v>954</v>
      </c>
      <c r="S592" t="s">
        <v>952</v>
      </c>
      <c r="T592" t="s">
        <v>1018</v>
      </c>
    </row>
    <row r="593" spans="1:20"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933</v>
      </c>
      <c r="R593" t="s">
        <v>952</v>
      </c>
      <c r="S593" t="s">
        <v>952</v>
      </c>
      <c r="T593" t="s">
        <v>1006</v>
      </c>
    </row>
    <row r="594" spans="1:20"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939</v>
      </c>
      <c r="R594" t="s">
        <v>956</v>
      </c>
      <c r="S594" t="s">
        <v>952</v>
      </c>
      <c r="T594" t="s">
        <v>974</v>
      </c>
    </row>
    <row r="595" spans="1:20"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934</v>
      </c>
      <c r="R595" t="s">
        <v>958</v>
      </c>
      <c r="S595" t="s">
        <v>952</v>
      </c>
      <c r="T595" t="s">
        <v>980</v>
      </c>
    </row>
    <row r="596" spans="1:20"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939</v>
      </c>
      <c r="R596" t="s">
        <v>984</v>
      </c>
      <c r="S596" t="s">
        <v>952</v>
      </c>
      <c r="T596" t="s">
        <v>954</v>
      </c>
    </row>
    <row r="597" spans="1:20"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939</v>
      </c>
      <c r="R597" t="s">
        <v>967</v>
      </c>
      <c r="S597" t="s">
        <v>952</v>
      </c>
      <c r="T597" t="s">
        <v>959</v>
      </c>
    </row>
    <row r="598" spans="1:20"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935</v>
      </c>
      <c r="R598" t="s">
        <v>967</v>
      </c>
      <c r="S598" t="s">
        <v>952</v>
      </c>
      <c r="T598" t="s">
        <v>1001</v>
      </c>
    </row>
    <row r="599" spans="1:20"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937</v>
      </c>
      <c r="R599" t="s">
        <v>985</v>
      </c>
      <c r="S599" t="s">
        <v>952</v>
      </c>
      <c r="T599" t="s">
        <v>983</v>
      </c>
    </row>
    <row r="600" spans="1:20"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937</v>
      </c>
      <c r="R600" t="s">
        <v>974</v>
      </c>
      <c r="S600" t="s">
        <v>952</v>
      </c>
      <c r="T600" t="s">
        <v>1015</v>
      </c>
    </row>
    <row r="601" spans="1:20"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933</v>
      </c>
      <c r="R601" t="s">
        <v>992</v>
      </c>
      <c r="S601" t="s">
        <v>952</v>
      </c>
      <c r="T601" t="s">
        <v>955</v>
      </c>
    </row>
    <row r="602" spans="1:20"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933</v>
      </c>
      <c r="R602" t="s">
        <v>956</v>
      </c>
      <c r="S602" t="s">
        <v>952</v>
      </c>
      <c r="T602" t="s">
        <v>991</v>
      </c>
    </row>
    <row r="603" spans="1:20"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939</v>
      </c>
      <c r="R603" t="s">
        <v>956</v>
      </c>
      <c r="S603" t="s">
        <v>952</v>
      </c>
      <c r="T603" t="s">
        <v>982</v>
      </c>
    </row>
    <row r="604" spans="1:20"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935</v>
      </c>
      <c r="R604" t="s">
        <v>1016</v>
      </c>
      <c r="S604" t="s">
        <v>952</v>
      </c>
      <c r="T604" t="s">
        <v>990</v>
      </c>
    </row>
    <row r="605" spans="1:20"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935</v>
      </c>
      <c r="R605" t="s">
        <v>962</v>
      </c>
      <c r="S605" t="s">
        <v>952</v>
      </c>
      <c r="T605" t="s">
        <v>981</v>
      </c>
    </row>
    <row r="606" spans="1:20"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939</v>
      </c>
      <c r="R606" t="s">
        <v>962</v>
      </c>
      <c r="S606" t="s">
        <v>952</v>
      </c>
      <c r="T606" t="s">
        <v>996</v>
      </c>
    </row>
    <row r="607" spans="1:20"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938</v>
      </c>
      <c r="R607" t="s">
        <v>969</v>
      </c>
      <c r="S607" t="s">
        <v>952</v>
      </c>
      <c r="T607" t="s">
        <v>1006</v>
      </c>
    </row>
    <row r="608" spans="1:20"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933</v>
      </c>
      <c r="R608" t="s">
        <v>997</v>
      </c>
      <c r="S608" t="s">
        <v>952</v>
      </c>
      <c r="T608" t="s">
        <v>989</v>
      </c>
    </row>
    <row r="609" spans="1:20"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935</v>
      </c>
      <c r="R609" t="s">
        <v>1016</v>
      </c>
      <c r="S609" t="s">
        <v>952</v>
      </c>
      <c r="T609" t="s">
        <v>967</v>
      </c>
    </row>
    <row r="610" spans="1:20"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939</v>
      </c>
      <c r="R610" t="s">
        <v>971</v>
      </c>
      <c r="S610" t="s">
        <v>952</v>
      </c>
      <c r="T610" t="s">
        <v>970</v>
      </c>
    </row>
    <row r="611" spans="1:20"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939</v>
      </c>
      <c r="R611" t="s">
        <v>952</v>
      </c>
      <c r="S611" t="s">
        <v>952</v>
      </c>
      <c r="T611" t="s">
        <v>995</v>
      </c>
    </row>
    <row r="612" spans="1:20"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934</v>
      </c>
      <c r="R612" t="s">
        <v>1016</v>
      </c>
      <c r="S612" t="s">
        <v>952</v>
      </c>
      <c r="T612" t="s">
        <v>1004</v>
      </c>
    </row>
    <row r="613" spans="1:20"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937</v>
      </c>
      <c r="R613" t="s">
        <v>951</v>
      </c>
      <c r="S613" t="s">
        <v>952</v>
      </c>
      <c r="T613" t="s">
        <v>995</v>
      </c>
    </row>
    <row r="614" spans="1:20"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937</v>
      </c>
      <c r="R614" t="s">
        <v>956</v>
      </c>
      <c r="S614" t="s">
        <v>952</v>
      </c>
      <c r="T614" t="s">
        <v>968</v>
      </c>
    </row>
    <row r="615" spans="1:20"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939</v>
      </c>
      <c r="R615" t="s">
        <v>992</v>
      </c>
      <c r="S615" t="s">
        <v>952</v>
      </c>
      <c r="T615" t="s">
        <v>989</v>
      </c>
    </row>
    <row r="616" spans="1:20"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933</v>
      </c>
      <c r="R616" t="s">
        <v>974</v>
      </c>
      <c r="S616" t="s">
        <v>952</v>
      </c>
      <c r="T616" t="s">
        <v>995</v>
      </c>
    </row>
    <row r="617" spans="1:20"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935</v>
      </c>
      <c r="R617" t="s">
        <v>992</v>
      </c>
      <c r="S617" t="s">
        <v>952</v>
      </c>
      <c r="T617" t="s">
        <v>1013</v>
      </c>
    </row>
    <row r="618" spans="1:20"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936</v>
      </c>
      <c r="R618" t="s">
        <v>954</v>
      </c>
      <c r="S618" t="s">
        <v>952</v>
      </c>
      <c r="T618" t="s">
        <v>970</v>
      </c>
    </row>
    <row r="619" spans="1:20"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933</v>
      </c>
      <c r="R619" t="s">
        <v>962</v>
      </c>
      <c r="S619" t="s">
        <v>952</v>
      </c>
      <c r="T619" t="s">
        <v>1007</v>
      </c>
    </row>
    <row r="620" spans="1:20"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933</v>
      </c>
      <c r="R620" t="s">
        <v>972</v>
      </c>
      <c r="S620" t="s">
        <v>952</v>
      </c>
      <c r="T620" t="s">
        <v>975</v>
      </c>
    </row>
    <row r="621" spans="1:20"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937</v>
      </c>
      <c r="R621" t="s">
        <v>972</v>
      </c>
      <c r="S621" t="s">
        <v>952</v>
      </c>
      <c r="T621" t="s">
        <v>957</v>
      </c>
    </row>
    <row r="622" spans="1:20"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934</v>
      </c>
      <c r="R622" t="s">
        <v>992</v>
      </c>
      <c r="S622" t="s">
        <v>952</v>
      </c>
      <c r="T622" t="s">
        <v>1010</v>
      </c>
    </row>
    <row r="623" spans="1:20"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938</v>
      </c>
      <c r="R623" t="s">
        <v>1008</v>
      </c>
      <c r="S623" t="s">
        <v>952</v>
      </c>
      <c r="T623" t="s">
        <v>1001</v>
      </c>
    </row>
    <row r="624" spans="1:20"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934</v>
      </c>
      <c r="R624" t="s">
        <v>960</v>
      </c>
      <c r="S624" t="s">
        <v>952</v>
      </c>
      <c r="T624" t="s">
        <v>993</v>
      </c>
    </row>
    <row r="625" spans="1:20"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937</v>
      </c>
      <c r="R625" t="s">
        <v>987</v>
      </c>
      <c r="S625" t="s">
        <v>952</v>
      </c>
      <c r="T625" t="s">
        <v>1020</v>
      </c>
    </row>
    <row r="626" spans="1:20"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936</v>
      </c>
      <c r="R626" t="s">
        <v>972</v>
      </c>
      <c r="S626" t="s">
        <v>952</v>
      </c>
      <c r="T626" t="s">
        <v>965</v>
      </c>
    </row>
    <row r="627" spans="1:20"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939</v>
      </c>
      <c r="R627" t="s">
        <v>992</v>
      </c>
      <c r="S627" t="s">
        <v>952</v>
      </c>
      <c r="T627" t="s">
        <v>961</v>
      </c>
    </row>
    <row r="628" spans="1:20"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936</v>
      </c>
      <c r="R628" t="s">
        <v>959</v>
      </c>
      <c r="S628" t="s">
        <v>952</v>
      </c>
      <c r="T628" t="s">
        <v>1012</v>
      </c>
    </row>
    <row r="629" spans="1:20"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935</v>
      </c>
      <c r="R629" t="s">
        <v>1008</v>
      </c>
      <c r="S629" t="s">
        <v>952</v>
      </c>
      <c r="T629" t="s">
        <v>1001</v>
      </c>
    </row>
    <row r="630" spans="1:20"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939</v>
      </c>
      <c r="R630" t="s">
        <v>997</v>
      </c>
      <c r="S630" t="s">
        <v>952</v>
      </c>
      <c r="T630" t="s">
        <v>960</v>
      </c>
    </row>
    <row r="631" spans="1:20"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933</v>
      </c>
      <c r="R631" t="s">
        <v>971</v>
      </c>
      <c r="S631" t="s">
        <v>952</v>
      </c>
      <c r="T631" t="s">
        <v>973</v>
      </c>
    </row>
    <row r="632" spans="1:20"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937</v>
      </c>
      <c r="R632" t="s">
        <v>951</v>
      </c>
      <c r="S632" t="s">
        <v>952</v>
      </c>
      <c r="T632" t="s">
        <v>966</v>
      </c>
    </row>
    <row r="633" spans="1:20"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936</v>
      </c>
      <c r="R633" t="s">
        <v>964</v>
      </c>
      <c r="S633" t="s">
        <v>952</v>
      </c>
      <c r="T633" t="s">
        <v>970</v>
      </c>
    </row>
    <row r="634" spans="1:20"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939</v>
      </c>
      <c r="R634" t="s">
        <v>997</v>
      </c>
      <c r="S634" t="s">
        <v>952</v>
      </c>
      <c r="T634" t="s">
        <v>960</v>
      </c>
    </row>
    <row r="635" spans="1:20"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939</v>
      </c>
      <c r="R635" t="s">
        <v>987</v>
      </c>
      <c r="S635" t="s">
        <v>952</v>
      </c>
      <c r="T635" t="s">
        <v>966</v>
      </c>
    </row>
    <row r="636" spans="1:20"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933</v>
      </c>
      <c r="R636" t="s">
        <v>964</v>
      </c>
      <c r="S636" t="s">
        <v>952</v>
      </c>
      <c r="T636" t="s">
        <v>969</v>
      </c>
    </row>
    <row r="637" spans="1:20"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939</v>
      </c>
      <c r="R637" t="s">
        <v>974</v>
      </c>
      <c r="S637" t="s">
        <v>952</v>
      </c>
      <c r="T637" t="s">
        <v>980</v>
      </c>
    </row>
    <row r="638" spans="1:20"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935</v>
      </c>
      <c r="R638" t="s">
        <v>985</v>
      </c>
      <c r="S638" t="s">
        <v>952</v>
      </c>
      <c r="T638" t="s">
        <v>1012</v>
      </c>
    </row>
    <row r="639" spans="1:20"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934</v>
      </c>
      <c r="R639" t="s">
        <v>969</v>
      </c>
      <c r="S639" t="s">
        <v>952</v>
      </c>
      <c r="T639" t="s">
        <v>957</v>
      </c>
    </row>
    <row r="640" spans="1:20"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936</v>
      </c>
      <c r="R640" t="s">
        <v>959</v>
      </c>
      <c r="S640" t="s">
        <v>952</v>
      </c>
      <c r="T640" t="s">
        <v>960</v>
      </c>
    </row>
    <row r="641" spans="1:20"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934</v>
      </c>
      <c r="R641" t="s">
        <v>956</v>
      </c>
      <c r="S641" t="s">
        <v>952</v>
      </c>
      <c r="T641" t="s">
        <v>1001</v>
      </c>
    </row>
    <row r="642" spans="1:20"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934</v>
      </c>
      <c r="R642" t="s">
        <v>960</v>
      </c>
      <c r="S642" t="s">
        <v>952</v>
      </c>
      <c r="T642" t="s">
        <v>968</v>
      </c>
    </row>
    <row r="643" spans="1:20"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939</v>
      </c>
      <c r="R643" t="s">
        <v>984</v>
      </c>
      <c r="S643" t="s">
        <v>952</v>
      </c>
      <c r="T643" t="s">
        <v>955</v>
      </c>
    </row>
    <row r="644" spans="1:20"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936</v>
      </c>
      <c r="R644" t="s">
        <v>951</v>
      </c>
      <c r="S644" t="s">
        <v>952</v>
      </c>
      <c r="T644" t="s">
        <v>959</v>
      </c>
    </row>
    <row r="645" spans="1:20"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939</v>
      </c>
      <c r="R645" t="s">
        <v>972</v>
      </c>
      <c r="S645" t="s">
        <v>952</v>
      </c>
      <c r="T645" t="s">
        <v>970</v>
      </c>
    </row>
    <row r="646" spans="1:20"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933</v>
      </c>
      <c r="R646" t="s">
        <v>979</v>
      </c>
      <c r="S646" t="s">
        <v>952</v>
      </c>
      <c r="T646" t="s">
        <v>994</v>
      </c>
    </row>
    <row r="647" spans="1:20"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938</v>
      </c>
      <c r="R647" t="s">
        <v>956</v>
      </c>
      <c r="S647" t="s">
        <v>952</v>
      </c>
      <c r="T647" t="s">
        <v>1016</v>
      </c>
    </row>
    <row r="648" spans="1:20"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933</v>
      </c>
      <c r="R648" t="s">
        <v>1008</v>
      </c>
      <c r="S648" t="s">
        <v>952</v>
      </c>
      <c r="T648" t="s">
        <v>1010</v>
      </c>
    </row>
    <row r="649" spans="1:20"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939</v>
      </c>
      <c r="R649" t="s">
        <v>962</v>
      </c>
      <c r="S649" t="s">
        <v>952</v>
      </c>
      <c r="T649" t="s">
        <v>980</v>
      </c>
    </row>
    <row r="650" spans="1:20"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937</v>
      </c>
      <c r="R650" t="s">
        <v>984</v>
      </c>
      <c r="S650" t="s">
        <v>952</v>
      </c>
      <c r="T650" t="s">
        <v>1013</v>
      </c>
    </row>
    <row r="651" spans="1:20"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933</v>
      </c>
      <c r="R651" t="s">
        <v>969</v>
      </c>
      <c r="S651" t="s">
        <v>952</v>
      </c>
      <c r="T651" t="s">
        <v>965</v>
      </c>
    </row>
    <row r="652" spans="1:20"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938</v>
      </c>
      <c r="R652" t="s">
        <v>974</v>
      </c>
      <c r="S652" t="s">
        <v>952</v>
      </c>
      <c r="T652" t="s">
        <v>1012</v>
      </c>
    </row>
    <row r="653" spans="1:20"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935</v>
      </c>
      <c r="R653" t="s">
        <v>979</v>
      </c>
      <c r="S653" t="s">
        <v>952</v>
      </c>
      <c r="T653" t="s">
        <v>966</v>
      </c>
    </row>
    <row r="654" spans="1:20"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934</v>
      </c>
      <c r="R654" t="s">
        <v>969</v>
      </c>
      <c r="S654" t="s">
        <v>952</v>
      </c>
      <c r="T654" t="s">
        <v>958</v>
      </c>
    </row>
    <row r="655" spans="1:20"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939</v>
      </c>
      <c r="R655" t="s">
        <v>960</v>
      </c>
      <c r="S655" t="s">
        <v>952</v>
      </c>
      <c r="T655" t="s">
        <v>1015</v>
      </c>
    </row>
    <row r="656" spans="1:20"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938</v>
      </c>
      <c r="R656" t="s">
        <v>1009</v>
      </c>
      <c r="S656" t="s">
        <v>952</v>
      </c>
      <c r="T656" t="s">
        <v>981</v>
      </c>
    </row>
    <row r="657" spans="1:20"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937</v>
      </c>
      <c r="R657" t="s">
        <v>992</v>
      </c>
      <c r="S657" t="s">
        <v>952</v>
      </c>
      <c r="T657" t="s">
        <v>982</v>
      </c>
    </row>
    <row r="658" spans="1:20"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939</v>
      </c>
      <c r="R658" t="s">
        <v>992</v>
      </c>
      <c r="S658" t="s">
        <v>952</v>
      </c>
      <c r="T658" t="s">
        <v>956</v>
      </c>
    </row>
    <row r="659" spans="1:20"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935</v>
      </c>
      <c r="R659" t="s">
        <v>964</v>
      </c>
      <c r="S659" t="s">
        <v>952</v>
      </c>
      <c r="T659" t="s">
        <v>988</v>
      </c>
    </row>
    <row r="660" spans="1:20"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939</v>
      </c>
      <c r="R660" t="s">
        <v>1008</v>
      </c>
      <c r="S660" t="s">
        <v>952</v>
      </c>
      <c r="T660" t="s">
        <v>990</v>
      </c>
    </row>
    <row r="661" spans="1:20"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939</v>
      </c>
      <c r="R661" t="s">
        <v>1008</v>
      </c>
      <c r="S661" t="s">
        <v>952</v>
      </c>
      <c r="T661" t="s">
        <v>1007</v>
      </c>
    </row>
    <row r="662" spans="1:20"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939</v>
      </c>
      <c r="R662" t="s">
        <v>972</v>
      </c>
      <c r="S662" t="s">
        <v>952</v>
      </c>
      <c r="T662" t="s">
        <v>973</v>
      </c>
    </row>
    <row r="663" spans="1:20"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935</v>
      </c>
      <c r="R663" t="s">
        <v>971</v>
      </c>
      <c r="S663" t="s">
        <v>952</v>
      </c>
      <c r="T663" t="s">
        <v>967</v>
      </c>
    </row>
    <row r="664" spans="1:20"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934</v>
      </c>
      <c r="R664" t="s">
        <v>964</v>
      </c>
      <c r="S664" t="s">
        <v>952</v>
      </c>
      <c r="T664" t="s">
        <v>991</v>
      </c>
    </row>
    <row r="665" spans="1:20"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938</v>
      </c>
      <c r="R665" t="s">
        <v>971</v>
      </c>
      <c r="S665" t="s">
        <v>952</v>
      </c>
      <c r="T665" t="s">
        <v>985</v>
      </c>
    </row>
    <row r="666" spans="1:20"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933</v>
      </c>
      <c r="R666" t="s">
        <v>1009</v>
      </c>
      <c r="S666" t="s">
        <v>952</v>
      </c>
      <c r="T666" t="s">
        <v>983</v>
      </c>
    </row>
    <row r="667" spans="1:20"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934</v>
      </c>
      <c r="R667" t="s">
        <v>997</v>
      </c>
      <c r="S667" t="s">
        <v>952</v>
      </c>
      <c r="T667" t="s">
        <v>953</v>
      </c>
    </row>
    <row r="668" spans="1:20"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935</v>
      </c>
      <c r="R668" t="s">
        <v>1008</v>
      </c>
      <c r="S668" t="s">
        <v>952</v>
      </c>
      <c r="T668" t="s">
        <v>962</v>
      </c>
    </row>
    <row r="669" spans="1:20"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939</v>
      </c>
      <c r="R669" t="s">
        <v>952</v>
      </c>
      <c r="S669" t="s">
        <v>952</v>
      </c>
      <c r="T669" t="s">
        <v>973</v>
      </c>
    </row>
    <row r="670" spans="1:20"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936</v>
      </c>
      <c r="R670" t="s">
        <v>1016</v>
      </c>
      <c r="S670" t="s">
        <v>952</v>
      </c>
      <c r="T670" t="s">
        <v>983</v>
      </c>
    </row>
    <row r="671" spans="1:20"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937</v>
      </c>
      <c r="R671" t="s">
        <v>1009</v>
      </c>
      <c r="S671" t="s">
        <v>952</v>
      </c>
      <c r="T671" t="s">
        <v>1011</v>
      </c>
    </row>
    <row r="672" spans="1:20"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935</v>
      </c>
      <c r="R672" t="s">
        <v>959</v>
      </c>
      <c r="S672" t="s">
        <v>952</v>
      </c>
      <c r="T672" t="s">
        <v>1017</v>
      </c>
    </row>
    <row r="673" spans="1:20"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935</v>
      </c>
      <c r="R673" t="s">
        <v>992</v>
      </c>
      <c r="S673" t="s">
        <v>952</v>
      </c>
      <c r="T673" t="s">
        <v>1016</v>
      </c>
    </row>
    <row r="674" spans="1:20"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939</v>
      </c>
      <c r="R674" t="s">
        <v>962</v>
      </c>
      <c r="S674" t="s">
        <v>952</v>
      </c>
      <c r="T674" t="s">
        <v>1002</v>
      </c>
    </row>
    <row r="675" spans="1:20"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939</v>
      </c>
      <c r="R675" t="s">
        <v>1014</v>
      </c>
      <c r="S675" t="s">
        <v>952</v>
      </c>
      <c r="T675" t="s">
        <v>1013</v>
      </c>
    </row>
    <row r="676" spans="1:20"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936</v>
      </c>
      <c r="R676" t="s">
        <v>984</v>
      </c>
      <c r="S676" t="s">
        <v>952</v>
      </c>
      <c r="T676" t="s">
        <v>995</v>
      </c>
    </row>
    <row r="677" spans="1:20"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935</v>
      </c>
      <c r="R677" t="s">
        <v>1009</v>
      </c>
      <c r="S677" t="s">
        <v>952</v>
      </c>
      <c r="T677" t="s">
        <v>985</v>
      </c>
    </row>
    <row r="678" spans="1:20"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939</v>
      </c>
      <c r="R678" t="s">
        <v>956</v>
      </c>
      <c r="S678" t="s">
        <v>952</v>
      </c>
      <c r="T678" t="s">
        <v>955</v>
      </c>
    </row>
    <row r="679" spans="1:20"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937</v>
      </c>
      <c r="R679" t="s">
        <v>959</v>
      </c>
      <c r="S679" t="s">
        <v>952</v>
      </c>
      <c r="T679" t="s">
        <v>954</v>
      </c>
    </row>
    <row r="680" spans="1:20"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934</v>
      </c>
      <c r="R680" t="s">
        <v>992</v>
      </c>
      <c r="S680" t="s">
        <v>952</v>
      </c>
      <c r="T680" t="s">
        <v>1020</v>
      </c>
    </row>
    <row r="681" spans="1:20"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938</v>
      </c>
      <c r="R681" t="s">
        <v>972</v>
      </c>
      <c r="S681" t="s">
        <v>952</v>
      </c>
      <c r="T681" t="s">
        <v>954</v>
      </c>
    </row>
    <row r="682" spans="1:20"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938</v>
      </c>
      <c r="R682" t="s">
        <v>984</v>
      </c>
      <c r="S682" t="s">
        <v>952</v>
      </c>
      <c r="T682" t="s">
        <v>1005</v>
      </c>
    </row>
    <row r="683" spans="1:20"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935</v>
      </c>
      <c r="R683" t="s">
        <v>972</v>
      </c>
      <c r="S683" t="s">
        <v>952</v>
      </c>
      <c r="T683" t="s">
        <v>980</v>
      </c>
    </row>
    <row r="684" spans="1:20"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936</v>
      </c>
      <c r="R684" t="s">
        <v>992</v>
      </c>
      <c r="S684" t="s">
        <v>952</v>
      </c>
      <c r="T684" t="s">
        <v>982</v>
      </c>
    </row>
    <row r="685" spans="1:20"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937</v>
      </c>
      <c r="R685" t="s">
        <v>972</v>
      </c>
      <c r="S685" t="s">
        <v>952</v>
      </c>
      <c r="T685" t="s">
        <v>1016</v>
      </c>
    </row>
    <row r="686" spans="1:20"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936</v>
      </c>
      <c r="R686" t="s">
        <v>967</v>
      </c>
      <c r="S686" t="s">
        <v>952</v>
      </c>
      <c r="T686" t="s">
        <v>958</v>
      </c>
    </row>
    <row r="687" spans="1:20"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939</v>
      </c>
      <c r="R687" t="s">
        <v>954</v>
      </c>
      <c r="S687" t="s">
        <v>952</v>
      </c>
      <c r="T687" t="s">
        <v>966</v>
      </c>
    </row>
    <row r="688" spans="1:20"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937</v>
      </c>
      <c r="R688" t="s">
        <v>954</v>
      </c>
      <c r="S688" t="s">
        <v>952</v>
      </c>
      <c r="T688" t="s">
        <v>993</v>
      </c>
    </row>
    <row r="689" spans="1:20"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934</v>
      </c>
      <c r="R689" t="s">
        <v>954</v>
      </c>
      <c r="S689" t="s">
        <v>952</v>
      </c>
      <c r="T689" t="s">
        <v>995</v>
      </c>
    </row>
    <row r="690" spans="1:20"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938</v>
      </c>
      <c r="R690" t="s">
        <v>984</v>
      </c>
      <c r="S690" t="s">
        <v>952</v>
      </c>
      <c r="T690" t="s">
        <v>1015</v>
      </c>
    </row>
    <row r="691" spans="1:20"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935</v>
      </c>
      <c r="R691" t="s">
        <v>997</v>
      </c>
      <c r="S691" t="s">
        <v>952</v>
      </c>
      <c r="T691" t="s">
        <v>978</v>
      </c>
    </row>
    <row r="692" spans="1:20"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934</v>
      </c>
      <c r="R692" t="s">
        <v>1009</v>
      </c>
      <c r="S692" t="s">
        <v>952</v>
      </c>
      <c r="T692" t="s">
        <v>998</v>
      </c>
    </row>
    <row r="693" spans="1:20"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935</v>
      </c>
      <c r="R693" t="s">
        <v>969</v>
      </c>
      <c r="S693" t="s">
        <v>952</v>
      </c>
      <c r="T693" t="s">
        <v>961</v>
      </c>
    </row>
    <row r="694" spans="1:20"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935</v>
      </c>
      <c r="R694" t="s">
        <v>997</v>
      </c>
      <c r="S694" t="s">
        <v>952</v>
      </c>
      <c r="T694" t="s">
        <v>986</v>
      </c>
    </row>
    <row r="695" spans="1:20"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937</v>
      </c>
      <c r="R695" t="s">
        <v>997</v>
      </c>
      <c r="S695" t="s">
        <v>952</v>
      </c>
      <c r="T695" t="s">
        <v>1018</v>
      </c>
    </row>
    <row r="696" spans="1:20"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936</v>
      </c>
      <c r="R696" t="s">
        <v>971</v>
      </c>
      <c r="S696" t="s">
        <v>952</v>
      </c>
      <c r="T696" t="s">
        <v>1017</v>
      </c>
    </row>
    <row r="697" spans="1:20"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938</v>
      </c>
      <c r="R697" t="s">
        <v>958</v>
      </c>
      <c r="S697" t="s">
        <v>952</v>
      </c>
      <c r="T697" t="s">
        <v>954</v>
      </c>
    </row>
    <row r="698" spans="1:20"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935</v>
      </c>
      <c r="R698" t="s">
        <v>987</v>
      </c>
      <c r="S698" t="s">
        <v>952</v>
      </c>
      <c r="T698" t="s">
        <v>999</v>
      </c>
    </row>
    <row r="699" spans="1:20"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938</v>
      </c>
      <c r="R699" t="s">
        <v>969</v>
      </c>
      <c r="S699" t="s">
        <v>952</v>
      </c>
      <c r="T699" t="s">
        <v>963</v>
      </c>
    </row>
    <row r="700" spans="1:20"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937</v>
      </c>
      <c r="R700" t="s">
        <v>1014</v>
      </c>
      <c r="S700" t="s">
        <v>952</v>
      </c>
      <c r="T700" t="s">
        <v>986</v>
      </c>
    </row>
    <row r="701" spans="1:20"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933</v>
      </c>
      <c r="R701" t="s">
        <v>1009</v>
      </c>
      <c r="S701" t="s">
        <v>952</v>
      </c>
      <c r="T701" t="s">
        <v>986</v>
      </c>
    </row>
    <row r="702" spans="1:20"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936</v>
      </c>
      <c r="R702" t="s">
        <v>1009</v>
      </c>
      <c r="S702" t="s">
        <v>952</v>
      </c>
      <c r="T702" t="s">
        <v>991</v>
      </c>
    </row>
    <row r="703" spans="1:20"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937</v>
      </c>
      <c r="R703" t="s">
        <v>1016</v>
      </c>
      <c r="S703" t="s">
        <v>952</v>
      </c>
      <c r="T703" t="s">
        <v>1015</v>
      </c>
    </row>
    <row r="704" spans="1:20"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934</v>
      </c>
      <c r="R704" t="s">
        <v>967</v>
      </c>
      <c r="S704" t="s">
        <v>952</v>
      </c>
      <c r="T704" t="s">
        <v>954</v>
      </c>
    </row>
    <row r="705" spans="1:20"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936</v>
      </c>
      <c r="R705" t="s">
        <v>952</v>
      </c>
      <c r="S705" t="s">
        <v>952</v>
      </c>
      <c r="T705" t="s">
        <v>1020</v>
      </c>
    </row>
    <row r="706" spans="1:20"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936</v>
      </c>
      <c r="R706" t="s">
        <v>984</v>
      </c>
      <c r="S706" t="s">
        <v>952</v>
      </c>
      <c r="T706" t="s">
        <v>980</v>
      </c>
    </row>
    <row r="707" spans="1:20"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935</v>
      </c>
      <c r="R707" t="s">
        <v>960</v>
      </c>
      <c r="S707" t="s">
        <v>952</v>
      </c>
      <c r="T707" t="s">
        <v>973</v>
      </c>
    </row>
    <row r="708" spans="1:20"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934</v>
      </c>
      <c r="R708" t="s">
        <v>951</v>
      </c>
      <c r="S708" t="s">
        <v>952</v>
      </c>
      <c r="T708" t="s">
        <v>1013</v>
      </c>
    </row>
    <row r="709" spans="1:20"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933</v>
      </c>
      <c r="R709" t="s">
        <v>1008</v>
      </c>
      <c r="S709" t="s">
        <v>952</v>
      </c>
      <c r="T709" t="s">
        <v>991</v>
      </c>
    </row>
    <row r="710" spans="1:20"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935</v>
      </c>
      <c r="R710" t="s">
        <v>958</v>
      </c>
      <c r="S710" t="s">
        <v>952</v>
      </c>
      <c r="T710" t="s">
        <v>968</v>
      </c>
    </row>
    <row r="711" spans="1:20"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933</v>
      </c>
      <c r="R711" t="s">
        <v>960</v>
      </c>
      <c r="S711" t="s">
        <v>952</v>
      </c>
      <c r="T711" t="s">
        <v>996</v>
      </c>
    </row>
    <row r="712" spans="1:20"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938</v>
      </c>
      <c r="R712" t="s">
        <v>1008</v>
      </c>
      <c r="S712" t="s">
        <v>952</v>
      </c>
      <c r="T712" t="s">
        <v>981</v>
      </c>
    </row>
    <row r="713" spans="1:20"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935</v>
      </c>
      <c r="R713" t="s">
        <v>1008</v>
      </c>
      <c r="S713" t="s">
        <v>952</v>
      </c>
      <c r="T713" t="s">
        <v>1003</v>
      </c>
    </row>
    <row r="714" spans="1:20"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935</v>
      </c>
      <c r="R714" t="s">
        <v>951</v>
      </c>
      <c r="S714" t="s">
        <v>952</v>
      </c>
      <c r="T714" t="s">
        <v>965</v>
      </c>
    </row>
    <row r="715" spans="1:20"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939</v>
      </c>
      <c r="R715" t="s">
        <v>959</v>
      </c>
      <c r="S715" t="s">
        <v>952</v>
      </c>
      <c r="T715" t="s">
        <v>957</v>
      </c>
    </row>
    <row r="716" spans="1:20"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933</v>
      </c>
      <c r="R716" t="s">
        <v>984</v>
      </c>
      <c r="S716" t="s">
        <v>952</v>
      </c>
      <c r="T716" t="s">
        <v>967</v>
      </c>
    </row>
    <row r="717" spans="1:20"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934</v>
      </c>
      <c r="R717" t="s">
        <v>967</v>
      </c>
      <c r="S717" t="s">
        <v>952</v>
      </c>
      <c r="T717" t="s">
        <v>1007</v>
      </c>
    </row>
    <row r="718" spans="1:20"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938</v>
      </c>
      <c r="R718" t="s">
        <v>992</v>
      </c>
      <c r="S718" t="s">
        <v>952</v>
      </c>
      <c r="T718" t="s">
        <v>966</v>
      </c>
    </row>
    <row r="719" spans="1:20"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934</v>
      </c>
      <c r="R719" t="s">
        <v>951</v>
      </c>
      <c r="S719" t="s">
        <v>952</v>
      </c>
      <c r="T719" t="s">
        <v>1000</v>
      </c>
    </row>
    <row r="720" spans="1:20"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934</v>
      </c>
      <c r="R720" t="s">
        <v>971</v>
      </c>
      <c r="S720" t="s">
        <v>952</v>
      </c>
      <c r="T720" t="s">
        <v>1002</v>
      </c>
    </row>
    <row r="721" spans="1:20"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935</v>
      </c>
      <c r="R721" t="s">
        <v>952</v>
      </c>
      <c r="S721" t="s">
        <v>952</v>
      </c>
      <c r="T721" t="s">
        <v>998</v>
      </c>
    </row>
    <row r="722" spans="1:20"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934</v>
      </c>
      <c r="R722" t="s">
        <v>971</v>
      </c>
      <c r="S722" t="s">
        <v>952</v>
      </c>
      <c r="T722" t="s">
        <v>970</v>
      </c>
    </row>
    <row r="723" spans="1:20"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939</v>
      </c>
      <c r="R723" t="s">
        <v>952</v>
      </c>
      <c r="S723" t="s">
        <v>952</v>
      </c>
      <c r="T723" t="s">
        <v>1003</v>
      </c>
    </row>
    <row r="724" spans="1:20"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938</v>
      </c>
      <c r="R724" t="s">
        <v>951</v>
      </c>
      <c r="S724" t="s">
        <v>952</v>
      </c>
      <c r="T724" t="s">
        <v>1007</v>
      </c>
    </row>
    <row r="725" spans="1:20"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938</v>
      </c>
      <c r="R725" t="s">
        <v>985</v>
      </c>
      <c r="S725" t="s">
        <v>952</v>
      </c>
      <c r="T725" t="s">
        <v>970</v>
      </c>
    </row>
    <row r="726" spans="1:20"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938</v>
      </c>
      <c r="R726" t="s">
        <v>958</v>
      </c>
      <c r="S726" t="s">
        <v>952</v>
      </c>
      <c r="T726" t="s">
        <v>1010</v>
      </c>
    </row>
    <row r="727" spans="1:20"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936</v>
      </c>
      <c r="R727" t="s">
        <v>964</v>
      </c>
      <c r="S727" t="s">
        <v>952</v>
      </c>
      <c r="T727" t="s">
        <v>1018</v>
      </c>
    </row>
    <row r="728" spans="1:20"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933</v>
      </c>
      <c r="R728" t="s">
        <v>969</v>
      </c>
      <c r="S728" t="s">
        <v>952</v>
      </c>
      <c r="T728" t="s">
        <v>1004</v>
      </c>
    </row>
    <row r="729" spans="1:20"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936</v>
      </c>
      <c r="R729" t="s">
        <v>992</v>
      </c>
      <c r="S729" t="s">
        <v>952</v>
      </c>
      <c r="T729" t="s">
        <v>971</v>
      </c>
    </row>
    <row r="730" spans="1:20"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936</v>
      </c>
      <c r="R730" t="s">
        <v>956</v>
      </c>
      <c r="S730" t="s">
        <v>952</v>
      </c>
      <c r="T730" t="s">
        <v>1017</v>
      </c>
    </row>
    <row r="731" spans="1:20"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935</v>
      </c>
      <c r="R731" t="s">
        <v>962</v>
      </c>
      <c r="S731" t="s">
        <v>952</v>
      </c>
      <c r="T731" t="s">
        <v>988</v>
      </c>
    </row>
    <row r="732" spans="1:20"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935</v>
      </c>
      <c r="R732" t="s">
        <v>952</v>
      </c>
      <c r="S732" t="s">
        <v>952</v>
      </c>
      <c r="T732" t="s">
        <v>999</v>
      </c>
    </row>
    <row r="733" spans="1:20"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938</v>
      </c>
      <c r="R733" t="s">
        <v>960</v>
      </c>
      <c r="S733" t="s">
        <v>952</v>
      </c>
      <c r="T733" t="s">
        <v>952</v>
      </c>
    </row>
    <row r="734" spans="1:20"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939</v>
      </c>
      <c r="R734" t="s">
        <v>951</v>
      </c>
      <c r="S734" t="s">
        <v>952</v>
      </c>
      <c r="T734" t="s">
        <v>961</v>
      </c>
    </row>
    <row r="735" spans="1:20"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935</v>
      </c>
      <c r="R735" t="s">
        <v>956</v>
      </c>
      <c r="S735" t="s">
        <v>952</v>
      </c>
      <c r="T735" t="s">
        <v>970</v>
      </c>
    </row>
    <row r="736" spans="1:20"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933</v>
      </c>
      <c r="R736" t="s">
        <v>969</v>
      </c>
      <c r="S736" t="s">
        <v>952</v>
      </c>
      <c r="T736" t="s">
        <v>971</v>
      </c>
    </row>
    <row r="737" spans="1:20"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937</v>
      </c>
      <c r="R737" t="s">
        <v>959</v>
      </c>
      <c r="S737" t="s">
        <v>952</v>
      </c>
      <c r="T737" t="s">
        <v>952</v>
      </c>
    </row>
    <row r="738" spans="1:20"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933</v>
      </c>
      <c r="R738" t="s">
        <v>971</v>
      </c>
      <c r="S738" t="s">
        <v>952</v>
      </c>
      <c r="T738" t="s">
        <v>1004</v>
      </c>
    </row>
    <row r="739" spans="1:20"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936</v>
      </c>
      <c r="R739" t="s">
        <v>959</v>
      </c>
      <c r="S739" t="s">
        <v>952</v>
      </c>
      <c r="T739" t="s">
        <v>977</v>
      </c>
    </row>
    <row r="740" spans="1:20"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933</v>
      </c>
      <c r="R740" t="s">
        <v>964</v>
      </c>
      <c r="S740" t="s">
        <v>952</v>
      </c>
      <c r="T740" t="s">
        <v>966</v>
      </c>
    </row>
    <row r="741" spans="1:20"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933</v>
      </c>
      <c r="R741" t="s">
        <v>962</v>
      </c>
      <c r="S741" t="s">
        <v>952</v>
      </c>
      <c r="T741" t="s">
        <v>962</v>
      </c>
    </row>
    <row r="742" spans="1:20"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938</v>
      </c>
      <c r="R742" t="s">
        <v>984</v>
      </c>
      <c r="S742" t="s">
        <v>952</v>
      </c>
      <c r="T742" t="s">
        <v>967</v>
      </c>
    </row>
    <row r="743" spans="1:20"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933</v>
      </c>
      <c r="R743" t="s">
        <v>964</v>
      </c>
      <c r="S743" t="s">
        <v>952</v>
      </c>
      <c r="T743" t="s">
        <v>989</v>
      </c>
    </row>
    <row r="744" spans="1:20"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938</v>
      </c>
      <c r="R744" t="s">
        <v>971</v>
      </c>
      <c r="S744" t="s">
        <v>952</v>
      </c>
      <c r="T744" t="s">
        <v>970</v>
      </c>
    </row>
    <row r="745" spans="1:20"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937</v>
      </c>
      <c r="R745" t="s">
        <v>951</v>
      </c>
      <c r="S745" t="s">
        <v>952</v>
      </c>
      <c r="T745" t="s">
        <v>965</v>
      </c>
    </row>
    <row r="746" spans="1:20"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936</v>
      </c>
      <c r="R746" t="s">
        <v>962</v>
      </c>
      <c r="S746" t="s">
        <v>952</v>
      </c>
      <c r="T746" t="s">
        <v>977</v>
      </c>
    </row>
    <row r="747" spans="1:20"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938</v>
      </c>
      <c r="R747" t="s">
        <v>951</v>
      </c>
      <c r="S747" t="s">
        <v>952</v>
      </c>
      <c r="T747" t="s">
        <v>994</v>
      </c>
    </row>
    <row r="748" spans="1:20"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939</v>
      </c>
      <c r="R748" t="s">
        <v>985</v>
      </c>
      <c r="S748" t="s">
        <v>952</v>
      </c>
      <c r="T748" t="s">
        <v>978</v>
      </c>
    </row>
    <row r="749" spans="1:20"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936</v>
      </c>
      <c r="R749" t="s">
        <v>962</v>
      </c>
      <c r="S749" t="s">
        <v>952</v>
      </c>
      <c r="T749" t="s">
        <v>965</v>
      </c>
    </row>
    <row r="750" spans="1:20"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935</v>
      </c>
      <c r="R750" t="s">
        <v>985</v>
      </c>
      <c r="S750" t="s">
        <v>952</v>
      </c>
      <c r="T750" t="s">
        <v>969</v>
      </c>
    </row>
    <row r="751" spans="1:20"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937</v>
      </c>
      <c r="R751" t="s">
        <v>984</v>
      </c>
      <c r="S751" t="s">
        <v>952</v>
      </c>
      <c r="T751" t="s">
        <v>963</v>
      </c>
    </row>
    <row r="752" spans="1:20"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936</v>
      </c>
      <c r="R752" t="s">
        <v>987</v>
      </c>
      <c r="S752" t="s">
        <v>952</v>
      </c>
      <c r="T752" t="s">
        <v>989</v>
      </c>
    </row>
    <row r="753" spans="1:20"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936</v>
      </c>
      <c r="R753" t="s">
        <v>959</v>
      </c>
      <c r="S753" t="s">
        <v>952</v>
      </c>
      <c r="T753" t="s">
        <v>976</v>
      </c>
    </row>
    <row r="754" spans="1:20"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933</v>
      </c>
      <c r="R754" t="s">
        <v>1014</v>
      </c>
      <c r="S754" t="s">
        <v>952</v>
      </c>
      <c r="T754" t="s">
        <v>1013</v>
      </c>
    </row>
    <row r="755" spans="1:20"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937</v>
      </c>
      <c r="R755" t="s">
        <v>951</v>
      </c>
      <c r="S755" t="s">
        <v>952</v>
      </c>
      <c r="T755" t="s">
        <v>1003</v>
      </c>
    </row>
    <row r="756" spans="1:20"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939</v>
      </c>
      <c r="R756" t="s">
        <v>954</v>
      </c>
      <c r="S756" t="s">
        <v>952</v>
      </c>
      <c r="T756" t="s">
        <v>967</v>
      </c>
    </row>
    <row r="757" spans="1:20"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934</v>
      </c>
      <c r="R757" t="s">
        <v>1009</v>
      </c>
      <c r="S757" t="s">
        <v>952</v>
      </c>
      <c r="T757" t="s">
        <v>985</v>
      </c>
    </row>
    <row r="758" spans="1:20"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937</v>
      </c>
      <c r="R758" t="s">
        <v>958</v>
      </c>
      <c r="S758" t="s">
        <v>952</v>
      </c>
      <c r="T758" t="s">
        <v>1003</v>
      </c>
    </row>
    <row r="759" spans="1:20"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937</v>
      </c>
      <c r="R759" t="s">
        <v>1014</v>
      </c>
      <c r="S759" t="s">
        <v>952</v>
      </c>
      <c r="T759" t="s">
        <v>978</v>
      </c>
    </row>
    <row r="760" spans="1:20"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937</v>
      </c>
      <c r="R760" t="s">
        <v>962</v>
      </c>
      <c r="S760" t="s">
        <v>952</v>
      </c>
      <c r="T760" t="s">
        <v>1007</v>
      </c>
    </row>
    <row r="761" spans="1:20"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937</v>
      </c>
      <c r="R761" t="s">
        <v>997</v>
      </c>
      <c r="S761" t="s">
        <v>952</v>
      </c>
      <c r="T761" t="s">
        <v>960</v>
      </c>
    </row>
    <row r="762" spans="1:20"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935</v>
      </c>
      <c r="R762" t="s">
        <v>997</v>
      </c>
      <c r="S762" t="s">
        <v>952</v>
      </c>
      <c r="T762" t="s">
        <v>958</v>
      </c>
    </row>
    <row r="763" spans="1:20"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939</v>
      </c>
      <c r="R763" t="s">
        <v>985</v>
      </c>
      <c r="S763" t="s">
        <v>952</v>
      </c>
      <c r="T763" t="s">
        <v>962</v>
      </c>
    </row>
    <row r="764" spans="1:20"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934</v>
      </c>
      <c r="R764" t="s">
        <v>979</v>
      </c>
      <c r="S764" t="s">
        <v>952</v>
      </c>
      <c r="T764" t="s">
        <v>1007</v>
      </c>
    </row>
    <row r="765" spans="1:20"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935</v>
      </c>
      <c r="R765" t="s">
        <v>964</v>
      </c>
      <c r="S765" t="s">
        <v>952</v>
      </c>
      <c r="T765" t="s">
        <v>976</v>
      </c>
    </row>
    <row r="766" spans="1:20"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937</v>
      </c>
      <c r="R766" t="s">
        <v>987</v>
      </c>
      <c r="S766" t="s">
        <v>952</v>
      </c>
      <c r="T766" t="s">
        <v>971</v>
      </c>
    </row>
    <row r="767" spans="1:20"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937</v>
      </c>
      <c r="R767" t="s">
        <v>985</v>
      </c>
      <c r="S767" t="s">
        <v>952</v>
      </c>
      <c r="T767" t="s">
        <v>1017</v>
      </c>
    </row>
    <row r="768" spans="1:20"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937</v>
      </c>
      <c r="R768" t="s">
        <v>1008</v>
      </c>
      <c r="S768" t="s">
        <v>952</v>
      </c>
      <c r="T768" t="s">
        <v>970</v>
      </c>
    </row>
    <row r="769" spans="1:20"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937</v>
      </c>
      <c r="R769" t="s">
        <v>972</v>
      </c>
      <c r="S769" t="s">
        <v>952</v>
      </c>
      <c r="T769" t="s">
        <v>963</v>
      </c>
    </row>
    <row r="770" spans="1:20"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933</v>
      </c>
      <c r="R770" t="s">
        <v>951</v>
      </c>
      <c r="S770" t="s">
        <v>952</v>
      </c>
      <c r="T770" t="s">
        <v>956</v>
      </c>
    </row>
    <row r="771" spans="1:20"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935</v>
      </c>
      <c r="R771" t="s">
        <v>971</v>
      </c>
      <c r="S771" t="s">
        <v>952</v>
      </c>
      <c r="T771" t="s">
        <v>958</v>
      </c>
    </row>
    <row r="772" spans="1:20"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938</v>
      </c>
      <c r="R772" t="s">
        <v>1009</v>
      </c>
      <c r="S772" t="s">
        <v>952</v>
      </c>
      <c r="T772" t="s">
        <v>969</v>
      </c>
    </row>
    <row r="773" spans="1:20"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936</v>
      </c>
      <c r="R773" t="s">
        <v>987</v>
      </c>
      <c r="S773" t="s">
        <v>952</v>
      </c>
      <c r="T773" t="s">
        <v>961</v>
      </c>
    </row>
    <row r="774" spans="1:20"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933</v>
      </c>
      <c r="R774" t="s">
        <v>960</v>
      </c>
      <c r="S774" t="s">
        <v>952</v>
      </c>
      <c r="T774" t="s">
        <v>970</v>
      </c>
    </row>
    <row r="775" spans="1:20"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938</v>
      </c>
      <c r="R775" t="s">
        <v>964</v>
      </c>
      <c r="S775" t="s">
        <v>952</v>
      </c>
      <c r="T775" t="s">
        <v>1019</v>
      </c>
    </row>
    <row r="776" spans="1:20"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935</v>
      </c>
      <c r="R776" t="s">
        <v>987</v>
      </c>
      <c r="S776" t="s">
        <v>952</v>
      </c>
      <c r="T776" t="s">
        <v>957</v>
      </c>
    </row>
    <row r="777" spans="1:20"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938</v>
      </c>
      <c r="R777" t="s">
        <v>964</v>
      </c>
      <c r="S777" t="s">
        <v>952</v>
      </c>
      <c r="T777" t="s">
        <v>993</v>
      </c>
    </row>
    <row r="778" spans="1:20"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936</v>
      </c>
      <c r="R778" t="s">
        <v>1008</v>
      </c>
      <c r="S778" t="s">
        <v>952</v>
      </c>
      <c r="T778" t="s">
        <v>1020</v>
      </c>
    </row>
    <row r="779" spans="1:20"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939</v>
      </c>
      <c r="R779" t="s">
        <v>971</v>
      </c>
      <c r="S779" t="s">
        <v>952</v>
      </c>
      <c r="T779" t="s">
        <v>973</v>
      </c>
    </row>
    <row r="780" spans="1:20"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939</v>
      </c>
      <c r="R780" t="s">
        <v>979</v>
      </c>
      <c r="S780" t="s">
        <v>952</v>
      </c>
      <c r="T780" t="s">
        <v>953</v>
      </c>
    </row>
    <row r="781" spans="1:20"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937</v>
      </c>
      <c r="R781" t="s">
        <v>974</v>
      </c>
      <c r="S781" t="s">
        <v>952</v>
      </c>
      <c r="T781" t="s">
        <v>1013</v>
      </c>
    </row>
    <row r="782" spans="1:20"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936</v>
      </c>
      <c r="R782" t="s">
        <v>1014</v>
      </c>
      <c r="S782" t="s">
        <v>952</v>
      </c>
      <c r="T782" t="s">
        <v>986</v>
      </c>
    </row>
    <row r="783" spans="1:20"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939</v>
      </c>
      <c r="R783" t="s">
        <v>987</v>
      </c>
      <c r="S783" t="s">
        <v>952</v>
      </c>
      <c r="T783" t="s">
        <v>1001</v>
      </c>
    </row>
    <row r="784" spans="1:20"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936</v>
      </c>
      <c r="R784" t="s">
        <v>987</v>
      </c>
      <c r="S784" t="s">
        <v>952</v>
      </c>
      <c r="T784" t="s">
        <v>1001</v>
      </c>
    </row>
    <row r="785" spans="1:20"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935</v>
      </c>
      <c r="R785" t="s">
        <v>979</v>
      </c>
      <c r="S785" t="s">
        <v>952</v>
      </c>
      <c r="T785" t="s">
        <v>968</v>
      </c>
    </row>
    <row r="786" spans="1:20"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937</v>
      </c>
      <c r="R786" t="s">
        <v>971</v>
      </c>
      <c r="S786" t="s">
        <v>952</v>
      </c>
      <c r="T786" t="s">
        <v>1005</v>
      </c>
    </row>
    <row r="787" spans="1:20"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936</v>
      </c>
      <c r="R787" t="s">
        <v>958</v>
      </c>
      <c r="S787" t="s">
        <v>952</v>
      </c>
      <c r="T787" t="s">
        <v>959</v>
      </c>
    </row>
    <row r="788" spans="1:20"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934</v>
      </c>
      <c r="R788" t="s">
        <v>972</v>
      </c>
      <c r="S788" t="s">
        <v>952</v>
      </c>
      <c r="T788" t="s">
        <v>1000</v>
      </c>
    </row>
    <row r="789" spans="1:20"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935</v>
      </c>
      <c r="R789" t="s">
        <v>960</v>
      </c>
      <c r="S789" t="s">
        <v>952</v>
      </c>
      <c r="T789" t="s">
        <v>1007</v>
      </c>
    </row>
    <row r="790" spans="1:20"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934</v>
      </c>
      <c r="R790" t="s">
        <v>997</v>
      </c>
      <c r="S790" t="s">
        <v>952</v>
      </c>
      <c r="T790" t="s">
        <v>952</v>
      </c>
    </row>
    <row r="791" spans="1:20"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935</v>
      </c>
      <c r="R791" t="s">
        <v>971</v>
      </c>
      <c r="S791" t="s">
        <v>952</v>
      </c>
      <c r="T791" t="s">
        <v>1005</v>
      </c>
    </row>
    <row r="792" spans="1:20"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937</v>
      </c>
      <c r="R792" t="s">
        <v>1016</v>
      </c>
      <c r="S792" t="s">
        <v>952</v>
      </c>
      <c r="T792" t="s">
        <v>961</v>
      </c>
    </row>
    <row r="793" spans="1:20"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933</v>
      </c>
      <c r="R793" t="s">
        <v>954</v>
      </c>
      <c r="S793" t="s">
        <v>952</v>
      </c>
      <c r="T793" t="s">
        <v>956</v>
      </c>
    </row>
    <row r="794" spans="1:20"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938</v>
      </c>
      <c r="R794" t="s">
        <v>956</v>
      </c>
      <c r="S794" t="s">
        <v>952</v>
      </c>
      <c r="T794" t="s">
        <v>952</v>
      </c>
    </row>
    <row r="795" spans="1:20"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935</v>
      </c>
      <c r="R795" t="s">
        <v>1008</v>
      </c>
      <c r="S795" t="s">
        <v>952</v>
      </c>
      <c r="T795" t="s">
        <v>1010</v>
      </c>
    </row>
    <row r="796" spans="1:20"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935</v>
      </c>
      <c r="R796" t="s">
        <v>1016</v>
      </c>
      <c r="S796" t="s">
        <v>952</v>
      </c>
      <c r="T796" t="s">
        <v>1005</v>
      </c>
    </row>
    <row r="797" spans="1:20"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936</v>
      </c>
      <c r="R797" t="s">
        <v>1014</v>
      </c>
      <c r="S797" t="s">
        <v>952</v>
      </c>
      <c r="T797" t="s">
        <v>999</v>
      </c>
    </row>
    <row r="798" spans="1:20"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933</v>
      </c>
      <c r="R798" t="s">
        <v>987</v>
      </c>
      <c r="S798" t="s">
        <v>952</v>
      </c>
      <c r="T798" t="s">
        <v>988</v>
      </c>
    </row>
    <row r="799" spans="1:20"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936</v>
      </c>
      <c r="R799" t="s">
        <v>967</v>
      </c>
      <c r="S799" t="s">
        <v>952</v>
      </c>
      <c r="T799" t="s">
        <v>1001</v>
      </c>
    </row>
    <row r="800" spans="1:20"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933</v>
      </c>
      <c r="R800" t="s">
        <v>974</v>
      </c>
      <c r="S800" t="s">
        <v>952</v>
      </c>
      <c r="T800" t="s">
        <v>951</v>
      </c>
    </row>
    <row r="801" spans="1:20"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936</v>
      </c>
      <c r="R801" t="s">
        <v>956</v>
      </c>
      <c r="S801" t="s">
        <v>952</v>
      </c>
      <c r="T801" t="s">
        <v>1010</v>
      </c>
    </row>
    <row r="802" spans="1:20"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935</v>
      </c>
      <c r="R802" t="s">
        <v>954</v>
      </c>
      <c r="S802" t="s">
        <v>952</v>
      </c>
      <c r="T802" t="s">
        <v>1006</v>
      </c>
    </row>
    <row r="803" spans="1:20"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936</v>
      </c>
      <c r="R803" t="s">
        <v>967</v>
      </c>
      <c r="S803" t="s">
        <v>952</v>
      </c>
      <c r="T803" t="s">
        <v>995</v>
      </c>
    </row>
    <row r="804" spans="1:20"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939</v>
      </c>
      <c r="R804" t="s">
        <v>967</v>
      </c>
      <c r="S804" t="s">
        <v>952</v>
      </c>
      <c r="T804" t="s">
        <v>976</v>
      </c>
    </row>
    <row r="805" spans="1:20"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934</v>
      </c>
      <c r="R805" t="s">
        <v>972</v>
      </c>
      <c r="S805" t="s">
        <v>952</v>
      </c>
      <c r="T805" t="s">
        <v>982</v>
      </c>
    </row>
    <row r="806" spans="1:20"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936</v>
      </c>
      <c r="R806" t="s">
        <v>951</v>
      </c>
      <c r="S806" t="s">
        <v>952</v>
      </c>
      <c r="T806" t="s">
        <v>978</v>
      </c>
    </row>
    <row r="807" spans="1:20"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934</v>
      </c>
      <c r="R807" t="s">
        <v>985</v>
      </c>
      <c r="S807" t="s">
        <v>952</v>
      </c>
      <c r="T807" t="s">
        <v>976</v>
      </c>
    </row>
    <row r="808" spans="1:20"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936</v>
      </c>
      <c r="R808" t="s">
        <v>958</v>
      </c>
      <c r="S808" t="s">
        <v>952</v>
      </c>
      <c r="T808" t="s">
        <v>986</v>
      </c>
    </row>
    <row r="809" spans="1:20"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934</v>
      </c>
      <c r="R809" t="s">
        <v>972</v>
      </c>
      <c r="S809" t="s">
        <v>952</v>
      </c>
      <c r="T809" t="s">
        <v>980</v>
      </c>
    </row>
    <row r="810" spans="1:20"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938</v>
      </c>
      <c r="R810" t="s">
        <v>956</v>
      </c>
      <c r="S810" t="s">
        <v>952</v>
      </c>
      <c r="T810" t="s">
        <v>976</v>
      </c>
    </row>
    <row r="811" spans="1:20"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935</v>
      </c>
      <c r="R811" t="s">
        <v>960</v>
      </c>
      <c r="S811" t="s">
        <v>952</v>
      </c>
      <c r="T811" t="s">
        <v>980</v>
      </c>
    </row>
    <row r="812" spans="1:20"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936</v>
      </c>
      <c r="R812" t="s">
        <v>1009</v>
      </c>
      <c r="S812" t="s">
        <v>952</v>
      </c>
      <c r="T812" t="s">
        <v>974</v>
      </c>
    </row>
    <row r="813" spans="1:20"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933</v>
      </c>
      <c r="R813" t="s">
        <v>969</v>
      </c>
      <c r="S813" t="s">
        <v>952</v>
      </c>
      <c r="T813" t="s">
        <v>996</v>
      </c>
    </row>
    <row r="814" spans="1:20"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936</v>
      </c>
      <c r="R814" t="s">
        <v>1014</v>
      </c>
      <c r="S814" t="s">
        <v>952</v>
      </c>
      <c r="T814" t="s">
        <v>970</v>
      </c>
    </row>
    <row r="815" spans="1:20"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935</v>
      </c>
      <c r="R815" t="s">
        <v>1014</v>
      </c>
      <c r="S815" t="s">
        <v>952</v>
      </c>
      <c r="T815" t="s">
        <v>989</v>
      </c>
    </row>
    <row r="816" spans="1:20"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938</v>
      </c>
      <c r="R816" t="s">
        <v>1008</v>
      </c>
      <c r="S816" t="s">
        <v>952</v>
      </c>
      <c r="T816" t="s">
        <v>963</v>
      </c>
    </row>
    <row r="817" spans="1:20"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939</v>
      </c>
      <c r="R817" t="s">
        <v>960</v>
      </c>
      <c r="S817" t="s">
        <v>952</v>
      </c>
      <c r="T817" t="s">
        <v>973</v>
      </c>
    </row>
    <row r="818" spans="1:20"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938</v>
      </c>
      <c r="R818" t="s">
        <v>959</v>
      </c>
      <c r="S818" t="s">
        <v>952</v>
      </c>
      <c r="T818" t="s">
        <v>954</v>
      </c>
    </row>
    <row r="819" spans="1:20"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939</v>
      </c>
      <c r="R819" t="s">
        <v>967</v>
      </c>
      <c r="S819" t="s">
        <v>952</v>
      </c>
      <c r="T819" t="s">
        <v>996</v>
      </c>
    </row>
    <row r="820" spans="1:20"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937</v>
      </c>
      <c r="R820" t="s">
        <v>971</v>
      </c>
      <c r="S820" t="s">
        <v>952</v>
      </c>
      <c r="T820" t="s">
        <v>988</v>
      </c>
    </row>
    <row r="821" spans="1:20"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935</v>
      </c>
      <c r="R821" t="s">
        <v>958</v>
      </c>
      <c r="S821" t="s">
        <v>952</v>
      </c>
      <c r="T821" t="s">
        <v>952</v>
      </c>
    </row>
    <row r="822" spans="1:20"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936</v>
      </c>
      <c r="R822" t="s">
        <v>964</v>
      </c>
      <c r="S822" t="s">
        <v>952</v>
      </c>
      <c r="T822" t="s">
        <v>969</v>
      </c>
    </row>
    <row r="823" spans="1:20"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939</v>
      </c>
      <c r="R823" t="s">
        <v>958</v>
      </c>
      <c r="S823" t="s">
        <v>952</v>
      </c>
      <c r="T823" t="s">
        <v>973</v>
      </c>
    </row>
    <row r="824" spans="1:20"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939</v>
      </c>
      <c r="R824" t="s">
        <v>962</v>
      </c>
      <c r="S824" t="s">
        <v>952</v>
      </c>
      <c r="T824" t="s">
        <v>968</v>
      </c>
    </row>
    <row r="825" spans="1:20"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936</v>
      </c>
      <c r="R825" t="s">
        <v>992</v>
      </c>
      <c r="S825" t="s">
        <v>952</v>
      </c>
      <c r="T825" t="s">
        <v>959</v>
      </c>
    </row>
    <row r="826" spans="1:20"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935</v>
      </c>
      <c r="R826" t="s">
        <v>964</v>
      </c>
      <c r="S826" t="s">
        <v>952</v>
      </c>
      <c r="T826" t="s">
        <v>1002</v>
      </c>
    </row>
    <row r="827" spans="1:20"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933</v>
      </c>
      <c r="R827" t="s">
        <v>959</v>
      </c>
      <c r="S827" t="s">
        <v>952</v>
      </c>
      <c r="T827" t="s">
        <v>974</v>
      </c>
    </row>
    <row r="828" spans="1:20"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934</v>
      </c>
      <c r="R828" t="s">
        <v>954</v>
      </c>
      <c r="S828" t="s">
        <v>952</v>
      </c>
      <c r="T828" t="s">
        <v>1012</v>
      </c>
    </row>
    <row r="829" spans="1:20"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936</v>
      </c>
      <c r="R829" t="s">
        <v>997</v>
      </c>
      <c r="S829" t="s">
        <v>952</v>
      </c>
      <c r="T829" t="s">
        <v>968</v>
      </c>
    </row>
    <row r="830" spans="1:20"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935</v>
      </c>
      <c r="R830" t="s">
        <v>984</v>
      </c>
      <c r="S830" t="s">
        <v>952</v>
      </c>
      <c r="T830" t="s">
        <v>1013</v>
      </c>
    </row>
    <row r="831" spans="1:20"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934</v>
      </c>
      <c r="R831" t="s">
        <v>1008</v>
      </c>
      <c r="S831" t="s">
        <v>952</v>
      </c>
      <c r="T831" t="s">
        <v>989</v>
      </c>
    </row>
    <row r="832" spans="1:20"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933</v>
      </c>
      <c r="R832" t="s">
        <v>987</v>
      </c>
      <c r="S832" t="s">
        <v>952</v>
      </c>
      <c r="T832" t="s">
        <v>975</v>
      </c>
    </row>
    <row r="833" spans="1:20"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938</v>
      </c>
      <c r="R833" t="s">
        <v>972</v>
      </c>
      <c r="S833" t="s">
        <v>952</v>
      </c>
      <c r="T833" t="s">
        <v>955</v>
      </c>
    </row>
    <row r="834" spans="1:20"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937</v>
      </c>
      <c r="R834" t="s">
        <v>1009</v>
      </c>
      <c r="S834" t="s">
        <v>952</v>
      </c>
      <c r="T834" t="s">
        <v>968</v>
      </c>
    </row>
    <row r="835" spans="1:20"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935</v>
      </c>
      <c r="R835" t="s">
        <v>985</v>
      </c>
      <c r="S835" t="s">
        <v>952</v>
      </c>
      <c r="T835" t="s">
        <v>962</v>
      </c>
    </row>
    <row r="836" spans="1:20"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938</v>
      </c>
      <c r="R836" t="s">
        <v>964</v>
      </c>
      <c r="S836" t="s">
        <v>952</v>
      </c>
      <c r="T836" t="s">
        <v>991</v>
      </c>
    </row>
    <row r="837" spans="1:20"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938</v>
      </c>
      <c r="R837" t="s">
        <v>972</v>
      </c>
      <c r="S837" t="s">
        <v>952</v>
      </c>
      <c r="T837" t="s">
        <v>960</v>
      </c>
    </row>
    <row r="838" spans="1:20"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936</v>
      </c>
      <c r="R838" t="s">
        <v>997</v>
      </c>
      <c r="S838" t="s">
        <v>952</v>
      </c>
      <c r="T838" t="s">
        <v>961</v>
      </c>
    </row>
    <row r="839" spans="1:20"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933</v>
      </c>
      <c r="R839" t="s">
        <v>962</v>
      </c>
      <c r="S839" t="s">
        <v>952</v>
      </c>
      <c r="T839" t="s">
        <v>958</v>
      </c>
    </row>
    <row r="840" spans="1:20"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936</v>
      </c>
      <c r="R840" t="s">
        <v>956</v>
      </c>
      <c r="S840" t="s">
        <v>952</v>
      </c>
      <c r="T840" t="s">
        <v>1019</v>
      </c>
    </row>
    <row r="841" spans="1:20"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935</v>
      </c>
      <c r="R841" t="s">
        <v>984</v>
      </c>
      <c r="S841" t="s">
        <v>952</v>
      </c>
      <c r="T841" t="s">
        <v>956</v>
      </c>
    </row>
    <row r="842" spans="1:20"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934</v>
      </c>
      <c r="R842" t="s">
        <v>952</v>
      </c>
      <c r="S842" t="s">
        <v>952</v>
      </c>
      <c r="T842" t="s">
        <v>954</v>
      </c>
    </row>
    <row r="843" spans="1:20"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939</v>
      </c>
      <c r="R843" t="s">
        <v>979</v>
      </c>
      <c r="S843" t="s">
        <v>952</v>
      </c>
      <c r="T843" t="s">
        <v>1013</v>
      </c>
    </row>
    <row r="844" spans="1:20"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934</v>
      </c>
      <c r="R844" t="s">
        <v>985</v>
      </c>
      <c r="S844" t="s">
        <v>952</v>
      </c>
      <c r="T844" t="s">
        <v>977</v>
      </c>
    </row>
    <row r="845" spans="1:20"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938</v>
      </c>
      <c r="R845" t="s">
        <v>952</v>
      </c>
      <c r="S845" t="s">
        <v>952</v>
      </c>
      <c r="T845" t="s">
        <v>952</v>
      </c>
    </row>
    <row r="846" spans="1:20"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938</v>
      </c>
      <c r="R846" t="s">
        <v>971</v>
      </c>
      <c r="S846" t="s">
        <v>952</v>
      </c>
      <c r="T846" t="s">
        <v>959</v>
      </c>
    </row>
    <row r="847" spans="1:20"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938</v>
      </c>
      <c r="R847" t="s">
        <v>951</v>
      </c>
      <c r="S847" t="s">
        <v>952</v>
      </c>
      <c r="T847" t="s">
        <v>1017</v>
      </c>
    </row>
    <row r="848" spans="1:20"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936</v>
      </c>
      <c r="R848" t="s">
        <v>951</v>
      </c>
      <c r="S848" t="s">
        <v>952</v>
      </c>
      <c r="T848" t="s">
        <v>955</v>
      </c>
    </row>
    <row r="849" spans="1:20"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935</v>
      </c>
      <c r="R849" t="s">
        <v>1016</v>
      </c>
      <c r="S849" t="s">
        <v>952</v>
      </c>
      <c r="T849" t="s">
        <v>1003</v>
      </c>
    </row>
    <row r="850" spans="1:20"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939</v>
      </c>
      <c r="R850" t="s">
        <v>967</v>
      </c>
      <c r="S850" t="s">
        <v>952</v>
      </c>
      <c r="T850" t="s">
        <v>991</v>
      </c>
    </row>
    <row r="851" spans="1:20"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937</v>
      </c>
      <c r="R851" t="s">
        <v>951</v>
      </c>
      <c r="S851" t="s">
        <v>952</v>
      </c>
      <c r="T851" t="s">
        <v>952</v>
      </c>
    </row>
    <row r="852" spans="1:20"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934</v>
      </c>
      <c r="R852" t="s">
        <v>969</v>
      </c>
      <c r="S852" t="s">
        <v>952</v>
      </c>
      <c r="T852" t="s">
        <v>980</v>
      </c>
    </row>
    <row r="853" spans="1:20"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935</v>
      </c>
      <c r="R853" t="s">
        <v>1009</v>
      </c>
      <c r="S853" t="s">
        <v>952</v>
      </c>
      <c r="T853" t="s">
        <v>1015</v>
      </c>
    </row>
    <row r="854" spans="1:20"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936</v>
      </c>
      <c r="R854" t="s">
        <v>952</v>
      </c>
      <c r="S854" t="s">
        <v>952</v>
      </c>
      <c r="T854" t="s">
        <v>993</v>
      </c>
    </row>
    <row r="855" spans="1:20"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935</v>
      </c>
      <c r="R855" t="s">
        <v>951</v>
      </c>
      <c r="S855" t="s">
        <v>952</v>
      </c>
      <c r="T855" t="s">
        <v>951</v>
      </c>
    </row>
    <row r="856" spans="1:20"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933</v>
      </c>
      <c r="R856" t="s">
        <v>987</v>
      </c>
      <c r="S856" t="s">
        <v>952</v>
      </c>
      <c r="T856" t="s">
        <v>953</v>
      </c>
    </row>
    <row r="857" spans="1:20"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939</v>
      </c>
      <c r="R857" t="s">
        <v>992</v>
      </c>
      <c r="S857" t="s">
        <v>952</v>
      </c>
      <c r="T857" t="s">
        <v>970</v>
      </c>
    </row>
    <row r="858" spans="1:20"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939</v>
      </c>
      <c r="R858" t="s">
        <v>987</v>
      </c>
      <c r="S858" t="s">
        <v>952</v>
      </c>
      <c r="T858" t="s">
        <v>982</v>
      </c>
    </row>
    <row r="859" spans="1:20"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935</v>
      </c>
      <c r="R859" t="s">
        <v>951</v>
      </c>
      <c r="S859" t="s">
        <v>952</v>
      </c>
      <c r="T859" t="s">
        <v>998</v>
      </c>
    </row>
    <row r="860" spans="1:20"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933</v>
      </c>
      <c r="R860" t="s">
        <v>997</v>
      </c>
      <c r="S860" t="s">
        <v>952</v>
      </c>
      <c r="T860" t="s">
        <v>1004</v>
      </c>
    </row>
    <row r="861" spans="1:20"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935</v>
      </c>
      <c r="R861" t="s">
        <v>984</v>
      </c>
      <c r="S861" t="s">
        <v>952</v>
      </c>
      <c r="T861" t="s">
        <v>1018</v>
      </c>
    </row>
    <row r="862" spans="1:20"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933</v>
      </c>
      <c r="R862" t="s">
        <v>951</v>
      </c>
      <c r="S862" t="s">
        <v>952</v>
      </c>
      <c r="T862" t="s">
        <v>970</v>
      </c>
    </row>
    <row r="863" spans="1:20"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936</v>
      </c>
      <c r="R863" t="s">
        <v>958</v>
      </c>
      <c r="S863" t="s">
        <v>952</v>
      </c>
      <c r="T863" t="s">
        <v>1016</v>
      </c>
    </row>
    <row r="864" spans="1:20"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939</v>
      </c>
      <c r="R864" t="s">
        <v>1014</v>
      </c>
      <c r="S864" t="s">
        <v>952</v>
      </c>
      <c r="T864" t="s">
        <v>961</v>
      </c>
    </row>
    <row r="865" spans="1:20"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936</v>
      </c>
      <c r="R865" t="s">
        <v>974</v>
      </c>
      <c r="S865" t="s">
        <v>952</v>
      </c>
      <c r="T865" t="s">
        <v>1016</v>
      </c>
    </row>
    <row r="866" spans="1:20"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935</v>
      </c>
      <c r="R866" t="s">
        <v>1009</v>
      </c>
      <c r="S866" t="s">
        <v>952</v>
      </c>
      <c r="T866" t="s">
        <v>1018</v>
      </c>
    </row>
    <row r="867" spans="1:20"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935</v>
      </c>
      <c r="R867" t="s">
        <v>974</v>
      </c>
      <c r="S867" t="s">
        <v>952</v>
      </c>
      <c r="T867" t="s">
        <v>957</v>
      </c>
    </row>
    <row r="868" spans="1:20"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939</v>
      </c>
      <c r="R868" t="s">
        <v>1009</v>
      </c>
      <c r="S868" t="s">
        <v>952</v>
      </c>
      <c r="T868" t="s">
        <v>1010</v>
      </c>
    </row>
    <row r="869" spans="1:20"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937</v>
      </c>
      <c r="R869" t="s">
        <v>964</v>
      </c>
      <c r="S869" t="s">
        <v>952</v>
      </c>
      <c r="T869" t="s">
        <v>996</v>
      </c>
    </row>
    <row r="870" spans="1:20"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939</v>
      </c>
      <c r="R870" t="s">
        <v>951</v>
      </c>
      <c r="S870" t="s">
        <v>952</v>
      </c>
      <c r="T870" t="s">
        <v>968</v>
      </c>
    </row>
    <row r="871" spans="1:20"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935</v>
      </c>
      <c r="R871" t="s">
        <v>960</v>
      </c>
      <c r="S871" t="s">
        <v>952</v>
      </c>
      <c r="T871" t="s">
        <v>1006</v>
      </c>
    </row>
    <row r="872" spans="1:20"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935</v>
      </c>
      <c r="R872" t="s">
        <v>956</v>
      </c>
      <c r="S872" t="s">
        <v>952</v>
      </c>
      <c r="T872" t="s">
        <v>981</v>
      </c>
    </row>
    <row r="873" spans="1:20"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939</v>
      </c>
      <c r="R873" t="s">
        <v>985</v>
      </c>
      <c r="S873" t="s">
        <v>952</v>
      </c>
      <c r="T873" t="s">
        <v>976</v>
      </c>
    </row>
    <row r="874" spans="1:20"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935</v>
      </c>
      <c r="R874" t="s">
        <v>974</v>
      </c>
      <c r="S874" t="s">
        <v>952</v>
      </c>
      <c r="T874" t="s">
        <v>1002</v>
      </c>
    </row>
    <row r="875" spans="1:20"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937</v>
      </c>
      <c r="R875" t="s">
        <v>1016</v>
      </c>
      <c r="S875" t="s">
        <v>952</v>
      </c>
      <c r="T875" t="s">
        <v>1003</v>
      </c>
    </row>
    <row r="876" spans="1:20"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934</v>
      </c>
      <c r="R876" t="s">
        <v>956</v>
      </c>
      <c r="S876" t="s">
        <v>952</v>
      </c>
      <c r="T876" t="s">
        <v>957</v>
      </c>
    </row>
    <row r="877" spans="1:20"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937</v>
      </c>
      <c r="R877" t="s">
        <v>958</v>
      </c>
      <c r="S877" t="s">
        <v>952</v>
      </c>
      <c r="T877" t="s">
        <v>975</v>
      </c>
    </row>
    <row r="878" spans="1:20"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935</v>
      </c>
      <c r="R878" t="s">
        <v>979</v>
      </c>
      <c r="S878" t="s">
        <v>952</v>
      </c>
      <c r="T878" t="s">
        <v>965</v>
      </c>
    </row>
    <row r="879" spans="1:20"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934</v>
      </c>
      <c r="R879" t="s">
        <v>974</v>
      </c>
      <c r="S879" t="s">
        <v>952</v>
      </c>
      <c r="T879" t="s">
        <v>961</v>
      </c>
    </row>
    <row r="880" spans="1:20"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938</v>
      </c>
      <c r="R880" t="s">
        <v>959</v>
      </c>
      <c r="S880" t="s">
        <v>952</v>
      </c>
      <c r="T880" t="s">
        <v>1017</v>
      </c>
    </row>
    <row r="881" spans="1:20"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939</v>
      </c>
      <c r="R881" t="s">
        <v>1014</v>
      </c>
      <c r="S881" t="s">
        <v>952</v>
      </c>
      <c r="T881" t="s">
        <v>1020</v>
      </c>
    </row>
    <row r="882" spans="1:20"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937</v>
      </c>
      <c r="R882" t="s">
        <v>964</v>
      </c>
      <c r="S882" t="s">
        <v>952</v>
      </c>
      <c r="T882" t="s">
        <v>960</v>
      </c>
    </row>
    <row r="883" spans="1:20"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937</v>
      </c>
      <c r="R883" t="s">
        <v>956</v>
      </c>
      <c r="S883" t="s">
        <v>952</v>
      </c>
      <c r="T883" t="s">
        <v>994</v>
      </c>
    </row>
    <row r="884" spans="1:20"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935</v>
      </c>
      <c r="R884" t="s">
        <v>954</v>
      </c>
      <c r="S884" t="s">
        <v>952</v>
      </c>
      <c r="T884" t="s">
        <v>995</v>
      </c>
    </row>
    <row r="885" spans="1:20"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938</v>
      </c>
      <c r="R885" t="s">
        <v>1009</v>
      </c>
      <c r="S885" t="s">
        <v>952</v>
      </c>
      <c r="T885" t="s">
        <v>999</v>
      </c>
    </row>
    <row r="886" spans="1:20"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937</v>
      </c>
      <c r="R886" t="s">
        <v>984</v>
      </c>
      <c r="S886" t="s">
        <v>952</v>
      </c>
      <c r="T886" t="s">
        <v>977</v>
      </c>
    </row>
    <row r="887" spans="1:20"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938</v>
      </c>
      <c r="R887" t="s">
        <v>967</v>
      </c>
      <c r="S887" t="s">
        <v>952</v>
      </c>
      <c r="T887" t="s">
        <v>959</v>
      </c>
    </row>
    <row r="888" spans="1:20"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939</v>
      </c>
      <c r="R888" t="s">
        <v>984</v>
      </c>
      <c r="S888" t="s">
        <v>952</v>
      </c>
      <c r="T888" t="s">
        <v>962</v>
      </c>
    </row>
    <row r="889" spans="1:20"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936</v>
      </c>
      <c r="R889" t="s">
        <v>972</v>
      </c>
      <c r="S889" t="s">
        <v>952</v>
      </c>
      <c r="T889" t="s">
        <v>981</v>
      </c>
    </row>
    <row r="890" spans="1:20"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938</v>
      </c>
      <c r="R890" t="s">
        <v>1016</v>
      </c>
      <c r="S890" t="s">
        <v>952</v>
      </c>
      <c r="T890" t="s">
        <v>1000</v>
      </c>
    </row>
    <row r="891" spans="1:20"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936</v>
      </c>
      <c r="R891" t="s">
        <v>992</v>
      </c>
      <c r="S891" t="s">
        <v>952</v>
      </c>
      <c r="T891" t="s">
        <v>963</v>
      </c>
    </row>
    <row r="892" spans="1:20"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938</v>
      </c>
      <c r="R892" t="s">
        <v>1009</v>
      </c>
      <c r="S892" t="s">
        <v>952</v>
      </c>
      <c r="T892" t="s">
        <v>959</v>
      </c>
    </row>
    <row r="893" spans="1:20"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934</v>
      </c>
      <c r="R893" t="s">
        <v>984</v>
      </c>
      <c r="S893" t="s">
        <v>952</v>
      </c>
      <c r="T893" t="s">
        <v>953</v>
      </c>
    </row>
    <row r="894" spans="1:20"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936</v>
      </c>
      <c r="R894" t="s">
        <v>984</v>
      </c>
      <c r="S894" t="s">
        <v>952</v>
      </c>
      <c r="T894" t="s">
        <v>996</v>
      </c>
    </row>
    <row r="895" spans="1:20"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933</v>
      </c>
      <c r="R895" t="s">
        <v>1009</v>
      </c>
      <c r="S895" t="s">
        <v>952</v>
      </c>
      <c r="T895" t="s">
        <v>991</v>
      </c>
    </row>
    <row r="896" spans="1:20"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936</v>
      </c>
      <c r="R896" t="s">
        <v>997</v>
      </c>
      <c r="S896" t="s">
        <v>952</v>
      </c>
      <c r="T896" t="s">
        <v>973</v>
      </c>
    </row>
    <row r="897" spans="1:20"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939</v>
      </c>
      <c r="R897" t="s">
        <v>967</v>
      </c>
      <c r="S897" t="s">
        <v>952</v>
      </c>
      <c r="T897" t="s">
        <v>986</v>
      </c>
    </row>
    <row r="898" spans="1:20"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934</v>
      </c>
      <c r="R898" t="s">
        <v>958</v>
      </c>
      <c r="S898" t="s">
        <v>952</v>
      </c>
      <c r="T898" t="s">
        <v>1000</v>
      </c>
    </row>
    <row r="899" spans="1:20"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938</v>
      </c>
      <c r="R899" t="s">
        <v>960</v>
      </c>
      <c r="S899" t="s">
        <v>952</v>
      </c>
      <c r="T899" t="s">
        <v>991</v>
      </c>
    </row>
    <row r="900" spans="1:20"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933</v>
      </c>
      <c r="R900" t="s">
        <v>951</v>
      </c>
      <c r="S900" t="s">
        <v>952</v>
      </c>
      <c r="T900" t="s">
        <v>978</v>
      </c>
    </row>
    <row r="901" spans="1:20"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938</v>
      </c>
      <c r="R901" t="s">
        <v>979</v>
      </c>
      <c r="S901" t="s">
        <v>952</v>
      </c>
      <c r="T901" t="s">
        <v>954</v>
      </c>
    </row>
    <row r="902" spans="1:20"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937</v>
      </c>
      <c r="R902" t="s">
        <v>985</v>
      </c>
      <c r="S902" t="s">
        <v>952</v>
      </c>
      <c r="T902" t="s">
        <v>982</v>
      </c>
    </row>
    <row r="903" spans="1:20"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938</v>
      </c>
      <c r="R903" t="s">
        <v>967</v>
      </c>
      <c r="S903" t="s">
        <v>952</v>
      </c>
      <c r="T903" t="s">
        <v>960</v>
      </c>
    </row>
    <row r="904" spans="1:20"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934</v>
      </c>
      <c r="R904" t="s">
        <v>967</v>
      </c>
      <c r="S904" t="s">
        <v>952</v>
      </c>
      <c r="T904" t="s">
        <v>951</v>
      </c>
    </row>
    <row r="905" spans="1:20"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939</v>
      </c>
      <c r="R905" t="s">
        <v>1016</v>
      </c>
      <c r="S905" t="s">
        <v>952</v>
      </c>
      <c r="T905" t="s">
        <v>986</v>
      </c>
    </row>
    <row r="906" spans="1:20"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936</v>
      </c>
      <c r="R906" t="s">
        <v>984</v>
      </c>
      <c r="S906" t="s">
        <v>952</v>
      </c>
      <c r="T906" t="s">
        <v>996</v>
      </c>
    </row>
    <row r="907" spans="1:20"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937</v>
      </c>
      <c r="R907" t="s">
        <v>997</v>
      </c>
      <c r="S907" t="s">
        <v>952</v>
      </c>
      <c r="T907" t="s">
        <v>994</v>
      </c>
    </row>
    <row r="908" spans="1:20"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934</v>
      </c>
      <c r="R908" t="s">
        <v>971</v>
      </c>
      <c r="S908" t="s">
        <v>952</v>
      </c>
      <c r="T908" t="s">
        <v>998</v>
      </c>
    </row>
    <row r="909" spans="1:20"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939</v>
      </c>
      <c r="R909" t="s">
        <v>959</v>
      </c>
      <c r="S909" t="s">
        <v>952</v>
      </c>
      <c r="T909" t="s">
        <v>957</v>
      </c>
    </row>
    <row r="910" spans="1:20"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935</v>
      </c>
      <c r="R910" t="s">
        <v>979</v>
      </c>
      <c r="S910" t="s">
        <v>952</v>
      </c>
      <c r="T910" t="s">
        <v>962</v>
      </c>
    </row>
    <row r="911" spans="1:20"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933</v>
      </c>
      <c r="R911" t="s">
        <v>1009</v>
      </c>
      <c r="S911" t="s">
        <v>952</v>
      </c>
      <c r="T911" t="s">
        <v>966</v>
      </c>
    </row>
    <row r="912" spans="1:20"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933</v>
      </c>
      <c r="R912" t="s">
        <v>987</v>
      </c>
      <c r="S912" t="s">
        <v>952</v>
      </c>
      <c r="T912" t="s">
        <v>973</v>
      </c>
    </row>
    <row r="913" spans="1:20"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939</v>
      </c>
      <c r="R913" t="s">
        <v>952</v>
      </c>
      <c r="S913" t="s">
        <v>952</v>
      </c>
      <c r="T913" t="s">
        <v>1004</v>
      </c>
    </row>
    <row r="914" spans="1:20"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935</v>
      </c>
      <c r="R914" t="s">
        <v>992</v>
      </c>
      <c r="S914" t="s">
        <v>952</v>
      </c>
      <c r="T914" t="s">
        <v>1003</v>
      </c>
    </row>
    <row r="915" spans="1:20"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934</v>
      </c>
      <c r="R915" t="s">
        <v>979</v>
      </c>
      <c r="S915" t="s">
        <v>952</v>
      </c>
      <c r="T915" t="s">
        <v>954</v>
      </c>
    </row>
    <row r="916" spans="1:20"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934</v>
      </c>
      <c r="R916" t="s">
        <v>967</v>
      </c>
      <c r="S916" t="s">
        <v>952</v>
      </c>
      <c r="T916" t="s">
        <v>1005</v>
      </c>
    </row>
    <row r="917" spans="1:20"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939</v>
      </c>
      <c r="R917" t="s">
        <v>979</v>
      </c>
      <c r="S917" t="s">
        <v>952</v>
      </c>
      <c r="T917" t="s">
        <v>975</v>
      </c>
    </row>
    <row r="918" spans="1:20"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938</v>
      </c>
      <c r="R918" t="s">
        <v>960</v>
      </c>
      <c r="S918" t="s">
        <v>952</v>
      </c>
      <c r="T918" t="s">
        <v>958</v>
      </c>
    </row>
    <row r="919" spans="1:20"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938</v>
      </c>
      <c r="R919" t="s">
        <v>952</v>
      </c>
      <c r="S919" t="s">
        <v>952</v>
      </c>
      <c r="T919" t="s">
        <v>1010</v>
      </c>
    </row>
    <row r="920" spans="1:20"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936</v>
      </c>
      <c r="R920" t="s">
        <v>1008</v>
      </c>
      <c r="S920" t="s">
        <v>952</v>
      </c>
      <c r="T920" t="s">
        <v>982</v>
      </c>
    </row>
    <row r="921" spans="1:20"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937</v>
      </c>
      <c r="R921" t="s">
        <v>1008</v>
      </c>
      <c r="S921" t="s">
        <v>952</v>
      </c>
      <c r="T921" t="s">
        <v>969</v>
      </c>
    </row>
    <row r="922" spans="1:20"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937</v>
      </c>
      <c r="R922" t="s">
        <v>997</v>
      </c>
      <c r="S922" t="s">
        <v>952</v>
      </c>
      <c r="T922" t="s">
        <v>971</v>
      </c>
    </row>
    <row r="923" spans="1:20"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937</v>
      </c>
      <c r="R923" t="s">
        <v>967</v>
      </c>
      <c r="S923" t="s">
        <v>952</v>
      </c>
      <c r="T923" t="s">
        <v>982</v>
      </c>
    </row>
    <row r="924" spans="1:20"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938</v>
      </c>
      <c r="R924" t="s">
        <v>992</v>
      </c>
      <c r="S924" t="s">
        <v>952</v>
      </c>
      <c r="T924" t="s">
        <v>1012</v>
      </c>
    </row>
    <row r="925" spans="1:20"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939</v>
      </c>
      <c r="R925" t="s">
        <v>974</v>
      </c>
      <c r="S925" t="s">
        <v>952</v>
      </c>
      <c r="T925" t="s">
        <v>963</v>
      </c>
    </row>
    <row r="926" spans="1:20"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933</v>
      </c>
      <c r="R926" t="s">
        <v>959</v>
      </c>
      <c r="S926" t="s">
        <v>952</v>
      </c>
      <c r="T926" t="s">
        <v>970</v>
      </c>
    </row>
    <row r="927" spans="1:20"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935</v>
      </c>
      <c r="R927" t="s">
        <v>960</v>
      </c>
      <c r="S927" t="s">
        <v>952</v>
      </c>
      <c r="T927" t="s">
        <v>1005</v>
      </c>
    </row>
    <row r="928" spans="1:20"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935</v>
      </c>
      <c r="R928" t="s">
        <v>960</v>
      </c>
      <c r="S928" t="s">
        <v>952</v>
      </c>
      <c r="T928" t="s">
        <v>991</v>
      </c>
    </row>
    <row r="929" spans="1:20"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936</v>
      </c>
      <c r="R929" t="s">
        <v>960</v>
      </c>
      <c r="S929" t="s">
        <v>952</v>
      </c>
      <c r="T929" t="s">
        <v>1019</v>
      </c>
    </row>
    <row r="930" spans="1:20"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933</v>
      </c>
      <c r="R930" t="s">
        <v>960</v>
      </c>
      <c r="S930" t="s">
        <v>952</v>
      </c>
      <c r="T930" t="s">
        <v>973</v>
      </c>
    </row>
    <row r="931" spans="1:20"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933</v>
      </c>
      <c r="R931" t="s">
        <v>962</v>
      </c>
      <c r="S931" t="s">
        <v>952</v>
      </c>
      <c r="T931" t="s">
        <v>1006</v>
      </c>
    </row>
    <row r="932" spans="1:20"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935</v>
      </c>
      <c r="R932" t="s">
        <v>1016</v>
      </c>
      <c r="S932" t="s">
        <v>952</v>
      </c>
      <c r="T932" t="s">
        <v>971</v>
      </c>
    </row>
    <row r="933" spans="1:20"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935</v>
      </c>
      <c r="R933" t="s">
        <v>951</v>
      </c>
      <c r="S933" t="s">
        <v>952</v>
      </c>
      <c r="T933" t="s">
        <v>967</v>
      </c>
    </row>
    <row r="934" spans="1:20"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938</v>
      </c>
      <c r="R934" t="s">
        <v>964</v>
      </c>
      <c r="S934" t="s">
        <v>952</v>
      </c>
      <c r="T934" t="s">
        <v>952</v>
      </c>
    </row>
    <row r="935" spans="1:20"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934</v>
      </c>
      <c r="R935" t="s">
        <v>967</v>
      </c>
      <c r="S935" t="s">
        <v>952</v>
      </c>
      <c r="T935" t="s">
        <v>1005</v>
      </c>
    </row>
    <row r="936" spans="1:20"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934</v>
      </c>
      <c r="R936" t="s">
        <v>952</v>
      </c>
      <c r="S936" t="s">
        <v>952</v>
      </c>
      <c r="T936" t="s">
        <v>1013</v>
      </c>
    </row>
    <row r="937" spans="1:20"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934</v>
      </c>
      <c r="R937" t="s">
        <v>1016</v>
      </c>
      <c r="S937" t="s">
        <v>952</v>
      </c>
      <c r="T937" t="s">
        <v>958</v>
      </c>
    </row>
    <row r="938" spans="1:20"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935</v>
      </c>
      <c r="R938" t="s">
        <v>987</v>
      </c>
      <c r="S938" t="s">
        <v>952</v>
      </c>
      <c r="T938" t="s">
        <v>967</v>
      </c>
    </row>
    <row r="939" spans="1:20"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936</v>
      </c>
      <c r="R939" t="s">
        <v>1016</v>
      </c>
      <c r="S939" t="s">
        <v>952</v>
      </c>
      <c r="T939" t="s">
        <v>975</v>
      </c>
    </row>
    <row r="940" spans="1:20"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933</v>
      </c>
      <c r="R940" t="s">
        <v>956</v>
      </c>
      <c r="S940" t="s">
        <v>952</v>
      </c>
      <c r="T940" t="s">
        <v>981</v>
      </c>
    </row>
    <row r="941" spans="1:20"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937</v>
      </c>
      <c r="R941" t="s">
        <v>959</v>
      </c>
      <c r="S941" t="s">
        <v>952</v>
      </c>
      <c r="T941" t="s">
        <v>980</v>
      </c>
    </row>
    <row r="942" spans="1:20"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933</v>
      </c>
      <c r="R942" t="s">
        <v>962</v>
      </c>
      <c r="S942" t="s">
        <v>952</v>
      </c>
      <c r="T942" t="s">
        <v>985</v>
      </c>
    </row>
    <row r="943" spans="1:20"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939</v>
      </c>
      <c r="R943" t="s">
        <v>962</v>
      </c>
      <c r="S943" t="s">
        <v>952</v>
      </c>
      <c r="T943" t="s">
        <v>962</v>
      </c>
    </row>
    <row r="944" spans="1:20"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935</v>
      </c>
      <c r="R944" t="s">
        <v>962</v>
      </c>
      <c r="S944" t="s">
        <v>952</v>
      </c>
      <c r="T944" t="s">
        <v>998</v>
      </c>
    </row>
    <row r="945" spans="1:20"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937</v>
      </c>
      <c r="R945" t="s">
        <v>984</v>
      </c>
      <c r="S945" t="s">
        <v>952</v>
      </c>
      <c r="T945" t="s">
        <v>957</v>
      </c>
    </row>
    <row r="946" spans="1:20"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935</v>
      </c>
      <c r="R946" t="s">
        <v>954</v>
      </c>
      <c r="S946" t="s">
        <v>952</v>
      </c>
      <c r="T946" t="s">
        <v>1007</v>
      </c>
    </row>
    <row r="947" spans="1:20"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938</v>
      </c>
      <c r="R947" t="s">
        <v>958</v>
      </c>
      <c r="S947" t="s">
        <v>952</v>
      </c>
      <c r="T947" t="s">
        <v>1010</v>
      </c>
    </row>
    <row r="948" spans="1:20"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933</v>
      </c>
      <c r="R948" t="s">
        <v>1016</v>
      </c>
      <c r="S948" t="s">
        <v>952</v>
      </c>
      <c r="T948" t="s">
        <v>994</v>
      </c>
    </row>
    <row r="949" spans="1:20"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939</v>
      </c>
      <c r="R949" t="s">
        <v>969</v>
      </c>
      <c r="S949" t="s">
        <v>952</v>
      </c>
      <c r="T949" t="s">
        <v>1007</v>
      </c>
    </row>
    <row r="950" spans="1:20"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935</v>
      </c>
      <c r="R950" t="s">
        <v>956</v>
      </c>
      <c r="S950" t="s">
        <v>952</v>
      </c>
      <c r="T950" t="s">
        <v>1011</v>
      </c>
    </row>
    <row r="951" spans="1:20"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934</v>
      </c>
      <c r="R951" t="s">
        <v>956</v>
      </c>
      <c r="S951" t="s">
        <v>952</v>
      </c>
      <c r="T951" t="s">
        <v>1019</v>
      </c>
    </row>
    <row r="952" spans="1:20"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939</v>
      </c>
      <c r="R952" t="s">
        <v>984</v>
      </c>
      <c r="S952" t="s">
        <v>952</v>
      </c>
      <c r="T952" t="s">
        <v>1017</v>
      </c>
    </row>
    <row r="953" spans="1:20"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939</v>
      </c>
      <c r="R953" t="s">
        <v>985</v>
      </c>
      <c r="S953" t="s">
        <v>952</v>
      </c>
      <c r="T953" t="s">
        <v>951</v>
      </c>
    </row>
    <row r="954" spans="1:20"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933</v>
      </c>
      <c r="R954" t="s">
        <v>958</v>
      </c>
      <c r="S954" t="s">
        <v>952</v>
      </c>
      <c r="T954" t="s">
        <v>1002</v>
      </c>
    </row>
    <row r="955" spans="1:20"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936</v>
      </c>
      <c r="R955" t="s">
        <v>974</v>
      </c>
      <c r="S955" t="s">
        <v>952</v>
      </c>
      <c r="T955" t="s">
        <v>973</v>
      </c>
    </row>
    <row r="956" spans="1:20"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933</v>
      </c>
      <c r="R956" t="s">
        <v>951</v>
      </c>
      <c r="S956" t="s">
        <v>952</v>
      </c>
      <c r="T956" t="s">
        <v>1015</v>
      </c>
    </row>
    <row r="957" spans="1:20"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933</v>
      </c>
      <c r="R957" t="s">
        <v>951</v>
      </c>
      <c r="S957" t="s">
        <v>952</v>
      </c>
      <c r="T957" t="s">
        <v>1004</v>
      </c>
    </row>
    <row r="958" spans="1:20"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934</v>
      </c>
      <c r="R958" t="s">
        <v>984</v>
      </c>
      <c r="S958" t="s">
        <v>952</v>
      </c>
      <c r="T958" t="s">
        <v>954</v>
      </c>
    </row>
    <row r="959" spans="1:20"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937</v>
      </c>
      <c r="R959" t="s">
        <v>997</v>
      </c>
      <c r="S959" t="s">
        <v>952</v>
      </c>
      <c r="T959" t="s">
        <v>998</v>
      </c>
    </row>
    <row r="960" spans="1:20"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936</v>
      </c>
      <c r="R960" t="s">
        <v>992</v>
      </c>
      <c r="S960" t="s">
        <v>952</v>
      </c>
      <c r="T960" t="s">
        <v>1001</v>
      </c>
    </row>
    <row r="961" spans="1:20"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939</v>
      </c>
      <c r="R961" t="s">
        <v>1008</v>
      </c>
      <c r="S961" t="s">
        <v>952</v>
      </c>
      <c r="T961" t="s">
        <v>968</v>
      </c>
    </row>
    <row r="962" spans="1:20"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937</v>
      </c>
      <c r="R962" t="s">
        <v>960</v>
      </c>
      <c r="S962" t="s">
        <v>952</v>
      </c>
      <c r="T962" t="s">
        <v>985</v>
      </c>
    </row>
    <row r="963" spans="1:20"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937</v>
      </c>
      <c r="R963" t="s">
        <v>1008</v>
      </c>
      <c r="S963" t="s">
        <v>952</v>
      </c>
      <c r="T963" t="s">
        <v>1012</v>
      </c>
    </row>
    <row r="964" spans="1:20"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937</v>
      </c>
      <c r="R964" t="s">
        <v>1009</v>
      </c>
      <c r="S964" t="s">
        <v>952</v>
      </c>
      <c r="T964" t="s">
        <v>981</v>
      </c>
    </row>
    <row r="965" spans="1:20"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937</v>
      </c>
      <c r="R965" t="s">
        <v>987</v>
      </c>
      <c r="S965" t="s">
        <v>952</v>
      </c>
      <c r="T965" t="s">
        <v>957</v>
      </c>
    </row>
    <row r="966" spans="1:20"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934</v>
      </c>
      <c r="R966" t="s">
        <v>972</v>
      </c>
      <c r="S966" t="s">
        <v>952</v>
      </c>
      <c r="T966" t="s">
        <v>988</v>
      </c>
    </row>
    <row r="967" spans="1:20"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934</v>
      </c>
      <c r="R967" t="s">
        <v>1016</v>
      </c>
      <c r="S967" t="s">
        <v>952</v>
      </c>
      <c r="T967" t="s">
        <v>994</v>
      </c>
    </row>
    <row r="968" spans="1:20"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935</v>
      </c>
      <c r="R968" t="s">
        <v>979</v>
      </c>
      <c r="S968" t="s">
        <v>952</v>
      </c>
      <c r="T968" t="s">
        <v>963</v>
      </c>
    </row>
    <row r="969" spans="1:20"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935</v>
      </c>
      <c r="R969" t="s">
        <v>1008</v>
      </c>
      <c r="S969" t="s">
        <v>952</v>
      </c>
      <c r="T969" t="s">
        <v>981</v>
      </c>
    </row>
    <row r="970" spans="1:20"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936</v>
      </c>
      <c r="R970" t="s">
        <v>985</v>
      </c>
      <c r="S970" t="s">
        <v>952</v>
      </c>
      <c r="T970" t="s">
        <v>971</v>
      </c>
    </row>
    <row r="971" spans="1:20"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938</v>
      </c>
      <c r="R971" t="s">
        <v>985</v>
      </c>
      <c r="S971" t="s">
        <v>952</v>
      </c>
      <c r="T971" t="s">
        <v>995</v>
      </c>
    </row>
    <row r="972" spans="1:20"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935</v>
      </c>
      <c r="R972" t="s">
        <v>1008</v>
      </c>
      <c r="S972" t="s">
        <v>952</v>
      </c>
      <c r="T972" t="s">
        <v>960</v>
      </c>
    </row>
    <row r="973" spans="1:20"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933</v>
      </c>
      <c r="R973" t="s">
        <v>1008</v>
      </c>
      <c r="S973" t="s">
        <v>952</v>
      </c>
      <c r="T973" t="s">
        <v>954</v>
      </c>
    </row>
    <row r="974" spans="1:20"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935</v>
      </c>
      <c r="R974" t="s">
        <v>974</v>
      </c>
      <c r="S974" t="s">
        <v>952</v>
      </c>
      <c r="T974" t="s">
        <v>966</v>
      </c>
    </row>
    <row r="975" spans="1:20"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938</v>
      </c>
      <c r="R975" t="s">
        <v>959</v>
      </c>
      <c r="S975" t="s">
        <v>952</v>
      </c>
      <c r="T975" t="s">
        <v>1010</v>
      </c>
    </row>
    <row r="976" spans="1:20"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939</v>
      </c>
      <c r="R976" t="s">
        <v>951</v>
      </c>
      <c r="S976" t="s">
        <v>952</v>
      </c>
      <c r="T976" t="s">
        <v>977</v>
      </c>
    </row>
    <row r="977" spans="1:20"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934</v>
      </c>
      <c r="R977" t="s">
        <v>971</v>
      </c>
      <c r="S977" t="s">
        <v>952</v>
      </c>
      <c r="T977" t="s">
        <v>1018</v>
      </c>
    </row>
    <row r="978" spans="1:20"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935</v>
      </c>
      <c r="R978" t="s">
        <v>951</v>
      </c>
      <c r="S978" t="s">
        <v>952</v>
      </c>
      <c r="T978" t="s">
        <v>1000</v>
      </c>
    </row>
    <row r="979" spans="1:20"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935</v>
      </c>
      <c r="R979" t="s">
        <v>985</v>
      </c>
      <c r="S979" t="s">
        <v>952</v>
      </c>
      <c r="T979" t="s">
        <v>1018</v>
      </c>
    </row>
    <row r="980" spans="1:20"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937</v>
      </c>
      <c r="R980" t="s">
        <v>1009</v>
      </c>
      <c r="S980" t="s">
        <v>952</v>
      </c>
      <c r="T980" t="s">
        <v>955</v>
      </c>
    </row>
    <row r="981" spans="1:20"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936</v>
      </c>
      <c r="R981" t="s">
        <v>992</v>
      </c>
      <c r="S981" t="s">
        <v>952</v>
      </c>
      <c r="T981" t="s">
        <v>976</v>
      </c>
    </row>
    <row r="982" spans="1:20"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933</v>
      </c>
      <c r="R982" t="s">
        <v>956</v>
      </c>
      <c r="S982" t="s">
        <v>952</v>
      </c>
      <c r="T982" t="s">
        <v>1013</v>
      </c>
    </row>
    <row r="983" spans="1:20"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934</v>
      </c>
      <c r="R983" t="s">
        <v>1014</v>
      </c>
      <c r="S983" t="s">
        <v>952</v>
      </c>
      <c r="T983" t="s">
        <v>965</v>
      </c>
    </row>
    <row r="984" spans="1:20"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934</v>
      </c>
      <c r="R984" t="s">
        <v>962</v>
      </c>
      <c r="S984" t="s">
        <v>952</v>
      </c>
      <c r="T984" t="s">
        <v>970</v>
      </c>
    </row>
    <row r="985" spans="1:20"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936</v>
      </c>
      <c r="R985" t="s">
        <v>971</v>
      </c>
      <c r="S985" t="s">
        <v>952</v>
      </c>
      <c r="T985" t="s">
        <v>966</v>
      </c>
    </row>
    <row r="986" spans="1:20"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938</v>
      </c>
      <c r="R986" t="s">
        <v>984</v>
      </c>
      <c r="S986" t="s">
        <v>952</v>
      </c>
      <c r="T986" t="s">
        <v>990</v>
      </c>
    </row>
    <row r="987" spans="1:20"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937</v>
      </c>
      <c r="R987" t="s">
        <v>960</v>
      </c>
      <c r="S987" t="s">
        <v>952</v>
      </c>
      <c r="T987" t="s">
        <v>988</v>
      </c>
    </row>
    <row r="988" spans="1:20"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939</v>
      </c>
      <c r="R988" t="s">
        <v>1009</v>
      </c>
      <c r="S988" t="s">
        <v>952</v>
      </c>
      <c r="T988" t="s">
        <v>966</v>
      </c>
    </row>
    <row r="989" spans="1:20"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933</v>
      </c>
      <c r="R989" t="s">
        <v>1016</v>
      </c>
      <c r="S989" t="s">
        <v>952</v>
      </c>
      <c r="T989" t="s">
        <v>1002</v>
      </c>
    </row>
    <row r="990" spans="1:20"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933</v>
      </c>
      <c r="R990" t="s">
        <v>954</v>
      </c>
      <c r="S990" t="s">
        <v>952</v>
      </c>
      <c r="T990" t="s">
        <v>978</v>
      </c>
    </row>
    <row r="991" spans="1:20"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936</v>
      </c>
      <c r="R991" t="s">
        <v>987</v>
      </c>
      <c r="S991" t="s">
        <v>952</v>
      </c>
      <c r="T991" t="s">
        <v>1010</v>
      </c>
    </row>
    <row r="992" spans="1:20"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935</v>
      </c>
      <c r="R992" t="s">
        <v>997</v>
      </c>
      <c r="S992" t="s">
        <v>952</v>
      </c>
      <c r="T992" t="s">
        <v>982</v>
      </c>
    </row>
    <row r="993" spans="1:20"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939</v>
      </c>
      <c r="R993" t="s">
        <v>997</v>
      </c>
      <c r="S993" t="s">
        <v>952</v>
      </c>
      <c r="T993" t="s">
        <v>983</v>
      </c>
    </row>
    <row r="994" spans="1:20"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935</v>
      </c>
      <c r="R994" t="s">
        <v>954</v>
      </c>
      <c r="S994" t="s">
        <v>952</v>
      </c>
      <c r="T994" t="s">
        <v>977</v>
      </c>
    </row>
    <row r="995" spans="1:20"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939</v>
      </c>
      <c r="R995" t="s">
        <v>972</v>
      </c>
      <c r="S995" t="s">
        <v>952</v>
      </c>
      <c r="T995" t="s">
        <v>1018</v>
      </c>
    </row>
    <row r="996" spans="1:20"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936</v>
      </c>
      <c r="R996" t="s">
        <v>997</v>
      </c>
      <c r="S996" t="s">
        <v>952</v>
      </c>
      <c r="T996" t="s">
        <v>1012</v>
      </c>
    </row>
    <row r="997" spans="1:20"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935</v>
      </c>
      <c r="R997" t="s">
        <v>1008</v>
      </c>
      <c r="S997" t="s">
        <v>952</v>
      </c>
      <c r="T997" t="s">
        <v>961</v>
      </c>
    </row>
    <row r="998" spans="1:20"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939</v>
      </c>
      <c r="R998" t="s">
        <v>967</v>
      </c>
      <c r="S998" t="s">
        <v>952</v>
      </c>
      <c r="T998" t="s">
        <v>981</v>
      </c>
    </row>
    <row r="999" spans="1:20"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936</v>
      </c>
      <c r="R999" t="s">
        <v>967</v>
      </c>
      <c r="S999" t="s">
        <v>952</v>
      </c>
      <c r="T999" t="s">
        <v>1019</v>
      </c>
    </row>
    <row r="1000" spans="1:20"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936</v>
      </c>
      <c r="R1000" t="s">
        <v>962</v>
      </c>
      <c r="S1000" t="s">
        <v>952</v>
      </c>
      <c r="T1000" t="s">
        <v>973</v>
      </c>
    </row>
    <row r="1001" spans="1:20"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933</v>
      </c>
      <c r="R1001" t="s">
        <v>992</v>
      </c>
      <c r="S1001" t="s">
        <v>952</v>
      </c>
      <c r="T1001" t="s">
        <v>961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A4F7-7E0D-4F0D-B3B7-53DB78CE3C58}">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0330-3BBB-438E-BFDD-F3B856CA2764}">
  <dimension ref="A1"/>
  <sheetViews>
    <sheetView showGridLines="0" showRowColHeaders="0" topLeftCell="A2" zoomScale="92" zoomScaleNormal="92" workbookViewId="0">
      <selection activeCell="Z20" sqref="Z20"/>
    </sheetView>
  </sheetViews>
  <sheetFormatPr defaultRowHeight="14.4" x14ac:dyDescent="0.3"/>
  <cols>
    <col min="1" max="16384" width="8.88671875" style="6"/>
  </cols>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10EB-E96E-46E0-AAB9-7711A5C28232}">
  <dimension ref="A1:ALH65"/>
  <sheetViews>
    <sheetView tabSelected="1" workbookViewId="0">
      <selection activeCell="L9" sqref="L9"/>
    </sheetView>
  </sheetViews>
  <sheetFormatPr defaultRowHeight="14.4" x14ac:dyDescent="0.3"/>
  <cols>
    <col min="1" max="1" width="8.88671875" style="5"/>
    <col min="2" max="2" width="16.44140625" style="5" bestFit="1" customWidth="1"/>
    <col min="3" max="3" width="12.21875" style="5" bestFit="1" customWidth="1"/>
    <col min="4" max="4" width="13.21875" style="5" customWidth="1"/>
    <col min="5" max="5" width="9.5546875" style="5" customWidth="1"/>
    <col min="6" max="6" width="15.6640625" style="5" bestFit="1" customWidth="1"/>
    <col min="7" max="7" width="12.21875" style="5" bestFit="1" customWidth="1"/>
    <col min="8" max="8" width="9.44140625" style="5" bestFit="1" customWidth="1"/>
    <col min="9" max="9" width="16.44140625" style="5" bestFit="1" customWidth="1"/>
    <col min="10" max="10" width="15.21875" style="5" bestFit="1" customWidth="1"/>
    <col min="11" max="11" width="9.44140625" style="5" bestFit="1" customWidth="1"/>
    <col min="12" max="12" width="15.21875" style="5" bestFit="1" customWidth="1"/>
    <col min="13" max="18" width="9.44140625" style="5" bestFit="1" customWidth="1"/>
    <col min="19" max="19" width="8.109375" style="5" bestFit="1" customWidth="1"/>
    <col min="20" max="20" width="9.44140625" style="5" bestFit="1" customWidth="1"/>
    <col min="21" max="21" width="8.109375" style="5" bestFit="1" customWidth="1"/>
    <col min="22" max="25" width="9.44140625" style="5" bestFit="1" customWidth="1"/>
    <col min="26" max="26" width="8.109375" style="5" bestFit="1" customWidth="1"/>
    <col min="27" max="32" width="9.44140625" style="5" bestFit="1" customWidth="1"/>
    <col min="33" max="33" width="8.109375" style="5" bestFit="1" customWidth="1"/>
    <col min="34" max="37" width="9.44140625" style="5" bestFit="1" customWidth="1"/>
    <col min="38" max="38" width="8.109375" style="5" bestFit="1" customWidth="1"/>
    <col min="39" max="42" width="9.44140625" style="5" bestFit="1" customWidth="1"/>
    <col min="43" max="43" width="8.109375" style="5" bestFit="1" customWidth="1"/>
    <col min="44" max="49" width="9.44140625" style="5" bestFit="1" customWidth="1"/>
    <col min="50" max="50" width="8.109375" style="5" bestFit="1" customWidth="1"/>
    <col min="51" max="58" width="9.44140625" style="5" bestFit="1" customWidth="1"/>
    <col min="59" max="59" width="8.109375" style="5" bestFit="1" customWidth="1"/>
    <col min="60" max="76" width="9.44140625" style="5" bestFit="1" customWidth="1"/>
    <col min="77" max="77" width="8.109375" style="5" bestFit="1" customWidth="1"/>
    <col min="78" max="83" width="9.44140625" style="5" bestFit="1" customWidth="1"/>
    <col min="84" max="84" width="8.109375" style="5" bestFit="1" customWidth="1"/>
    <col min="85" max="85" width="9.44140625" style="5" bestFit="1" customWidth="1"/>
    <col min="86" max="86" width="8.109375" style="5" bestFit="1" customWidth="1"/>
    <col min="87" max="90" width="9.44140625" style="5" bestFit="1" customWidth="1"/>
    <col min="91" max="91" width="8.109375" style="5" bestFit="1" customWidth="1"/>
    <col min="92" max="97" width="9.44140625" style="5" bestFit="1" customWidth="1"/>
    <col min="98" max="98" width="8.109375" style="5" bestFit="1" customWidth="1"/>
    <col min="99" max="108" width="9.44140625" style="5" bestFit="1" customWidth="1"/>
    <col min="109" max="109" width="8.109375" style="5" bestFit="1" customWidth="1"/>
    <col min="110" max="114" width="9.44140625" style="5" bestFit="1" customWidth="1"/>
    <col min="115" max="115" width="8.109375" style="5" bestFit="1" customWidth="1"/>
    <col min="116" max="138" width="9.44140625" style="5" bestFit="1" customWidth="1"/>
    <col min="139" max="139" width="8.109375" style="5" bestFit="1" customWidth="1"/>
    <col min="140" max="144" width="9.44140625" style="5" bestFit="1" customWidth="1"/>
    <col min="145" max="145" width="8.109375" style="5" bestFit="1" customWidth="1"/>
    <col min="146" max="146" width="9.44140625" style="5" bestFit="1" customWidth="1"/>
    <col min="147" max="147" width="8.109375" style="5" bestFit="1" customWidth="1"/>
    <col min="148" max="159" width="9.44140625" style="5" bestFit="1" customWidth="1"/>
    <col min="160" max="160" width="8.109375" style="5" bestFit="1" customWidth="1"/>
    <col min="161" max="161" width="9.44140625" style="5" bestFit="1" customWidth="1"/>
    <col min="162" max="162" width="8.109375" style="5" bestFit="1" customWidth="1"/>
    <col min="163" max="163" width="9.44140625" style="5" bestFit="1" customWidth="1"/>
    <col min="164" max="164" width="8.109375" style="5" bestFit="1" customWidth="1"/>
    <col min="165" max="178" width="9.44140625" style="5" bestFit="1" customWidth="1"/>
    <col min="179" max="179" width="8.109375" style="5" bestFit="1" customWidth="1"/>
    <col min="180" max="184" width="9.44140625" style="5" bestFit="1" customWidth="1"/>
    <col min="185" max="185" width="10.44140625" style="5" bestFit="1" customWidth="1"/>
    <col min="186" max="187" width="9.44140625" style="5" bestFit="1" customWidth="1"/>
    <col min="188" max="188" width="8.109375" style="5" bestFit="1" customWidth="1"/>
    <col min="189" max="194" width="9.44140625" style="5" bestFit="1" customWidth="1"/>
    <col min="195" max="195" width="8.109375" style="5" bestFit="1" customWidth="1"/>
    <col min="196" max="202" width="9.44140625" style="5" bestFit="1" customWidth="1"/>
    <col min="203" max="203" width="8.109375" style="5" bestFit="1" customWidth="1"/>
    <col min="204" max="204" width="9.44140625" style="5" bestFit="1" customWidth="1"/>
    <col min="205" max="205" width="8.109375" style="5" bestFit="1" customWidth="1"/>
    <col min="206" max="218" width="9.44140625" style="5" bestFit="1" customWidth="1"/>
    <col min="219" max="219" width="8.109375" style="5" bestFit="1" customWidth="1"/>
    <col min="220" max="225" width="9.44140625" style="5" bestFit="1" customWidth="1"/>
    <col min="226" max="226" width="8.109375" style="5" bestFit="1" customWidth="1"/>
    <col min="227" max="229" width="9.44140625" style="5" bestFit="1" customWidth="1"/>
    <col min="230" max="230" width="8.109375" style="5" bestFit="1" customWidth="1"/>
    <col min="231" max="233" width="9.44140625" style="5" bestFit="1" customWidth="1"/>
    <col min="234" max="234" width="8.109375" style="5" bestFit="1" customWidth="1"/>
    <col min="235" max="236" width="9.44140625" style="5" bestFit="1" customWidth="1"/>
    <col min="237" max="237" width="8.109375" style="5" bestFit="1" customWidth="1"/>
    <col min="238" max="241" width="9.44140625" style="5" bestFit="1" customWidth="1"/>
    <col min="242" max="242" width="8.109375" style="5" bestFit="1" customWidth="1"/>
    <col min="243" max="245" width="9.44140625" style="5" bestFit="1" customWidth="1"/>
    <col min="246" max="246" width="8.109375" style="5" bestFit="1" customWidth="1"/>
    <col min="247" max="268" width="9.44140625" style="5" bestFit="1" customWidth="1"/>
    <col min="269" max="269" width="8.109375" style="5" bestFit="1" customWidth="1"/>
    <col min="270" max="275" width="9.44140625" style="5" bestFit="1" customWidth="1"/>
    <col min="276" max="276" width="8.109375" style="5" bestFit="1" customWidth="1"/>
    <col min="277" max="277" width="9.44140625" style="5" bestFit="1" customWidth="1"/>
    <col min="278" max="278" width="8.109375" style="5" bestFit="1" customWidth="1"/>
    <col min="279" max="281" width="9.44140625" style="5" bestFit="1" customWidth="1"/>
    <col min="282" max="282" width="8.109375" style="5" bestFit="1" customWidth="1"/>
    <col min="283" max="293" width="9.44140625" style="5" bestFit="1" customWidth="1"/>
    <col min="294" max="294" width="8.109375" style="5" bestFit="1" customWidth="1"/>
    <col min="295" max="301" width="9.44140625" style="5" bestFit="1" customWidth="1"/>
    <col min="302" max="302" width="8.109375" style="5" bestFit="1" customWidth="1"/>
    <col min="303" max="324" width="9.44140625" style="5" bestFit="1" customWidth="1"/>
    <col min="325" max="325" width="8.109375" style="5" bestFit="1" customWidth="1"/>
    <col min="326" max="344" width="9.44140625" style="5" bestFit="1" customWidth="1"/>
    <col min="345" max="345" width="8.109375" style="5" bestFit="1" customWidth="1"/>
    <col min="346" max="358" width="9.44140625" style="5" bestFit="1" customWidth="1"/>
    <col min="359" max="359" width="8.109375" style="5" bestFit="1" customWidth="1"/>
    <col min="360" max="360" width="9.44140625" style="5" bestFit="1" customWidth="1"/>
    <col min="361" max="361" width="10.44140625" style="5" bestFit="1" customWidth="1"/>
    <col min="362" max="371" width="9.44140625" style="5" bestFit="1" customWidth="1"/>
    <col min="372" max="372" width="8.109375" style="5" bestFit="1" customWidth="1"/>
    <col min="373" max="374" width="9.44140625" style="5" bestFit="1" customWidth="1"/>
    <col min="375" max="375" width="8.109375" style="5" bestFit="1" customWidth="1"/>
    <col min="376" max="388" width="9.44140625" style="5" bestFit="1" customWidth="1"/>
    <col min="389" max="390" width="8.109375" style="5" bestFit="1" customWidth="1"/>
    <col min="391" max="399" width="9.44140625" style="5" bestFit="1" customWidth="1"/>
    <col min="400" max="401" width="8.109375" style="5" bestFit="1" customWidth="1"/>
    <col min="402" max="402" width="9.44140625" style="5" bestFit="1" customWidth="1"/>
    <col min="403" max="403" width="8.109375" style="5" bestFit="1" customWidth="1"/>
    <col min="404" max="408" width="9.44140625" style="5" bestFit="1" customWidth="1"/>
    <col min="409" max="409" width="8.109375" style="5" bestFit="1" customWidth="1"/>
    <col min="410" max="415" width="9.44140625" style="5" bestFit="1" customWidth="1"/>
    <col min="416" max="416" width="8.109375" style="5" bestFit="1" customWidth="1"/>
    <col min="417" max="419" width="9.44140625" style="5" bestFit="1" customWidth="1"/>
    <col min="420" max="420" width="8.109375" style="5" bestFit="1" customWidth="1"/>
    <col min="421" max="439" width="9.44140625" style="5" bestFit="1" customWidth="1"/>
    <col min="440" max="440" width="8.109375" style="5" bestFit="1" customWidth="1"/>
    <col min="441" max="442" width="9.44140625" style="5" bestFit="1" customWidth="1"/>
    <col min="443" max="444" width="8.109375" style="5" bestFit="1" customWidth="1"/>
    <col min="445" max="449" width="9.44140625" style="5" bestFit="1" customWidth="1"/>
    <col min="450" max="450" width="8.109375" style="5" bestFit="1" customWidth="1"/>
    <col min="451" max="468" width="9.44140625" style="5" bestFit="1" customWidth="1"/>
    <col min="469" max="469" width="8.109375" style="5" bestFit="1" customWidth="1"/>
    <col min="470" max="473" width="9.44140625" style="5" bestFit="1" customWidth="1"/>
    <col min="474" max="474" width="8.109375" style="5" bestFit="1" customWidth="1"/>
    <col min="475" max="483" width="9.44140625" style="5" bestFit="1" customWidth="1"/>
    <col min="484" max="484" width="8.109375" style="5" bestFit="1" customWidth="1"/>
    <col min="485" max="488" width="9.44140625" style="5" bestFit="1" customWidth="1"/>
    <col min="489" max="490" width="8.109375" style="5" bestFit="1" customWidth="1"/>
    <col min="491" max="497" width="9.44140625" style="5" bestFit="1" customWidth="1"/>
    <col min="498" max="498" width="8.109375" style="5" bestFit="1" customWidth="1"/>
    <col min="499" max="503" width="9.44140625" style="5" bestFit="1" customWidth="1"/>
    <col min="504" max="506" width="8.109375" style="5" bestFit="1" customWidth="1"/>
    <col min="507" max="538" width="9.44140625" style="5" bestFit="1" customWidth="1"/>
    <col min="539" max="540" width="8.109375" style="5" bestFit="1" customWidth="1"/>
    <col min="541" max="544" width="9.44140625" style="5" bestFit="1" customWidth="1"/>
    <col min="545" max="546" width="8.109375" style="5" bestFit="1" customWidth="1"/>
    <col min="547" max="562" width="9.44140625" style="5" bestFit="1" customWidth="1"/>
    <col min="563" max="564" width="8.109375" style="5" bestFit="1" customWidth="1"/>
    <col min="565" max="575" width="9.44140625" style="5" bestFit="1" customWidth="1"/>
    <col min="576" max="577" width="8.109375" style="5" bestFit="1" customWidth="1"/>
    <col min="578" max="589" width="9.44140625" style="5" bestFit="1" customWidth="1"/>
    <col min="590" max="590" width="8.109375" style="5" bestFit="1" customWidth="1"/>
    <col min="591" max="605" width="9.44140625" style="5" bestFit="1" customWidth="1"/>
    <col min="606" max="606" width="8.109375" style="5" bestFit="1" customWidth="1"/>
    <col min="607" max="612" width="9.44140625" style="5" bestFit="1" customWidth="1"/>
    <col min="613" max="613" width="8.109375" style="5" bestFit="1" customWidth="1"/>
    <col min="614" max="616" width="9.44140625" style="5" bestFit="1" customWidth="1"/>
    <col min="617" max="617" width="8.109375" style="5" bestFit="1" customWidth="1"/>
    <col min="618" max="629" width="9.44140625" style="5" bestFit="1" customWidth="1"/>
    <col min="630" max="630" width="8.109375" style="5" bestFit="1" customWidth="1"/>
    <col min="631" max="633" width="9.44140625" style="5" bestFit="1" customWidth="1"/>
    <col min="634" max="634" width="8.109375" style="5" bestFit="1" customWidth="1"/>
    <col min="635" max="642" width="9.44140625" style="5" bestFit="1" customWidth="1"/>
    <col min="643" max="643" width="8.109375" style="5" bestFit="1" customWidth="1"/>
    <col min="644" max="644" width="9.44140625" style="5" bestFit="1" customWidth="1"/>
    <col min="645" max="645" width="8.109375" style="5" bestFit="1" customWidth="1"/>
    <col min="646" max="650" width="9.44140625" style="5" bestFit="1" customWidth="1"/>
    <col min="651" max="651" width="8.109375" style="5" bestFit="1" customWidth="1"/>
    <col min="652" max="652" width="9.44140625" style="5" bestFit="1" customWidth="1"/>
    <col min="653" max="653" width="8.109375" style="5" bestFit="1" customWidth="1"/>
    <col min="654" max="658" width="9.44140625" style="5" bestFit="1" customWidth="1"/>
    <col min="659" max="659" width="8.109375" style="5" bestFit="1" customWidth="1"/>
    <col min="660" max="665" width="9.44140625" style="5" bestFit="1" customWidth="1"/>
    <col min="666" max="666" width="8.109375" style="5" bestFit="1" customWidth="1"/>
    <col min="667" max="691" width="9.44140625" style="5" bestFit="1" customWidth="1"/>
    <col min="692" max="692" width="8.109375" style="5" bestFit="1" customWidth="1"/>
    <col min="693" max="693" width="9.44140625" style="5" bestFit="1" customWidth="1"/>
    <col min="694" max="694" width="8.109375" style="5" bestFit="1" customWidth="1"/>
    <col min="695" max="704" width="9.44140625" style="5" bestFit="1" customWidth="1"/>
    <col min="705" max="705" width="8.109375" style="5" bestFit="1" customWidth="1"/>
    <col min="706" max="706" width="9.44140625" style="5" bestFit="1" customWidth="1"/>
    <col min="707" max="707" width="8.109375" style="5" bestFit="1" customWidth="1"/>
    <col min="708" max="716" width="9.44140625" style="5" bestFit="1" customWidth="1"/>
    <col min="717" max="717" width="8.109375" style="5" bestFit="1" customWidth="1"/>
    <col min="718" max="729" width="9.44140625" style="5" bestFit="1" customWidth="1"/>
    <col min="730" max="730" width="8.109375" style="5" bestFit="1" customWidth="1"/>
    <col min="731" max="732" width="9.44140625" style="5" bestFit="1" customWidth="1"/>
    <col min="733" max="733" width="8.109375" style="5" bestFit="1" customWidth="1"/>
    <col min="734" max="752" width="9.44140625" style="5" bestFit="1" customWidth="1"/>
    <col min="753" max="753" width="8.109375" style="5" bestFit="1" customWidth="1"/>
    <col min="754" max="755" width="9.44140625" style="5" bestFit="1" customWidth="1"/>
    <col min="756" max="756" width="8.109375" style="5" bestFit="1" customWidth="1"/>
    <col min="757" max="800" width="9.44140625" style="5" bestFit="1" customWidth="1"/>
    <col min="801" max="801" width="8.109375" style="5" bestFit="1" customWidth="1"/>
    <col min="802" max="804" width="9.44140625" style="5" bestFit="1" customWidth="1"/>
    <col min="805" max="805" width="8.109375" style="5" bestFit="1" customWidth="1"/>
    <col min="806" max="825" width="9.44140625" style="5" bestFit="1" customWidth="1"/>
    <col min="826" max="826" width="8.109375" style="5" bestFit="1" customWidth="1"/>
    <col min="827" max="835" width="9.44140625" style="5" bestFit="1" customWidth="1"/>
    <col min="836" max="837" width="8.109375" style="5" bestFit="1" customWidth="1"/>
    <col min="838" max="838" width="9.44140625" style="5" bestFit="1" customWidth="1"/>
    <col min="839" max="839" width="8.109375" style="5" bestFit="1" customWidth="1"/>
    <col min="840" max="862" width="9.44140625" style="5" bestFit="1" customWidth="1"/>
    <col min="863" max="863" width="8.109375" style="5" bestFit="1" customWidth="1"/>
    <col min="864" max="874" width="9.44140625" style="5" bestFit="1" customWidth="1"/>
    <col min="875" max="875" width="8.109375" style="5" bestFit="1" customWidth="1"/>
    <col min="876" max="894" width="9.44140625" style="5" bestFit="1" customWidth="1"/>
    <col min="895" max="895" width="8.109375" style="5" bestFit="1" customWidth="1"/>
    <col min="896" max="896" width="9.44140625" style="5" bestFit="1" customWidth="1"/>
    <col min="897" max="897" width="8.109375" style="5" bestFit="1" customWidth="1"/>
    <col min="898" max="904" width="9.44140625" style="5" bestFit="1" customWidth="1"/>
    <col min="905" max="906" width="8.109375" style="5" bestFit="1" customWidth="1"/>
    <col min="907" max="923" width="9.44140625" style="5" bestFit="1" customWidth="1"/>
    <col min="924" max="924" width="8.109375" style="5" bestFit="1" customWidth="1"/>
    <col min="925" max="932" width="9.44140625" style="5" bestFit="1" customWidth="1"/>
    <col min="933" max="934" width="8.109375" style="5" bestFit="1" customWidth="1"/>
    <col min="935" max="940" width="9.44140625" style="5" bestFit="1" customWidth="1"/>
    <col min="941" max="941" width="8.109375" style="5" bestFit="1" customWidth="1"/>
    <col min="942" max="946" width="9.44140625" style="5" bestFit="1" customWidth="1"/>
    <col min="947" max="947" width="8.109375" style="5" bestFit="1" customWidth="1"/>
    <col min="948" max="951" width="9.44140625" style="5" bestFit="1" customWidth="1"/>
    <col min="952" max="952" width="8.109375" style="5" bestFit="1" customWidth="1"/>
    <col min="953" max="955" width="9.44140625" style="5" bestFit="1" customWidth="1"/>
    <col min="956" max="957" width="8.109375" style="5" bestFit="1" customWidth="1"/>
    <col min="958" max="959" width="9.44140625" style="5" bestFit="1" customWidth="1"/>
    <col min="960" max="961" width="8.109375" style="5" bestFit="1" customWidth="1"/>
    <col min="962" max="962" width="9.44140625" style="5" bestFit="1" customWidth="1"/>
    <col min="963" max="963" width="8.109375" style="5" bestFit="1" customWidth="1"/>
    <col min="964" max="968" width="9.44140625" style="5" bestFit="1" customWidth="1"/>
    <col min="969" max="969" width="8.109375" style="5" bestFit="1" customWidth="1"/>
    <col min="970" max="973" width="9.44140625" style="5" bestFit="1" customWidth="1"/>
    <col min="974" max="974" width="8.109375" style="5" bestFit="1" customWidth="1"/>
    <col min="975" max="979" width="9.44140625" style="5" bestFit="1" customWidth="1"/>
    <col min="980" max="980" width="8.109375" style="5" bestFit="1" customWidth="1"/>
    <col min="981" max="996" width="9.44140625" style="5" bestFit="1" customWidth="1"/>
    <col min="997" max="1008" width="4" style="5" bestFit="1" customWidth="1"/>
    <col min="1009" max="1009" width="5" style="5" bestFit="1" customWidth="1"/>
    <col min="1010" max="1010" width="10.5546875" style="5" bestFit="1" customWidth="1"/>
    <col min="1011" max="16384" width="8.88671875" style="5"/>
  </cols>
  <sheetData>
    <row r="1" spans="1:14" x14ac:dyDescent="0.3">
      <c r="A1" s="7"/>
      <c r="B1" s="7"/>
      <c r="C1" s="7"/>
      <c r="D1" s="7"/>
      <c r="E1" s="7"/>
      <c r="F1" s="7"/>
      <c r="G1" s="7"/>
      <c r="H1" s="7"/>
      <c r="I1" s="7"/>
      <c r="J1" s="7"/>
      <c r="K1" s="7"/>
      <c r="L1" s="7"/>
      <c r="M1" s="7"/>
      <c r="N1" s="7"/>
    </row>
    <row r="2" spans="1:14" x14ac:dyDescent="0.3">
      <c r="A2" s="7"/>
      <c r="B2" s="7" t="s">
        <v>942</v>
      </c>
      <c r="C2" s="7" t="s">
        <v>947</v>
      </c>
      <c r="D2" s="12"/>
      <c r="E2" s="7"/>
      <c r="F2" s="8" t="s">
        <v>614</v>
      </c>
      <c r="G2" s="9" t="s">
        <v>943</v>
      </c>
      <c r="H2" s="7"/>
      <c r="I2" s="8" t="s">
        <v>941</v>
      </c>
      <c r="J2" s="7" t="s">
        <v>946</v>
      </c>
      <c r="K2" s="7"/>
      <c r="L2" s="7" t="s">
        <v>946</v>
      </c>
      <c r="M2" s="7"/>
      <c r="N2" s="7"/>
    </row>
    <row r="3" spans="1:14" x14ac:dyDescent="0.3">
      <c r="A3" s="7"/>
      <c r="B3" s="9">
        <v>1982787</v>
      </c>
      <c r="C3" s="10">
        <v>5.453913043478261</v>
      </c>
      <c r="D3" s="9"/>
      <c r="E3" s="7"/>
      <c r="F3" s="7" t="s">
        <v>842</v>
      </c>
      <c r="G3" s="9">
        <v>95468</v>
      </c>
      <c r="H3" s="7"/>
      <c r="I3" s="7" t="s">
        <v>152</v>
      </c>
      <c r="J3" s="11">
        <v>15</v>
      </c>
      <c r="K3" s="7"/>
      <c r="L3" s="11">
        <v>575</v>
      </c>
      <c r="M3" s="7"/>
      <c r="N3" s="7"/>
    </row>
    <row r="4" spans="1:14" x14ac:dyDescent="0.3">
      <c r="A4" s="7"/>
      <c r="B4" s="7"/>
      <c r="C4" s="7"/>
      <c r="D4" s="7"/>
      <c r="E4" s="7"/>
      <c r="F4" s="7" t="s">
        <v>621</v>
      </c>
      <c r="G4" s="9">
        <v>172199</v>
      </c>
      <c r="H4" s="7"/>
      <c r="I4" s="7" t="s">
        <v>63</v>
      </c>
      <c r="J4" s="11">
        <v>11</v>
      </c>
      <c r="K4" s="7"/>
      <c r="L4" s="7"/>
      <c r="M4" s="7"/>
      <c r="N4" s="7"/>
    </row>
    <row r="5" spans="1:14" x14ac:dyDescent="0.3">
      <c r="A5" s="7"/>
      <c r="B5" s="8" t="s">
        <v>944</v>
      </c>
      <c r="C5" s="9" t="s">
        <v>943</v>
      </c>
      <c r="D5" s="7"/>
      <c r="E5" s="7"/>
      <c r="F5" s="7" t="s">
        <v>747</v>
      </c>
      <c r="G5" s="9">
        <v>137521</v>
      </c>
      <c r="H5" s="7"/>
      <c r="I5" s="7" t="s">
        <v>324</v>
      </c>
      <c r="J5" s="11">
        <v>15</v>
      </c>
      <c r="K5" s="7"/>
      <c r="L5" s="7"/>
      <c r="M5" s="7"/>
      <c r="N5" s="7"/>
    </row>
    <row r="6" spans="1:14" x14ac:dyDescent="0.3">
      <c r="A6" s="7"/>
      <c r="B6" s="7" t="s">
        <v>877</v>
      </c>
      <c r="C6" s="9">
        <v>97665</v>
      </c>
      <c r="D6" s="7"/>
      <c r="E6" s="7"/>
      <c r="F6" s="7" t="s">
        <v>837</v>
      </c>
      <c r="G6" s="9">
        <v>140393</v>
      </c>
      <c r="H6" s="7"/>
      <c r="I6" s="7" t="s">
        <v>230</v>
      </c>
      <c r="J6" s="11">
        <v>13</v>
      </c>
      <c r="K6" s="7"/>
      <c r="L6" s="7"/>
      <c r="M6" s="7"/>
      <c r="N6" s="7"/>
    </row>
    <row r="7" spans="1:14" x14ac:dyDescent="0.3">
      <c r="A7" s="7"/>
      <c r="B7" s="7" t="s">
        <v>886</v>
      </c>
      <c r="C7" s="9">
        <v>90036</v>
      </c>
      <c r="D7" s="7"/>
      <c r="E7" s="7"/>
      <c r="F7" s="7" t="s">
        <v>840</v>
      </c>
      <c r="G7" s="9">
        <v>150346</v>
      </c>
      <c r="H7" s="7"/>
      <c r="I7" s="7" t="s">
        <v>188</v>
      </c>
      <c r="J7" s="11">
        <v>14</v>
      </c>
      <c r="K7" s="7"/>
      <c r="L7" s="7"/>
      <c r="M7" s="7"/>
      <c r="N7" s="7"/>
    </row>
    <row r="8" spans="1:14" x14ac:dyDescent="0.3">
      <c r="A8" s="7"/>
      <c r="B8" s="7" t="s">
        <v>927</v>
      </c>
      <c r="C8" s="9">
        <v>97012</v>
      </c>
      <c r="D8" s="7"/>
      <c r="E8" s="7"/>
      <c r="F8" s="7" t="s">
        <v>841</v>
      </c>
      <c r="G8" s="9">
        <v>157913</v>
      </c>
      <c r="H8" s="7"/>
      <c r="I8" s="7" t="s">
        <v>307</v>
      </c>
      <c r="J8" s="11">
        <v>15</v>
      </c>
      <c r="K8" s="7"/>
      <c r="L8" s="7"/>
      <c r="M8" s="7"/>
      <c r="N8" s="7"/>
    </row>
    <row r="9" spans="1:14" x14ac:dyDescent="0.3">
      <c r="A9" s="7"/>
      <c r="B9" s="7" t="s">
        <v>885</v>
      </c>
      <c r="C9" s="9">
        <v>96701</v>
      </c>
      <c r="D9" s="7"/>
      <c r="E9" s="7"/>
      <c r="F9" s="7" t="s">
        <v>839</v>
      </c>
      <c r="G9" s="9">
        <v>135826</v>
      </c>
      <c r="H9" s="7"/>
      <c r="I9" s="7" t="s">
        <v>362</v>
      </c>
      <c r="J9" s="11">
        <v>12</v>
      </c>
      <c r="K9" s="7"/>
      <c r="L9" s="7"/>
      <c r="M9" s="7"/>
      <c r="N9" s="7"/>
    </row>
    <row r="10" spans="1:14" x14ac:dyDescent="0.3">
      <c r="A10" s="7"/>
      <c r="B10" s="7" t="s">
        <v>858</v>
      </c>
      <c r="C10" s="9">
        <v>121905</v>
      </c>
      <c r="D10" s="7"/>
      <c r="E10" s="7"/>
      <c r="F10" s="7" t="s">
        <v>795</v>
      </c>
      <c r="G10" s="9">
        <v>105804</v>
      </c>
      <c r="H10" s="7"/>
      <c r="I10" s="7" t="s">
        <v>158</v>
      </c>
      <c r="J10" s="11">
        <v>16</v>
      </c>
      <c r="K10" s="7"/>
      <c r="L10" s="7"/>
      <c r="M10" s="7"/>
      <c r="N10" s="7"/>
    </row>
    <row r="11" spans="1:14" x14ac:dyDescent="0.3">
      <c r="A11" s="7"/>
      <c r="B11" s="7"/>
      <c r="C11" s="7"/>
      <c r="D11" s="7"/>
      <c r="E11" s="7"/>
      <c r="F11" s="7" t="s">
        <v>843</v>
      </c>
      <c r="G11" s="9">
        <v>136938</v>
      </c>
      <c r="H11" s="7"/>
      <c r="I11" s="7" t="s">
        <v>397</v>
      </c>
      <c r="J11" s="11">
        <v>11</v>
      </c>
      <c r="K11" s="7"/>
      <c r="L11" s="7"/>
      <c r="M11" s="7"/>
      <c r="N11" s="7"/>
    </row>
    <row r="12" spans="1:14" x14ac:dyDescent="0.3">
      <c r="A12" s="7"/>
      <c r="B12" s="7"/>
      <c r="C12" s="7"/>
      <c r="D12" s="7"/>
      <c r="E12" s="7"/>
      <c r="F12" s="7" t="s">
        <v>845</v>
      </c>
      <c r="G12" s="9">
        <v>151619</v>
      </c>
      <c r="H12" s="7"/>
      <c r="I12" s="7" t="s">
        <v>584</v>
      </c>
      <c r="J12" s="11">
        <v>11</v>
      </c>
      <c r="K12" s="7"/>
      <c r="L12" s="7"/>
      <c r="M12" s="7"/>
      <c r="N12" s="7"/>
    </row>
    <row r="13" spans="1:14" x14ac:dyDescent="0.3">
      <c r="A13" s="7"/>
      <c r="B13" s="9" t="s">
        <v>945</v>
      </c>
      <c r="C13" s="7"/>
      <c r="D13" s="7"/>
      <c r="E13" s="7"/>
      <c r="F13" s="7" t="s">
        <v>822</v>
      </c>
      <c r="G13" s="9">
        <v>449169</v>
      </c>
      <c r="H13" s="7"/>
      <c r="I13" s="7"/>
      <c r="J13" s="7"/>
      <c r="K13" s="7"/>
      <c r="L13" s="7"/>
      <c r="M13" s="7"/>
      <c r="N13" s="7"/>
    </row>
    <row r="14" spans="1:14" x14ac:dyDescent="0.3">
      <c r="A14" s="7"/>
      <c r="B14" s="9">
        <v>3448.3252173913042</v>
      </c>
      <c r="C14" s="7"/>
      <c r="D14" s="7"/>
      <c r="E14" s="7"/>
      <c r="F14" s="7" t="s">
        <v>836</v>
      </c>
      <c r="G14" s="9">
        <v>149591</v>
      </c>
      <c r="H14" s="7"/>
      <c r="I14" s="7"/>
      <c r="J14" s="7"/>
      <c r="K14" s="7"/>
      <c r="L14" s="7"/>
      <c r="M14" s="7"/>
      <c r="N14" s="7"/>
    </row>
    <row r="15" spans="1:14" x14ac:dyDescent="0.3">
      <c r="A15" s="7"/>
      <c r="B15" s="7"/>
      <c r="C15" s="7"/>
      <c r="D15" s="7"/>
      <c r="E15" s="7"/>
      <c r="F15" s="7"/>
      <c r="G15" s="7"/>
      <c r="H15" s="7"/>
      <c r="I15" s="7"/>
      <c r="J15" s="7"/>
      <c r="K15" s="7"/>
      <c r="L15" s="7"/>
      <c r="M15" s="7"/>
      <c r="N15" s="7"/>
    </row>
    <row r="16" spans="1:14" x14ac:dyDescent="0.3">
      <c r="A16" s="7"/>
      <c r="B16" s="7"/>
      <c r="C16" s="7"/>
      <c r="D16" s="7"/>
      <c r="E16" s="7"/>
      <c r="F16" s="7"/>
      <c r="G16" s="7"/>
      <c r="H16" s="7"/>
      <c r="I16" s="7"/>
      <c r="J16" s="7"/>
      <c r="K16" s="7"/>
      <c r="L16" s="7"/>
      <c r="M16" s="7"/>
      <c r="N16" s="7"/>
    </row>
    <row r="17" spans="1:996" x14ac:dyDescent="0.3">
      <c r="A17" s="7"/>
      <c r="B17" s="8" t="s">
        <v>944</v>
      </c>
      <c r="C17" s="9" t="s">
        <v>943</v>
      </c>
      <c r="D17" s="7"/>
      <c r="E17" s="7"/>
      <c r="F17" s="8" t="s">
        <v>944</v>
      </c>
      <c r="G17" s="9" t="s">
        <v>943</v>
      </c>
      <c r="H17" s="7"/>
      <c r="I17" s="8" t="s">
        <v>944</v>
      </c>
      <c r="J17" s="9" t="s">
        <v>943</v>
      </c>
      <c r="K17" s="7"/>
      <c r="L17" s="7"/>
      <c r="M17" s="7"/>
      <c r="N17" s="7"/>
    </row>
    <row r="18" spans="1:996" x14ac:dyDescent="0.3">
      <c r="A18" s="7"/>
      <c r="B18" s="7" t="s">
        <v>868</v>
      </c>
      <c r="C18" s="9">
        <v>117465</v>
      </c>
      <c r="D18" s="7"/>
      <c r="E18" s="7"/>
      <c r="F18" s="7" t="s">
        <v>699</v>
      </c>
      <c r="G18" s="9">
        <v>586176</v>
      </c>
      <c r="H18" s="7"/>
      <c r="I18" s="7" t="s">
        <v>877</v>
      </c>
      <c r="J18" s="9">
        <v>97665</v>
      </c>
      <c r="K18" s="7"/>
      <c r="L18" s="7"/>
      <c r="M18" s="7"/>
      <c r="N18" s="7"/>
    </row>
    <row r="19" spans="1:996" x14ac:dyDescent="0.3">
      <c r="A19" s="7"/>
      <c r="B19" s="7" t="s">
        <v>863</v>
      </c>
      <c r="C19" s="9">
        <v>375720</v>
      </c>
      <c r="D19" s="7"/>
      <c r="E19" s="7"/>
      <c r="F19" s="7" t="s">
        <v>698</v>
      </c>
      <c r="G19" s="9">
        <v>674634</v>
      </c>
      <c r="H19" s="7"/>
      <c r="I19" s="7" t="s">
        <v>886</v>
      </c>
      <c r="J19" s="9">
        <v>90036</v>
      </c>
      <c r="K19" s="7"/>
      <c r="L19" s="7"/>
      <c r="M19" s="7"/>
      <c r="N19" s="7"/>
    </row>
    <row r="20" spans="1:996" x14ac:dyDescent="0.3">
      <c r="A20" s="7"/>
      <c r="B20" s="7" t="s">
        <v>874</v>
      </c>
      <c r="C20" s="9">
        <v>50130</v>
      </c>
      <c r="D20" s="7"/>
      <c r="E20" s="7"/>
      <c r="F20" s="7" t="s">
        <v>707</v>
      </c>
      <c r="G20" s="9">
        <v>408194</v>
      </c>
      <c r="H20" s="7"/>
      <c r="I20" s="7" t="s">
        <v>927</v>
      </c>
      <c r="J20" s="9">
        <v>97012</v>
      </c>
      <c r="K20" s="7"/>
      <c r="L20" s="7"/>
      <c r="M20" s="7"/>
      <c r="N20" s="7"/>
    </row>
    <row r="21" spans="1:996" x14ac:dyDescent="0.3">
      <c r="A21" s="7"/>
      <c r="B21" s="7" t="s">
        <v>861</v>
      </c>
      <c r="C21" s="9">
        <v>186140</v>
      </c>
      <c r="D21" s="7"/>
      <c r="E21" s="7"/>
      <c r="F21" s="7" t="s">
        <v>829</v>
      </c>
      <c r="G21" s="9">
        <v>313783</v>
      </c>
      <c r="H21" s="7"/>
      <c r="I21" s="7" t="s">
        <v>885</v>
      </c>
      <c r="J21" s="9">
        <v>96701</v>
      </c>
      <c r="K21" s="7"/>
      <c r="L21" s="7"/>
      <c r="M21" s="7"/>
      <c r="N21" s="7"/>
    </row>
    <row r="22" spans="1:996" x14ac:dyDescent="0.3">
      <c r="A22" s="7"/>
      <c r="B22" s="7" t="s">
        <v>794</v>
      </c>
      <c r="C22" s="9">
        <v>289348</v>
      </c>
      <c r="D22" s="7"/>
      <c r="E22" s="7"/>
      <c r="F22" s="7" t="s">
        <v>701</v>
      </c>
      <c r="G22" s="9">
        <v>574682</v>
      </c>
      <c r="H22" s="7"/>
      <c r="I22" s="7" t="s">
        <v>858</v>
      </c>
      <c r="J22" s="9">
        <v>121905</v>
      </c>
      <c r="K22" s="7"/>
      <c r="L22" s="7"/>
      <c r="M22" s="7"/>
      <c r="N22" s="7"/>
    </row>
    <row r="23" spans="1:996" x14ac:dyDescent="0.3">
      <c r="A23" s="7"/>
      <c r="B23" s="7" t="s">
        <v>859</v>
      </c>
      <c r="C23" s="9">
        <v>443498</v>
      </c>
      <c r="D23" s="7"/>
      <c r="E23" s="7"/>
      <c r="F23" s="7" t="s">
        <v>794</v>
      </c>
      <c r="G23" s="9">
        <v>631585</v>
      </c>
      <c r="H23" s="7"/>
      <c r="I23" s="7"/>
      <c r="J23" s="7"/>
      <c r="K23" s="7"/>
      <c r="L23" s="7"/>
      <c r="M23" s="7"/>
      <c r="N23" s="7"/>
    </row>
    <row r="24" spans="1:996" x14ac:dyDescent="0.3">
      <c r="A24" s="7"/>
      <c r="B24" s="7" t="s">
        <v>865</v>
      </c>
      <c r="C24" s="9">
        <v>520486</v>
      </c>
      <c r="D24" s="7"/>
      <c r="E24" s="7"/>
      <c r="F24" s="7" t="s">
        <v>620</v>
      </c>
      <c r="G24" s="9">
        <v>331930</v>
      </c>
      <c r="H24" s="7"/>
      <c r="I24" s="7"/>
      <c r="J24" s="7"/>
      <c r="K24" s="7"/>
      <c r="L24" s="7"/>
      <c r="M24" s="7"/>
      <c r="N24" s="7"/>
    </row>
    <row r="25" spans="1:996" x14ac:dyDescent="0.3">
      <c r="A25" s="7"/>
      <c r="B25" s="7"/>
      <c r="C25" s="7"/>
      <c r="D25" s="7"/>
      <c r="E25" s="7"/>
      <c r="F25" s="7"/>
      <c r="G25" s="7"/>
      <c r="H25" s="7"/>
      <c r="I25" s="7"/>
      <c r="J25" s="7"/>
      <c r="K25" s="7"/>
      <c r="L25" s="7"/>
      <c r="M25" s="7"/>
      <c r="N25" s="7"/>
    </row>
    <row r="26" spans="1:996" x14ac:dyDescent="0.3">
      <c r="A26" s="7"/>
      <c r="B26" s="8" t="s">
        <v>944</v>
      </c>
      <c r="C26" s="9" t="s">
        <v>943</v>
      </c>
      <c r="D26" s="7"/>
      <c r="E26" s="7"/>
      <c r="F26" s="7"/>
      <c r="G26" s="7"/>
      <c r="H26" s="7"/>
      <c r="I26" s="7"/>
      <c r="J26" s="7"/>
      <c r="K26" s="7"/>
      <c r="L26" s="7"/>
      <c r="M26" s="7"/>
      <c r="N26" s="7"/>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row>
    <row r="27" spans="1:996" x14ac:dyDescent="0.3">
      <c r="A27" s="7"/>
      <c r="B27" s="7">
        <v>0</v>
      </c>
      <c r="C27" s="9">
        <v>56534</v>
      </c>
      <c r="D27" s="7"/>
      <c r="E27" s="7"/>
      <c r="F27" s="7"/>
      <c r="G27" s="7"/>
      <c r="H27" s="7"/>
      <c r="I27" s="7"/>
      <c r="J27" s="7"/>
      <c r="K27" s="7"/>
      <c r="L27" s="7"/>
      <c r="M27" s="7"/>
      <c r="N27" s="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row>
    <row r="28" spans="1:996" x14ac:dyDescent="0.3">
      <c r="A28" s="7"/>
      <c r="B28" s="7">
        <v>1</v>
      </c>
      <c r="C28" s="9">
        <v>89124</v>
      </c>
      <c r="D28" s="7"/>
      <c r="E28" s="7"/>
      <c r="F28" s="7"/>
      <c r="G28" s="7"/>
      <c r="H28" s="7"/>
      <c r="I28" s="7"/>
      <c r="J28" s="7"/>
      <c r="K28" s="7"/>
      <c r="L28" s="7"/>
      <c r="M28" s="7"/>
      <c r="N28" s="7"/>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row>
    <row r="29" spans="1:996" x14ac:dyDescent="0.3">
      <c r="A29" s="7"/>
      <c r="B29" s="7">
        <v>2</v>
      </c>
      <c r="C29" s="9">
        <v>67130</v>
      </c>
      <c r="D29" s="7"/>
      <c r="E29" s="7"/>
      <c r="F29" s="7"/>
      <c r="G29" s="7"/>
      <c r="H29" s="7"/>
      <c r="I29" s="7"/>
      <c r="J29" s="7"/>
      <c r="K29" s="7"/>
      <c r="L29" s="7"/>
      <c r="M29" s="7"/>
      <c r="N29" s="7"/>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row>
    <row r="30" spans="1:996" x14ac:dyDescent="0.3">
      <c r="A30" s="7"/>
      <c r="B30" s="7">
        <v>3</v>
      </c>
      <c r="C30" s="9">
        <v>80818</v>
      </c>
      <c r="D30" s="7"/>
      <c r="E30" s="7"/>
      <c r="F30" s="7"/>
      <c r="G30" s="7"/>
      <c r="H30" s="7"/>
      <c r="I30" s="7"/>
      <c r="J30" s="7"/>
      <c r="K30" s="7"/>
      <c r="L30" s="7"/>
      <c r="M30" s="7"/>
      <c r="N30" s="7"/>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row>
    <row r="31" spans="1:996" x14ac:dyDescent="0.3">
      <c r="A31" s="7"/>
      <c r="B31" s="7">
        <v>4</v>
      </c>
      <c r="C31" s="9">
        <v>53206</v>
      </c>
      <c r="D31" s="7"/>
      <c r="E31" s="7"/>
      <c r="F31" s="7"/>
      <c r="G31" s="7"/>
      <c r="H31" s="7"/>
      <c r="I31" s="7"/>
      <c r="J31" s="7"/>
      <c r="K31" s="7"/>
      <c r="L31" s="7"/>
      <c r="M31" s="7"/>
      <c r="N31" s="7"/>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row>
    <row r="32" spans="1:996" x14ac:dyDescent="0.3">
      <c r="A32" s="7"/>
      <c r="B32" s="7">
        <v>5</v>
      </c>
      <c r="C32" s="9">
        <v>91344</v>
      </c>
      <c r="D32" s="7"/>
      <c r="E32" s="7"/>
      <c r="F32" s="7"/>
      <c r="G32" s="7"/>
      <c r="H32" s="7"/>
      <c r="I32" s="7"/>
      <c r="J32" s="7"/>
      <c r="K32" s="7"/>
      <c r="L32" s="7"/>
      <c r="M32" s="7"/>
      <c r="N32" s="7"/>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row>
    <row r="33" spans="1:996" x14ac:dyDescent="0.3">
      <c r="A33" s="7"/>
      <c r="B33" s="7">
        <v>6</v>
      </c>
      <c r="C33" s="9">
        <v>131174</v>
      </c>
      <c r="D33" s="7"/>
      <c r="E33" s="7"/>
      <c r="F33" s="7"/>
      <c r="G33" s="7"/>
      <c r="H33" s="7"/>
      <c r="I33" s="7"/>
      <c r="J33" s="7"/>
      <c r="K33" s="7"/>
      <c r="L33" s="7"/>
      <c r="M33" s="7"/>
      <c r="N33" s="7"/>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row>
    <row r="34" spans="1:996" x14ac:dyDescent="0.3">
      <c r="A34" s="7"/>
      <c r="B34" s="7">
        <v>7</v>
      </c>
      <c r="C34" s="9">
        <v>86259</v>
      </c>
      <c r="D34" s="7"/>
      <c r="E34" s="7"/>
      <c r="F34" s="7"/>
      <c r="G34" s="7"/>
      <c r="H34" s="7"/>
      <c r="I34" s="7"/>
      <c r="J34" s="7"/>
      <c r="K34" s="7"/>
      <c r="L34" s="7"/>
      <c r="M34" s="7"/>
      <c r="N34" s="7"/>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row>
    <row r="35" spans="1:996" x14ac:dyDescent="0.3">
      <c r="A35" s="7"/>
      <c r="B35" s="7">
        <v>8</v>
      </c>
      <c r="C35" s="9">
        <v>50869</v>
      </c>
      <c r="D35" s="7"/>
      <c r="E35" s="7"/>
      <c r="F35" s="7"/>
      <c r="G35" s="7"/>
      <c r="H35" s="7"/>
      <c r="I35" s="7"/>
      <c r="J35" s="7"/>
      <c r="K35" s="7"/>
      <c r="L35" s="7"/>
      <c r="M35" s="7"/>
      <c r="N35" s="7"/>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row>
    <row r="36" spans="1:996" x14ac:dyDescent="0.3">
      <c r="A36" s="7"/>
      <c r="B36" s="7">
        <v>9</v>
      </c>
      <c r="C36" s="9">
        <v>96850</v>
      </c>
      <c r="D36" s="7"/>
      <c r="E36" s="7"/>
      <c r="F36" s="7"/>
      <c r="G36" s="7"/>
      <c r="H36" s="7"/>
      <c r="I36" s="7"/>
      <c r="J36" s="7"/>
      <c r="K36" s="7"/>
      <c r="L36" s="7"/>
      <c r="M36" s="7"/>
      <c r="N36" s="7"/>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row>
    <row r="37" spans="1:996" x14ac:dyDescent="0.3">
      <c r="A37" s="7"/>
      <c r="B37" s="7">
        <v>10</v>
      </c>
      <c r="C37" s="9">
        <v>55032</v>
      </c>
      <c r="D37" s="7"/>
      <c r="E37" s="7"/>
      <c r="F37" s="7"/>
      <c r="G37" s="7"/>
      <c r="H37" s="7"/>
      <c r="I37" s="7"/>
      <c r="J37" s="7"/>
      <c r="K37" s="7"/>
      <c r="L37" s="7"/>
      <c r="M37" s="7"/>
      <c r="N37" s="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row>
    <row r="38" spans="1:996" x14ac:dyDescent="0.3">
      <c r="A38" s="7"/>
      <c r="B38" s="7">
        <v>11</v>
      </c>
      <c r="C38" s="9">
        <v>75332</v>
      </c>
      <c r="D38" s="7"/>
      <c r="E38" s="7"/>
      <c r="F38" s="7"/>
      <c r="G38" s="7"/>
      <c r="H38" s="7"/>
      <c r="I38" s="7"/>
      <c r="J38" s="7"/>
      <c r="K38" s="7"/>
      <c r="L38" s="7"/>
      <c r="M38" s="7"/>
      <c r="N38" s="7"/>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row>
    <row r="39" spans="1:996" x14ac:dyDescent="0.3">
      <c r="A39" s="7"/>
      <c r="B39" s="7">
        <v>12</v>
      </c>
      <c r="C39" s="9">
        <v>84705</v>
      </c>
      <c r="D39" s="7"/>
      <c r="E39" s="7"/>
      <c r="F39" s="7"/>
      <c r="G39" s="7"/>
      <c r="H39" s="7"/>
      <c r="I39" s="7"/>
      <c r="J39" s="7"/>
      <c r="K39" s="7"/>
      <c r="L39" s="7"/>
      <c r="M39" s="7"/>
      <c r="N39" s="7"/>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row>
    <row r="40" spans="1:996" x14ac:dyDescent="0.3">
      <c r="A40" s="7"/>
      <c r="B40" s="7">
        <v>13</v>
      </c>
      <c r="C40" s="9">
        <v>97860</v>
      </c>
      <c r="D40" s="7"/>
      <c r="E40" s="7"/>
      <c r="F40" s="7"/>
      <c r="G40" s="7"/>
      <c r="H40" s="7"/>
      <c r="I40" s="7"/>
      <c r="J40" s="7"/>
      <c r="K40" s="7"/>
      <c r="L40" s="7"/>
      <c r="M40" s="7"/>
      <c r="N40" s="7"/>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row>
    <row r="41" spans="1:996" x14ac:dyDescent="0.3">
      <c r="A41" s="7"/>
      <c r="B41" s="7">
        <v>14</v>
      </c>
      <c r="C41" s="9">
        <v>78031</v>
      </c>
      <c r="D41" s="7"/>
      <c r="E41" s="7"/>
      <c r="F41" s="7"/>
      <c r="G41" s="7"/>
      <c r="H41" s="7"/>
      <c r="I41" s="7"/>
      <c r="J41" s="7"/>
      <c r="K41" s="7"/>
      <c r="L41" s="7"/>
      <c r="M41" s="7"/>
      <c r="N41" s="7"/>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row>
    <row r="42" spans="1:996" x14ac:dyDescent="0.3">
      <c r="A42" s="7"/>
      <c r="B42" s="7">
        <v>15</v>
      </c>
      <c r="C42" s="9">
        <v>83924</v>
      </c>
      <c r="D42" s="7"/>
      <c r="E42" s="7"/>
      <c r="F42" s="7"/>
      <c r="G42" s="7"/>
      <c r="H42" s="7"/>
      <c r="I42" s="7"/>
      <c r="J42" s="7"/>
      <c r="K42" s="7"/>
      <c r="L42" s="7"/>
      <c r="M42" s="7"/>
      <c r="N42" s="7"/>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row>
    <row r="43" spans="1:996" x14ac:dyDescent="0.3">
      <c r="A43" s="7"/>
      <c r="B43" s="7">
        <v>16</v>
      </c>
      <c r="C43" s="9">
        <v>73351</v>
      </c>
      <c r="D43" s="7"/>
      <c r="E43" s="7"/>
      <c r="F43" s="7"/>
      <c r="G43" s="7"/>
      <c r="H43" s="7"/>
      <c r="I43" s="7"/>
      <c r="J43" s="7"/>
      <c r="K43" s="7"/>
      <c r="L43" s="7"/>
      <c r="M43" s="7"/>
      <c r="N43" s="7"/>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row>
    <row r="44" spans="1:996" x14ac:dyDescent="0.3">
      <c r="A44" s="7"/>
      <c r="B44" s="7">
        <v>17</v>
      </c>
      <c r="C44" s="9">
        <v>56033</v>
      </c>
      <c r="D44" s="7"/>
      <c r="E44" s="7"/>
      <c r="F44" s="7"/>
      <c r="G44" s="7"/>
      <c r="H44" s="7"/>
      <c r="I44" s="7"/>
      <c r="J44" s="7"/>
      <c r="K44" s="7"/>
      <c r="L44" s="7"/>
      <c r="M44" s="7"/>
      <c r="N44" s="7"/>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row>
    <row r="45" spans="1:996" x14ac:dyDescent="0.3">
      <c r="A45" s="7"/>
      <c r="B45" s="7">
        <v>18</v>
      </c>
      <c r="C45" s="9">
        <v>117625</v>
      </c>
      <c r="D45" s="7"/>
      <c r="E45" s="7"/>
      <c r="F45" s="7"/>
      <c r="G45" s="7"/>
      <c r="H45" s="7"/>
      <c r="I45" s="7"/>
      <c r="J45" s="7"/>
      <c r="K45" s="7"/>
      <c r="L45" s="7"/>
      <c r="M45" s="7"/>
      <c r="N45" s="7"/>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row>
    <row r="46" spans="1:996" x14ac:dyDescent="0.3">
      <c r="A46" s="7"/>
      <c r="B46" s="7">
        <v>19</v>
      </c>
      <c r="C46" s="9">
        <v>123762</v>
      </c>
      <c r="D46" s="7"/>
      <c r="E46" s="7"/>
      <c r="F46" s="7"/>
      <c r="G46" s="7"/>
      <c r="H46" s="7"/>
      <c r="I46" s="7"/>
      <c r="J46" s="7"/>
      <c r="K46" s="7"/>
      <c r="L46" s="7"/>
      <c r="M46" s="7"/>
      <c r="N46" s="7"/>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row>
    <row r="47" spans="1:996" x14ac:dyDescent="0.3">
      <c r="A47" s="7"/>
      <c r="B47" s="7">
        <v>20</v>
      </c>
      <c r="C47" s="9">
        <v>90674</v>
      </c>
      <c r="D47" s="7"/>
      <c r="E47" s="7"/>
      <c r="F47" s="7"/>
      <c r="G47" s="7"/>
      <c r="H47" s="7"/>
      <c r="I47" s="7"/>
      <c r="J47" s="7"/>
      <c r="K47" s="7"/>
      <c r="L47" s="7"/>
      <c r="M47" s="7"/>
      <c r="N47" s="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row>
    <row r="48" spans="1:996" x14ac:dyDescent="0.3">
      <c r="A48" s="7"/>
      <c r="B48" s="7">
        <v>21</v>
      </c>
      <c r="C48" s="9">
        <v>81581</v>
      </c>
      <c r="D48" s="7"/>
      <c r="E48" s="7"/>
      <c r="F48" s="7"/>
      <c r="G48" s="7"/>
      <c r="H48" s="7"/>
      <c r="I48" s="7"/>
      <c r="J48" s="7"/>
      <c r="K48" s="7"/>
      <c r="L48" s="7"/>
      <c r="M48" s="7"/>
      <c r="N48" s="7"/>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row>
    <row r="49" spans="1:996" x14ac:dyDescent="0.3">
      <c r="A49" s="7"/>
      <c r="B49" s="7">
        <v>22</v>
      </c>
      <c r="C49" s="9">
        <v>55422</v>
      </c>
      <c r="D49" s="7"/>
      <c r="E49" s="7"/>
      <c r="F49" s="7"/>
      <c r="G49" s="7"/>
      <c r="H49" s="7"/>
      <c r="I49" s="7"/>
      <c r="J49" s="7"/>
      <c r="K49" s="7"/>
      <c r="L49" s="7"/>
      <c r="M49" s="7"/>
      <c r="N49" s="7"/>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row>
    <row r="50" spans="1:996" x14ac:dyDescent="0.3">
      <c r="A50" s="7"/>
      <c r="B50" s="7">
        <v>23</v>
      </c>
      <c r="C50" s="9">
        <v>106147</v>
      </c>
      <c r="D50" s="7"/>
      <c r="E50" s="7"/>
      <c r="F50" s="7"/>
      <c r="G50" s="7"/>
      <c r="H50" s="7"/>
      <c r="I50" s="7"/>
      <c r="J50" s="7"/>
      <c r="K50" s="7"/>
      <c r="L50" s="7"/>
      <c r="M50" s="7"/>
      <c r="N50" s="7"/>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row>
    <row r="51" spans="1:996" x14ac:dyDescent="0.3">
      <c r="A51" s="7"/>
      <c r="B51" s="7"/>
      <c r="C51" s="7"/>
      <c r="D51" s="7"/>
      <c r="E51" s="7"/>
      <c r="F51" s="7"/>
      <c r="G51" s="7"/>
      <c r="H51" s="7"/>
      <c r="I51" s="7"/>
      <c r="J51" s="7"/>
      <c r="K51" s="7"/>
      <c r="L51" s="7"/>
      <c r="M51" s="7"/>
      <c r="N51" s="7"/>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row>
    <row r="52" spans="1:996" x14ac:dyDescent="0.3">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row>
    <row r="53" spans="1:996" x14ac:dyDescent="0.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row>
    <row r="54" spans="1:996" x14ac:dyDescent="0.3">
      <c r="B54"/>
      <c r="C54"/>
    </row>
    <row r="55" spans="1:996" x14ac:dyDescent="0.3">
      <c r="B55"/>
      <c r="C55"/>
    </row>
    <row r="56" spans="1:996" x14ac:dyDescent="0.3">
      <c r="B56"/>
      <c r="C56"/>
    </row>
    <row r="57" spans="1:996" x14ac:dyDescent="0.3">
      <c r="B57"/>
      <c r="C57"/>
    </row>
    <row r="58" spans="1:996" x14ac:dyDescent="0.3">
      <c r="B58"/>
      <c r="C58"/>
    </row>
    <row r="59" spans="1:996" x14ac:dyDescent="0.3">
      <c r="B59"/>
      <c r="C59"/>
    </row>
    <row r="60" spans="1:996" x14ac:dyDescent="0.3">
      <c r="B60"/>
      <c r="C60"/>
    </row>
    <row r="61" spans="1:996" x14ac:dyDescent="0.3">
      <c r="B61"/>
      <c r="C61"/>
    </row>
    <row r="62" spans="1:996" x14ac:dyDescent="0.3">
      <c r="B62"/>
      <c r="C62"/>
    </row>
    <row r="63" spans="1:996" x14ac:dyDescent="0.3">
      <c r="B63"/>
      <c r="C63"/>
    </row>
    <row r="64" spans="1:996" x14ac:dyDescent="0.3">
      <c r="B64"/>
      <c r="C64"/>
    </row>
    <row r="65" spans="2:3" x14ac:dyDescent="0.3">
      <c r="B65"/>
      <c r="C65"/>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DD028B8-0FAB-4E82-B593-CE0F7287E7B9}">
  <ds:schemaRefs/>
</ds:datastoreItem>
</file>

<file path=customXml/itemProps2.xml><?xml version="1.0" encoding="utf-8"?>
<ds:datastoreItem xmlns:ds="http://schemas.openxmlformats.org/officeDocument/2006/customXml" ds:itemID="{9C3EDBB0-76C1-436D-AF6A-1C4BCFDEB833}">
  <ds:schemaRefs/>
</ds:datastoreItem>
</file>

<file path=customXml/itemProps3.xml><?xml version="1.0" encoding="utf-8"?>
<ds:datastoreItem xmlns:ds="http://schemas.openxmlformats.org/officeDocument/2006/customXml" ds:itemID="{6B2B3DA8-0659-463A-AF5B-64DFD8C5FEC0}">
  <ds:schemaRefs/>
</ds:datastoreItem>
</file>

<file path=customXml/itemProps4.xml><?xml version="1.0" encoding="utf-8"?>
<ds:datastoreItem xmlns:ds="http://schemas.openxmlformats.org/officeDocument/2006/customXml" ds:itemID="{1143568C-3381-4AA8-9D4B-FE3DEC031841}">
  <ds:schemaRefs/>
</ds:datastoreItem>
</file>

<file path=customXml/itemProps5.xml><?xml version="1.0" encoding="utf-8"?>
<ds:datastoreItem xmlns:ds="http://schemas.openxmlformats.org/officeDocument/2006/customXml" ds:itemID="{A7134351-BDB5-4099-A519-A855F0FD5B78}">
  <ds:schemaRefs/>
</ds:datastoreItem>
</file>

<file path=customXml/itemProps6.xml><?xml version="1.0" encoding="utf-8"?>
<ds:datastoreItem xmlns:ds="http://schemas.openxmlformats.org/officeDocument/2006/customXml" ds:itemID="{00B8A2AD-F375-48AC-91EA-98054A5E9D2D}">
  <ds:schemaRefs/>
</ds:datastoreItem>
</file>

<file path=customXml/itemProps7.xml><?xml version="1.0" encoding="utf-8"?>
<ds:datastoreItem xmlns:ds="http://schemas.openxmlformats.org/officeDocument/2006/customXml" ds:itemID="{A49756F3-E584-4A53-8207-AE2BCA592B36}">
  <ds:schemaRefs/>
</ds:datastoreItem>
</file>

<file path=customXml/itemProps8.xml><?xml version="1.0" encoding="utf-8"?>
<ds:datastoreItem xmlns:ds="http://schemas.openxmlformats.org/officeDocument/2006/customXml" ds:itemID="{B3C1F42C-0723-4366-A435-F8C761EAE974}">
  <ds:schemaRefs/>
</ds:datastoreItem>
</file>

<file path=customXml/itemProps9.xml><?xml version="1.0" encoding="utf-8"?>
<ds:datastoreItem xmlns:ds="http://schemas.openxmlformats.org/officeDocument/2006/customXml" ds:itemID="{B5D1708A-63B5-42EF-9803-480F93E92015}">
  <ds:schemaRefs/>
</ds:datastoreItem>
</file>

<file path=customXml/itemProps10.xml><?xml version="1.0" encoding="utf-8"?>
<ds:datastoreItem xmlns:ds="http://schemas.openxmlformats.org/officeDocument/2006/customXml" ds:itemID="{695AC82C-E95E-4A98-9AD9-F188F0A7156D}">
  <ds:schemaRefs/>
</ds:datastoreItem>
</file>

<file path=customXml/itemProps11.xml><?xml version="1.0" encoding="utf-8"?>
<ds:datastoreItem xmlns:ds="http://schemas.openxmlformats.org/officeDocument/2006/customXml" ds:itemID="{022DF66C-800B-4183-ABFA-A4A048996E8C}">
  <ds:schemaRefs/>
</ds:datastoreItem>
</file>

<file path=customXml/itemProps12.xml><?xml version="1.0" encoding="utf-8"?>
<ds:datastoreItem xmlns:ds="http://schemas.openxmlformats.org/officeDocument/2006/customXml" ds:itemID="{D4BDD81A-7F01-40C2-8099-23CCC8956762}">
  <ds:schemaRefs/>
</ds:datastoreItem>
</file>

<file path=customXml/itemProps13.xml><?xml version="1.0" encoding="utf-8"?>
<ds:datastoreItem xmlns:ds="http://schemas.openxmlformats.org/officeDocument/2006/customXml" ds:itemID="{7C4D7F12-1095-4C71-8BA6-4123F05910D8}">
  <ds:schemaRefs>
    <ds:schemaRef ds:uri="http://schemas.microsoft.com/DataMashup"/>
  </ds:schemaRefs>
</ds:datastoreItem>
</file>

<file path=customXml/itemProps14.xml><?xml version="1.0" encoding="utf-8"?>
<ds:datastoreItem xmlns:ds="http://schemas.openxmlformats.org/officeDocument/2006/customXml" ds:itemID="{8C71BDE6-6BAD-4B88-90FE-BE7FDEB83C68}">
  <ds:schemaRefs/>
</ds:datastoreItem>
</file>

<file path=customXml/itemProps15.xml><?xml version="1.0" encoding="utf-8"?>
<ds:datastoreItem xmlns:ds="http://schemas.openxmlformats.org/officeDocument/2006/customXml" ds:itemID="{4615BA07-36E5-4F7E-B5A2-BCF55F2070CC}">
  <ds:schemaRefs/>
</ds:datastoreItem>
</file>

<file path=customXml/itemProps16.xml><?xml version="1.0" encoding="utf-8"?>
<ds:datastoreItem xmlns:ds="http://schemas.openxmlformats.org/officeDocument/2006/customXml" ds:itemID="{5E218F30-434B-4735-9BCA-0D30DA0C090E}">
  <ds:schemaRefs/>
</ds:datastoreItem>
</file>

<file path=customXml/itemProps17.xml><?xml version="1.0" encoding="utf-8"?>
<ds:datastoreItem xmlns:ds="http://schemas.openxmlformats.org/officeDocument/2006/customXml" ds:itemID="{3D28C30A-64A3-4DB5-A2EE-5E0A4586CDF1}">
  <ds:schemaRefs/>
</ds:datastoreItem>
</file>

<file path=customXml/itemProps18.xml><?xml version="1.0" encoding="utf-8"?>
<ds:datastoreItem xmlns:ds="http://schemas.openxmlformats.org/officeDocument/2006/customXml" ds:itemID="{D392382E-D9E7-4080-B19F-1E86994440AA}">
  <ds:schemaRefs/>
</ds:datastoreItem>
</file>

<file path=customXml/itemProps19.xml><?xml version="1.0" encoding="utf-8"?>
<ds:datastoreItem xmlns:ds="http://schemas.openxmlformats.org/officeDocument/2006/customXml" ds:itemID="{46C617EE-CC65-4597-9DE4-CC7A552E93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dataset</vt:lpstr>
      <vt:lpstr>Customers</vt:lpstr>
      <vt:lpstr>Orders</vt:lpstr>
      <vt:lpstr>Products</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 Raj 249</dc:creator>
  <cp:lastModifiedBy>Ishan Raj 249</cp:lastModifiedBy>
  <dcterms:created xsi:type="dcterms:W3CDTF">2026-08-14T06:54:38Z</dcterms:created>
  <dcterms:modified xsi:type="dcterms:W3CDTF">2026-08-14T16:43:35Z</dcterms:modified>
</cp:coreProperties>
</file>