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kshimi5_emory_edu/Documents/Thesis - Anke Huels/Codes/5, 10, 15 year only/"/>
    </mc:Choice>
  </mc:AlternateContent>
  <xr:revisionPtr revIDLastSave="237" documentId="11_61F8B4A16E25E1282D8E53BC3224D5EF21CB8134" xr6:coauthVersionLast="47" xr6:coauthVersionMax="47" xr10:uidLastSave="{CDC95BA8-AF57-4C13-8F44-A38F1BE24491}"/>
  <bookViews>
    <workbookView xWindow="7200" yWindow="15" windowWidth="21600" windowHeight="11295" firstSheet="1" activeTab="1" xr2:uid="{00000000-000D-0000-FFFF-FFFF00000000}"/>
  </bookViews>
  <sheets>
    <sheet name="Delay Recall Test" sheetId="31" r:id="rId1"/>
    <sheet name="delay_recall_z_RLINE_5yr" sheetId="1" r:id="rId2"/>
    <sheet name="delay_recall_z_RLINE_10yr" sheetId="2" r:id="rId3"/>
    <sheet name="delay_recall_z_RLINE_15yr" sheetId="3" r:id="rId4"/>
    <sheet name="delay_recall_z_SEDAC_5yr" sheetId="4" r:id="rId5"/>
    <sheet name="delay_recall_z_SEDAC_10yr" sheetId="5" r:id="rId6"/>
    <sheet name="delay_recall_z_SEDAC_15yr" sheetId="6" r:id="rId7"/>
    <sheet name="Recognition Test" sheetId="32" r:id="rId8"/>
    <sheet name="recognition_z_RLINE_5yr" sheetId="7" r:id="rId9"/>
    <sheet name="recognition_z_RLINE_10yr" sheetId="8" r:id="rId10"/>
    <sheet name="recognition_z_RLINE_15yr" sheetId="9" r:id="rId11"/>
    <sheet name="recognition_z_SEDAC_5yr" sheetId="10" r:id="rId12"/>
    <sheet name="recognition_z_SEDAC_10yr" sheetId="11" r:id="rId13"/>
    <sheet name="recognition_z_SEDAC_15yr" sheetId="12" r:id="rId14"/>
    <sheet name="Number Span Test" sheetId="33" r:id="rId15"/>
    <sheet name="nsbk_z_RLINE_5yr" sheetId="13" r:id="rId16"/>
    <sheet name="nsbk_z_RLINE_10yr" sheetId="14" r:id="rId17"/>
    <sheet name="nsbk_z_RLINE_15yr" sheetId="15" r:id="rId18"/>
    <sheet name="nsbk_z_SEDAC_5yr" sheetId="16" r:id="rId19"/>
    <sheet name="nsbk_z_SEDAC_10yr" sheetId="17" r:id="rId20"/>
    <sheet name="nsbk_z_SEDAC_15yr" sheetId="18" r:id="rId21"/>
    <sheet name="Multilingual Naming Test" sheetId="34" r:id="rId22"/>
    <sheet name="mint32_z_RLINE_5yr" sheetId="19" r:id="rId23"/>
    <sheet name="mint32_z_RLINE_10yr" sheetId="20" r:id="rId24"/>
    <sheet name="mint32_z_RLINE_15yr" sheetId="21" r:id="rId25"/>
    <sheet name="mint32_z_SEDAC_5yr" sheetId="22" r:id="rId26"/>
    <sheet name="mint32_z_SEDAC_10yr" sheetId="23" r:id="rId27"/>
    <sheet name="mint32_z_SEDAC_15yr" sheetId="24" r:id="rId28"/>
    <sheet name="Animal Fluency Test" sheetId="35" r:id="rId29"/>
    <sheet name="avf_z_RLINE_5yr" sheetId="25" r:id="rId30"/>
    <sheet name="avf_z_RLINE_10yr" sheetId="26" r:id="rId31"/>
    <sheet name="avf_z_RLINE_15yr" sheetId="27" r:id="rId32"/>
    <sheet name="avf_z_SEDAC_5yr" sheetId="28" r:id="rId33"/>
    <sheet name="avf_z_SEDAC_10yr" sheetId="29" r:id="rId34"/>
    <sheet name="avf_z_SEDAC_15yr" sheetId="30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2" l="1"/>
  <c r="I6" i="32"/>
  <c r="I5" i="32"/>
  <c r="I4" i="32"/>
  <c r="I3" i="32"/>
  <c r="I2" i="32"/>
  <c r="G7" i="32"/>
  <c r="G6" i="32"/>
  <c r="G5" i="32"/>
  <c r="G4" i="32"/>
  <c r="G3" i="32"/>
  <c r="G2" i="32"/>
  <c r="I7" i="33"/>
  <c r="I6" i="33"/>
  <c r="I5" i="33"/>
  <c r="I4" i="33"/>
  <c r="I3" i="33"/>
  <c r="I2" i="33"/>
  <c r="G7" i="33"/>
  <c r="G6" i="33"/>
  <c r="G5" i="33"/>
  <c r="G4" i="33"/>
  <c r="G3" i="33"/>
  <c r="G2" i="33"/>
  <c r="I7" i="34"/>
  <c r="I6" i="34"/>
  <c r="I5" i="34"/>
  <c r="I4" i="34"/>
  <c r="I3" i="34"/>
  <c r="I2" i="34"/>
  <c r="G7" i="34"/>
  <c r="G6" i="34"/>
  <c r="G5" i="34"/>
  <c r="G4" i="34"/>
  <c r="G3" i="34"/>
  <c r="G2" i="34"/>
  <c r="I3" i="35"/>
  <c r="I4" i="35"/>
  <c r="I5" i="35"/>
  <c r="I6" i="35"/>
  <c r="I7" i="35"/>
  <c r="I2" i="35"/>
  <c r="G3" i="35"/>
  <c r="G4" i="35"/>
  <c r="G5" i="35"/>
  <c r="G6" i="35"/>
  <c r="G7" i="35"/>
  <c r="G2" i="35"/>
  <c r="I7" i="31"/>
  <c r="I6" i="31"/>
  <c r="I5" i="31"/>
  <c r="I4" i="31"/>
  <c r="I3" i="31"/>
  <c r="I2" i="31"/>
  <c r="G2" i="31"/>
  <c r="G3" i="31"/>
  <c r="G4" i="31"/>
  <c r="G5" i="31"/>
  <c r="G6" i="31"/>
  <c r="G7" i="31"/>
</calcChain>
</file>

<file path=xl/sharedStrings.xml><?xml version="1.0" encoding="utf-8"?>
<sst xmlns="http://schemas.openxmlformats.org/spreadsheetml/2006/main" count="325" uniqueCount="22">
  <si>
    <t>Sample size: 3407</t>
  </si>
  <si>
    <t>Estimate</t>
  </si>
  <si>
    <t>Std. Error</t>
  </si>
  <si>
    <t>df</t>
  </si>
  <si>
    <t>t value</t>
  </si>
  <si>
    <t>Pr(&gt;|t|)</t>
  </si>
  <si>
    <t>2.5 %</t>
  </si>
  <si>
    <t>97.5 %</t>
  </si>
  <si>
    <t>Sample size: 3416</t>
  </si>
  <si>
    <t>Sample size: 3420</t>
  </si>
  <si>
    <t>Sample size: 3058</t>
  </si>
  <si>
    <t>Sample size: 3530</t>
  </si>
  <si>
    <t>Graph Lower</t>
  </si>
  <si>
    <t>Graph Higher</t>
  </si>
  <si>
    <t>Sample Size</t>
  </si>
  <si>
    <t>Position</t>
  </si>
  <si>
    <t>Rline 15 year</t>
  </si>
  <si>
    <t>Sedac 15 year</t>
  </si>
  <si>
    <t>Rline 10 year</t>
  </si>
  <si>
    <t>Sedac 10 year</t>
  </si>
  <si>
    <t>Rline 5 year</t>
  </si>
  <si>
    <t>Sedac 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</si>
</sst>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3237-6E0C-4BA3-BADC-D77AC20F0BF7}">
  <dimension ref="A1:L7"/>
  <sheetViews>
    <sheetView workbookViewId="0">
      <selection activeCell="G24" sqref="G24"/>
    </sheetView>
  </sheetViews>
  <sheetFormatPr defaultRowHeight="15" x14ac:dyDescent="0.25"/>
  <cols>
    <col min="1" max="1" width="12.85546875" bestFit="1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t="s">
        <v>7</v>
      </c>
      <c r="K1" t="s">
        <v>14</v>
      </c>
      <c r="L1" t="s">
        <v>15</v>
      </c>
    </row>
    <row r="2" spans="1:12" x14ac:dyDescent="0.25">
      <c r="A2" t="s">
        <v>16</v>
      </c>
      <c r="B2">
        <v>4.3324722308165199E-3</v>
      </c>
      <c r="C2">
        <v>1.8930719692861999E-2</v>
      </c>
      <c r="D2">
        <v>1682.9353721730099</v>
      </c>
      <c r="E2">
        <v>0.22885935141969899</v>
      </c>
      <c r="F2">
        <v>0.81900604140589806</v>
      </c>
      <c r="G2">
        <f>B2-H2</f>
        <v>3.6970212992384122E-2</v>
      </c>
      <c r="H2">
        <v>-3.2637740761567599E-2</v>
      </c>
      <c r="I2">
        <f>J2-B2</f>
        <v>3.6992998035779476E-2</v>
      </c>
      <c r="J2">
        <v>4.1325470266595998E-2</v>
      </c>
      <c r="K2">
        <v>3420</v>
      </c>
      <c r="L2">
        <v>0.5</v>
      </c>
    </row>
    <row r="3" spans="1:12" x14ac:dyDescent="0.25">
      <c r="A3" t="s">
        <v>17</v>
      </c>
      <c r="B3">
        <v>-9.1654103138328804E-3</v>
      </c>
      <c r="C3">
        <v>2.3886041721838398E-2</v>
      </c>
      <c r="D3">
        <v>1763.3345348140101</v>
      </c>
      <c r="E3">
        <v>-0.38371407119552903</v>
      </c>
      <c r="F3">
        <v>0.70123664156254895</v>
      </c>
      <c r="G3">
        <f>B3-H3</f>
        <v>4.664541840717272E-2</v>
      </c>
      <c r="H3">
        <v>-5.5810828721005602E-2</v>
      </c>
      <c r="I3">
        <f t="shared" ref="I3:I7" si="0">J3-B3</f>
        <v>4.669225889321188E-2</v>
      </c>
      <c r="J3">
        <v>3.7526848579378998E-2</v>
      </c>
      <c r="K3">
        <v>3530</v>
      </c>
      <c r="L3">
        <v>1.5</v>
      </c>
    </row>
    <row r="4" spans="1:12" x14ac:dyDescent="0.25">
      <c r="A4" t="s">
        <v>18</v>
      </c>
      <c r="B4">
        <v>-1.4408526969065499E-2</v>
      </c>
      <c r="C4">
        <v>2.4744626156571001E-2</v>
      </c>
      <c r="D4">
        <v>1657.23903866101</v>
      </c>
      <c r="E4">
        <v>-0.58228913534178495</v>
      </c>
      <c r="F4">
        <v>0.56045114947513996</v>
      </c>
      <c r="G4">
        <f t="shared" ref="G4:G7" si="1">B4-H4</f>
        <v>4.83334730686696E-2</v>
      </c>
      <c r="H4">
        <v>-6.2742000037735099E-2</v>
      </c>
      <c r="I4">
        <f t="shared" si="0"/>
        <v>4.83413934451749E-2</v>
      </c>
      <c r="J4">
        <v>3.3932866476109401E-2</v>
      </c>
      <c r="K4">
        <v>3416</v>
      </c>
      <c r="L4">
        <v>2.5</v>
      </c>
    </row>
    <row r="5" spans="1:12" x14ac:dyDescent="0.25">
      <c r="A5" t="s">
        <v>19</v>
      </c>
      <c r="B5">
        <v>-2.3831282556927701E-2</v>
      </c>
      <c r="C5">
        <v>2.6216639001615201E-2</v>
      </c>
      <c r="D5">
        <v>1830.71352667418</v>
      </c>
      <c r="E5">
        <v>-0.90901364417687003</v>
      </c>
      <c r="F5">
        <v>0.36346257521884701</v>
      </c>
      <c r="G5">
        <f t="shared" si="1"/>
        <v>5.1212395294339304E-2</v>
      </c>
      <c r="H5">
        <v>-7.5043677851267004E-2</v>
      </c>
      <c r="I5">
        <f t="shared" si="0"/>
        <v>5.12336099910876E-2</v>
      </c>
      <c r="J5">
        <v>2.74023274341599E-2</v>
      </c>
      <c r="K5">
        <v>3530</v>
      </c>
      <c r="L5">
        <v>3.5</v>
      </c>
    </row>
    <row r="6" spans="1:12" x14ac:dyDescent="0.25">
      <c r="A6" t="s">
        <v>20</v>
      </c>
      <c r="B6">
        <v>-2.53316725260899E-2</v>
      </c>
      <c r="C6">
        <v>3.3560523008221599E-2</v>
      </c>
      <c r="D6">
        <v>1718.0158761877999</v>
      </c>
      <c r="E6">
        <v>-0.75480565424693002</v>
      </c>
      <c r="F6">
        <v>0.45046905469994603</v>
      </c>
      <c r="G6">
        <f t="shared" si="1"/>
        <v>6.5567414031941607E-2</v>
      </c>
      <c r="H6">
        <v>-9.08990865580315E-2</v>
      </c>
      <c r="I6">
        <f t="shared" si="0"/>
        <v>6.5555398597334807E-2</v>
      </c>
      <c r="J6">
        <v>4.02237260712449E-2</v>
      </c>
      <c r="K6">
        <v>3407</v>
      </c>
      <c r="L6">
        <v>4.5</v>
      </c>
    </row>
    <row r="7" spans="1:12" x14ac:dyDescent="0.25">
      <c r="A7" t="s">
        <v>21</v>
      </c>
      <c r="B7">
        <v>-2.6997900577812699E-2</v>
      </c>
      <c r="C7">
        <v>2.8528675450887098E-2</v>
      </c>
      <c r="D7">
        <v>1330.65758048268</v>
      </c>
      <c r="E7">
        <v>-0.94634258868030396</v>
      </c>
      <c r="F7">
        <v>0.34414568943175899</v>
      </c>
      <c r="G7">
        <f t="shared" si="1"/>
        <v>5.5639415091692505E-2</v>
      </c>
      <c r="H7">
        <v>-8.2637315669505204E-2</v>
      </c>
      <c r="I7">
        <f t="shared" si="0"/>
        <v>5.5733626552313204E-2</v>
      </c>
      <c r="J7">
        <v>2.8735725974500501E-2</v>
      </c>
      <c r="K7">
        <v>3058</v>
      </c>
      <c r="L7">
        <v>5.5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8</v>
      </c>
      <c r="F1" t="s">
        <v>6</v>
      </c>
      <c r="G1" t="s">
        <v>7</v>
      </c>
    </row>
    <row r="2" spans="1:7" x14ac:dyDescent="0.25">
      <c r="F2">
        <v>0.48449996107854898</v>
      </c>
      <c r="G2">
        <v>0.579329083038297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0.79730912717125202</v>
      </c>
      <c r="G3">
        <v>0.85359058768046503</v>
      </c>
    </row>
    <row r="4" spans="1:7" x14ac:dyDescent="0.25">
      <c r="A4">
        <v>19.8257652456339</v>
      </c>
      <c r="B4">
        <v>29.721655954063898</v>
      </c>
      <c r="C4">
        <v>1957.87891492213</v>
      </c>
      <c r="D4">
        <v>0.66704780097971095</v>
      </c>
      <c r="E4">
        <v>0.50482020471941702</v>
      </c>
      <c r="F4">
        <v>-38.227308244157904</v>
      </c>
      <c r="G4">
        <v>77.907181110328196</v>
      </c>
    </row>
    <row r="5" spans="1:7" x14ac:dyDescent="0.25">
      <c r="A5">
        <v>-2.15280163597944E-2</v>
      </c>
      <c r="B5">
        <v>2.2598859774286599E-2</v>
      </c>
      <c r="C5">
        <v>1541.00100250881</v>
      </c>
      <c r="D5">
        <v>-0.952615157349196</v>
      </c>
      <c r="E5">
        <v>0.34093448740378501</v>
      </c>
      <c r="F5">
        <v>-6.5645617965260805E-2</v>
      </c>
      <c r="G5">
        <v>2.26301426602411E-2</v>
      </c>
    </row>
    <row r="6" spans="1:7" x14ac:dyDescent="0.25">
      <c r="A6">
        <v>-1.7321135968387399E-2</v>
      </c>
      <c r="B6">
        <v>2.7911436053002598E-3</v>
      </c>
      <c r="C6">
        <v>2021.81779314249</v>
      </c>
      <c r="D6">
        <v>-6.2057487602914101</v>
      </c>
      <c r="E6">
        <v>6.5856054550734998E-10</v>
      </c>
      <c r="F6">
        <v>-2.2830902521719602E-2</v>
      </c>
      <c r="G6">
        <v>-1.18752199644452E-2</v>
      </c>
    </row>
    <row r="7" spans="1:7" x14ac:dyDescent="0.25">
      <c r="A7">
        <v>7.70534210275923E-2</v>
      </c>
      <c r="B7">
        <v>4.1606006576573498E-2</v>
      </c>
      <c r="C7">
        <v>1720.8245259524899</v>
      </c>
      <c r="D7">
        <v>1.85197829274434</v>
      </c>
      <c r="E7">
        <v>6.4200112160678696E-2</v>
      </c>
      <c r="F7">
        <v>-4.18974803476498E-3</v>
      </c>
      <c r="G7">
        <v>0.158352722775671</v>
      </c>
    </row>
    <row r="8" spans="1:7" x14ac:dyDescent="0.25">
      <c r="A8">
        <v>0.34165669010178501</v>
      </c>
      <c r="B8">
        <v>0.30514719543389901</v>
      </c>
      <c r="C8">
        <v>1927.32553420462</v>
      </c>
      <c r="D8">
        <v>1.11964551932379</v>
      </c>
      <c r="E8">
        <v>0.26300436027394197</v>
      </c>
      <c r="F8">
        <v>-0.253904682478861</v>
      </c>
      <c r="G8">
        <v>0.93860788120304295</v>
      </c>
    </row>
    <row r="9" spans="1:7" x14ac:dyDescent="0.25">
      <c r="A9">
        <v>4.7666407694450998E-2</v>
      </c>
      <c r="B9">
        <v>0.271589361851374</v>
      </c>
      <c r="C9">
        <v>2016.65810871287</v>
      </c>
      <c r="D9">
        <v>0.17550911187948601</v>
      </c>
      <c r="E9">
        <v>0.86069723170289902</v>
      </c>
      <c r="F9">
        <v>-0.48252502549708798</v>
      </c>
      <c r="G9">
        <v>0.57883570029714004</v>
      </c>
    </row>
    <row r="10" spans="1:7" x14ac:dyDescent="0.25">
      <c r="A10">
        <v>0.64878899988403105</v>
      </c>
      <c r="B10">
        <v>0.43864227867927602</v>
      </c>
      <c r="C10">
        <v>1681.40671623346</v>
      </c>
      <c r="D10">
        <v>1.47908451013316</v>
      </c>
      <c r="E10">
        <v>0.13930504401308499</v>
      </c>
      <c r="F10">
        <v>-0.20724265203946601</v>
      </c>
      <c r="G10">
        <v>1.50660090822142</v>
      </c>
    </row>
    <row r="11" spans="1:7" x14ac:dyDescent="0.25">
      <c r="A11">
        <v>0.58166606455705505</v>
      </c>
      <c r="B11">
        <v>0.33360562132197302</v>
      </c>
      <c r="C11">
        <v>1983.21793548753</v>
      </c>
      <c r="D11">
        <v>1.74357393095505</v>
      </c>
      <c r="E11">
        <v>8.1388365807244997E-2</v>
      </c>
      <c r="F11">
        <v>-6.98886979604149E-2</v>
      </c>
      <c r="G11">
        <v>1.2336703953609101</v>
      </c>
    </row>
    <row r="12" spans="1:7" x14ac:dyDescent="0.25">
      <c r="A12">
        <v>0.50532677464865705</v>
      </c>
      <c r="B12">
        <v>0.26611068372470298</v>
      </c>
      <c r="C12">
        <v>2013.9591643705501</v>
      </c>
      <c r="D12">
        <v>1.89893456202393</v>
      </c>
      <c r="E12">
        <v>5.7715868449969898E-2</v>
      </c>
      <c r="F12">
        <v>-1.42462643948772E-2</v>
      </c>
      <c r="G12">
        <v>1.02565816269512</v>
      </c>
    </row>
    <row r="13" spans="1:7" x14ac:dyDescent="0.25">
      <c r="A13">
        <v>-1.6515050451298301E-2</v>
      </c>
      <c r="B13">
        <v>0.115452007165884</v>
      </c>
      <c r="C13">
        <v>1870.82377082226</v>
      </c>
      <c r="D13">
        <v>-0.14304688897759199</v>
      </c>
      <c r="E13">
        <v>0.88626855447411501</v>
      </c>
      <c r="F13">
        <v>-0.24210599637666599</v>
      </c>
      <c r="G13">
        <v>0.20897876858881001</v>
      </c>
    </row>
    <row r="14" spans="1:7" x14ac:dyDescent="0.25">
      <c r="A14">
        <v>-0.18508949517467399</v>
      </c>
      <c r="B14">
        <v>5.5588811434104303E-2</v>
      </c>
      <c r="C14">
        <v>1855.4494133043299</v>
      </c>
      <c r="D14">
        <v>-3.3296177845802899</v>
      </c>
      <c r="E14">
        <v>8.8668612717314802E-4</v>
      </c>
      <c r="F14">
        <v>-0.29379087261020298</v>
      </c>
      <c r="G14">
        <v>-7.6579088642288906E-2</v>
      </c>
    </row>
    <row r="15" spans="1:7" x14ac:dyDescent="0.25">
      <c r="A15">
        <v>1.073083081535E-2</v>
      </c>
      <c r="B15">
        <v>4.3014213148828001E-2</v>
      </c>
      <c r="C15">
        <v>1779.5148586462101</v>
      </c>
      <c r="D15">
        <v>0.249471745030452</v>
      </c>
      <c r="E15">
        <v>0.80302468647778402</v>
      </c>
      <c r="F15">
        <v>-7.32827619714604E-2</v>
      </c>
      <c r="G15">
        <v>9.4766300177315105E-2</v>
      </c>
    </row>
    <row r="16" spans="1:7" x14ac:dyDescent="0.25">
      <c r="A16">
        <v>-9.3130432552650296E-3</v>
      </c>
      <c r="B16">
        <v>1.4619936187146699E-2</v>
      </c>
      <c r="C16">
        <v>1962.6441412731899</v>
      </c>
      <c r="D16">
        <v>-0.63700984300141605</v>
      </c>
      <c r="E16">
        <v>0.52419272534446304</v>
      </c>
      <c r="F16">
        <v>-3.7882385003201798E-2</v>
      </c>
      <c r="G16">
        <v>1.92437163900522E-2</v>
      </c>
    </row>
    <row r="17" spans="1:7" x14ac:dyDescent="0.25">
      <c r="A17">
        <v>-8.7413989785915497E-2</v>
      </c>
      <c r="B17">
        <v>5.4060670351231598E-2</v>
      </c>
      <c r="C17">
        <v>1732.46689321231</v>
      </c>
      <c r="D17">
        <v>-1.61696089260432</v>
      </c>
      <c r="E17">
        <v>0.106068774833784</v>
      </c>
      <c r="F17">
        <v>-0.193006980621486</v>
      </c>
      <c r="G17">
        <v>1.8190489353922701E-2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9</v>
      </c>
      <c r="F1" t="s">
        <v>6</v>
      </c>
      <c r="G1" t="s">
        <v>7</v>
      </c>
    </row>
    <row r="2" spans="1:7" x14ac:dyDescent="0.25">
      <c r="F2">
        <v>0.483949748959069</v>
      </c>
      <c r="G2">
        <v>0.578764979424776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0.79747102368751999</v>
      </c>
      <c r="G3">
        <v>0.85372274840366502</v>
      </c>
    </row>
    <row r="4" spans="1:7" x14ac:dyDescent="0.25">
      <c r="A4">
        <v>-0.94032275422350298</v>
      </c>
      <c r="B4">
        <v>24.0722110546549</v>
      </c>
      <c r="C4">
        <v>1963.1059641797001</v>
      </c>
      <c r="D4">
        <v>-3.9062583494658701E-2</v>
      </c>
      <c r="E4">
        <v>0.96884446415186698</v>
      </c>
      <c r="F4">
        <v>-47.953063072082898</v>
      </c>
      <c r="G4">
        <v>46.108700904314702</v>
      </c>
    </row>
    <row r="5" spans="1:7" x14ac:dyDescent="0.25">
      <c r="A5">
        <v>4.2295692865568698E-5</v>
      </c>
      <c r="B5">
        <v>1.73354958309835E-2</v>
      </c>
      <c r="C5">
        <v>1586.3926471328</v>
      </c>
      <c r="D5">
        <v>2.4398317347216702E-3</v>
      </c>
      <c r="E5">
        <v>0.99805360461757597</v>
      </c>
      <c r="F5">
        <v>-3.3801838935733901E-2</v>
      </c>
      <c r="G5">
        <v>3.39169653293067E-2</v>
      </c>
    </row>
    <row r="6" spans="1:7" x14ac:dyDescent="0.25">
      <c r="A6">
        <v>-1.7390105955214799E-2</v>
      </c>
      <c r="B6">
        <v>2.7875167053877598E-3</v>
      </c>
      <c r="C6">
        <v>2021.83086403229</v>
      </c>
      <c r="D6">
        <v>-6.2385656457602199</v>
      </c>
      <c r="E6">
        <v>5.3633951693821305E-10</v>
      </c>
      <c r="F6">
        <v>-2.2892643236080701E-2</v>
      </c>
      <c r="G6">
        <v>-1.19511282833568E-2</v>
      </c>
    </row>
    <row r="7" spans="1:7" x14ac:dyDescent="0.25">
      <c r="A7">
        <v>7.8257282584847807E-2</v>
      </c>
      <c r="B7">
        <v>4.1562963097045401E-2</v>
      </c>
      <c r="C7">
        <v>1721.1841448336199</v>
      </c>
      <c r="D7">
        <v>1.88286100781902</v>
      </c>
      <c r="E7">
        <v>5.9887728165736703E-2</v>
      </c>
      <c r="F7">
        <v>-2.9006029194620499E-3</v>
      </c>
      <c r="G7">
        <v>0.159475156206762</v>
      </c>
    </row>
    <row r="8" spans="1:7" x14ac:dyDescent="0.25">
      <c r="A8">
        <v>0.335737833050051</v>
      </c>
      <c r="B8">
        <v>0.305059996613471</v>
      </c>
      <c r="C8">
        <v>1929.45343896797</v>
      </c>
      <c r="D8">
        <v>1.10056328845847</v>
      </c>
      <c r="E8">
        <v>0.27122405468127297</v>
      </c>
      <c r="F8">
        <v>-0.25965849099711302</v>
      </c>
      <c r="G8">
        <v>0.93252234619971597</v>
      </c>
    </row>
    <row r="9" spans="1:7" x14ac:dyDescent="0.25">
      <c r="A9">
        <v>4.0927739824624297E-2</v>
      </c>
      <c r="B9">
        <v>0.27148075689224599</v>
      </c>
      <c r="C9">
        <v>2018.8498557266901</v>
      </c>
      <c r="D9">
        <v>0.15075742492079899</v>
      </c>
      <c r="E9">
        <v>0.88018213325429395</v>
      </c>
      <c r="F9">
        <v>-0.48906096607840299</v>
      </c>
      <c r="G9">
        <v>0.57187942293598404</v>
      </c>
    </row>
    <row r="10" spans="1:7" x14ac:dyDescent="0.25">
      <c r="A10">
        <v>0.64559203861261705</v>
      </c>
      <c r="B10">
        <v>0.43846856092708097</v>
      </c>
      <c r="C10">
        <v>1682.8924184622399</v>
      </c>
      <c r="D10">
        <v>1.47237931323423</v>
      </c>
      <c r="E10">
        <v>0.14110546107580499</v>
      </c>
      <c r="F10">
        <v>-0.21010701570889501</v>
      </c>
      <c r="G10">
        <v>1.5030726616715999</v>
      </c>
    </row>
    <row r="11" spans="1:7" x14ac:dyDescent="0.25">
      <c r="A11">
        <v>0.57491223567426997</v>
      </c>
      <c r="B11">
        <v>0.33348236196349501</v>
      </c>
      <c r="C11">
        <v>1984.8944198628801</v>
      </c>
      <c r="D11">
        <v>1.7239659461726</v>
      </c>
      <c r="E11">
        <v>8.4869698782406494E-2</v>
      </c>
      <c r="F11">
        <v>-7.6416977618173995E-2</v>
      </c>
      <c r="G11">
        <v>1.22666653349076</v>
      </c>
    </row>
    <row r="12" spans="1:7" x14ac:dyDescent="0.25">
      <c r="A12">
        <v>0.50251364680017396</v>
      </c>
      <c r="B12">
        <v>0.266026850102281</v>
      </c>
      <c r="C12">
        <v>2016.3678153721901</v>
      </c>
      <c r="D12">
        <v>1.88895837622018</v>
      </c>
      <c r="E12">
        <v>5.9040793063962899E-2</v>
      </c>
      <c r="F12">
        <v>-1.6901800363607899E-2</v>
      </c>
      <c r="G12">
        <v>1.0226812403124801</v>
      </c>
    </row>
    <row r="13" spans="1:7" x14ac:dyDescent="0.25">
      <c r="A13">
        <v>-1.7033103946330602E-2</v>
      </c>
      <c r="B13">
        <v>0.115416632461847</v>
      </c>
      <c r="C13">
        <v>1872.80738159668</v>
      </c>
      <c r="D13">
        <v>-0.14757928370472301</v>
      </c>
      <c r="E13">
        <v>0.88269069112535503</v>
      </c>
      <c r="F13">
        <v>-0.24255645464329401</v>
      </c>
      <c r="G13">
        <v>0.20839321101417699</v>
      </c>
    </row>
    <row r="14" spans="1:7" x14ac:dyDescent="0.25">
      <c r="A14">
        <v>-0.18175937790011701</v>
      </c>
      <c r="B14">
        <v>5.5631814938326599E-2</v>
      </c>
      <c r="C14">
        <v>1859.9828627394099</v>
      </c>
      <c r="D14">
        <v>-3.2671840403124599</v>
      </c>
      <c r="E14">
        <v>1.10600787849545E-3</v>
      </c>
      <c r="F14">
        <v>-0.29054149607999902</v>
      </c>
      <c r="G14">
        <v>-7.3161352651566994E-2</v>
      </c>
    </row>
    <row r="15" spans="1:7" x14ac:dyDescent="0.25">
      <c r="A15">
        <v>9.6631990533719708E-3</v>
      </c>
      <c r="B15">
        <v>4.2978046146094899E-2</v>
      </c>
      <c r="C15">
        <v>1781.1056222611101</v>
      </c>
      <c r="D15">
        <v>0.22484035268899699</v>
      </c>
      <c r="E15">
        <v>0.82212926409305698</v>
      </c>
      <c r="F15">
        <v>-7.4280364748081598E-2</v>
      </c>
      <c r="G15">
        <v>9.3628559519539106E-2</v>
      </c>
    </row>
    <row r="16" spans="1:7" x14ac:dyDescent="0.25">
      <c r="A16">
        <v>8.4145523210449899E-4</v>
      </c>
      <c r="B16">
        <v>1.18603398418917E-2</v>
      </c>
      <c r="C16">
        <v>1968.0290904709</v>
      </c>
      <c r="D16">
        <v>7.0946974818748995E-2</v>
      </c>
      <c r="E16">
        <v>0.94344716549835295</v>
      </c>
      <c r="F16">
        <v>-2.23388365539747E-2</v>
      </c>
      <c r="G16">
        <v>2.4005271791384401E-2</v>
      </c>
    </row>
    <row r="17" spans="1:7" x14ac:dyDescent="0.25">
      <c r="A17">
        <v>-8.2971955628446697E-2</v>
      </c>
      <c r="B17">
        <v>5.3931210968166297E-2</v>
      </c>
      <c r="C17">
        <v>1736.0959348946601</v>
      </c>
      <c r="D17">
        <v>-1.53847751865654</v>
      </c>
      <c r="E17">
        <v>0.124114129837849</v>
      </c>
      <c r="F17">
        <v>-0.18831491266751399</v>
      </c>
      <c r="G17">
        <v>2.2378577066514801E-2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"/>
  <sheetViews>
    <sheetView workbookViewId="0">
      <selection activeCell="D9" sqref="D9"/>
    </sheetView>
  </sheetViews>
  <sheetFormatPr defaultColWidth="11.42578125" defaultRowHeight="15" x14ac:dyDescent="0.25"/>
  <sheetData>
    <row r="1" spans="1:7" x14ac:dyDescent="0.25">
      <c r="A1" t="s">
        <v>10</v>
      </c>
      <c r="F1" t="s">
        <v>6</v>
      </c>
      <c r="G1" t="s">
        <v>7</v>
      </c>
    </row>
    <row r="2" spans="1:7" x14ac:dyDescent="0.25">
      <c r="F2">
        <v>0.46636063213524698</v>
      </c>
      <c r="G2">
        <v>0.56154736841937003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0.79731260264214199</v>
      </c>
      <c r="G3">
        <v>0.853141542243113</v>
      </c>
    </row>
    <row r="4" spans="1:7" x14ac:dyDescent="0.25">
      <c r="A4">
        <v>-48.2305568312986</v>
      </c>
      <c r="B4">
        <v>33.184583311948202</v>
      </c>
      <c r="C4">
        <v>1477.96932212755</v>
      </c>
      <c r="D4">
        <v>-1.45340251459276</v>
      </c>
      <c r="E4">
        <v>0.14632431931405801</v>
      </c>
      <c r="F4">
        <v>-112.958114860365</v>
      </c>
      <c r="G4">
        <v>16.603498371811799</v>
      </c>
    </row>
    <row r="5" spans="1:7" x14ac:dyDescent="0.25">
      <c r="A5">
        <v>-2.0812083333436902E-2</v>
      </c>
      <c r="B5">
        <v>2.5406683251142599E-2</v>
      </c>
      <c r="C5">
        <v>1317.0528175854499</v>
      </c>
      <c r="D5">
        <v>-0.81915782267647996</v>
      </c>
      <c r="E5">
        <v>0.41284457422146198</v>
      </c>
      <c r="F5">
        <v>-7.0337903588049505E-2</v>
      </c>
      <c r="G5">
        <v>2.8853239895772199E-2</v>
      </c>
    </row>
    <row r="6" spans="1:7" x14ac:dyDescent="0.25">
      <c r="A6">
        <v>-1.6510621708450302E-2</v>
      </c>
      <c r="B6">
        <v>2.95905840630352E-3</v>
      </c>
      <c r="C6">
        <v>1670.0785606225299</v>
      </c>
      <c r="D6">
        <v>-5.5796876713479797</v>
      </c>
      <c r="E6">
        <v>2.8062591255381701E-8</v>
      </c>
      <c r="F6">
        <v>-2.2367521876068198E-2</v>
      </c>
      <c r="G6">
        <v>-1.0744092323176101E-2</v>
      </c>
    </row>
    <row r="7" spans="1:7" x14ac:dyDescent="0.25">
      <c r="A7">
        <v>8.2667830633322698E-2</v>
      </c>
      <c r="B7">
        <v>4.5314181628283101E-2</v>
      </c>
      <c r="C7">
        <v>1347.55139655678</v>
      </c>
      <c r="D7">
        <v>1.8243257996239599</v>
      </c>
      <c r="E7">
        <v>6.8324182769526606E-2</v>
      </c>
      <c r="F7">
        <v>-5.7614408416162503E-3</v>
      </c>
      <c r="G7">
        <v>0.17111755645330701</v>
      </c>
    </row>
    <row r="8" spans="1:7" x14ac:dyDescent="0.25">
      <c r="A8">
        <v>0.33895439432243701</v>
      </c>
      <c r="B8">
        <v>0.30426141794064598</v>
      </c>
      <c r="C8">
        <v>1728.83171324263</v>
      </c>
      <c r="D8">
        <v>1.11402358082929</v>
      </c>
      <c r="E8">
        <v>0.26542392228178002</v>
      </c>
      <c r="F8">
        <v>-0.25437495645797997</v>
      </c>
      <c r="G8">
        <v>0.93403929967731902</v>
      </c>
    </row>
    <row r="9" spans="1:7" x14ac:dyDescent="0.25">
      <c r="A9">
        <v>8.0662295829171296E-2</v>
      </c>
      <c r="B9">
        <v>0.26992211458736998</v>
      </c>
      <c r="C9">
        <v>1812.7572411183701</v>
      </c>
      <c r="D9">
        <v>0.29883544722698901</v>
      </c>
      <c r="E9">
        <v>0.76509985597094399</v>
      </c>
      <c r="F9">
        <v>-0.44589662961077198</v>
      </c>
      <c r="G9">
        <v>0.60838295322015701</v>
      </c>
    </row>
    <row r="10" spans="1:7" x14ac:dyDescent="0.25">
      <c r="A10">
        <v>0.64732016971766204</v>
      </c>
      <c r="B10">
        <v>0.43315268724362099</v>
      </c>
      <c r="C10">
        <v>1533.80748873429</v>
      </c>
      <c r="D10">
        <v>1.4944387713184999</v>
      </c>
      <c r="E10">
        <v>0.13526666613867899</v>
      </c>
      <c r="F10">
        <v>-0.19730704176314501</v>
      </c>
      <c r="G10">
        <v>1.4941143211494901</v>
      </c>
    </row>
    <row r="11" spans="1:7" x14ac:dyDescent="0.25">
      <c r="A11">
        <v>0.52703421643110104</v>
      </c>
      <c r="B11">
        <v>0.33195170504037902</v>
      </c>
      <c r="C11">
        <v>1720.88662742274</v>
      </c>
      <c r="D11">
        <v>1.58768341426953</v>
      </c>
      <c r="E11">
        <v>0.112541649130683</v>
      </c>
      <c r="F11">
        <v>-0.120709300481381</v>
      </c>
      <c r="G11">
        <v>1.17563213794515</v>
      </c>
    </row>
    <row r="12" spans="1:7" x14ac:dyDescent="0.25">
      <c r="A12">
        <v>0.52118467916769395</v>
      </c>
      <c r="B12">
        <v>0.26278455437055098</v>
      </c>
      <c r="C12">
        <v>1827.4954965295899</v>
      </c>
      <c r="D12">
        <v>1.98331549742751</v>
      </c>
      <c r="E12">
        <v>4.74816577484602E-2</v>
      </c>
      <c r="F12">
        <v>8.4598253798177092E-3</v>
      </c>
      <c r="G12">
        <v>1.03483867243368</v>
      </c>
    </row>
    <row r="13" spans="1:7" x14ac:dyDescent="0.25">
      <c r="A13">
        <v>-8.8051606376423605E-2</v>
      </c>
      <c r="B13">
        <v>0.12501305510586699</v>
      </c>
      <c r="C13">
        <v>1509.3094021284801</v>
      </c>
      <c r="D13">
        <v>-0.70433928921949496</v>
      </c>
      <c r="E13">
        <v>0.48133016236203902</v>
      </c>
      <c r="F13">
        <v>-0.332026480189829</v>
      </c>
      <c r="G13">
        <v>0.156044747511907</v>
      </c>
    </row>
    <row r="14" spans="1:7" x14ac:dyDescent="0.25">
      <c r="A14">
        <v>-0.22509102464752201</v>
      </c>
      <c r="B14">
        <v>5.9548967232888203E-2</v>
      </c>
      <c r="C14">
        <v>1511.2486734761001</v>
      </c>
      <c r="D14">
        <v>-3.7799316278184998</v>
      </c>
      <c r="E14">
        <v>1.62973302371846E-4</v>
      </c>
      <c r="F14">
        <v>-0.34135807273062502</v>
      </c>
      <c r="G14">
        <v>-0.108869406307847</v>
      </c>
    </row>
    <row r="15" spans="1:7" x14ac:dyDescent="0.25">
      <c r="A15">
        <v>4.6798517629926201E-3</v>
      </c>
      <c r="B15">
        <v>4.6056916126422501E-2</v>
      </c>
      <c r="C15">
        <v>1418.40600416847</v>
      </c>
      <c r="D15">
        <v>0.101610184888341</v>
      </c>
      <c r="E15">
        <v>0.91908045633598501</v>
      </c>
      <c r="F15">
        <v>-8.51789667637389E-2</v>
      </c>
      <c r="G15">
        <v>9.46182679319926E-2</v>
      </c>
    </row>
    <row r="16" spans="1:7" x14ac:dyDescent="0.25">
      <c r="A16">
        <v>2.43709166174438E-2</v>
      </c>
      <c r="B16">
        <v>1.6419832231999301E-2</v>
      </c>
      <c r="C16">
        <v>1478.2530245671801</v>
      </c>
      <c r="D16">
        <v>1.4842366397598901</v>
      </c>
      <c r="E16">
        <v>0.13795933861055501</v>
      </c>
      <c r="F16">
        <v>-7.7082450050367296E-3</v>
      </c>
      <c r="G16">
        <v>5.6398979284632798E-2</v>
      </c>
    </row>
    <row r="17" spans="1:7" x14ac:dyDescent="0.25">
      <c r="A17">
        <v>-7.7406885542818493E-2</v>
      </c>
      <c r="B17">
        <v>5.6579218626614601E-2</v>
      </c>
      <c r="C17">
        <v>1374.0965021551699</v>
      </c>
      <c r="D17">
        <v>-1.3681151387694599</v>
      </c>
      <c r="E17">
        <v>0.17149970916971699</v>
      </c>
      <c r="F17">
        <v>-0.18780064404625599</v>
      </c>
      <c r="G17">
        <v>3.3059806542268901E-2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0.476154343217221</v>
      </c>
      <c r="G2">
        <v>0.57053726539431704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0.80186214743078299</v>
      </c>
      <c r="G3">
        <v>0.85746535177736605</v>
      </c>
    </row>
    <row r="4" spans="1:7" x14ac:dyDescent="0.25">
      <c r="A4">
        <v>-3.4533371003001299</v>
      </c>
      <c r="B4">
        <v>23.403161737167501</v>
      </c>
      <c r="C4">
        <v>2112.1434368977302</v>
      </c>
      <c r="D4">
        <v>-0.14755857089239999</v>
      </c>
      <c r="E4">
        <v>0.88270523658484401</v>
      </c>
      <c r="F4">
        <v>-49.173210257094297</v>
      </c>
      <c r="G4">
        <v>42.287277779180897</v>
      </c>
    </row>
    <row r="5" spans="1:7" x14ac:dyDescent="0.25">
      <c r="A5">
        <v>-3.9113535334615798E-3</v>
      </c>
      <c r="B5">
        <v>2.4172778866254799E-2</v>
      </c>
      <c r="C5">
        <v>1760.3007871693601</v>
      </c>
      <c r="D5">
        <v>-0.16180818742862199</v>
      </c>
      <c r="E5">
        <v>0.87147547492164901</v>
      </c>
      <c r="F5">
        <v>-5.1105048387469501E-2</v>
      </c>
      <c r="G5">
        <v>4.3345791459649903E-2</v>
      </c>
    </row>
    <row r="6" spans="1:7" x14ac:dyDescent="0.25">
      <c r="A6">
        <v>-1.70399624234575E-2</v>
      </c>
      <c r="B6">
        <v>2.7474322660919598E-3</v>
      </c>
      <c r="C6">
        <v>2072.7298212005899</v>
      </c>
      <c r="D6">
        <v>-6.2021410441159803</v>
      </c>
      <c r="E6">
        <v>6.7045294474619698E-10</v>
      </c>
      <c r="F6">
        <v>-2.2465708542184E-2</v>
      </c>
      <c r="G6">
        <v>-1.1677437463329301E-2</v>
      </c>
    </row>
    <row r="7" spans="1:7" x14ac:dyDescent="0.25">
      <c r="A7">
        <v>7.4351275137894093E-2</v>
      </c>
      <c r="B7">
        <v>4.0844527748515602E-2</v>
      </c>
      <c r="C7">
        <v>1764.99924488652</v>
      </c>
      <c r="D7">
        <v>1.82034850777767</v>
      </c>
      <c r="E7">
        <v>6.8875231530877504E-2</v>
      </c>
      <c r="F7">
        <v>-5.4118898295004297E-3</v>
      </c>
      <c r="G7">
        <v>0.154173503161814</v>
      </c>
    </row>
    <row r="8" spans="1:7" x14ac:dyDescent="0.25">
      <c r="A8">
        <v>0.31652618935203702</v>
      </c>
      <c r="B8">
        <v>0.29617192803525899</v>
      </c>
      <c r="C8">
        <v>2031.6063725014899</v>
      </c>
      <c r="D8">
        <v>1.0687244785547501</v>
      </c>
      <c r="E8">
        <v>0.28532080350670602</v>
      </c>
      <c r="F8">
        <v>-0.26160685732720901</v>
      </c>
      <c r="G8">
        <v>0.89599316573549403</v>
      </c>
    </row>
    <row r="9" spans="1:7" x14ac:dyDescent="0.25">
      <c r="A9">
        <v>1.8716041191303202E-2</v>
      </c>
      <c r="B9">
        <v>0.26147562348867998</v>
      </c>
      <c r="C9">
        <v>2147.90328722097</v>
      </c>
      <c r="D9">
        <v>7.1578531648911106E-2</v>
      </c>
      <c r="E9">
        <v>0.94294398942284596</v>
      </c>
      <c r="F9">
        <v>-0.491829213993143</v>
      </c>
      <c r="G9">
        <v>0.53015395776222396</v>
      </c>
    </row>
    <row r="10" spans="1:7" x14ac:dyDescent="0.25">
      <c r="A10">
        <v>0.62842552785815897</v>
      </c>
      <c r="B10">
        <v>0.431440607413416</v>
      </c>
      <c r="C10">
        <v>1738.6050609394899</v>
      </c>
      <c r="D10">
        <v>1.45657482643025</v>
      </c>
      <c r="E10">
        <v>0.14541434586564</v>
      </c>
      <c r="F10">
        <v>-0.21368033454249799</v>
      </c>
      <c r="G10">
        <v>1.47221919510296</v>
      </c>
    </row>
    <row r="11" spans="1:7" x14ac:dyDescent="0.25">
      <c r="A11">
        <v>0.54824008618753495</v>
      </c>
      <c r="B11">
        <v>0.31631793670095998</v>
      </c>
      <c r="C11">
        <v>2081.64847466642</v>
      </c>
      <c r="D11">
        <v>1.73319316604492</v>
      </c>
      <c r="E11">
        <v>8.3209425288199704E-2</v>
      </c>
      <c r="F11">
        <v>-6.9611183141977603E-2</v>
      </c>
      <c r="G11">
        <v>1.16656553957238</v>
      </c>
    </row>
    <row r="12" spans="1:7" x14ac:dyDescent="0.25">
      <c r="A12">
        <v>0.48475280049546798</v>
      </c>
      <c r="B12">
        <v>0.256081539518976</v>
      </c>
      <c r="C12">
        <v>2147.1227897121798</v>
      </c>
      <c r="D12">
        <v>1.89296269229726</v>
      </c>
      <c r="E12">
        <v>5.84971968495515E-2</v>
      </c>
      <c r="F12">
        <v>-1.53252200923661E-2</v>
      </c>
      <c r="G12">
        <v>0.98553889282937801</v>
      </c>
    </row>
    <row r="13" spans="1:7" x14ac:dyDescent="0.25">
      <c r="A13">
        <v>-2.04105901905384E-2</v>
      </c>
      <c r="B13">
        <v>0.114178307779813</v>
      </c>
      <c r="C13">
        <v>1922.68524655037</v>
      </c>
      <c r="D13">
        <v>-0.17876066467808599</v>
      </c>
      <c r="E13">
        <v>0.85814446649620402</v>
      </c>
      <c r="F13">
        <v>-0.24353927091963701</v>
      </c>
      <c r="G13">
        <v>0.20261665879844201</v>
      </c>
    </row>
    <row r="14" spans="1:7" x14ac:dyDescent="0.25">
      <c r="A14">
        <v>-0.17933516607819799</v>
      </c>
      <c r="B14">
        <v>5.4696103230658502E-2</v>
      </c>
      <c r="C14">
        <v>1916.0011943995901</v>
      </c>
      <c r="D14">
        <v>-3.2787558068245799</v>
      </c>
      <c r="E14">
        <v>1.06132843801224E-3</v>
      </c>
      <c r="F14">
        <v>-0.28629015532164398</v>
      </c>
      <c r="G14">
        <v>-7.2546686787361897E-2</v>
      </c>
    </row>
    <row r="15" spans="1:7" x14ac:dyDescent="0.25">
      <c r="A15">
        <v>1.7172323683255799E-2</v>
      </c>
      <c r="B15">
        <v>4.2159902174656302E-2</v>
      </c>
      <c r="C15">
        <v>1819.7440681241201</v>
      </c>
      <c r="D15">
        <v>0.40731412544829498</v>
      </c>
      <c r="E15">
        <v>0.68382519684285803</v>
      </c>
      <c r="F15">
        <v>-6.5181225959508302E-2</v>
      </c>
      <c r="G15">
        <v>9.9546992736087594E-2</v>
      </c>
    </row>
    <row r="16" spans="1:7" x14ac:dyDescent="0.25">
      <c r="A16">
        <v>2.1040144309939202E-3</v>
      </c>
      <c r="B16">
        <v>1.15299668944252E-2</v>
      </c>
      <c r="C16">
        <v>2115.4557406394201</v>
      </c>
      <c r="D16">
        <v>0.182482261246667</v>
      </c>
      <c r="E16">
        <v>0.855221759119415</v>
      </c>
      <c r="F16">
        <v>-2.0430198952444099E-2</v>
      </c>
      <c r="G16">
        <v>2.4629393193119398E-2</v>
      </c>
    </row>
    <row r="17" spans="1:7" x14ac:dyDescent="0.25">
      <c r="A17">
        <v>-7.1477612035688504E-2</v>
      </c>
      <c r="B17">
        <v>5.1698263504899797E-2</v>
      </c>
      <c r="C17">
        <v>1770.5023809781201</v>
      </c>
      <c r="D17">
        <v>-1.38259212572805</v>
      </c>
      <c r="E17">
        <v>0.16696432732439601</v>
      </c>
      <c r="F17">
        <v>-0.172450869331576</v>
      </c>
      <c r="G17">
        <v>2.9539595764887801E-2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0.47590813691491002</v>
      </c>
      <c r="G2">
        <v>0.57034648807480703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0.80193584068141099</v>
      </c>
      <c r="G3">
        <v>0.85755379326839098</v>
      </c>
    </row>
    <row r="4" spans="1:7" x14ac:dyDescent="0.25">
      <c r="A4">
        <v>-9.5412679647322101</v>
      </c>
      <c r="B4">
        <v>23.438946353531801</v>
      </c>
      <c r="C4">
        <v>2018.1186780532901</v>
      </c>
      <c r="D4">
        <v>-0.40706897916059698</v>
      </c>
      <c r="E4">
        <v>0.68400049575642097</v>
      </c>
      <c r="F4">
        <v>-55.335075772850203</v>
      </c>
      <c r="G4">
        <v>36.258056368458902</v>
      </c>
    </row>
    <row r="5" spans="1:7" x14ac:dyDescent="0.25">
      <c r="A5">
        <v>7.3901728362796501E-3</v>
      </c>
      <c r="B5">
        <v>2.18400064486492E-2</v>
      </c>
      <c r="C5">
        <v>1646.8978878641301</v>
      </c>
      <c r="D5">
        <v>0.33837777720696299</v>
      </c>
      <c r="E5">
        <v>0.735121650310403</v>
      </c>
      <c r="F5">
        <v>-3.5236679809364499E-2</v>
      </c>
      <c r="G5">
        <v>5.00973999894367E-2</v>
      </c>
    </row>
    <row r="6" spans="1:7" x14ac:dyDescent="0.25">
      <c r="A6">
        <v>-1.7037391531303799E-2</v>
      </c>
      <c r="B6">
        <v>2.7470626989359501E-3</v>
      </c>
      <c r="C6">
        <v>2071.81430692597</v>
      </c>
      <c r="D6">
        <v>-6.20203955952773</v>
      </c>
      <c r="E6">
        <v>6.7093194328630796E-10</v>
      </c>
      <c r="F6">
        <v>-2.24627368256974E-2</v>
      </c>
      <c r="G6">
        <v>-1.16758274841151E-2</v>
      </c>
    </row>
    <row r="7" spans="1:7" x14ac:dyDescent="0.25">
      <c r="A7">
        <v>7.3643024117687195E-2</v>
      </c>
      <c r="B7">
        <v>4.0839923690381898E-2</v>
      </c>
      <c r="C7">
        <v>1764.68490963764</v>
      </c>
      <c r="D7">
        <v>1.80321159941419</v>
      </c>
      <c r="E7">
        <v>7.1525504613640295E-2</v>
      </c>
      <c r="F7">
        <v>-6.1102507851881899E-3</v>
      </c>
      <c r="G7">
        <v>0.15345545345257899</v>
      </c>
    </row>
    <row r="8" spans="1:7" x14ac:dyDescent="0.25">
      <c r="A8">
        <v>0.31406701419792399</v>
      </c>
      <c r="B8">
        <v>0.29611740701330802</v>
      </c>
      <c r="C8">
        <v>2030.84324145404</v>
      </c>
      <c r="D8">
        <v>1.0606165215535901</v>
      </c>
      <c r="E8">
        <v>0.28899032883382902</v>
      </c>
      <c r="F8">
        <v>-0.26394605210977701</v>
      </c>
      <c r="G8">
        <v>0.893433458389982</v>
      </c>
    </row>
    <row r="9" spans="1:7" x14ac:dyDescent="0.25">
      <c r="A9">
        <v>1.45082637413728E-2</v>
      </c>
      <c r="B9">
        <v>0.26138219906210403</v>
      </c>
      <c r="C9">
        <v>2146.7381578759801</v>
      </c>
      <c r="D9">
        <v>5.5505936492353303E-2</v>
      </c>
      <c r="E9">
        <v>0.95574056574551403</v>
      </c>
      <c r="F9">
        <v>-0.49584707358218399</v>
      </c>
      <c r="G9">
        <v>0.525761730034221</v>
      </c>
    </row>
    <row r="10" spans="1:7" x14ac:dyDescent="0.25">
      <c r="A10">
        <v>0.62783965369959405</v>
      </c>
      <c r="B10">
        <v>0.43139646936721099</v>
      </c>
      <c r="C10">
        <v>1737.6527870500099</v>
      </c>
      <c r="D10">
        <v>1.4553657674123599</v>
      </c>
      <c r="E10">
        <v>0.14574865634988801</v>
      </c>
      <c r="F10">
        <v>-0.21416249583159799</v>
      </c>
      <c r="G10">
        <v>1.47154763137502</v>
      </c>
    </row>
    <row r="11" spans="1:7" x14ac:dyDescent="0.25">
      <c r="A11">
        <v>0.54714534475264798</v>
      </c>
      <c r="B11">
        <v>0.31629485453572798</v>
      </c>
      <c r="C11">
        <v>2080.8723743947899</v>
      </c>
      <c r="D11">
        <v>1.7298585067271299</v>
      </c>
      <c r="E11">
        <v>8.3803839453290396E-2</v>
      </c>
      <c r="F11">
        <v>-7.0658223927921801E-2</v>
      </c>
      <c r="G11">
        <v>1.1654160708022201</v>
      </c>
    </row>
    <row r="12" spans="1:7" x14ac:dyDescent="0.25">
      <c r="A12">
        <v>0.48409073083471499</v>
      </c>
      <c r="B12">
        <v>0.25605780908822301</v>
      </c>
      <c r="C12">
        <v>2146.4296216241601</v>
      </c>
      <c r="D12">
        <v>1.8905524989004501</v>
      </c>
      <c r="E12">
        <v>5.8818689204597797E-2</v>
      </c>
      <c r="F12">
        <v>-1.59327000687997E-2</v>
      </c>
      <c r="G12">
        <v>0.98483072478640299</v>
      </c>
    </row>
    <row r="13" spans="1:7" x14ac:dyDescent="0.25">
      <c r="A13">
        <v>-2.0908714290221699E-2</v>
      </c>
      <c r="B13">
        <v>0.114167482146369</v>
      </c>
      <c r="C13">
        <v>1921.86661715224</v>
      </c>
      <c r="D13">
        <v>-0.183140714826447</v>
      </c>
      <c r="E13">
        <v>0.85470692794792102</v>
      </c>
      <c r="F13">
        <v>-0.24401462567173299</v>
      </c>
      <c r="G13">
        <v>0.20209462177294599</v>
      </c>
    </row>
    <row r="14" spans="1:7" x14ac:dyDescent="0.25">
      <c r="A14">
        <v>-0.177922698088924</v>
      </c>
      <c r="B14">
        <v>5.4766432329353999E-2</v>
      </c>
      <c r="C14">
        <v>1919.01301320064</v>
      </c>
      <c r="D14">
        <v>-3.2487545841754502</v>
      </c>
      <c r="E14">
        <v>1.1791405536798001E-3</v>
      </c>
      <c r="F14">
        <v>-0.285007596228394</v>
      </c>
      <c r="G14">
        <v>-7.0993550584845994E-2</v>
      </c>
    </row>
    <row r="15" spans="1:7" x14ac:dyDescent="0.25">
      <c r="A15">
        <v>1.6404671157116101E-2</v>
      </c>
      <c r="B15">
        <v>4.2120653435238298E-2</v>
      </c>
      <c r="C15">
        <v>1820.2462657225899</v>
      </c>
      <c r="D15">
        <v>0.38946858178111499</v>
      </c>
      <c r="E15">
        <v>0.69697510776460603</v>
      </c>
      <c r="F15">
        <v>-6.5870517789829303E-2</v>
      </c>
      <c r="G15">
        <v>9.8702856791763299E-2</v>
      </c>
    </row>
    <row r="16" spans="1:7" x14ac:dyDescent="0.25">
      <c r="A16">
        <v>5.0594359359990302E-3</v>
      </c>
      <c r="B16">
        <v>1.1546670217344301E-2</v>
      </c>
      <c r="C16">
        <v>2022.90017789167</v>
      </c>
      <c r="D16">
        <v>0.43817272345747099</v>
      </c>
      <c r="E16">
        <v>0.66130786448411805</v>
      </c>
      <c r="F16">
        <v>-1.75020083312659E-2</v>
      </c>
      <c r="G16">
        <v>2.7619425516921099E-2</v>
      </c>
    </row>
    <row r="17" spans="1:7" x14ac:dyDescent="0.25">
      <c r="A17">
        <v>-6.9467217648648896E-2</v>
      </c>
      <c r="B17">
        <v>5.1700488036759099E-2</v>
      </c>
      <c r="C17">
        <v>1769.41501135869</v>
      </c>
      <c r="D17">
        <v>-1.34364723209687</v>
      </c>
      <c r="E17">
        <v>0.17923476677651201</v>
      </c>
      <c r="F17">
        <v>-0.17044105056216399</v>
      </c>
      <c r="G17">
        <v>3.1556282542117599E-2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53D6-7919-482A-91A6-9243990B14F3}">
  <dimension ref="A1:L7"/>
  <sheetViews>
    <sheetView workbookViewId="0">
      <selection activeCell="L2" sqref="L2:L8"/>
    </sheetView>
  </sheetViews>
  <sheetFormatPr defaultRowHeight="15" x14ac:dyDescent="0.25"/>
  <cols>
    <col min="1" max="1" width="12.85546875" bestFit="1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t="s">
        <v>7</v>
      </c>
      <c r="K1" t="s">
        <v>14</v>
      </c>
      <c r="L1" t="s">
        <v>15</v>
      </c>
    </row>
    <row r="2" spans="1:12" x14ac:dyDescent="0.25">
      <c r="A2" t="s">
        <v>16</v>
      </c>
      <c r="B2">
        <v>3.9716308132601498E-2</v>
      </c>
      <c r="C2">
        <v>1.8756555445855999E-2</v>
      </c>
      <c r="D2">
        <v>1727.7337166054201</v>
      </c>
      <c r="E2">
        <v>2.1174627850646401</v>
      </c>
      <c r="F2">
        <v>3.4363110399890998E-2</v>
      </c>
      <c r="G2">
        <f>B2-H2</f>
        <v>3.665282285379217E-2</v>
      </c>
      <c r="H2">
        <v>3.0634852788093301E-3</v>
      </c>
      <c r="I2">
        <f>J2-B2</f>
        <v>3.6634787159658504E-2</v>
      </c>
      <c r="J2">
        <v>7.6351095292260002E-2</v>
      </c>
      <c r="K2">
        <v>3420</v>
      </c>
      <c r="L2">
        <v>0.5</v>
      </c>
    </row>
    <row r="3" spans="1:12" x14ac:dyDescent="0.25">
      <c r="A3" t="s">
        <v>17</v>
      </c>
      <c r="B3">
        <v>6.1834916478734701E-2</v>
      </c>
      <c r="C3">
        <v>2.3644271768320901E-2</v>
      </c>
      <c r="D3">
        <v>1804.2446955759301</v>
      </c>
      <c r="E3">
        <v>2.6152176343017</v>
      </c>
      <c r="F3">
        <v>8.9913609418732394E-3</v>
      </c>
      <c r="G3">
        <f t="shared" ref="G3:G7" si="0">B3-H3</f>
        <v>4.6178426620100604E-2</v>
      </c>
      <c r="H3">
        <v>1.56564898586341E-2</v>
      </c>
      <c r="I3">
        <f t="shared" ref="I3:I7" si="1">J3-B3</f>
        <v>4.6219810414289304E-2</v>
      </c>
      <c r="J3">
        <v>0.10805472689302401</v>
      </c>
      <c r="K3">
        <v>3530</v>
      </c>
      <c r="L3">
        <v>1.5</v>
      </c>
    </row>
    <row r="4" spans="1:12" x14ac:dyDescent="0.25">
      <c r="A4" t="s">
        <v>18</v>
      </c>
      <c r="B4">
        <v>2.09719097794481E-2</v>
      </c>
      <c r="C4">
        <v>2.4531152063908501E-2</v>
      </c>
      <c r="D4">
        <v>1697.3238824473799</v>
      </c>
      <c r="E4">
        <v>0.85490928941340005</v>
      </c>
      <c r="F4">
        <v>0.39272202010896901</v>
      </c>
      <c r="G4">
        <f t="shared" si="0"/>
        <v>4.7928720220532801E-2</v>
      </c>
      <c r="H4">
        <v>-2.6956810441084701E-2</v>
      </c>
      <c r="I4">
        <f t="shared" si="1"/>
        <v>4.7918950502409602E-2</v>
      </c>
      <c r="J4">
        <v>6.8890860281857702E-2</v>
      </c>
      <c r="K4">
        <v>3416</v>
      </c>
      <c r="L4">
        <v>2.5</v>
      </c>
    </row>
    <row r="5" spans="1:12" x14ac:dyDescent="0.25">
      <c r="A5" t="s">
        <v>19</v>
      </c>
      <c r="B5">
        <v>4.8789490340945998E-2</v>
      </c>
      <c r="C5">
        <v>2.5986575719412201E-2</v>
      </c>
      <c r="D5">
        <v>1875.6841042006999</v>
      </c>
      <c r="E5">
        <v>1.8774882411498199</v>
      </c>
      <c r="F5">
        <v>6.0606277321952298E-2</v>
      </c>
      <c r="G5">
        <f t="shared" si="0"/>
        <v>5.0759530990051129E-2</v>
      </c>
      <c r="H5">
        <v>-1.97004064910513E-3</v>
      </c>
      <c r="I5">
        <f t="shared" si="1"/>
        <v>5.0795820900286795E-2</v>
      </c>
      <c r="J5">
        <v>9.9585311241232793E-2</v>
      </c>
      <c r="K5">
        <v>3530</v>
      </c>
      <c r="L5">
        <v>3.5</v>
      </c>
    </row>
    <row r="6" spans="1:12" x14ac:dyDescent="0.25">
      <c r="A6" t="s">
        <v>20</v>
      </c>
      <c r="B6">
        <v>2.14672240034103E-2</v>
      </c>
      <c r="C6">
        <v>3.3233836842231398E-2</v>
      </c>
      <c r="D6">
        <v>1758.7417406555001</v>
      </c>
      <c r="E6">
        <v>0.64594479732569099</v>
      </c>
      <c r="F6">
        <v>0.51839937598580299</v>
      </c>
      <c r="G6">
        <f t="shared" si="0"/>
        <v>6.4929592995090907E-2</v>
      </c>
      <c r="H6">
        <v>-4.34623689916806E-2</v>
      </c>
      <c r="I6">
        <f t="shared" si="1"/>
        <v>6.4926065668765409E-2</v>
      </c>
      <c r="J6">
        <v>8.6393289672175702E-2</v>
      </c>
      <c r="K6">
        <v>3407</v>
      </c>
      <c r="L6">
        <v>4.5</v>
      </c>
    </row>
    <row r="7" spans="1:12" x14ac:dyDescent="0.25">
      <c r="A7" t="s">
        <v>21</v>
      </c>
      <c r="B7">
        <v>4.63608731783684E-2</v>
      </c>
      <c r="C7">
        <v>2.82751276040419E-2</v>
      </c>
      <c r="D7">
        <v>1375.9165272314401</v>
      </c>
      <c r="E7">
        <v>1.63963444577846</v>
      </c>
      <c r="F7">
        <v>0.101309789611295</v>
      </c>
      <c r="G7">
        <f t="shared" si="0"/>
        <v>5.5172262087086442E-2</v>
      </c>
      <c r="H7">
        <v>-8.8113889087180399E-3</v>
      </c>
      <c r="I7">
        <f t="shared" si="1"/>
        <v>5.5216989901891597E-2</v>
      </c>
      <c r="J7">
        <v>0.10157786308026</v>
      </c>
      <c r="K7">
        <v>3058</v>
      </c>
      <c r="L7">
        <v>5.5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0</v>
      </c>
      <c r="F1" t="s">
        <v>6</v>
      </c>
      <c r="G1" t="s">
        <v>7</v>
      </c>
    </row>
    <row r="2" spans="1:7" x14ac:dyDescent="0.25">
      <c r="F2">
        <v>0.69148749923484198</v>
      </c>
      <c r="G2">
        <v>0.76623357236705503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0.627373715413167</v>
      </c>
      <c r="G3">
        <v>0.67286136188159196</v>
      </c>
    </row>
    <row r="4" spans="1:7" x14ac:dyDescent="0.25">
      <c r="A4">
        <v>-24.973127672626699</v>
      </c>
      <c r="B4">
        <v>28.156259768432399</v>
      </c>
      <c r="C4">
        <v>1950.19823889895</v>
      </c>
      <c r="D4">
        <v>-0.88694762294477503</v>
      </c>
      <c r="E4">
        <v>0.37521646311851897</v>
      </c>
      <c r="F4">
        <v>-79.968443245986606</v>
      </c>
      <c r="G4">
        <v>30.0645988802491</v>
      </c>
    </row>
    <row r="5" spans="1:7" x14ac:dyDescent="0.25">
      <c r="A5">
        <v>2.14672240034103E-2</v>
      </c>
      <c r="B5">
        <v>3.3233836842231398E-2</v>
      </c>
      <c r="C5">
        <v>1758.7417406555001</v>
      </c>
      <c r="D5">
        <v>0.64594479732569099</v>
      </c>
      <c r="E5">
        <v>0.51839937598580299</v>
      </c>
      <c r="F5">
        <v>-4.34623689916806E-2</v>
      </c>
      <c r="G5">
        <v>8.6393289672175702E-2</v>
      </c>
    </row>
    <row r="6" spans="1:7" x14ac:dyDescent="0.25">
      <c r="A6">
        <v>-8.5270312679123304E-3</v>
      </c>
      <c r="B6">
        <v>2.88906349719788E-3</v>
      </c>
      <c r="C6">
        <v>2399.34151891486</v>
      </c>
      <c r="D6">
        <v>-2.9514862778830402</v>
      </c>
      <c r="E6">
        <v>3.1931455545160898E-3</v>
      </c>
      <c r="F6">
        <v>-1.4223946934014201E-2</v>
      </c>
      <c r="G6">
        <v>-2.8881789707606901E-3</v>
      </c>
    </row>
    <row r="7" spans="1:7" x14ac:dyDescent="0.25">
      <c r="A7">
        <v>1.9283873700224E-2</v>
      </c>
      <c r="B7">
        <v>4.45639048425895E-2</v>
      </c>
      <c r="C7">
        <v>1809.2202499724999</v>
      </c>
      <c r="D7">
        <v>0.43272405702191902</v>
      </c>
      <c r="E7">
        <v>0.66526682635177903</v>
      </c>
      <c r="F7">
        <v>-6.7742811268835704E-2</v>
      </c>
      <c r="G7">
        <v>0.106397152384631</v>
      </c>
    </row>
    <row r="8" spans="1:7" x14ac:dyDescent="0.25">
      <c r="A8">
        <v>0.248454179298949</v>
      </c>
      <c r="B8">
        <v>0.32362246751157597</v>
      </c>
      <c r="C8">
        <v>1916.34966131648</v>
      </c>
      <c r="D8">
        <v>0.76772846214721502</v>
      </c>
      <c r="E8">
        <v>0.44274310620476098</v>
      </c>
      <c r="F8">
        <v>-0.38403962190122298</v>
      </c>
      <c r="G8">
        <v>0.88061292204408603</v>
      </c>
    </row>
    <row r="9" spans="1:7" x14ac:dyDescent="0.25">
      <c r="A9">
        <v>-0.27577779962461302</v>
      </c>
      <c r="B9">
        <v>0.28537939218847802</v>
      </c>
      <c r="C9">
        <v>1977.29330302932</v>
      </c>
      <c r="D9">
        <v>-0.966354989790142</v>
      </c>
      <c r="E9">
        <v>0.333984755170879</v>
      </c>
      <c r="F9">
        <v>-0.83335710332191604</v>
      </c>
      <c r="G9">
        <v>0.28188188024273098</v>
      </c>
    </row>
    <row r="10" spans="1:7" x14ac:dyDescent="0.25">
      <c r="A10">
        <v>0.20179756898762899</v>
      </c>
      <c r="B10">
        <v>0.46720282198662999</v>
      </c>
      <c r="C10">
        <v>2004.22441678212</v>
      </c>
      <c r="D10">
        <v>0.43192711921034399</v>
      </c>
      <c r="E10">
        <v>0.66584084509610397</v>
      </c>
      <c r="F10">
        <v>-0.71136350133059301</v>
      </c>
      <c r="G10">
        <v>1.1144763602148799</v>
      </c>
    </row>
    <row r="11" spans="1:7" x14ac:dyDescent="0.25">
      <c r="A11">
        <v>-0.107651514052004</v>
      </c>
      <c r="B11">
        <v>0.35013800804217998</v>
      </c>
      <c r="C11">
        <v>2043.99635590615</v>
      </c>
      <c r="D11">
        <v>-0.30745452244372201</v>
      </c>
      <c r="E11">
        <v>0.75852875573499901</v>
      </c>
      <c r="F11">
        <v>-0.79191980021906305</v>
      </c>
      <c r="G11">
        <v>0.57645227101522101</v>
      </c>
    </row>
    <row r="12" spans="1:7" x14ac:dyDescent="0.25">
      <c r="A12">
        <v>9.9947797874322994E-2</v>
      </c>
      <c r="B12">
        <v>0.27968326035729002</v>
      </c>
      <c r="C12">
        <v>1974.62328195441</v>
      </c>
      <c r="D12">
        <v>0.35736067202106298</v>
      </c>
      <c r="E12">
        <v>0.72086000359398805</v>
      </c>
      <c r="F12">
        <v>-0.446484238230131</v>
      </c>
      <c r="G12">
        <v>0.64649385179222096</v>
      </c>
    </row>
    <row r="13" spans="1:7" x14ac:dyDescent="0.25">
      <c r="A13">
        <v>0.15748570605078399</v>
      </c>
      <c r="B13">
        <v>0.12297267672618201</v>
      </c>
      <c r="C13">
        <v>1904.40248484635</v>
      </c>
      <c r="D13">
        <v>1.2806560794106401</v>
      </c>
      <c r="E13">
        <v>0.20047043809051199</v>
      </c>
      <c r="F13">
        <v>-8.2790442913046894E-2</v>
      </c>
      <c r="G13">
        <v>0.397752712905032</v>
      </c>
    </row>
    <row r="14" spans="1:7" x14ac:dyDescent="0.25">
      <c r="A14">
        <v>-0.27692276249699199</v>
      </c>
      <c r="B14">
        <v>5.8687680226730203E-2</v>
      </c>
      <c r="C14">
        <v>2037.9562844448899</v>
      </c>
      <c r="D14">
        <v>-4.7185842314289204</v>
      </c>
      <c r="E14">
        <v>2.5362292955177502E-6</v>
      </c>
      <c r="F14">
        <v>-0.39156419244622698</v>
      </c>
      <c r="G14">
        <v>-0.162204495114179</v>
      </c>
    </row>
    <row r="15" spans="1:7" x14ac:dyDescent="0.25">
      <c r="A15">
        <v>6.92570038089073E-2</v>
      </c>
      <c r="B15">
        <v>4.5669554754688597E-2</v>
      </c>
      <c r="C15">
        <v>1993.9417143226499</v>
      </c>
      <c r="D15">
        <v>1.5164808192441801</v>
      </c>
      <c r="E15">
        <v>0.129556329041908</v>
      </c>
      <c r="F15">
        <v>-2.0010175592875799E-2</v>
      </c>
      <c r="G15">
        <v>0.158467353434285</v>
      </c>
    </row>
    <row r="16" spans="1:7" x14ac:dyDescent="0.25">
      <c r="A16">
        <v>1.24668478320203E-2</v>
      </c>
      <c r="B16">
        <v>1.38285613942691E-2</v>
      </c>
      <c r="C16">
        <v>1952.75209778831</v>
      </c>
      <c r="D16">
        <v>0.90152890648385298</v>
      </c>
      <c r="E16">
        <v>0.36741834803497397</v>
      </c>
      <c r="F16">
        <v>-1.45633829796707E-2</v>
      </c>
      <c r="G16">
        <v>3.9477740689689102E-2</v>
      </c>
    </row>
    <row r="17" spans="1:7" x14ac:dyDescent="0.25">
      <c r="A17">
        <v>-0.12892095367811801</v>
      </c>
      <c r="B17">
        <v>5.8211812765546302E-2</v>
      </c>
      <c r="C17">
        <v>1823.65158361971</v>
      </c>
      <c r="D17">
        <v>-2.2146871494512599</v>
      </c>
      <c r="E17">
        <v>2.6904757082728301E-2</v>
      </c>
      <c r="F17">
        <v>-0.24258433465002699</v>
      </c>
      <c r="G17">
        <v>-1.51017884390392E-2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8</v>
      </c>
      <c r="F1" t="s">
        <v>6</v>
      </c>
      <c r="G1" t="s">
        <v>7</v>
      </c>
    </row>
    <row r="2" spans="1:7" x14ac:dyDescent="0.25">
      <c r="F2">
        <v>0.69296174849668901</v>
      </c>
      <c r="G2">
        <v>0.76776282583495803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0.62739515443587102</v>
      </c>
      <c r="G3">
        <v>0.67287426186085297</v>
      </c>
    </row>
    <row r="4" spans="1:7" x14ac:dyDescent="0.25">
      <c r="A4">
        <v>-35.289849678366402</v>
      </c>
      <c r="B4">
        <v>31.4010270776302</v>
      </c>
      <c r="C4">
        <v>1919.25217267106</v>
      </c>
      <c r="D4">
        <v>-1.1238438026604101</v>
      </c>
      <c r="E4">
        <v>0.26121984211375798</v>
      </c>
      <c r="F4">
        <v>-96.620725058353798</v>
      </c>
      <c r="G4">
        <v>26.0911750147886</v>
      </c>
    </row>
    <row r="5" spans="1:7" x14ac:dyDescent="0.25">
      <c r="A5">
        <v>2.09719097794481E-2</v>
      </c>
      <c r="B5">
        <v>2.4531152063908501E-2</v>
      </c>
      <c r="C5">
        <v>1697.3238824473799</v>
      </c>
      <c r="D5">
        <v>0.85490928941340005</v>
      </c>
      <c r="E5">
        <v>0.39272202010896901</v>
      </c>
      <c r="F5">
        <v>-2.6956810441084701E-2</v>
      </c>
      <c r="G5">
        <v>6.8890860281857702E-2</v>
      </c>
    </row>
    <row r="6" spans="1:7" x14ac:dyDescent="0.25">
      <c r="A6">
        <v>-8.7624415121319004E-3</v>
      </c>
      <c r="B6">
        <v>2.89079702678212E-3</v>
      </c>
      <c r="C6">
        <v>2405.6962176406801</v>
      </c>
      <c r="D6">
        <v>-3.0311507279657701</v>
      </c>
      <c r="E6">
        <v>2.4622048119070398E-3</v>
      </c>
      <c r="F6">
        <v>-1.44627078228113E-2</v>
      </c>
      <c r="G6">
        <v>-3.1202709197369499E-3</v>
      </c>
    </row>
    <row r="7" spans="1:7" x14ac:dyDescent="0.25">
      <c r="A7">
        <v>1.7097823258427399E-2</v>
      </c>
      <c r="B7">
        <v>4.4586384962725198E-2</v>
      </c>
      <c r="C7">
        <v>1811.0670263413999</v>
      </c>
      <c r="D7">
        <v>0.38347632966255002</v>
      </c>
      <c r="E7">
        <v>0.70141162679979396</v>
      </c>
      <c r="F7">
        <v>-6.99714224996527E-2</v>
      </c>
      <c r="G7">
        <v>0.104257355779987</v>
      </c>
    </row>
    <row r="8" spans="1:7" x14ac:dyDescent="0.25">
      <c r="A8">
        <v>0.28379309093871402</v>
      </c>
      <c r="B8">
        <v>0.32282592376239899</v>
      </c>
      <c r="C8">
        <v>1922.8304919401201</v>
      </c>
      <c r="D8">
        <v>0.87909015370025301</v>
      </c>
      <c r="E8">
        <v>0.37946223830180398</v>
      </c>
      <c r="F8">
        <v>-0.34717403421389897</v>
      </c>
      <c r="G8">
        <v>0.91437672293370498</v>
      </c>
    </row>
    <row r="9" spans="1:7" x14ac:dyDescent="0.25">
      <c r="A9">
        <v>-0.27953810079089397</v>
      </c>
      <c r="B9">
        <v>0.285687977814648</v>
      </c>
      <c r="C9">
        <v>1979.12740927391</v>
      </c>
      <c r="D9">
        <v>-0.97847344830259697</v>
      </c>
      <c r="E9">
        <v>0.32795980424370502</v>
      </c>
      <c r="F9">
        <v>-0.83771325624848103</v>
      </c>
      <c r="G9">
        <v>0.27873406229199299</v>
      </c>
    </row>
    <row r="10" spans="1:7" x14ac:dyDescent="0.25">
      <c r="A10">
        <v>0.20596995876679</v>
      </c>
      <c r="B10">
        <v>0.46760551626177399</v>
      </c>
      <c r="C10">
        <v>2007.74438207453</v>
      </c>
      <c r="D10">
        <v>0.440478034590773</v>
      </c>
      <c r="E10">
        <v>0.65963833592780796</v>
      </c>
      <c r="F10">
        <v>-0.70796742465471396</v>
      </c>
      <c r="G10">
        <v>1.1194491772486901</v>
      </c>
    </row>
    <row r="11" spans="1:7" x14ac:dyDescent="0.25">
      <c r="A11">
        <v>-0.11142211528756001</v>
      </c>
      <c r="B11">
        <v>0.35046914542469598</v>
      </c>
      <c r="C11">
        <v>2046.4358673977999</v>
      </c>
      <c r="D11">
        <v>-0.31792275223697403</v>
      </c>
      <c r="E11">
        <v>0.75057597073584303</v>
      </c>
      <c r="F11">
        <v>-0.79632997073562695</v>
      </c>
      <c r="G11">
        <v>0.57333843931494899</v>
      </c>
    </row>
    <row r="12" spans="1:7" x14ac:dyDescent="0.25">
      <c r="A12">
        <v>0.102194887942478</v>
      </c>
      <c r="B12">
        <v>0.2799864144459</v>
      </c>
      <c r="C12">
        <v>1976.47714679111</v>
      </c>
      <c r="D12">
        <v>0.36499945236530101</v>
      </c>
      <c r="E12">
        <v>0.71515086643148296</v>
      </c>
      <c r="F12">
        <v>-0.44482632804297001</v>
      </c>
      <c r="G12">
        <v>0.64933869178208803</v>
      </c>
    </row>
    <row r="13" spans="1:7" x14ac:dyDescent="0.25">
      <c r="A13">
        <v>0.141290325469523</v>
      </c>
      <c r="B13">
        <v>0.12242740582770099</v>
      </c>
      <c r="C13">
        <v>1912.0334345732699</v>
      </c>
      <c r="D13">
        <v>1.1540743227735299</v>
      </c>
      <c r="E13">
        <v>0.248613927404814</v>
      </c>
      <c r="F13">
        <v>-9.7908910247439196E-2</v>
      </c>
      <c r="G13">
        <v>0.38050626418281702</v>
      </c>
    </row>
    <row r="14" spans="1:7" x14ac:dyDescent="0.25">
      <c r="A14">
        <v>-0.27690827424171999</v>
      </c>
      <c r="B14">
        <v>5.8711705307865701E-2</v>
      </c>
      <c r="C14">
        <v>2039.8381566979399</v>
      </c>
      <c r="D14">
        <v>-4.7164065971121198</v>
      </c>
      <c r="E14">
        <v>2.56306200211572E-6</v>
      </c>
      <c r="F14">
        <v>-0.39159736514899302</v>
      </c>
      <c r="G14">
        <v>-0.16214351797852899</v>
      </c>
    </row>
    <row r="15" spans="1:7" x14ac:dyDescent="0.25">
      <c r="A15">
        <v>7.0227981159036404E-2</v>
      </c>
      <c r="B15">
        <v>4.5645510487756003E-2</v>
      </c>
      <c r="C15">
        <v>1996.0749947296299</v>
      </c>
      <c r="D15">
        <v>1.5385517745030901</v>
      </c>
      <c r="E15">
        <v>0.124072256183047</v>
      </c>
      <c r="F15">
        <v>-1.8994970233145499E-2</v>
      </c>
      <c r="G15">
        <v>0.159389447564872</v>
      </c>
    </row>
    <row r="16" spans="1:7" x14ac:dyDescent="0.25">
      <c r="A16">
        <v>1.7579668339193499E-2</v>
      </c>
      <c r="B16">
        <v>1.54418180444076E-2</v>
      </c>
      <c r="C16">
        <v>1921.5594001028201</v>
      </c>
      <c r="D16">
        <v>1.1384455048387301</v>
      </c>
      <c r="E16">
        <v>0.25507641606341203</v>
      </c>
      <c r="F16">
        <v>-1.26043479839155E-2</v>
      </c>
      <c r="G16">
        <v>4.7740533681102197E-2</v>
      </c>
    </row>
    <row r="17" spans="1:7" x14ac:dyDescent="0.25">
      <c r="A17">
        <v>-0.123591392329319</v>
      </c>
      <c r="B17">
        <v>5.78766615005104E-2</v>
      </c>
      <c r="C17">
        <v>1821.4748425104301</v>
      </c>
      <c r="D17">
        <v>-2.13542711561254</v>
      </c>
      <c r="E17">
        <v>3.28591892944778E-2</v>
      </c>
      <c r="F17">
        <v>-0.23660806819994101</v>
      </c>
      <c r="G17">
        <v>-1.0440215763387399E-2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9</v>
      </c>
      <c r="F1" t="s">
        <v>6</v>
      </c>
      <c r="G1" t="s">
        <v>7</v>
      </c>
    </row>
    <row r="2" spans="1:7" x14ac:dyDescent="0.25">
      <c r="F2">
        <v>0.69235556849164004</v>
      </c>
      <c r="G2">
        <v>0.76703100808985603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0.62713614786586702</v>
      </c>
      <c r="G3">
        <v>0.67254804905118104</v>
      </c>
    </row>
    <row r="4" spans="1:7" x14ac:dyDescent="0.25">
      <c r="A4">
        <v>-45.148131948382201</v>
      </c>
      <c r="B4">
        <v>25.4189534729027</v>
      </c>
      <c r="C4">
        <v>1940.42356629032</v>
      </c>
      <c r="D4">
        <v>-1.7761601395789699</v>
      </c>
      <c r="E4">
        <v>7.5863193533525594E-2</v>
      </c>
      <c r="F4">
        <v>-94.788370331935198</v>
      </c>
      <c r="G4">
        <v>4.5498511709494904</v>
      </c>
    </row>
    <row r="5" spans="1:7" x14ac:dyDescent="0.25">
      <c r="A5">
        <v>3.9716308132601498E-2</v>
      </c>
      <c r="B5">
        <v>1.8756555445855999E-2</v>
      </c>
      <c r="C5">
        <v>1727.7337166054201</v>
      </c>
      <c r="D5">
        <v>2.1174627850646401</v>
      </c>
      <c r="E5">
        <v>3.4363110399890998E-2</v>
      </c>
      <c r="F5">
        <v>3.0634852788093301E-3</v>
      </c>
      <c r="G5">
        <v>7.6351095292260002E-2</v>
      </c>
    </row>
    <row r="6" spans="1:7" x14ac:dyDescent="0.25">
      <c r="A6">
        <v>-8.9149009068640508E-3</v>
      </c>
      <c r="B6">
        <v>2.8861665018729298E-3</v>
      </c>
      <c r="C6">
        <v>2407.6769275146798</v>
      </c>
      <c r="D6">
        <v>-3.0888380490449401</v>
      </c>
      <c r="E6">
        <v>2.0323464063184801E-3</v>
      </c>
      <c r="F6">
        <v>-1.46065819425525E-2</v>
      </c>
      <c r="G6">
        <v>-3.2815559908537101E-3</v>
      </c>
    </row>
    <row r="7" spans="1:7" x14ac:dyDescent="0.25">
      <c r="A7">
        <v>1.8037175661673899E-2</v>
      </c>
      <c r="B7">
        <v>4.4526351536201998E-2</v>
      </c>
      <c r="C7">
        <v>1813.38510394063</v>
      </c>
      <c r="D7">
        <v>0.40508990832111702</v>
      </c>
      <c r="E7">
        <v>0.68545920606834398</v>
      </c>
      <c r="F7">
        <v>-6.89134343419847E-2</v>
      </c>
      <c r="G7">
        <v>0.105082836670831</v>
      </c>
    </row>
    <row r="8" spans="1:7" x14ac:dyDescent="0.25">
      <c r="A8">
        <v>0.27345690970511899</v>
      </c>
      <c r="B8">
        <v>0.32259477872283199</v>
      </c>
      <c r="C8">
        <v>1926.1528016616801</v>
      </c>
      <c r="D8">
        <v>0.84767927983133395</v>
      </c>
      <c r="E8">
        <v>0.396721926757515</v>
      </c>
      <c r="F8">
        <v>-0.35705782557030502</v>
      </c>
      <c r="G8">
        <v>0.903597185514044</v>
      </c>
    </row>
    <row r="9" spans="1:7" x14ac:dyDescent="0.25">
      <c r="A9">
        <v>-0.28664958474256402</v>
      </c>
      <c r="B9">
        <v>0.28544959239272899</v>
      </c>
      <c r="C9">
        <v>1982.56705033822</v>
      </c>
      <c r="D9">
        <v>-1.00420386779948</v>
      </c>
      <c r="E9">
        <v>0.31540290390067499</v>
      </c>
      <c r="F9">
        <v>-0.84436495790021104</v>
      </c>
      <c r="G9">
        <v>0.27115788164027299</v>
      </c>
    </row>
    <row r="10" spans="1:7" x14ac:dyDescent="0.25">
      <c r="A10">
        <v>0.20643467200878701</v>
      </c>
      <c r="B10">
        <v>0.46723796012792002</v>
      </c>
      <c r="C10">
        <v>2010.7423514945499</v>
      </c>
      <c r="D10">
        <v>0.44181913633958397</v>
      </c>
      <c r="E10">
        <v>0.658667600342704</v>
      </c>
      <c r="F10">
        <v>-0.70677653381061201</v>
      </c>
      <c r="G10">
        <v>1.1192129865610101</v>
      </c>
    </row>
    <row r="11" spans="1:7" x14ac:dyDescent="0.25">
      <c r="A11">
        <v>-0.11885493878024</v>
      </c>
      <c r="B11">
        <v>0.35019665195474198</v>
      </c>
      <c r="C11">
        <v>2049.6394747239301</v>
      </c>
      <c r="D11">
        <v>-0.339394846058095</v>
      </c>
      <c r="E11">
        <v>0.73434707145084299</v>
      </c>
      <c r="F11">
        <v>-0.80323564233543998</v>
      </c>
      <c r="G11">
        <v>0.56537638097531995</v>
      </c>
    </row>
    <row r="12" spans="1:7" x14ac:dyDescent="0.25">
      <c r="A12">
        <v>9.7798626177966905E-2</v>
      </c>
      <c r="B12">
        <v>0.27977366240550899</v>
      </c>
      <c r="C12">
        <v>1979.92755638638</v>
      </c>
      <c r="D12">
        <v>0.34956337682785898</v>
      </c>
      <c r="E12">
        <v>0.72670357574577005</v>
      </c>
      <c r="F12">
        <v>-0.44881161585499202</v>
      </c>
      <c r="G12">
        <v>0.64452907594146003</v>
      </c>
    </row>
    <row r="13" spans="1:7" x14ac:dyDescent="0.25">
      <c r="A13">
        <v>0.13891737830014</v>
      </c>
      <c r="B13">
        <v>0.122337879482527</v>
      </c>
      <c r="C13">
        <v>1915.2976323927201</v>
      </c>
      <c r="D13">
        <v>1.13552220201742</v>
      </c>
      <c r="E13">
        <v>0.25629865755051701</v>
      </c>
      <c r="F13">
        <v>-0.100107819783699</v>
      </c>
      <c r="G13">
        <v>0.377960699164754</v>
      </c>
    </row>
    <row r="14" spans="1:7" x14ac:dyDescent="0.25">
      <c r="A14">
        <v>-0.27051779449806501</v>
      </c>
      <c r="B14">
        <v>5.8721925761179301E-2</v>
      </c>
      <c r="C14">
        <v>2045.06622625109</v>
      </c>
      <c r="D14">
        <v>-4.6067595875219496</v>
      </c>
      <c r="E14">
        <v>4.3417581205249904E-6</v>
      </c>
      <c r="F14">
        <v>-0.38522481982451401</v>
      </c>
      <c r="G14">
        <v>-0.155728552900327</v>
      </c>
    </row>
    <row r="15" spans="1:7" x14ac:dyDescent="0.25">
      <c r="A15">
        <v>6.7675286814127197E-2</v>
      </c>
      <c r="B15">
        <v>4.5588951806971499E-2</v>
      </c>
      <c r="C15">
        <v>1999.1281032551899</v>
      </c>
      <c r="D15">
        <v>1.48446683092587</v>
      </c>
      <c r="E15">
        <v>0.137842766457594</v>
      </c>
      <c r="F15">
        <v>-2.1437664355836199E-2</v>
      </c>
      <c r="G15">
        <v>0.15672684553678901</v>
      </c>
    </row>
    <row r="16" spans="1:7" x14ac:dyDescent="0.25">
      <c r="A16">
        <v>2.2325779132212498E-2</v>
      </c>
      <c r="B16">
        <v>1.2520380495367101E-2</v>
      </c>
      <c r="C16">
        <v>1942.7918669973401</v>
      </c>
      <c r="D16">
        <v>1.78315500399319</v>
      </c>
      <c r="E16">
        <v>7.4717154493774002E-2</v>
      </c>
      <c r="F16">
        <v>-2.1525801392743198E-3</v>
      </c>
      <c r="G16">
        <v>4.6777296969253E-2</v>
      </c>
    </row>
    <row r="17" spans="1:7" x14ac:dyDescent="0.25">
      <c r="A17">
        <v>-0.120344244566101</v>
      </c>
      <c r="B17">
        <v>5.77065020195364E-2</v>
      </c>
      <c r="C17">
        <v>1825.9297447429899</v>
      </c>
      <c r="D17">
        <v>-2.0854538111729299</v>
      </c>
      <c r="E17">
        <v>3.7166689109449702E-2</v>
      </c>
      <c r="F17">
        <v>-0.23302948597107501</v>
      </c>
      <c r="G17">
        <v>-7.5247433012920499E-3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10</v>
      </c>
      <c r="F1" t="s">
        <v>6</v>
      </c>
      <c r="G1" t="s">
        <v>7</v>
      </c>
    </row>
    <row r="2" spans="1:7" x14ac:dyDescent="0.25">
      <c r="F2">
        <v>0.68998794694980503</v>
      </c>
      <c r="G2">
        <v>0.76903003572739903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0.62530072114481305</v>
      </c>
      <c r="G3">
        <v>0.67008928410490098</v>
      </c>
    </row>
    <row r="4" spans="1:7" x14ac:dyDescent="0.25">
      <c r="A4">
        <v>-79.301655595280906</v>
      </c>
      <c r="B4">
        <v>36.386904118601997</v>
      </c>
      <c r="C4">
        <v>1474.0758006016699</v>
      </c>
      <c r="D4">
        <v>-2.1794010102315799</v>
      </c>
      <c r="E4">
        <v>2.94597384635658E-2</v>
      </c>
      <c r="F4">
        <v>-150.30519553785999</v>
      </c>
      <c r="G4">
        <v>-8.2316635685822703</v>
      </c>
    </row>
    <row r="5" spans="1:7" x14ac:dyDescent="0.25">
      <c r="A5">
        <v>4.63608731783684E-2</v>
      </c>
      <c r="B5">
        <v>2.82751276040419E-2</v>
      </c>
      <c r="C5">
        <v>1375.9165272314401</v>
      </c>
      <c r="D5">
        <v>1.63963444577846</v>
      </c>
      <c r="E5">
        <v>0.101309789611295</v>
      </c>
      <c r="F5">
        <v>-8.8113889087180399E-3</v>
      </c>
      <c r="G5">
        <v>0.10157786308026</v>
      </c>
    </row>
    <row r="6" spans="1:7" x14ac:dyDescent="0.25">
      <c r="A6">
        <v>-6.5055299048419699E-3</v>
      </c>
      <c r="B6">
        <v>3.1247162867152701E-3</v>
      </c>
      <c r="C6">
        <v>2022.3883246011301</v>
      </c>
      <c r="D6">
        <v>-2.0819585869284301</v>
      </c>
      <c r="E6">
        <v>3.74717102605093E-2</v>
      </c>
      <c r="F6">
        <v>-1.2686318368124399E-2</v>
      </c>
      <c r="G6">
        <v>-4.1483906843278902E-4</v>
      </c>
    </row>
    <row r="7" spans="1:7" x14ac:dyDescent="0.25">
      <c r="A7">
        <v>5.9186912411871096E-3</v>
      </c>
      <c r="B7">
        <v>5.0273185346740502E-2</v>
      </c>
      <c r="C7">
        <v>1394.8566129918099</v>
      </c>
      <c r="D7">
        <v>0.117730579440414</v>
      </c>
      <c r="E7">
        <v>0.90629808634805997</v>
      </c>
      <c r="F7">
        <v>-9.2146711015108101E-2</v>
      </c>
      <c r="G7">
        <v>0.104141833734821</v>
      </c>
    </row>
    <row r="8" spans="1:7" x14ac:dyDescent="0.25">
      <c r="A8">
        <v>0.18447065785111999</v>
      </c>
      <c r="B8">
        <v>0.32643860690542897</v>
      </c>
      <c r="C8">
        <v>1616.6656955633</v>
      </c>
      <c r="D8">
        <v>0.56510061600821004</v>
      </c>
      <c r="E8">
        <v>0.57208373642106702</v>
      </c>
      <c r="F8">
        <v>-0.45305618222585797</v>
      </c>
      <c r="G8">
        <v>0.82170779481477596</v>
      </c>
    </row>
    <row r="9" spans="1:7" x14ac:dyDescent="0.25">
      <c r="A9">
        <v>-0.26299537909491499</v>
      </c>
      <c r="B9">
        <v>0.28762223389874497</v>
      </c>
      <c r="C9">
        <v>1668.8973124542999</v>
      </c>
      <c r="D9">
        <v>-0.91437777785809105</v>
      </c>
      <c r="E9">
        <v>0.360650459716023</v>
      </c>
      <c r="F9">
        <v>-0.82456097708698295</v>
      </c>
      <c r="G9">
        <v>0.29867669725843099</v>
      </c>
    </row>
    <row r="10" spans="1:7" x14ac:dyDescent="0.25">
      <c r="A10">
        <v>0.16455528413391701</v>
      </c>
      <c r="B10">
        <v>0.46785042005598798</v>
      </c>
      <c r="C10">
        <v>1701.61939769778</v>
      </c>
      <c r="D10">
        <v>0.351726272072653</v>
      </c>
      <c r="E10">
        <v>0.72508710475102001</v>
      </c>
      <c r="F10">
        <v>-0.74928486642432002</v>
      </c>
      <c r="G10">
        <v>1.0778616615271099</v>
      </c>
    </row>
    <row r="11" spans="1:7" x14ac:dyDescent="0.25">
      <c r="A11">
        <v>-0.161713506733352</v>
      </c>
      <c r="B11">
        <v>0.35498614795301198</v>
      </c>
      <c r="C11">
        <v>1691.72531443606</v>
      </c>
      <c r="D11">
        <v>-0.45554878032806401</v>
      </c>
      <c r="E11">
        <v>0.64877294497674598</v>
      </c>
      <c r="F11">
        <v>-0.85497661780628997</v>
      </c>
      <c r="G11">
        <v>0.53136642673847301</v>
      </c>
    </row>
    <row r="12" spans="1:7" x14ac:dyDescent="0.25">
      <c r="A12">
        <v>9.6068835649527604E-2</v>
      </c>
      <c r="B12">
        <v>0.27971963972691799</v>
      </c>
      <c r="C12">
        <v>1676.1344700055699</v>
      </c>
      <c r="D12">
        <v>0.343446873245356</v>
      </c>
      <c r="E12">
        <v>0.73130537485175195</v>
      </c>
      <c r="F12">
        <v>-0.45002774389745598</v>
      </c>
      <c r="G12">
        <v>0.64235910024668796</v>
      </c>
    </row>
    <row r="13" spans="1:7" x14ac:dyDescent="0.25">
      <c r="A13">
        <v>0.119825076544995</v>
      </c>
      <c r="B13">
        <v>0.136436918099656</v>
      </c>
      <c r="C13">
        <v>1507.1181961374</v>
      </c>
      <c r="D13">
        <v>0.878245259523322</v>
      </c>
      <c r="E13">
        <v>0.37995062308639599</v>
      </c>
      <c r="F13">
        <v>-0.14650288654955401</v>
      </c>
      <c r="G13">
        <v>0.38622909733094402</v>
      </c>
    </row>
    <row r="14" spans="1:7" x14ac:dyDescent="0.25">
      <c r="A14">
        <v>-0.27414146406043699</v>
      </c>
      <c r="B14">
        <v>6.45494145703117E-2</v>
      </c>
      <c r="C14">
        <v>1644.0638898653799</v>
      </c>
      <c r="D14">
        <v>-4.2470015550926901</v>
      </c>
      <c r="E14">
        <v>2.2877720100730101E-5</v>
      </c>
      <c r="F14">
        <v>-0.40011901832902902</v>
      </c>
      <c r="G14">
        <v>-0.148036723424117</v>
      </c>
    </row>
    <row r="15" spans="1:7" x14ac:dyDescent="0.25">
      <c r="A15">
        <v>3.9823867595768503E-2</v>
      </c>
      <c r="B15">
        <v>5.0337682637124702E-2</v>
      </c>
      <c r="C15">
        <v>1587.7581489173001</v>
      </c>
      <c r="D15">
        <v>0.79113430554305597</v>
      </c>
      <c r="E15">
        <v>0.42898378202843901</v>
      </c>
      <c r="F15">
        <v>-5.8481667779274903E-2</v>
      </c>
      <c r="G15">
        <v>0.13808414099990099</v>
      </c>
    </row>
    <row r="16" spans="1:7" x14ac:dyDescent="0.25">
      <c r="A16">
        <v>3.9254580845219302E-2</v>
      </c>
      <c r="B16">
        <v>1.8003912766476698E-2</v>
      </c>
      <c r="C16">
        <v>1474.20953561995</v>
      </c>
      <c r="D16">
        <v>2.18033609440229</v>
      </c>
      <c r="E16">
        <v>2.9390248634564801E-2</v>
      </c>
      <c r="F16">
        <v>4.0910042660715403E-3</v>
      </c>
      <c r="G16">
        <v>7.4387473624908496E-2</v>
      </c>
    </row>
    <row r="17" spans="1:7" x14ac:dyDescent="0.25">
      <c r="A17">
        <v>-9.5436239605374604E-2</v>
      </c>
      <c r="B17">
        <v>6.2584334958584398E-2</v>
      </c>
      <c r="C17">
        <v>1415.4699459813501</v>
      </c>
      <c r="D17">
        <v>-1.5249221657229399</v>
      </c>
      <c r="E17">
        <v>0.12750190113423099</v>
      </c>
      <c r="F17">
        <v>-0.21756567944167399</v>
      </c>
      <c r="G17">
        <v>2.6780229454172601E-2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7" x14ac:dyDescent="0.25">
      <c r="A1" t="s">
        <v>0</v>
      </c>
      <c r="F1" t="s">
        <v>6</v>
      </c>
      <c r="G1" t="s">
        <v>7</v>
      </c>
    </row>
    <row r="2" spans="1:7" x14ac:dyDescent="0.25">
      <c r="F2">
        <v>0.70188580947472401</v>
      </c>
      <c r="G2">
        <v>0.77839598488131101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0.62544190923523202</v>
      </c>
      <c r="G3">
        <v>0.67151535611401103</v>
      </c>
    </row>
    <row r="4" spans="1:7" x14ac:dyDescent="0.25">
      <c r="A4">
        <v>16.684182650390198</v>
      </c>
      <c r="B4">
        <v>28.415354614656898</v>
      </c>
      <c r="C4">
        <v>1909.6326001494999</v>
      </c>
      <c r="D4">
        <v>0.58715377219978104</v>
      </c>
      <c r="E4">
        <v>0.55716984654425505</v>
      </c>
      <c r="F4">
        <v>-38.787233316508903</v>
      </c>
      <c r="G4">
        <v>72.265619553856396</v>
      </c>
    </row>
    <row r="5" spans="1:7" x14ac:dyDescent="0.25">
      <c r="A5">
        <v>-2.53316725260899E-2</v>
      </c>
      <c r="B5">
        <v>3.3560523008221599E-2</v>
      </c>
      <c r="C5">
        <v>1718.0158761877999</v>
      </c>
      <c r="D5">
        <v>-0.75480565424693002</v>
      </c>
      <c r="E5">
        <v>0.45046905469994603</v>
      </c>
      <c r="F5">
        <v>-9.08990865580315E-2</v>
      </c>
      <c r="G5">
        <v>4.02237260712449E-2</v>
      </c>
    </row>
    <row r="6" spans="1:7" x14ac:dyDescent="0.25">
      <c r="A6">
        <v>-1.4198324774296301E-2</v>
      </c>
      <c r="B6">
        <v>2.9117411231249501E-3</v>
      </c>
      <c r="C6">
        <v>2376.9654388714898</v>
      </c>
      <c r="D6">
        <v>-4.8762318399577902</v>
      </c>
      <c r="E6">
        <v>1.1527460275017499E-6</v>
      </c>
      <c r="F6">
        <v>-2.0224874696803698E-2</v>
      </c>
      <c r="G6">
        <v>-8.3689323164837098E-3</v>
      </c>
    </row>
    <row r="7" spans="1:7" x14ac:dyDescent="0.25">
      <c r="A7">
        <v>0.14263558172546301</v>
      </c>
      <c r="B7">
        <v>4.4994319986747702E-2</v>
      </c>
      <c r="C7">
        <v>1764.7318519420201</v>
      </c>
      <c r="D7">
        <v>3.1700797293408201</v>
      </c>
      <c r="E7">
        <v>1.55012437805459E-3</v>
      </c>
      <c r="F7">
        <v>5.47710476958959E-2</v>
      </c>
      <c r="G7">
        <v>0.23057840448358999</v>
      </c>
    </row>
    <row r="8" spans="1:7" x14ac:dyDescent="0.25">
      <c r="A8">
        <v>0.95766111170099499</v>
      </c>
      <c r="B8">
        <v>0.32663492174754</v>
      </c>
      <c r="C8">
        <v>1869.5848432591999</v>
      </c>
      <c r="D8">
        <v>2.9319005652469201</v>
      </c>
      <c r="E8">
        <v>3.4098834040492201E-3</v>
      </c>
      <c r="F8">
        <v>0.31957428682823302</v>
      </c>
      <c r="G8">
        <v>1.59589722985974</v>
      </c>
    </row>
    <row r="9" spans="1:7" x14ac:dyDescent="0.25">
      <c r="A9">
        <v>5.2248999039688299E-2</v>
      </c>
      <c r="B9">
        <v>0.287981059054018</v>
      </c>
      <c r="C9">
        <v>1929.70409559311</v>
      </c>
      <c r="D9">
        <v>0.181432067828765</v>
      </c>
      <c r="E9">
        <v>0.85604750432354304</v>
      </c>
      <c r="F9">
        <v>-0.51024501507273101</v>
      </c>
      <c r="G9">
        <v>0.61510144535946498</v>
      </c>
    </row>
    <row r="10" spans="1:7" x14ac:dyDescent="0.25">
      <c r="A10">
        <v>1.47078806916218</v>
      </c>
      <c r="B10">
        <v>0.471410865232746</v>
      </c>
      <c r="C10">
        <v>1973.38929963398</v>
      </c>
      <c r="D10">
        <v>3.1199706617623701</v>
      </c>
      <c r="E10">
        <v>1.83484703073148E-3</v>
      </c>
      <c r="F10">
        <v>0.55077018081220197</v>
      </c>
      <c r="G10">
        <v>2.3935974296229898</v>
      </c>
    </row>
    <row r="11" spans="1:7" x14ac:dyDescent="0.25">
      <c r="A11">
        <v>0.41101952930128399</v>
      </c>
      <c r="B11">
        <v>0.35325545412641401</v>
      </c>
      <c r="C11">
        <v>2001.01323059121</v>
      </c>
      <c r="D11">
        <v>1.16351927337603</v>
      </c>
      <c r="E11">
        <v>0.244757603916678</v>
      </c>
      <c r="F11">
        <v>-0.28014415772802898</v>
      </c>
      <c r="G11">
        <v>1.1006026372973701</v>
      </c>
    </row>
    <row r="12" spans="1:7" x14ac:dyDescent="0.25">
      <c r="A12">
        <v>0.61480098543478601</v>
      </c>
      <c r="B12">
        <v>0.28223533886818303</v>
      </c>
      <c r="C12">
        <v>1927.0046694999301</v>
      </c>
      <c r="D12">
        <v>2.1783274479385</v>
      </c>
      <c r="E12">
        <v>2.9502518968145899E-2</v>
      </c>
      <c r="F12">
        <v>6.3518084752529805E-2</v>
      </c>
      <c r="G12">
        <v>1.1664070721931701</v>
      </c>
    </row>
    <row r="13" spans="1:7" x14ac:dyDescent="0.25">
      <c r="A13">
        <v>-8.7035548153799203E-3</v>
      </c>
      <c r="B13">
        <v>0.12412192820688001</v>
      </c>
      <c r="C13">
        <v>1858.5416378227301</v>
      </c>
      <c r="D13">
        <v>-7.0121008762233206E-2</v>
      </c>
      <c r="E13">
        <v>0.94410488906550905</v>
      </c>
      <c r="F13">
        <v>-0.25117253019945102</v>
      </c>
      <c r="G13">
        <v>0.23382919606321301</v>
      </c>
    </row>
    <row r="14" spans="1:7" x14ac:dyDescent="0.25">
      <c r="A14">
        <v>-0.21116668187264701</v>
      </c>
      <c r="B14">
        <v>5.9210829661242401E-2</v>
      </c>
      <c r="C14">
        <v>2000.12907671376</v>
      </c>
      <c r="D14">
        <v>-3.5663523561614601</v>
      </c>
      <c r="E14">
        <v>3.7049148906348201E-4</v>
      </c>
      <c r="F14">
        <v>-0.32672808806265802</v>
      </c>
      <c r="G14">
        <v>-9.5263604725781104E-2</v>
      </c>
    </row>
    <row r="15" spans="1:7" x14ac:dyDescent="0.25">
      <c r="A15">
        <v>0.13080108537320601</v>
      </c>
      <c r="B15">
        <v>4.6082803532804799E-2</v>
      </c>
      <c r="C15">
        <v>1956.62562554638</v>
      </c>
      <c r="D15">
        <v>2.83839253139391</v>
      </c>
      <c r="E15">
        <v>4.5809179368504604E-3</v>
      </c>
      <c r="F15">
        <v>4.0814695493837698E-2</v>
      </c>
      <c r="G15">
        <v>0.22090542493097901</v>
      </c>
    </row>
    <row r="16" spans="1:7" x14ac:dyDescent="0.25">
      <c r="A16">
        <v>-7.8915993797865607E-3</v>
      </c>
      <c r="B16">
        <v>1.3955701848301E-2</v>
      </c>
      <c r="C16">
        <v>1912.13191541519</v>
      </c>
      <c r="D16">
        <v>-0.56547491953959295</v>
      </c>
      <c r="E16">
        <v>0.57181712219726399</v>
      </c>
      <c r="F16">
        <v>-3.5186041104489703E-2</v>
      </c>
      <c r="G16">
        <v>1.9354081722442799E-2</v>
      </c>
    </row>
    <row r="17" spans="1:7" x14ac:dyDescent="0.25">
      <c r="A17">
        <v>-9.4178406736277503E-2</v>
      </c>
      <c r="B17">
        <v>5.87712230377141E-2</v>
      </c>
      <c r="C17">
        <v>1779.0181812466899</v>
      </c>
      <c r="D17">
        <v>-1.6024578334169099</v>
      </c>
      <c r="E17">
        <v>0.10923192889292301</v>
      </c>
      <c r="F17">
        <v>-0.209063595999923</v>
      </c>
      <c r="G17">
        <v>2.0581039247846902E-2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0.69355739477355904</v>
      </c>
      <c r="G2">
        <v>0.76704835766367296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0.62588785150663995</v>
      </c>
      <c r="G3">
        <v>0.67049491405197104</v>
      </c>
    </row>
    <row r="4" spans="1:7" x14ac:dyDescent="0.25">
      <c r="A4">
        <v>-41.511007341196503</v>
      </c>
      <c r="B4">
        <v>24.663883885158501</v>
      </c>
      <c r="C4">
        <v>2044.3029172735901</v>
      </c>
      <c r="D4">
        <v>-1.6830685521583899</v>
      </c>
      <c r="E4">
        <v>9.2514512851353495E-2</v>
      </c>
      <c r="F4">
        <v>-89.700154273729893</v>
      </c>
      <c r="G4">
        <v>6.6939749838673599</v>
      </c>
    </row>
    <row r="5" spans="1:7" x14ac:dyDescent="0.25">
      <c r="A5">
        <v>4.8789490340945998E-2</v>
      </c>
      <c r="B5">
        <v>2.5986575719412201E-2</v>
      </c>
      <c r="C5">
        <v>1875.6841042006999</v>
      </c>
      <c r="D5">
        <v>1.8774882411498199</v>
      </c>
      <c r="E5">
        <v>6.0606277321952298E-2</v>
      </c>
      <c r="F5">
        <v>-1.97004064910513E-3</v>
      </c>
      <c r="G5">
        <v>9.9585311241232793E-2</v>
      </c>
    </row>
    <row r="6" spans="1:7" x14ac:dyDescent="0.25">
      <c r="A6">
        <v>-8.1527504909874402E-3</v>
      </c>
      <c r="B6">
        <v>2.8509652647034402E-3</v>
      </c>
      <c r="C6">
        <v>2490.07219891759</v>
      </c>
      <c r="D6">
        <v>-2.85964567577272</v>
      </c>
      <c r="E6">
        <v>4.2764529560830999E-3</v>
      </c>
      <c r="F6">
        <v>-1.37779335886106E-2</v>
      </c>
      <c r="G6">
        <v>-2.5865290590550102E-3</v>
      </c>
    </row>
    <row r="7" spans="1:7" x14ac:dyDescent="0.25">
      <c r="A7">
        <v>1.31439819122178E-2</v>
      </c>
      <c r="B7">
        <v>4.3919440688012103E-2</v>
      </c>
      <c r="C7">
        <v>1866.10730259758</v>
      </c>
      <c r="D7">
        <v>0.29927480191717198</v>
      </c>
      <c r="E7">
        <v>0.76476370545695105</v>
      </c>
      <c r="F7">
        <v>-7.2631939372037005E-2</v>
      </c>
      <c r="G7">
        <v>9.9008756386296401E-2</v>
      </c>
    </row>
    <row r="8" spans="1:7" x14ac:dyDescent="0.25">
      <c r="A8">
        <v>0.38951710887916502</v>
      </c>
      <c r="B8">
        <v>0.313273263181849</v>
      </c>
      <c r="C8">
        <v>2007.69364048854</v>
      </c>
      <c r="D8">
        <v>1.24337808124103</v>
      </c>
      <c r="E8">
        <v>0.21387371352879</v>
      </c>
      <c r="F8">
        <v>-0.22293613564911</v>
      </c>
      <c r="G8">
        <v>1.0014480808350299</v>
      </c>
    </row>
    <row r="9" spans="1:7" x14ac:dyDescent="0.25">
      <c r="A9">
        <v>-0.19138906942565301</v>
      </c>
      <c r="B9">
        <v>0.27457613068237402</v>
      </c>
      <c r="C9">
        <v>2079.1738542640001</v>
      </c>
      <c r="D9">
        <v>-0.69703462187341403</v>
      </c>
      <c r="E9">
        <v>0.48585905241548799</v>
      </c>
      <c r="F9">
        <v>-0.72799693274797495</v>
      </c>
      <c r="G9">
        <v>0.34515826016574103</v>
      </c>
    </row>
    <row r="10" spans="1:7" x14ac:dyDescent="0.25">
      <c r="A10">
        <v>0.31212192157815899</v>
      </c>
      <c r="B10">
        <v>0.46077374323853498</v>
      </c>
      <c r="C10">
        <v>2092.4879010220302</v>
      </c>
      <c r="D10">
        <v>0.67738651813017603</v>
      </c>
      <c r="E10">
        <v>0.498235633822246</v>
      </c>
      <c r="F10">
        <v>-0.58859387150004305</v>
      </c>
      <c r="G10">
        <v>1.2123332767460699</v>
      </c>
    </row>
    <row r="11" spans="1:7" x14ac:dyDescent="0.25">
      <c r="A11">
        <v>-5.3823060451463699E-2</v>
      </c>
      <c r="B11">
        <v>0.33257952788615802</v>
      </c>
      <c r="C11">
        <v>2113.9516671656702</v>
      </c>
      <c r="D11">
        <v>-0.16183515802538301</v>
      </c>
      <c r="E11">
        <v>0.87145113167909904</v>
      </c>
      <c r="F11">
        <v>-0.70390639004125499</v>
      </c>
      <c r="G11">
        <v>0.59598616675684002</v>
      </c>
    </row>
    <row r="12" spans="1:7" x14ac:dyDescent="0.25">
      <c r="A12">
        <v>0.214180623846875</v>
      </c>
      <c r="B12">
        <v>0.268941646830063</v>
      </c>
      <c r="C12">
        <v>2077.3489072319398</v>
      </c>
      <c r="D12">
        <v>0.79638325403060295</v>
      </c>
      <c r="E12">
        <v>0.425900308392615</v>
      </c>
      <c r="F12">
        <v>-0.31140512149793997</v>
      </c>
      <c r="G12">
        <v>0.73972676685958305</v>
      </c>
    </row>
    <row r="13" spans="1:7" x14ac:dyDescent="0.25">
      <c r="A13">
        <v>0.13138998982953301</v>
      </c>
      <c r="B13">
        <v>0.121430170157586</v>
      </c>
      <c r="C13">
        <v>1969.53787063411</v>
      </c>
      <c r="D13">
        <v>1.0820209644688901</v>
      </c>
      <c r="E13">
        <v>0.27937567054274198</v>
      </c>
      <c r="F13">
        <v>-0.105882503899769</v>
      </c>
      <c r="G13">
        <v>0.36868353667259102</v>
      </c>
    </row>
    <row r="14" spans="1:7" x14ac:dyDescent="0.25">
      <c r="A14">
        <v>-0.27270668633719197</v>
      </c>
      <c r="B14">
        <v>5.7895615819198699E-2</v>
      </c>
      <c r="C14">
        <v>2107.1337369965099</v>
      </c>
      <c r="D14">
        <v>-4.7103167049612802</v>
      </c>
      <c r="E14">
        <v>2.6345449549529999E-6</v>
      </c>
      <c r="F14">
        <v>-0.38580426917794403</v>
      </c>
      <c r="G14">
        <v>-0.15951417133335399</v>
      </c>
    </row>
    <row r="15" spans="1:7" x14ac:dyDescent="0.25">
      <c r="A15">
        <v>6.8079348360344294E-2</v>
      </c>
      <c r="B15">
        <v>4.4894523759122E-2</v>
      </c>
      <c r="C15">
        <v>2052.10155129225</v>
      </c>
      <c r="D15">
        <v>1.5164287904159199</v>
      </c>
      <c r="E15">
        <v>0.129564983406219</v>
      </c>
      <c r="F15">
        <v>-1.9684611144053499E-2</v>
      </c>
      <c r="G15">
        <v>0.15578203122349499</v>
      </c>
    </row>
    <row r="16" spans="1:7" x14ac:dyDescent="0.25">
      <c r="A16">
        <v>2.04804220034033E-2</v>
      </c>
      <c r="B16">
        <v>1.21491015707712E-2</v>
      </c>
      <c r="C16">
        <v>2045.4826776121099</v>
      </c>
      <c r="D16">
        <v>1.68575609349386</v>
      </c>
      <c r="E16">
        <v>9.1995304045583606E-2</v>
      </c>
      <c r="F16">
        <v>-3.2639318137131202E-3</v>
      </c>
      <c r="G16">
        <v>4.4218491582629797E-2</v>
      </c>
    </row>
    <row r="17" spans="1:7" x14ac:dyDescent="0.25">
      <c r="A17">
        <v>-0.12371909936350101</v>
      </c>
      <c r="B17">
        <v>5.5560318658033798E-2</v>
      </c>
      <c r="C17">
        <v>1872.1039694943499</v>
      </c>
      <c r="D17">
        <v>-2.2267528760044502</v>
      </c>
      <c r="E17">
        <v>2.60823476324295E-2</v>
      </c>
      <c r="F17">
        <v>-0.23223210830951399</v>
      </c>
      <c r="G17">
        <v>-1.50979055470795E-2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0.692372251192368</v>
      </c>
      <c r="G2">
        <v>0.76587742716942298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0.62599186576455801</v>
      </c>
      <c r="G3">
        <v>0.67061876911507301</v>
      </c>
    </row>
    <row r="4" spans="1:7" x14ac:dyDescent="0.25">
      <c r="A4">
        <v>-51.853676532175498</v>
      </c>
      <c r="B4">
        <v>24.810945797352701</v>
      </c>
      <c r="C4">
        <v>1986.66930596309</v>
      </c>
      <c r="D4">
        <v>-2.08995162682224</v>
      </c>
      <c r="E4">
        <v>3.6749019422859602E-2</v>
      </c>
      <c r="F4">
        <v>-100.329635829548</v>
      </c>
      <c r="G4">
        <v>-3.3644247458199699</v>
      </c>
    </row>
    <row r="5" spans="1:7" x14ac:dyDescent="0.25">
      <c r="A5">
        <v>6.1834916478734701E-2</v>
      </c>
      <c r="B5">
        <v>2.3644271768320901E-2</v>
      </c>
      <c r="C5">
        <v>1804.2446955759301</v>
      </c>
      <c r="D5">
        <v>2.6152176343017</v>
      </c>
      <c r="E5">
        <v>8.9913609418732394E-3</v>
      </c>
      <c r="F5">
        <v>1.56564898586341E-2</v>
      </c>
      <c r="G5">
        <v>0.10805472689302401</v>
      </c>
    </row>
    <row r="6" spans="1:7" x14ac:dyDescent="0.25">
      <c r="A6">
        <v>-8.1969537564392497E-3</v>
      </c>
      <c r="B6">
        <v>2.8484369366019399E-3</v>
      </c>
      <c r="C6">
        <v>2487.4718100742198</v>
      </c>
      <c r="D6">
        <v>-2.8777023816499998</v>
      </c>
      <c r="E6">
        <v>4.0399841393864199E-3</v>
      </c>
      <c r="F6">
        <v>-1.3817547546138601E-2</v>
      </c>
      <c r="G6">
        <v>-2.63577364907328E-3</v>
      </c>
    </row>
    <row r="7" spans="1:7" x14ac:dyDescent="0.25">
      <c r="A7">
        <v>1.20539302187153E-2</v>
      </c>
      <c r="B7">
        <v>4.3872680594800699E-2</v>
      </c>
      <c r="C7">
        <v>1865.1141797842199</v>
      </c>
      <c r="D7">
        <v>0.274747976537904</v>
      </c>
      <c r="E7">
        <v>0.78354029832709904</v>
      </c>
      <c r="F7">
        <v>-7.3630092048933005E-2</v>
      </c>
      <c r="G7">
        <v>9.7826527106385897E-2</v>
      </c>
    </row>
    <row r="8" spans="1:7" x14ac:dyDescent="0.25">
      <c r="A8">
        <v>0.387278454306339</v>
      </c>
      <c r="B8">
        <v>0.312941247884091</v>
      </c>
      <c r="C8">
        <v>2006.6958763162199</v>
      </c>
      <c r="D8">
        <v>1.2375436505250399</v>
      </c>
      <c r="E8">
        <v>0.21603010236899201</v>
      </c>
      <c r="F8">
        <v>-0.22451483977206599</v>
      </c>
      <c r="G8">
        <v>0.99856158494337899</v>
      </c>
    </row>
    <row r="9" spans="1:7" x14ac:dyDescent="0.25">
      <c r="A9">
        <v>-0.19435352639648701</v>
      </c>
      <c r="B9">
        <v>0.274247990779941</v>
      </c>
      <c r="C9">
        <v>2078.0973026042602</v>
      </c>
      <c r="D9">
        <v>-0.70867803203866597</v>
      </c>
      <c r="E9">
        <v>0.47860378826843403</v>
      </c>
      <c r="F9">
        <v>-0.73031269562500001</v>
      </c>
      <c r="G9">
        <v>0.34155306886861603</v>
      </c>
    </row>
    <row r="10" spans="1:7" x14ac:dyDescent="0.25">
      <c r="A10">
        <v>0.30720209074202798</v>
      </c>
      <c r="B10">
        <v>0.46034033162121002</v>
      </c>
      <c r="C10">
        <v>2089.9277936489402</v>
      </c>
      <c r="D10">
        <v>0.66733690193977802</v>
      </c>
      <c r="E10">
        <v>0.504630635353713</v>
      </c>
      <c r="F10">
        <v>-0.592658530702596</v>
      </c>
      <c r="G10">
        <v>1.20656114659318</v>
      </c>
    </row>
    <row r="11" spans="1:7" x14ac:dyDescent="0.25">
      <c r="A11">
        <v>-5.8428421715752001E-2</v>
      </c>
      <c r="B11">
        <v>0.33227210649831701</v>
      </c>
      <c r="C11">
        <v>2112.7977680868098</v>
      </c>
      <c r="D11">
        <v>-0.175845099763281</v>
      </c>
      <c r="E11">
        <v>0.86043248860644495</v>
      </c>
      <c r="F11">
        <v>-0.707905103122485</v>
      </c>
      <c r="G11">
        <v>0.59077741980932097</v>
      </c>
    </row>
    <row r="12" spans="1:7" x14ac:dyDescent="0.25">
      <c r="A12">
        <v>0.21268673399028101</v>
      </c>
      <c r="B12">
        <v>0.26868415696485798</v>
      </c>
      <c r="C12">
        <v>2076.5783713638102</v>
      </c>
      <c r="D12">
        <v>0.79158643513952698</v>
      </c>
      <c r="E12">
        <v>0.42869226617695</v>
      </c>
      <c r="F12">
        <v>-0.31238874241001602</v>
      </c>
      <c r="G12">
        <v>0.73773020008944301</v>
      </c>
    </row>
    <row r="13" spans="1:7" x14ac:dyDescent="0.25">
      <c r="A13">
        <v>0.130239958479891</v>
      </c>
      <c r="B13">
        <v>0.121311085738977</v>
      </c>
      <c r="C13">
        <v>1968.4559163802701</v>
      </c>
      <c r="D13">
        <v>1.0736031063156599</v>
      </c>
      <c r="E13">
        <v>0.28313219381392002</v>
      </c>
      <c r="F13">
        <v>-0.106797494896311</v>
      </c>
      <c r="G13">
        <v>0.36729996725863601</v>
      </c>
    </row>
    <row r="14" spans="1:7" x14ac:dyDescent="0.25">
      <c r="A14">
        <v>-0.26734162640214398</v>
      </c>
      <c r="B14">
        <v>5.79070032071815E-2</v>
      </c>
      <c r="C14">
        <v>2107.75801577932</v>
      </c>
      <c r="D14">
        <v>-4.6167408360892104</v>
      </c>
      <c r="E14">
        <v>4.1328494434495301E-6</v>
      </c>
      <c r="F14">
        <v>-0.38045500401851801</v>
      </c>
      <c r="G14">
        <v>-0.154119552317943</v>
      </c>
    </row>
    <row r="15" spans="1:7" x14ac:dyDescent="0.25">
      <c r="A15">
        <v>6.8840274566057902E-2</v>
      </c>
      <c r="B15">
        <v>4.4810529778399701E-2</v>
      </c>
      <c r="C15">
        <v>2050.8523840365301</v>
      </c>
      <c r="D15">
        <v>1.5362521913151199</v>
      </c>
      <c r="E15">
        <v>0.12463079392250501</v>
      </c>
      <c r="F15">
        <v>-1.8758629897235202E-2</v>
      </c>
      <c r="G15">
        <v>0.15637848659159101</v>
      </c>
    </row>
    <row r="16" spans="1:7" x14ac:dyDescent="0.25">
      <c r="A16">
        <v>2.55027616766134E-2</v>
      </c>
      <c r="B16">
        <v>1.22194011126635E-2</v>
      </c>
      <c r="C16">
        <v>1988.7062099104801</v>
      </c>
      <c r="D16">
        <v>2.0870713254665101</v>
      </c>
      <c r="E16">
        <v>3.7008734872294897E-2</v>
      </c>
      <c r="F16">
        <v>1.62251473996994E-3</v>
      </c>
      <c r="G16">
        <v>4.9377919873491397E-2</v>
      </c>
    </row>
    <row r="17" spans="1:7" x14ac:dyDescent="0.25">
      <c r="A17">
        <v>-0.120283305638618</v>
      </c>
      <c r="B17">
        <v>5.5513086011020597E-2</v>
      </c>
      <c r="C17">
        <v>1870.6778538389501</v>
      </c>
      <c r="D17">
        <v>-2.1667558819327501</v>
      </c>
      <c r="E17">
        <v>3.03793430640973E-2</v>
      </c>
      <c r="F17">
        <v>-0.228701703313025</v>
      </c>
      <c r="G17">
        <v>-1.1753075791390099E-2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6551-4CC3-4E72-8AA1-A52D5B6ACD6D}">
  <dimension ref="A1:L7"/>
  <sheetViews>
    <sheetView workbookViewId="0">
      <selection activeCell="L2" sqref="L2:L7"/>
    </sheetView>
  </sheetViews>
  <sheetFormatPr defaultRowHeight="15" x14ac:dyDescent="0.25"/>
  <cols>
    <col min="1" max="1" width="12.85546875" bestFit="1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t="s">
        <v>7</v>
      </c>
      <c r="K1" t="s">
        <v>14</v>
      </c>
      <c r="L1" t="s">
        <v>15</v>
      </c>
    </row>
    <row r="2" spans="1:12" x14ac:dyDescent="0.25">
      <c r="A2" t="s">
        <v>16</v>
      </c>
      <c r="B2">
        <v>-2.90181051139912E-3</v>
      </c>
      <c r="C2">
        <v>1.8043508091998901E-2</v>
      </c>
      <c r="D2">
        <v>1722.5180720672899</v>
      </c>
      <c r="E2">
        <v>-0.16082296727463399</v>
      </c>
      <c r="F2">
        <v>0.87225169386419799</v>
      </c>
      <c r="G2">
        <f>B2-H2</f>
        <v>3.5256013179678677E-2</v>
      </c>
      <c r="H2">
        <v>-3.81578236910778E-2</v>
      </c>
      <c r="I2">
        <f>J2-B2</f>
        <v>3.5249908948435923E-2</v>
      </c>
      <c r="J2">
        <v>3.2348098437036801E-2</v>
      </c>
      <c r="K2">
        <v>3420</v>
      </c>
      <c r="L2">
        <v>0.5</v>
      </c>
    </row>
    <row r="3" spans="1:12" x14ac:dyDescent="0.25">
      <c r="A3" t="s">
        <v>17</v>
      </c>
      <c r="B3">
        <v>-1.5142692157944801E-2</v>
      </c>
      <c r="C3">
        <v>2.2606703589130101E-2</v>
      </c>
      <c r="D3">
        <v>1793.4026337489299</v>
      </c>
      <c r="E3">
        <v>-0.66983194158505399</v>
      </c>
      <c r="F3">
        <v>0.50305116066397504</v>
      </c>
      <c r="G3">
        <f t="shared" ref="G3:G7" si="0">B3-H3</f>
        <v>4.41751522247349E-2</v>
      </c>
      <c r="H3">
        <v>-5.9317844382679702E-2</v>
      </c>
      <c r="I3">
        <f t="shared" ref="I3:I7" si="1">J3-B3</f>
        <v>4.4170508830515001E-2</v>
      </c>
      <c r="J3">
        <v>2.9027816672570199E-2</v>
      </c>
      <c r="K3">
        <v>3530</v>
      </c>
      <c r="L3">
        <v>1.5</v>
      </c>
    </row>
    <row r="4" spans="1:12" x14ac:dyDescent="0.25">
      <c r="A4" t="s">
        <v>18</v>
      </c>
      <c r="B4">
        <v>8.9983485777742796E-3</v>
      </c>
      <c r="C4">
        <v>2.3618909500574201E-2</v>
      </c>
      <c r="D4">
        <v>1708.96645732245</v>
      </c>
      <c r="E4">
        <v>0.38098069589349698</v>
      </c>
      <c r="F4">
        <v>0.70326492671955498</v>
      </c>
      <c r="G4">
        <f t="shared" si="0"/>
        <v>4.6156396800064975E-2</v>
      </c>
      <c r="H4">
        <v>-3.7158048222290699E-2</v>
      </c>
      <c r="I4">
        <f t="shared" si="1"/>
        <v>4.6135681637897219E-2</v>
      </c>
      <c r="J4">
        <v>5.5134030215671502E-2</v>
      </c>
      <c r="K4">
        <v>3416</v>
      </c>
      <c r="L4">
        <v>2.5</v>
      </c>
    </row>
    <row r="5" spans="1:12" x14ac:dyDescent="0.25">
      <c r="A5" t="s">
        <v>19</v>
      </c>
      <c r="B5">
        <v>-5.43149653431051E-3</v>
      </c>
      <c r="C5">
        <v>2.47060316958281E-2</v>
      </c>
      <c r="D5">
        <v>1824.1294283668201</v>
      </c>
      <c r="E5">
        <v>-0.219844959367864</v>
      </c>
      <c r="F5">
        <v>0.82601650236136404</v>
      </c>
      <c r="G5">
        <f t="shared" si="0"/>
        <v>4.8291722118816188E-2</v>
      </c>
      <c r="H5">
        <v>-5.3723218653126702E-2</v>
      </c>
      <c r="I5">
        <f t="shared" si="1"/>
        <v>4.8262194874970507E-2</v>
      </c>
      <c r="J5">
        <v>4.2830698340660001E-2</v>
      </c>
      <c r="K5">
        <v>3530</v>
      </c>
      <c r="L5">
        <v>3.5</v>
      </c>
    </row>
    <row r="6" spans="1:12" x14ac:dyDescent="0.25">
      <c r="A6" t="s">
        <v>20</v>
      </c>
      <c r="B6">
        <v>1.69799662149752E-2</v>
      </c>
      <c r="C6">
        <v>3.1904835299349503E-2</v>
      </c>
      <c r="D6">
        <v>1741.8747001010499</v>
      </c>
      <c r="E6">
        <v>0.53220667198747096</v>
      </c>
      <c r="F6">
        <v>0.59465073705751104</v>
      </c>
      <c r="G6">
        <f t="shared" si="0"/>
        <v>6.2353940422409201E-2</v>
      </c>
      <c r="H6">
        <v>-4.5373974207433998E-2</v>
      </c>
      <c r="I6">
        <f t="shared" si="1"/>
        <v>6.2318593153420102E-2</v>
      </c>
      <c r="J6">
        <v>7.9298559368395305E-2</v>
      </c>
      <c r="K6">
        <v>3407</v>
      </c>
      <c r="L6">
        <v>4.5</v>
      </c>
    </row>
    <row r="7" spans="1:12" x14ac:dyDescent="0.25">
      <c r="A7" t="s">
        <v>21</v>
      </c>
      <c r="B7">
        <v>-2.3157606584220201E-2</v>
      </c>
      <c r="C7">
        <v>2.7450894795384501E-2</v>
      </c>
      <c r="D7">
        <v>1338.7864204959001</v>
      </c>
      <c r="E7">
        <v>-0.84360115605826602</v>
      </c>
      <c r="F7">
        <v>0.39904301946250098</v>
      </c>
      <c r="G7">
        <f t="shared" si="0"/>
        <v>5.3592386366623196E-2</v>
      </c>
      <c r="H7">
        <v>-7.6749992950843393E-2</v>
      </c>
      <c r="I7">
        <f t="shared" si="1"/>
        <v>5.3578969684300301E-2</v>
      </c>
      <c r="J7">
        <v>3.04213631000801E-2</v>
      </c>
      <c r="K7">
        <v>3058</v>
      </c>
      <c r="L7">
        <v>5.5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0</v>
      </c>
      <c r="F1" t="s">
        <v>6</v>
      </c>
      <c r="G1" t="s">
        <v>7</v>
      </c>
    </row>
    <row r="2" spans="1:7" x14ac:dyDescent="0.25">
      <c r="F2">
        <v>0.75166887960677897</v>
      </c>
      <c r="G2">
        <v>0.81515776726359601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0.41613288659862402</v>
      </c>
      <c r="G3">
        <v>0.44739958338706198</v>
      </c>
    </row>
    <row r="4" spans="1:7" x14ac:dyDescent="0.25">
      <c r="A4">
        <v>40.816723924336102</v>
      </c>
      <c r="B4">
        <v>26.684881012296898</v>
      </c>
      <c r="C4">
        <v>1832.0614103927601</v>
      </c>
      <c r="D4">
        <v>1.5295823843294301</v>
      </c>
      <c r="E4">
        <v>0.12629276580760199</v>
      </c>
      <c r="F4">
        <v>-11.300320348127199</v>
      </c>
      <c r="G4">
        <v>92.983464070298197</v>
      </c>
    </row>
    <row r="5" spans="1:7" x14ac:dyDescent="0.25">
      <c r="A5">
        <v>1.69799662149752E-2</v>
      </c>
      <c r="B5">
        <v>3.1904835299349503E-2</v>
      </c>
      <c r="C5">
        <v>1741.8747001010499</v>
      </c>
      <c r="D5">
        <v>0.53220667198747096</v>
      </c>
      <c r="E5">
        <v>0.59465073705751104</v>
      </c>
      <c r="F5">
        <v>-4.5373974207433998E-2</v>
      </c>
      <c r="G5">
        <v>7.9298559368395305E-2</v>
      </c>
    </row>
    <row r="6" spans="1:7" x14ac:dyDescent="0.25">
      <c r="A6">
        <v>9.4424842194699397E-3</v>
      </c>
      <c r="B6">
        <v>2.5692018141580501E-3</v>
      </c>
      <c r="C6">
        <v>2910.63505369003</v>
      </c>
      <c r="D6">
        <v>3.6752598287279099</v>
      </c>
      <c r="E6">
        <v>2.41895303177666E-4</v>
      </c>
      <c r="F6">
        <v>4.3706917038265599E-3</v>
      </c>
      <c r="G6">
        <v>1.4458350123882E-2</v>
      </c>
    </row>
    <row r="7" spans="1:7" x14ac:dyDescent="0.25">
      <c r="A7">
        <v>4.77053420110388E-2</v>
      </c>
      <c r="B7">
        <v>4.26281346702286E-2</v>
      </c>
      <c r="C7">
        <v>1763.7552926052299</v>
      </c>
      <c r="D7">
        <v>1.1191046096688899</v>
      </c>
      <c r="E7">
        <v>0.26324789686876499</v>
      </c>
      <c r="F7">
        <v>-3.5556072282495903E-2</v>
      </c>
      <c r="G7">
        <v>0.131023056728164</v>
      </c>
    </row>
    <row r="8" spans="1:7" x14ac:dyDescent="0.25">
      <c r="A8">
        <v>-0.56554694568538</v>
      </c>
      <c r="B8">
        <v>0.30733281999697798</v>
      </c>
      <c r="C8">
        <v>1812.3542799576801</v>
      </c>
      <c r="D8">
        <v>-1.8401775172952299</v>
      </c>
      <c r="E8">
        <v>6.5905602093599802E-2</v>
      </c>
      <c r="F8">
        <v>-1.1659467531101499</v>
      </c>
      <c r="G8">
        <v>3.5041087248181897E-2</v>
      </c>
    </row>
    <row r="9" spans="1:7" x14ac:dyDescent="0.25">
      <c r="A9">
        <v>-0.23453557862083399</v>
      </c>
      <c r="B9">
        <v>0.269870260267979</v>
      </c>
      <c r="C9">
        <v>1843.82738922005</v>
      </c>
      <c r="D9">
        <v>-0.86906789354240699</v>
      </c>
      <c r="E9">
        <v>0.38492310624349402</v>
      </c>
      <c r="F9">
        <v>-0.76180403490233795</v>
      </c>
      <c r="G9">
        <v>0.292805506488654</v>
      </c>
    </row>
    <row r="10" spans="1:7" x14ac:dyDescent="0.25">
      <c r="A10">
        <v>-3.2445862388017999E-2</v>
      </c>
      <c r="B10">
        <v>0.43123928292804897</v>
      </c>
      <c r="C10">
        <v>2366.70086131984</v>
      </c>
      <c r="D10">
        <v>-7.5238652118414601E-2</v>
      </c>
      <c r="E10">
        <v>0.94003119037612803</v>
      </c>
      <c r="F10">
        <v>-0.87411022712103603</v>
      </c>
      <c r="G10">
        <v>0.81304406847820798</v>
      </c>
    </row>
    <row r="11" spans="1:7" x14ac:dyDescent="0.25">
      <c r="A11">
        <v>3.8783686784883899E-2</v>
      </c>
      <c r="B11">
        <v>0.32735286435619798</v>
      </c>
      <c r="C11">
        <v>2026.5710220860101</v>
      </c>
      <c r="D11">
        <v>0.118476699023726</v>
      </c>
      <c r="E11">
        <v>0.90570169820268298</v>
      </c>
      <c r="F11">
        <v>-0.60103378525509099</v>
      </c>
      <c r="G11">
        <v>0.67836225708963704</v>
      </c>
    </row>
    <row r="12" spans="1:7" x14ac:dyDescent="0.25">
      <c r="A12">
        <v>0.74415593622863896</v>
      </c>
      <c r="B12">
        <v>0.26454322018148002</v>
      </c>
      <c r="C12">
        <v>1841.58286887596</v>
      </c>
      <c r="D12">
        <v>2.8129843422868301</v>
      </c>
      <c r="E12">
        <v>4.9604900389368404E-3</v>
      </c>
      <c r="F12">
        <v>0.22733416406660401</v>
      </c>
      <c r="G12">
        <v>1.2611285275698201</v>
      </c>
    </row>
    <row r="13" spans="1:7" x14ac:dyDescent="0.25">
      <c r="A13">
        <v>0.798692523290224</v>
      </c>
      <c r="B13">
        <v>0.116795414540006</v>
      </c>
      <c r="C13">
        <v>1819.15731709996</v>
      </c>
      <c r="D13">
        <v>6.8383893874245203</v>
      </c>
      <c r="E13">
        <v>1.0898173785210999E-11</v>
      </c>
      <c r="F13">
        <v>0.57048476267595205</v>
      </c>
      <c r="G13">
        <v>1.0268947554088801</v>
      </c>
    </row>
    <row r="14" spans="1:7" x14ac:dyDescent="0.25">
      <c r="A14">
        <v>-3.1636373173751002E-2</v>
      </c>
      <c r="B14">
        <v>5.4477094801812703E-2</v>
      </c>
      <c r="C14">
        <v>2216.1738050233098</v>
      </c>
      <c r="D14">
        <v>-0.58072797914139795</v>
      </c>
      <c r="E14">
        <v>0.56148284819971495</v>
      </c>
      <c r="F14">
        <v>-0.13812218047760499</v>
      </c>
      <c r="G14">
        <v>7.4815279530744599E-2</v>
      </c>
    </row>
    <row r="15" spans="1:7" x14ac:dyDescent="0.25">
      <c r="A15">
        <v>8.6579900115284297E-2</v>
      </c>
      <c r="B15">
        <v>4.2515737087984402E-2</v>
      </c>
      <c r="C15">
        <v>2191.1748917747</v>
      </c>
      <c r="D15">
        <v>2.03642006573028</v>
      </c>
      <c r="E15">
        <v>4.1828204569706998E-2</v>
      </c>
      <c r="F15">
        <v>3.5011232061967E-3</v>
      </c>
      <c r="G15">
        <v>0.16968190779686601</v>
      </c>
    </row>
    <row r="16" spans="1:7" x14ac:dyDescent="0.25">
      <c r="A16">
        <v>-2.1256468008042598E-2</v>
      </c>
      <c r="B16">
        <v>1.31039326634607E-2</v>
      </c>
      <c r="C16">
        <v>1832.9426875327499</v>
      </c>
      <c r="D16">
        <v>-1.62214417258985</v>
      </c>
      <c r="E16">
        <v>0.104944459227975</v>
      </c>
      <c r="F16">
        <v>-4.6872791695233403E-2</v>
      </c>
      <c r="G16">
        <v>4.3367908717619101E-3</v>
      </c>
    </row>
    <row r="17" spans="1:7" x14ac:dyDescent="0.25">
      <c r="A17">
        <v>-6.8592027475848902E-2</v>
      </c>
      <c r="B17">
        <v>5.5617550106721501E-2</v>
      </c>
      <c r="C17">
        <v>1773.8559909491</v>
      </c>
      <c r="D17">
        <v>-1.2332802747375899</v>
      </c>
      <c r="E17">
        <v>0.21763461399452499</v>
      </c>
      <c r="F17">
        <v>-0.17722095442431299</v>
      </c>
      <c r="G17">
        <v>4.0120185776642302E-2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8</v>
      </c>
      <c r="F1" t="s">
        <v>6</v>
      </c>
      <c r="G1" t="s">
        <v>7</v>
      </c>
    </row>
    <row r="2" spans="1:7" x14ac:dyDescent="0.25">
      <c r="F2">
        <v>0.75139732270384996</v>
      </c>
      <c r="G2">
        <v>0.81480879539857998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0.41628412721735902</v>
      </c>
      <c r="G3">
        <v>0.44752595248530003</v>
      </c>
    </row>
    <row r="4" spans="1:7" x14ac:dyDescent="0.25">
      <c r="A4">
        <v>40.341138641152099</v>
      </c>
      <c r="B4">
        <v>29.766929566620099</v>
      </c>
      <c r="C4">
        <v>1812.62002925923</v>
      </c>
      <c r="D4">
        <v>1.35523344961953</v>
      </c>
      <c r="E4">
        <v>0.175512043558712</v>
      </c>
      <c r="F4">
        <v>-17.797130811896199</v>
      </c>
      <c r="G4">
        <v>98.529921578106993</v>
      </c>
    </row>
    <row r="5" spans="1:7" x14ac:dyDescent="0.25">
      <c r="A5">
        <v>8.9983485777742796E-3</v>
      </c>
      <c r="B5">
        <v>2.3618909500574201E-2</v>
      </c>
      <c r="C5">
        <v>1708.96645732245</v>
      </c>
      <c r="D5">
        <v>0.38098069589349698</v>
      </c>
      <c r="E5">
        <v>0.70326492671955498</v>
      </c>
      <c r="F5">
        <v>-3.7158048222290699E-2</v>
      </c>
      <c r="G5">
        <v>5.5134030215671502E-2</v>
      </c>
    </row>
    <row r="6" spans="1:7" x14ac:dyDescent="0.25">
      <c r="A6">
        <v>9.2966065623672697E-3</v>
      </c>
      <c r="B6">
        <v>2.5671515303288101E-3</v>
      </c>
      <c r="C6">
        <v>2918.17557822649</v>
      </c>
      <c r="D6">
        <v>3.6213703992675899</v>
      </c>
      <c r="E6">
        <v>2.9803513446813703E-4</v>
      </c>
      <c r="F6">
        <v>4.2286138326233296E-3</v>
      </c>
      <c r="G6">
        <v>1.43085276032514E-2</v>
      </c>
    </row>
    <row r="7" spans="1:7" x14ac:dyDescent="0.25">
      <c r="A7">
        <v>4.5068449818857201E-2</v>
      </c>
      <c r="B7">
        <v>4.2577918142037E-2</v>
      </c>
      <c r="C7">
        <v>1767.92883847902</v>
      </c>
      <c r="D7">
        <v>1.0584935052134801</v>
      </c>
      <c r="E7">
        <v>0.28997510939295101</v>
      </c>
      <c r="F7">
        <v>-3.8094381819732001E-2</v>
      </c>
      <c r="G7">
        <v>0.12828978275139299</v>
      </c>
    </row>
    <row r="8" spans="1:7" x14ac:dyDescent="0.25">
      <c r="A8">
        <v>-0.51603367461665595</v>
      </c>
      <c r="B8">
        <v>0.30597637163071201</v>
      </c>
      <c r="C8">
        <v>1819.1766735859301</v>
      </c>
      <c r="D8">
        <v>-1.6865147850026301</v>
      </c>
      <c r="E8">
        <v>9.1868150584692096E-2</v>
      </c>
      <c r="F8">
        <v>-1.11381180925386</v>
      </c>
      <c r="G8">
        <v>8.1881119496084995E-2</v>
      </c>
    </row>
    <row r="9" spans="1:7" x14ac:dyDescent="0.25">
      <c r="A9">
        <v>-0.231854371023891</v>
      </c>
      <c r="B9">
        <v>0.269729848653877</v>
      </c>
      <c r="C9">
        <v>1848.2365212601701</v>
      </c>
      <c r="D9">
        <v>-0.85957995446551905</v>
      </c>
      <c r="E9">
        <v>0.390132104443281</v>
      </c>
      <c r="F9">
        <v>-0.75885043169653899</v>
      </c>
      <c r="G9">
        <v>0.29521641089759099</v>
      </c>
    </row>
    <row r="10" spans="1:7" x14ac:dyDescent="0.25">
      <c r="A10">
        <v>-2.8874216360453099E-2</v>
      </c>
      <c r="B10">
        <v>0.430965985007843</v>
      </c>
      <c r="C10">
        <v>2371.6040215999301</v>
      </c>
      <c r="D10">
        <v>-6.6998829060552503E-2</v>
      </c>
      <c r="E10">
        <v>0.94658828283327001</v>
      </c>
      <c r="F10">
        <v>-0.87000762566856205</v>
      </c>
      <c r="G10">
        <v>0.81609196852375998</v>
      </c>
    </row>
    <row r="11" spans="1:7" x14ac:dyDescent="0.25">
      <c r="A11">
        <v>3.6875773490239301E-2</v>
      </c>
      <c r="B11">
        <v>0.32715497257215698</v>
      </c>
      <c r="C11">
        <v>2031.3666502526601</v>
      </c>
      <c r="D11">
        <v>0.11271653064086</v>
      </c>
      <c r="E11">
        <v>0.91026643242844496</v>
      </c>
      <c r="F11">
        <v>-0.60255985869239403</v>
      </c>
      <c r="G11">
        <v>0.67606997419263903</v>
      </c>
    </row>
    <row r="12" spans="1:7" x14ac:dyDescent="0.25">
      <c r="A12">
        <v>0.74812780677751101</v>
      </c>
      <c r="B12">
        <v>0.26440563445335802</v>
      </c>
      <c r="C12">
        <v>1846.0383798021801</v>
      </c>
      <c r="D12">
        <v>2.8294699858579802</v>
      </c>
      <c r="E12">
        <v>4.7129312420556404E-3</v>
      </c>
      <c r="F12">
        <v>0.23157113755721601</v>
      </c>
      <c r="G12">
        <v>1.2648335746599699</v>
      </c>
    </row>
    <row r="13" spans="1:7" x14ac:dyDescent="0.25">
      <c r="A13">
        <v>0.77726992707540898</v>
      </c>
      <c r="B13">
        <v>0.116042942341699</v>
      </c>
      <c r="C13">
        <v>1826.25885198163</v>
      </c>
      <c r="D13">
        <v>6.6981232239584898</v>
      </c>
      <c r="E13">
        <v>2.80206155941589E-11</v>
      </c>
      <c r="F13">
        <v>0.55053991854256701</v>
      </c>
      <c r="G13">
        <v>1.00401283263695</v>
      </c>
    </row>
    <row r="14" spans="1:7" x14ac:dyDescent="0.25">
      <c r="A14">
        <v>-3.2514263861486301E-2</v>
      </c>
      <c r="B14">
        <v>5.4421132440042298E-2</v>
      </c>
      <c r="C14">
        <v>2220.0544336978901</v>
      </c>
      <c r="D14">
        <v>-0.59745658356720899</v>
      </c>
      <c r="E14">
        <v>0.550263517233613</v>
      </c>
      <c r="F14">
        <v>-0.138890563891619</v>
      </c>
      <c r="G14">
        <v>7.3829068509148804E-2</v>
      </c>
    </row>
    <row r="15" spans="1:7" x14ac:dyDescent="0.25">
      <c r="A15">
        <v>8.7808196707000297E-2</v>
      </c>
      <c r="B15">
        <v>4.2431765106182101E-2</v>
      </c>
      <c r="C15">
        <v>2194.58694177797</v>
      </c>
      <c r="D15">
        <v>2.0693976903215598</v>
      </c>
      <c r="E15">
        <v>3.8625576756692301E-2</v>
      </c>
      <c r="F15">
        <v>4.8917275779581104E-3</v>
      </c>
      <c r="G15">
        <v>0.17074487619350301</v>
      </c>
    </row>
    <row r="16" spans="1:7" x14ac:dyDescent="0.25">
      <c r="A16">
        <v>-2.0969003924076701E-2</v>
      </c>
      <c r="B16">
        <v>1.46361713577295E-2</v>
      </c>
      <c r="C16">
        <v>1813.46923985486</v>
      </c>
      <c r="D16">
        <v>-1.43268368561446</v>
      </c>
      <c r="E16">
        <v>0.15212060733601901</v>
      </c>
      <c r="F16">
        <v>-4.9579239924777301E-2</v>
      </c>
      <c r="G16">
        <v>7.6176854792972398E-3</v>
      </c>
    </row>
    <row r="17" spans="1:7" x14ac:dyDescent="0.25">
      <c r="A17">
        <v>-7.1096389430606893E-2</v>
      </c>
      <c r="B17">
        <v>5.5219795894841397E-2</v>
      </c>
      <c r="C17">
        <v>1776.26820547951</v>
      </c>
      <c r="D17">
        <v>-1.2875163386333499</v>
      </c>
      <c r="E17">
        <v>0.19808210463238099</v>
      </c>
      <c r="F17">
        <v>-0.178949390200216</v>
      </c>
      <c r="G17">
        <v>3.6838204157361103E-2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9</v>
      </c>
      <c r="F1" t="s">
        <v>6</v>
      </c>
      <c r="G1" t="s">
        <v>7</v>
      </c>
    </row>
    <row r="2" spans="1:7" x14ac:dyDescent="0.25">
      <c r="F2">
        <v>0.75118888340732803</v>
      </c>
      <c r="G2">
        <v>0.81459108701579497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0.41664103057908702</v>
      </c>
      <c r="G3">
        <v>0.44789514668387098</v>
      </c>
    </row>
    <row r="4" spans="1:7" x14ac:dyDescent="0.25">
      <c r="A4">
        <v>51.789232937231802</v>
      </c>
      <c r="B4">
        <v>24.112978136985198</v>
      </c>
      <c r="C4">
        <v>1819.30562854747</v>
      </c>
      <c r="D4">
        <v>2.14777422527481</v>
      </c>
      <c r="E4">
        <v>3.1863423609919297E-2</v>
      </c>
      <c r="F4">
        <v>4.6915620759851997</v>
      </c>
      <c r="G4">
        <v>98.922777251699699</v>
      </c>
    </row>
    <row r="5" spans="1:7" x14ac:dyDescent="0.25">
      <c r="A5">
        <v>-2.90181051139912E-3</v>
      </c>
      <c r="B5">
        <v>1.8043508091998901E-2</v>
      </c>
      <c r="C5">
        <v>1722.5180720672899</v>
      </c>
      <c r="D5">
        <v>-0.16082296727463399</v>
      </c>
      <c r="E5">
        <v>0.87225169386419799</v>
      </c>
      <c r="F5">
        <v>-3.81578236910778E-2</v>
      </c>
      <c r="G5">
        <v>3.2348098437036801E-2</v>
      </c>
    </row>
    <row r="6" spans="1:7" x14ac:dyDescent="0.25">
      <c r="A6">
        <v>9.2501844340652107E-3</v>
      </c>
      <c r="B6">
        <v>2.56551896615409E-3</v>
      </c>
      <c r="C6">
        <v>2918.6023379211201</v>
      </c>
      <c r="D6">
        <v>3.6055802183103598</v>
      </c>
      <c r="E6">
        <v>3.16670814840372E-4</v>
      </c>
      <c r="F6">
        <v>4.1844207573416099E-3</v>
      </c>
      <c r="G6">
        <v>1.42591425588272E-2</v>
      </c>
    </row>
    <row r="7" spans="1:7" x14ac:dyDescent="0.25">
      <c r="A7">
        <v>4.63086517274491E-2</v>
      </c>
      <c r="B7">
        <v>4.2552614723678203E-2</v>
      </c>
      <c r="C7">
        <v>1768.7200551398</v>
      </c>
      <c r="D7">
        <v>1.0882680659734101</v>
      </c>
      <c r="E7">
        <v>0.27662504819683997</v>
      </c>
      <c r="F7">
        <v>-3.68052682875371E-2</v>
      </c>
      <c r="G7">
        <v>0.12948033108155901</v>
      </c>
    </row>
    <row r="8" spans="1:7" x14ac:dyDescent="0.25">
      <c r="A8">
        <v>-0.51160838286750898</v>
      </c>
      <c r="B8">
        <v>0.30596758971339699</v>
      </c>
      <c r="C8">
        <v>1820.61097166535</v>
      </c>
      <c r="D8">
        <v>-1.6720999219124399</v>
      </c>
      <c r="E8">
        <v>9.4676450415039803E-2</v>
      </c>
      <c r="F8">
        <v>-1.10937334604136</v>
      </c>
      <c r="G8">
        <v>8.6288470245127799E-2</v>
      </c>
    </row>
    <row r="9" spans="1:7" x14ac:dyDescent="0.25">
      <c r="A9">
        <v>-0.22762600034337799</v>
      </c>
      <c r="B9">
        <v>0.26969085989687402</v>
      </c>
      <c r="C9">
        <v>1849.7731065478499</v>
      </c>
      <c r="D9">
        <v>-0.84402563894979499</v>
      </c>
      <c r="E9">
        <v>0.39876421625763298</v>
      </c>
      <c r="F9">
        <v>-0.75454834543089899</v>
      </c>
      <c r="G9">
        <v>0.29936912039128</v>
      </c>
    </row>
    <row r="10" spans="1:7" x14ac:dyDescent="0.25">
      <c r="A10">
        <v>-2.5702633913640301E-2</v>
      </c>
      <c r="B10">
        <v>0.43097122198224302</v>
      </c>
      <c r="C10">
        <v>2372.6365549275702</v>
      </c>
      <c r="D10">
        <v>-5.9638863577529802E-2</v>
      </c>
      <c r="E10">
        <v>0.95244828733973996</v>
      </c>
      <c r="F10">
        <v>-0.86685054413323603</v>
      </c>
      <c r="G10">
        <v>0.81926546630386199</v>
      </c>
    </row>
    <row r="11" spans="1:7" x14ac:dyDescent="0.25">
      <c r="A11">
        <v>4.0475218344766403E-2</v>
      </c>
      <c r="B11">
        <v>0.32714008603264899</v>
      </c>
      <c r="C11">
        <v>2032.82065913876</v>
      </c>
      <c r="D11">
        <v>0.12372442287836</v>
      </c>
      <c r="E11">
        <v>0.90154570516830901</v>
      </c>
      <c r="F11">
        <v>-0.59893373867412403</v>
      </c>
      <c r="G11">
        <v>0.679641372415551</v>
      </c>
    </row>
    <row r="12" spans="1:7" x14ac:dyDescent="0.25">
      <c r="A12">
        <v>0.74929325528885504</v>
      </c>
      <c r="B12">
        <v>0.26438582640946301</v>
      </c>
      <c r="C12">
        <v>1847.5825211173101</v>
      </c>
      <c r="D12">
        <v>2.8340901078728802</v>
      </c>
      <c r="E12">
        <v>4.6455811131323396E-3</v>
      </c>
      <c r="F12">
        <v>0.23277378976323401</v>
      </c>
      <c r="G12">
        <v>1.2659618269097599</v>
      </c>
    </row>
    <row r="13" spans="1:7" x14ac:dyDescent="0.25">
      <c r="A13">
        <v>0.77709653536538503</v>
      </c>
      <c r="B13">
        <v>0.11603806462661</v>
      </c>
      <c r="C13">
        <v>1827.6794342414801</v>
      </c>
      <c r="D13">
        <v>6.6969105169579004</v>
      </c>
      <c r="E13">
        <v>2.82423023455393E-11</v>
      </c>
      <c r="F13">
        <v>0.55037590612572296</v>
      </c>
      <c r="G13">
        <v>1.0038310647006701</v>
      </c>
    </row>
    <row r="14" spans="1:7" x14ac:dyDescent="0.25">
      <c r="A14">
        <v>-3.4363985317331799E-2</v>
      </c>
      <c r="B14">
        <v>5.44649370293308E-2</v>
      </c>
      <c r="C14">
        <v>2222.4629250191902</v>
      </c>
      <c r="D14">
        <v>-0.63093775907288496</v>
      </c>
      <c r="E14">
        <v>0.52814609826283099</v>
      </c>
      <c r="F14">
        <v>-0.140826085108406</v>
      </c>
      <c r="G14">
        <v>7.20653857954143E-2</v>
      </c>
    </row>
    <row r="15" spans="1:7" x14ac:dyDescent="0.25">
      <c r="A15">
        <v>8.6726144337223601E-2</v>
      </c>
      <c r="B15">
        <v>4.2412141588240103E-2</v>
      </c>
      <c r="C15">
        <v>2195.38348259144</v>
      </c>
      <c r="D15">
        <v>2.0448423750728701</v>
      </c>
      <c r="E15">
        <v>4.0989419418361497E-2</v>
      </c>
      <c r="F15">
        <v>3.8478746796084201E-3</v>
      </c>
      <c r="G15">
        <v>0.16962465965133999</v>
      </c>
    </row>
    <row r="16" spans="1:7" x14ac:dyDescent="0.25">
      <c r="A16">
        <v>-2.65623359435605E-2</v>
      </c>
      <c r="B16">
        <v>1.18754598901859E-2</v>
      </c>
      <c r="C16">
        <v>1820.09090277877</v>
      </c>
      <c r="D16">
        <v>-2.2367416663595701</v>
      </c>
      <c r="E16">
        <v>2.5423917802782199E-2</v>
      </c>
      <c r="F16">
        <v>-4.97745119454686E-2</v>
      </c>
      <c r="G16">
        <v>-3.3665242542506202E-3</v>
      </c>
    </row>
    <row r="17" spans="1:7" x14ac:dyDescent="0.25">
      <c r="A17">
        <v>-7.28446210177216E-2</v>
      </c>
      <c r="B17">
        <v>5.5089927761222401E-2</v>
      </c>
      <c r="C17">
        <v>1778.30607622722</v>
      </c>
      <c r="D17">
        <v>-1.32228565144347</v>
      </c>
      <c r="E17">
        <v>0.18624308959750899</v>
      </c>
      <c r="F17">
        <v>-0.180443085289725</v>
      </c>
      <c r="G17">
        <v>3.4838211032493301E-2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10</v>
      </c>
      <c r="F1" t="s">
        <v>6</v>
      </c>
      <c r="G1" t="s">
        <v>7</v>
      </c>
    </row>
    <row r="2" spans="1:7" x14ac:dyDescent="0.25">
      <c r="F2">
        <v>0.74706046589360997</v>
      </c>
      <c r="G2">
        <v>0.817088069237765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0.415976599232664</v>
      </c>
      <c r="G3">
        <v>0.44669535131111499</v>
      </c>
    </row>
    <row r="4" spans="1:7" x14ac:dyDescent="0.25">
      <c r="A4">
        <v>68.258233587234301</v>
      </c>
      <c r="B4">
        <v>35.029130785313697</v>
      </c>
      <c r="C4">
        <v>1428.22650294504</v>
      </c>
      <c r="D4">
        <v>1.9486133985331999</v>
      </c>
      <c r="E4">
        <v>5.15372101022031E-2</v>
      </c>
      <c r="F4">
        <v>-0.107174550081767</v>
      </c>
      <c r="G4">
        <v>136.65812145039999</v>
      </c>
    </row>
    <row r="5" spans="1:7" x14ac:dyDescent="0.25">
      <c r="A5">
        <v>-2.3157606584220201E-2</v>
      </c>
      <c r="B5">
        <v>2.7450894795384501E-2</v>
      </c>
      <c r="C5">
        <v>1338.7864204959001</v>
      </c>
      <c r="D5">
        <v>-0.84360115605826602</v>
      </c>
      <c r="E5">
        <v>0.39904301946250098</v>
      </c>
      <c r="F5">
        <v>-7.6749992950843393E-2</v>
      </c>
      <c r="G5">
        <v>3.04213631000801E-2</v>
      </c>
    </row>
    <row r="6" spans="1:7" x14ac:dyDescent="0.25">
      <c r="A6">
        <v>9.1292836530886406E-3</v>
      </c>
      <c r="B6">
        <v>2.7593145051873699E-3</v>
      </c>
      <c r="C6">
        <v>2541.4658240292001</v>
      </c>
      <c r="D6">
        <v>3.3085332012447402</v>
      </c>
      <c r="E6">
        <v>9.5093731819798403E-4</v>
      </c>
      <c r="F6">
        <v>3.6610078669141398E-3</v>
      </c>
      <c r="G6">
        <v>1.4508907095365901E-2</v>
      </c>
    </row>
    <row r="7" spans="1:7" x14ac:dyDescent="0.25">
      <c r="A7">
        <v>4.1687868057596E-2</v>
      </c>
      <c r="B7">
        <v>4.8715396470718798E-2</v>
      </c>
      <c r="C7">
        <v>1347.64253810843</v>
      </c>
      <c r="D7">
        <v>0.85574317521264898</v>
      </c>
      <c r="E7">
        <v>0.392291971884909</v>
      </c>
      <c r="F7">
        <v>-5.3371974214539999E-2</v>
      </c>
      <c r="G7">
        <v>0.136824512159469</v>
      </c>
    </row>
    <row r="8" spans="1:7" x14ac:dyDescent="0.25">
      <c r="A8">
        <v>-0.27309035244894803</v>
      </c>
      <c r="B8">
        <v>0.310093653497725</v>
      </c>
      <c r="C8">
        <v>1456.0315043233099</v>
      </c>
      <c r="D8">
        <v>-0.88067056313021597</v>
      </c>
      <c r="E8">
        <v>0.37864149227780802</v>
      </c>
      <c r="F8">
        <v>-0.87845106367941195</v>
      </c>
      <c r="G8">
        <v>0.332343308409079</v>
      </c>
    </row>
    <row r="9" spans="1:7" x14ac:dyDescent="0.25">
      <c r="A9">
        <v>4.1932019843515599E-2</v>
      </c>
      <c r="B9">
        <v>0.27200179917531297</v>
      </c>
      <c r="C9">
        <v>1483.3868487042901</v>
      </c>
      <c r="D9">
        <v>0.15416081794550601</v>
      </c>
      <c r="E9">
        <v>0.87750390575034698</v>
      </c>
      <c r="F9">
        <v>-0.48913937872004398</v>
      </c>
      <c r="G9">
        <v>0.57295136965507099</v>
      </c>
    </row>
    <row r="10" spans="1:7" x14ac:dyDescent="0.25">
      <c r="A10">
        <v>0.13583255974087999</v>
      </c>
      <c r="B10">
        <v>0.431777103841475</v>
      </c>
      <c r="C10">
        <v>1903.0439759749599</v>
      </c>
      <c r="D10">
        <v>0.31458953828814101</v>
      </c>
      <c r="E10">
        <v>0.75310780907816599</v>
      </c>
      <c r="F10">
        <v>-0.70574398536933602</v>
      </c>
      <c r="G10">
        <v>0.98273619188064298</v>
      </c>
    </row>
    <row r="11" spans="1:7" x14ac:dyDescent="0.25">
      <c r="A11">
        <v>4.8179831090943898E-2</v>
      </c>
      <c r="B11">
        <v>0.33244967677000298</v>
      </c>
      <c r="C11">
        <v>1631.07145191274</v>
      </c>
      <c r="D11">
        <v>0.14492368156000901</v>
      </c>
      <c r="E11">
        <v>0.88478903382882201</v>
      </c>
      <c r="F11">
        <v>-0.60139622727419495</v>
      </c>
      <c r="G11">
        <v>0.69697640369320202</v>
      </c>
    </row>
    <row r="12" spans="1:7" x14ac:dyDescent="0.25">
      <c r="A12">
        <v>0.94808522034976905</v>
      </c>
      <c r="B12">
        <v>0.26439178534123198</v>
      </c>
      <c r="C12">
        <v>1485.20713696692</v>
      </c>
      <c r="D12">
        <v>3.5859102775305298</v>
      </c>
      <c r="E12">
        <v>3.4678605675083599E-4</v>
      </c>
      <c r="F12">
        <v>0.43195815589152498</v>
      </c>
      <c r="G12">
        <v>1.46433798112882</v>
      </c>
    </row>
    <row r="13" spans="1:7" x14ac:dyDescent="0.25">
      <c r="A13">
        <v>0.82859248041213895</v>
      </c>
      <c r="B13">
        <v>0.13075085514643001</v>
      </c>
      <c r="C13">
        <v>1411.77604181436</v>
      </c>
      <c r="D13">
        <v>6.3371859364452003</v>
      </c>
      <c r="E13">
        <v>3.1403179377051899E-10</v>
      </c>
      <c r="F13">
        <v>0.57332860058417101</v>
      </c>
      <c r="G13">
        <v>1.0838354373419801</v>
      </c>
    </row>
    <row r="14" spans="1:7" x14ac:dyDescent="0.25">
      <c r="A14">
        <v>-4.0871441074211798E-2</v>
      </c>
      <c r="B14">
        <v>6.0100482618224697E-2</v>
      </c>
      <c r="C14">
        <v>1806.0296276721599</v>
      </c>
      <c r="D14">
        <v>-0.68005179482232703</v>
      </c>
      <c r="E14">
        <v>0.49655882538679802</v>
      </c>
      <c r="F14">
        <v>-0.15829277365295399</v>
      </c>
      <c r="G14">
        <v>7.6460580704443101E-2</v>
      </c>
    </row>
    <row r="15" spans="1:7" x14ac:dyDescent="0.25">
      <c r="A15">
        <v>5.5500281274536101E-2</v>
      </c>
      <c r="B15">
        <v>4.7079581265319297E-2</v>
      </c>
      <c r="C15">
        <v>1777.06853953926</v>
      </c>
      <c r="D15">
        <v>1.1788609792802001</v>
      </c>
      <c r="E15">
        <v>0.23861135205193701</v>
      </c>
      <c r="F15">
        <v>-3.6419070998530902E-2</v>
      </c>
      <c r="G15">
        <v>0.147467900890805</v>
      </c>
    </row>
    <row r="16" spans="1:7" x14ac:dyDescent="0.25">
      <c r="A16">
        <v>-3.4750320087836101E-2</v>
      </c>
      <c r="B16">
        <v>1.7331963311745802E-2</v>
      </c>
      <c r="C16">
        <v>1428.23278518181</v>
      </c>
      <c r="D16">
        <v>-2.0049846323114502</v>
      </c>
      <c r="E16">
        <v>4.5153105359251003E-2</v>
      </c>
      <c r="F16">
        <v>-6.8592522260614297E-2</v>
      </c>
      <c r="G16">
        <v>-9.2295949721628995E-4</v>
      </c>
    </row>
    <row r="17" spans="1:7" x14ac:dyDescent="0.25">
      <c r="A17">
        <v>-8.2927090342620594E-2</v>
      </c>
      <c r="B17">
        <v>6.0509230037798102E-2</v>
      </c>
      <c r="C17">
        <v>1360.8776185542899</v>
      </c>
      <c r="D17">
        <v>-1.37048662312872</v>
      </c>
      <c r="E17">
        <v>0.170761059032666</v>
      </c>
      <c r="F17">
        <v>-0.200989497471803</v>
      </c>
      <c r="G17">
        <v>3.5260519996680499E-2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0.74752117813778596</v>
      </c>
      <c r="G2">
        <v>0.80969356477639398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0.41583656317617601</v>
      </c>
      <c r="G3">
        <v>0.44650568254440298</v>
      </c>
    </row>
    <row r="4" spans="1:7" x14ac:dyDescent="0.25">
      <c r="A4">
        <v>52.345709516547302</v>
      </c>
      <c r="B4">
        <v>23.220664566246199</v>
      </c>
      <c r="C4">
        <v>1881.1475432939901</v>
      </c>
      <c r="D4">
        <v>2.2542726702420701</v>
      </c>
      <c r="E4">
        <v>2.42936490087695E-2</v>
      </c>
      <c r="F4">
        <v>6.9907557380907397</v>
      </c>
      <c r="G4">
        <v>97.7464793336257</v>
      </c>
    </row>
    <row r="5" spans="1:7" x14ac:dyDescent="0.25">
      <c r="A5">
        <v>-5.43149653431051E-3</v>
      </c>
      <c r="B5">
        <v>2.47060316958281E-2</v>
      </c>
      <c r="C5">
        <v>1824.1294283668201</v>
      </c>
      <c r="D5">
        <v>-0.219844959367864</v>
      </c>
      <c r="E5">
        <v>0.82601650236136404</v>
      </c>
      <c r="F5">
        <v>-5.3723218653126702E-2</v>
      </c>
      <c r="G5">
        <v>4.2830698340660001E-2</v>
      </c>
    </row>
    <row r="6" spans="1:7" x14ac:dyDescent="0.25">
      <c r="A6">
        <v>9.2302885061845297E-3</v>
      </c>
      <c r="B6">
        <v>2.5232645536587398E-3</v>
      </c>
      <c r="C6">
        <v>3015.5255787106898</v>
      </c>
      <c r="D6">
        <v>3.6580740187550198</v>
      </c>
      <c r="E6">
        <v>2.5846538118686298E-4</v>
      </c>
      <c r="F6">
        <v>4.2460959524671703E-3</v>
      </c>
      <c r="G6">
        <v>1.41578113127157E-2</v>
      </c>
    </row>
    <row r="7" spans="1:7" x14ac:dyDescent="0.25">
      <c r="A7">
        <v>4.3549785471275998E-2</v>
      </c>
      <c r="B7">
        <v>4.1780943432552599E-2</v>
      </c>
      <c r="C7">
        <v>1822.5395942355599</v>
      </c>
      <c r="D7">
        <v>1.0423360961577799</v>
      </c>
      <c r="E7">
        <v>0.29739412408162602</v>
      </c>
      <c r="F7">
        <v>-3.8064829336884702E-2</v>
      </c>
      <c r="G7">
        <v>0.125219988791132</v>
      </c>
    </row>
    <row r="8" spans="1:7" x14ac:dyDescent="0.25">
      <c r="A8">
        <v>-0.38904133683317499</v>
      </c>
      <c r="B8">
        <v>0.29531657079934298</v>
      </c>
      <c r="C8">
        <v>1888.6536129819499</v>
      </c>
      <c r="D8">
        <v>-1.3173704942467099</v>
      </c>
      <c r="E8">
        <v>0.18787425837592001</v>
      </c>
      <c r="F8">
        <v>-0.96609464793959199</v>
      </c>
      <c r="G8">
        <v>0.18805469575002601</v>
      </c>
    </row>
    <row r="9" spans="1:7" x14ac:dyDescent="0.25">
      <c r="A9">
        <v>-9.9180264881812905E-2</v>
      </c>
      <c r="B9">
        <v>0.25763943657643301</v>
      </c>
      <c r="C9">
        <v>1925.38169196287</v>
      </c>
      <c r="D9">
        <v>-0.384957622170508</v>
      </c>
      <c r="E9">
        <v>0.70031133171998305</v>
      </c>
      <c r="F9">
        <v>-0.60264872278814496</v>
      </c>
      <c r="G9">
        <v>0.40427380390707801</v>
      </c>
    </row>
    <row r="10" spans="1:7" x14ac:dyDescent="0.25">
      <c r="A10">
        <v>8.1886111947748905E-2</v>
      </c>
      <c r="B10">
        <v>0.42227231697914902</v>
      </c>
      <c r="C10">
        <v>2483.6785795426499</v>
      </c>
      <c r="D10">
        <v>0.193917783987228</v>
      </c>
      <c r="E10">
        <v>0.84625611631467001</v>
      </c>
      <c r="F10">
        <v>-0.74237209977101903</v>
      </c>
      <c r="G10">
        <v>0.909909898735624</v>
      </c>
    </row>
    <row r="11" spans="1:7" x14ac:dyDescent="0.25">
      <c r="A11">
        <v>0.10486264949706001</v>
      </c>
      <c r="B11">
        <v>0.30962101587851198</v>
      </c>
      <c r="C11">
        <v>2072.35376000727</v>
      </c>
      <c r="D11">
        <v>0.33868065835106498</v>
      </c>
      <c r="E11">
        <v>0.73488462356103401</v>
      </c>
      <c r="F11">
        <v>-0.50042733849139398</v>
      </c>
      <c r="G11">
        <v>0.70977956151361399</v>
      </c>
    </row>
    <row r="12" spans="1:7" x14ac:dyDescent="0.25">
      <c r="A12">
        <v>0.87079521220217304</v>
      </c>
      <c r="B12">
        <v>0.25239296968247998</v>
      </c>
      <c r="C12">
        <v>1923.55252305606</v>
      </c>
      <c r="D12">
        <v>3.4501563704316598</v>
      </c>
      <c r="E12">
        <v>5.7235148001373397E-4</v>
      </c>
      <c r="F12">
        <v>0.37761388955368103</v>
      </c>
      <c r="G12">
        <v>1.36403130631642</v>
      </c>
    </row>
    <row r="13" spans="1:7" x14ac:dyDescent="0.25">
      <c r="A13">
        <v>0.80072969422280105</v>
      </c>
      <c r="B13">
        <v>0.11467388452048601</v>
      </c>
      <c r="C13">
        <v>1882.93260333789</v>
      </c>
      <c r="D13">
        <v>6.9826682646279004</v>
      </c>
      <c r="E13">
        <v>4.0003498899461301E-12</v>
      </c>
      <c r="F13">
        <v>0.57665922514200796</v>
      </c>
      <c r="G13">
        <v>1.0248235757858799</v>
      </c>
    </row>
    <row r="14" spans="1:7" x14ac:dyDescent="0.25">
      <c r="A14">
        <v>-2.8011141007486001E-2</v>
      </c>
      <c r="B14">
        <v>5.3491050454471903E-2</v>
      </c>
      <c r="C14">
        <v>2279.4711221067901</v>
      </c>
      <c r="D14">
        <v>-0.52366032765288895</v>
      </c>
      <c r="E14">
        <v>0.60056571901054001</v>
      </c>
      <c r="F14">
        <v>-0.13257592742106</v>
      </c>
      <c r="G14">
        <v>7.6524723030986896E-2</v>
      </c>
    </row>
    <row r="15" spans="1:7" x14ac:dyDescent="0.25">
      <c r="A15">
        <v>9.1797025845396493E-2</v>
      </c>
      <c r="B15">
        <v>4.1622683380816698E-2</v>
      </c>
      <c r="C15">
        <v>2247.7040744754499</v>
      </c>
      <c r="D15">
        <v>2.2054566978664498</v>
      </c>
      <c r="E15">
        <v>2.7522949548446401E-2</v>
      </c>
      <c r="F15">
        <v>1.04596021090638E-2</v>
      </c>
      <c r="G15">
        <v>0.17316330129624899</v>
      </c>
    </row>
    <row r="16" spans="1:7" x14ac:dyDescent="0.25">
      <c r="A16">
        <v>-2.69024710287907E-2</v>
      </c>
      <c r="B16">
        <v>1.14376026857819E-2</v>
      </c>
      <c r="C16">
        <v>1881.28296299673</v>
      </c>
      <c r="D16">
        <v>-2.3521074973371001</v>
      </c>
      <c r="E16">
        <v>1.8769943455148101E-2</v>
      </c>
      <c r="F16">
        <v>-4.9264276494899902E-2</v>
      </c>
      <c r="G16">
        <v>-4.5618017034684804E-3</v>
      </c>
    </row>
    <row r="17" spans="1:7" x14ac:dyDescent="0.25">
      <c r="A17">
        <v>-6.6354351177769597E-2</v>
      </c>
      <c r="B17">
        <v>5.2827726812904999E-2</v>
      </c>
      <c r="C17">
        <v>1827.7707121671499</v>
      </c>
      <c r="D17">
        <v>-1.2560516073835699</v>
      </c>
      <c r="E17">
        <v>0.209257784992636</v>
      </c>
      <c r="F17">
        <v>-0.16954267841543999</v>
      </c>
      <c r="G17">
        <v>3.6916951635020102E-2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0.74742847721793304</v>
      </c>
      <c r="G2">
        <v>0.80959393865075502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0.41583617588879901</v>
      </c>
      <c r="G3">
        <v>0.44650426468200899</v>
      </c>
    </row>
    <row r="4" spans="1:7" x14ac:dyDescent="0.25">
      <c r="A4">
        <v>58.1470737218797</v>
      </c>
      <c r="B4">
        <v>23.451162152582501</v>
      </c>
      <c r="C4">
        <v>1873.1435487358699</v>
      </c>
      <c r="D4">
        <v>2.4794964677465399</v>
      </c>
      <c r="E4">
        <v>1.32441786942362E-2</v>
      </c>
      <c r="F4">
        <v>12.337330396093799</v>
      </c>
      <c r="G4">
        <v>103.990101136452</v>
      </c>
    </row>
    <row r="5" spans="1:7" x14ac:dyDescent="0.25">
      <c r="A5">
        <v>-1.5142692157944801E-2</v>
      </c>
      <c r="B5">
        <v>2.2606703589130101E-2</v>
      </c>
      <c r="C5">
        <v>1793.4026337489299</v>
      </c>
      <c r="D5">
        <v>-0.66983194158505399</v>
      </c>
      <c r="E5">
        <v>0.50305116066397504</v>
      </c>
      <c r="F5">
        <v>-5.9317844382679702E-2</v>
      </c>
      <c r="G5">
        <v>2.9027816672570199E-2</v>
      </c>
    </row>
    <row r="6" spans="1:7" x14ac:dyDescent="0.25">
      <c r="A6">
        <v>9.2284761994240495E-3</v>
      </c>
      <c r="B6">
        <v>2.5229913999544099E-3</v>
      </c>
      <c r="C6">
        <v>3015.30181443013</v>
      </c>
      <c r="D6">
        <v>3.6577517464351299</v>
      </c>
      <c r="E6">
        <v>2.5878936796695399E-4</v>
      </c>
      <c r="F6">
        <v>4.2448489522977596E-3</v>
      </c>
      <c r="G6">
        <v>1.4155398451815E-2</v>
      </c>
    </row>
    <row r="7" spans="1:7" x14ac:dyDescent="0.25">
      <c r="A7">
        <v>4.4264889570798403E-2</v>
      </c>
      <c r="B7">
        <v>4.1773920127847003E-2</v>
      </c>
      <c r="C7">
        <v>1823.00807107371</v>
      </c>
      <c r="D7">
        <v>1.05962977463757</v>
      </c>
      <c r="E7">
        <v>0.28945343424207398</v>
      </c>
      <c r="F7">
        <v>-3.7336554660218901E-2</v>
      </c>
      <c r="G7">
        <v>0.12592018944053299</v>
      </c>
    </row>
    <row r="8" spans="1:7" x14ac:dyDescent="0.25">
      <c r="A8">
        <v>-0.38640408741771898</v>
      </c>
      <c r="B8">
        <v>0.29526575463552701</v>
      </c>
      <c r="C8">
        <v>1888.72122649738</v>
      </c>
      <c r="D8">
        <v>-1.30866543563337</v>
      </c>
      <c r="E8">
        <v>0.190806918282871</v>
      </c>
      <c r="F8">
        <v>-0.96336194687329502</v>
      </c>
      <c r="G8">
        <v>0.19058607499994301</v>
      </c>
    </row>
    <row r="9" spans="1:7" x14ac:dyDescent="0.25">
      <c r="A9">
        <v>-9.5701851195489795E-2</v>
      </c>
      <c r="B9">
        <v>0.25755818852710299</v>
      </c>
      <c r="C9">
        <v>1925.4344158403501</v>
      </c>
      <c r="D9">
        <v>-0.37157370822795199</v>
      </c>
      <c r="E9">
        <v>0.71025115132821304</v>
      </c>
      <c r="F9">
        <v>-0.599016159499423</v>
      </c>
      <c r="G9">
        <v>0.407586663257065</v>
      </c>
    </row>
    <row r="10" spans="1:7" x14ac:dyDescent="0.25">
      <c r="A10">
        <v>8.3643308324142102E-2</v>
      </c>
      <c r="B10">
        <v>0.42224384653385399</v>
      </c>
      <c r="C10">
        <v>2483.58679835066</v>
      </c>
      <c r="D10">
        <v>0.19809242694892901</v>
      </c>
      <c r="E10">
        <v>0.84298896202343998</v>
      </c>
      <c r="F10">
        <v>-0.74055489972683197</v>
      </c>
      <c r="G10">
        <v>0.91161053136619996</v>
      </c>
    </row>
    <row r="11" spans="1:7" x14ac:dyDescent="0.25">
      <c r="A11">
        <v>0.106393795765581</v>
      </c>
      <c r="B11">
        <v>0.30960086023911298</v>
      </c>
      <c r="C11">
        <v>2072.3796510090901</v>
      </c>
      <c r="D11">
        <v>0.34364825628523898</v>
      </c>
      <c r="E11">
        <v>0.73114568939400504</v>
      </c>
      <c r="F11">
        <v>-0.49885773224889401</v>
      </c>
      <c r="G11">
        <v>0.71126831137399404</v>
      </c>
    </row>
    <row r="12" spans="1:7" x14ac:dyDescent="0.25">
      <c r="A12">
        <v>0.87176716886489802</v>
      </c>
      <c r="B12">
        <v>0.25236950730024998</v>
      </c>
      <c r="C12">
        <v>1923.63815104389</v>
      </c>
      <c r="D12">
        <v>3.4543284495449602</v>
      </c>
      <c r="E12">
        <v>5.6362270527973897E-4</v>
      </c>
      <c r="F12">
        <v>0.37863119958316499</v>
      </c>
      <c r="G12">
        <v>1.3649547062763301</v>
      </c>
    </row>
    <row r="13" spans="1:7" x14ac:dyDescent="0.25">
      <c r="A13">
        <v>0.80136340922809501</v>
      </c>
      <c r="B13">
        <v>0.11466392457730699</v>
      </c>
      <c r="C13">
        <v>1883.0144194161101</v>
      </c>
      <c r="D13">
        <v>6.9888015099972796</v>
      </c>
      <c r="E13">
        <v>3.8335148131492801E-12</v>
      </c>
      <c r="F13">
        <v>0.57731198468923395</v>
      </c>
      <c r="G13">
        <v>1.02543637734433</v>
      </c>
    </row>
    <row r="14" spans="1:7" x14ac:dyDescent="0.25">
      <c r="A14">
        <v>-2.9560555488365899E-2</v>
      </c>
      <c r="B14">
        <v>5.3539315162447601E-2</v>
      </c>
      <c r="C14">
        <v>2281.1098960610302</v>
      </c>
      <c r="D14">
        <v>-0.55212800908405402</v>
      </c>
      <c r="E14">
        <v>0.58091474177135105</v>
      </c>
      <c r="F14">
        <v>-0.134220136093501</v>
      </c>
      <c r="G14">
        <v>7.5069048687240195E-2</v>
      </c>
    </row>
    <row r="15" spans="1:7" x14ac:dyDescent="0.25">
      <c r="A15">
        <v>9.2209991805843203E-2</v>
      </c>
      <c r="B15">
        <v>4.1580655477457797E-2</v>
      </c>
      <c r="C15">
        <v>2247.4610698413899</v>
      </c>
      <c r="D15">
        <v>2.2176175615084599</v>
      </c>
      <c r="E15">
        <v>2.6680588759465201E-2</v>
      </c>
      <c r="F15">
        <v>1.0953633039727901E-2</v>
      </c>
      <c r="G15">
        <v>0.173492559134689</v>
      </c>
    </row>
    <row r="16" spans="1:7" x14ac:dyDescent="0.25">
      <c r="A16">
        <v>-2.9719213747148299E-2</v>
      </c>
      <c r="B16">
        <v>1.15484365697394E-2</v>
      </c>
      <c r="C16">
        <v>1873.73819252149</v>
      </c>
      <c r="D16">
        <v>-2.5734404451786999</v>
      </c>
      <c r="E16">
        <v>1.01455717073021E-2</v>
      </c>
      <c r="F16">
        <v>-5.22936831114666E-2</v>
      </c>
      <c r="G16">
        <v>-7.1598012952824499E-3</v>
      </c>
    </row>
    <row r="17" spans="1:7" x14ac:dyDescent="0.25">
      <c r="A17">
        <v>-6.8219679892454907E-2</v>
      </c>
      <c r="B17">
        <v>5.2832168756960098E-2</v>
      </c>
      <c r="C17">
        <v>1827.74533455504</v>
      </c>
      <c r="D17">
        <v>-1.2912526874730601</v>
      </c>
      <c r="E17">
        <v>0.19677935086873499</v>
      </c>
      <c r="F17">
        <v>-0.17141482580071299</v>
      </c>
      <c r="G17">
        <v>3.5062336262376398E-2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2A08F-EB1F-4344-8462-40B15753A91E}">
  <dimension ref="A1:L7"/>
  <sheetViews>
    <sheetView workbookViewId="0">
      <selection activeCell="L2" sqref="L2:L7"/>
    </sheetView>
  </sheetViews>
  <sheetFormatPr defaultRowHeight="15" x14ac:dyDescent="0.25"/>
  <cols>
    <col min="1" max="1" width="12.85546875" bestFit="1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t="s">
        <v>7</v>
      </c>
      <c r="K1" t="s">
        <v>14</v>
      </c>
      <c r="L1" t="s">
        <v>15</v>
      </c>
    </row>
    <row r="2" spans="1:12" x14ac:dyDescent="0.25">
      <c r="A2" t="s">
        <v>16</v>
      </c>
      <c r="B2">
        <v>2.0325335458388799E-2</v>
      </c>
      <c r="C2">
        <v>1.75943430242552E-2</v>
      </c>
      <c r="D2">
        <v>1743.3258749843201</v>
      </c>
      <c r="E2">
        <v>1.1552199153085001</v>
      </c>
      <c r="F2">
        <v>0.248158691614666</v>
      </c>
      <c r="G2">
        <f>B2-H2</f>
        <v>3.4378452568217796E-2</v>
      </c>
      <c r="H2">
        <v>-1.4053117109829E-2</v>
      </c>
      <c r="I2">
        <f>J2-B2</f>
        <v>3.4369376162712302E-2</v>
      </c>
      <c r="J2">
        <v>5.4694711621101101E-2</v>
      </c>
      <c r="K2">
        <v>3420</v>
      </c>
      <c r="L2">
        <v>0.5</v>
      </c>
    </row>
    <row r="3" spans="1:12" x14ac:dyDescent="0.25">
      <c r="A3" t="s">
        <v>17</v>
      </c>
      <c r="B3">
        <v>3.1612922894339701E-2</v>
      </c>
      <c r="C3">
        <v>2.2198240254292099E-2</v>
      </c>
      <c r="D3">
        <v>1830.62960866309</v>
      </c>
      <c r="E3">
        <v>1.4241184225505099</v>
      </c>
      <c r="F3">
        <v>0.15458262331418399</v>
      </c>
      <c r="G3">
        <f t="shared" ref="G3:G7" si="0">B3-H3</f>
        <v>4.3364511692386802E-2</v>
      </c>
      <c r="H3">
        <v>-1.1751588798047099E-2</v>
      </c>
      <c r="I3">
        <f t="shared" ref="I3:I7" si="1">J3-B3</f>
        <v>4.3383684306443002E-2</v>
      </c>
      <c r="J3">
        <v>7.4996607200782703E-2</v>
      </c>
      <c r="K3">
        <v>3530</v>
      </c>
      <c r="L3">
        <v>1.5</v>
      </c>
    </row>
    <row r="4" spans="1:12" x14ac:dyDescent="0.25">
      <c r="A4" t="s">
        <v>18</v>
      </c>
      <c r="B4">
        <v>3.1270564130731898E-2</v>
      </c>
      <c r="C4">
        <v>2.2983504468894599E-2</v>
      </c>
      <c r="D4">
        <v>1717.5777182178999</v>
      </c>
      <c r="E4">
        <v>1.3605655383430699</v>
      </c>
      <c r="F4">
        <v>0.173829540665147</v>
      </c>
      <c r="G4">
        <f t="shared" si="0"/>
        <v>4.4918884605769302E-2</v>
      </c>
      <c r="H4">
        <v>-1.36483204750374E-2</v>
      </c>
      <c r="I4">
        <f t="shared" si="1"/>
        <v>4.4886553484355607E-2</v>
      </c>
      <c r="J4">
        <v>7.6157117615087505E-2</v>
      </c>
      <c r="K4">
        <v>3416</v>
      </c>
      <c r="L4">
        <v>2.5</v>
      </c>
    </row>
    <row r="5" spans="1:12" x14ac:dyDescent="0.25">
      <c r="A5" t="s">
        <v>19</v>
      </c>
      <c r="B5">
        <v>3.1017853670389998E-2</v>
      </c>
      <c r="C5">
        <v>2.4387579016053901E-2</v>
      </c>
      <c r="D5">
        <v>1901.57410983517</v>
      </c>
      <c r="E5">
        <v>1.2718709655424001</v>
      </c>
      <c r="F5">
        <v>0.203574491528491</v>
      </c>
      <c r="G5">
        <f t="shared" si="0"/>
        <v>4.7654382779053699E-2</v>
      </c>
      <c r="H5">
        <v>-1.66365291086637E-2</v>
      </c>
      <c r="I5">
        <f t="shared" si="1"/>
        <v>4.7653421323633406E-2</v>
      </c>
      <c r="J5">
        <v>7.8671274994023405E-2</v>
      </c>
      <c r="K5">
        <v>3530</v>
      </c>
      <c r="L5">
        <v>3.5</v>
      </c>
    </row>
    <row r="6" spans="1:12" x14ac:dyDescent="0.25">
      <c r="A6" t="s">
        <v>20</v>
      </c>
      <c r="B6">
        <v>6.3688771038817205E-2</v>
      </c>
      <c r="C6">
        <v>3.11587993256691E-2</v>
      </c>
      <c r="D6">
        <v>1773.2602559762699</v>
      </c>
      <c r="E6">
        <v>2.04400594429675</v>
      </c>
      <c r="F6">
        <v>4.1100414711224699E-2</v>
      </c>
      <c r="G6">
        <f t="shared" si="0"/>
        <v>6.0892073480368542E-2</v>
      </c>
      <c r="H6">
        <v>2.79669755844866E-3</v>
      </c>
      <c r="I6">
        <f t="shared" si="1"/>
        <v>6.0860491807938802E-2</v>
      </c>
      <c r="J6">
        <v>0.12454926284675601</v>
      </c>
      <c r="K6">
        <v>3407</v>
      </c>
      <c r="L6">
        <v>4.5</v>
      </c>
    </row>
    <row r="7" spans="1:12" x14ac:dyDescent="0.25">
      <c r="A7" t="s">
        <v>21</v>
      </c>
      <c r="B7">
        <v>2.64782325916781E-2</v>
      </c>
      <c r="C7">
        <v>2.6931020220474701E-2</v>
      </c>
      <c r="D7">
        <v>1382.4963774723999</v>
      </c>
      <c r="E7">
        <v>0.983187134201015</v>
      </c>
      <c r="F7">
        <v>0.32568737261162201</v>
      </c>
      <c r="G7">
        <f t="shared" si="0"/>
        <v>5.2582804304660301E-2</v>
      </c>
      <c r="H7">
        <v>-2.6104571712982201E-2</v>
      </c>
      <c r="I7">
        <f t="shared" si="1"/>
        <v>5.2559025039300294E-2</v>
      </c>
      <c r="J7">
        <v>7.9037257630978394E-2</v>
      </c>
      <c r="K7">
        <v>3058</v>
      </c>
      <c r="L7">
        <v>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8</v>
      </c>
      <c r="F1" t="s">
        <v>6</v>
      </c>
      <c r="G1" t="s">
        <v>7</v>
      </c>
    </row>
    <row r="2" spans="1:7" x14ac:dyDescent="0.25">
      <c r="F2">
        <v>0.70220792963621403</v>
      </c>
      <c r="G2">
        <v>0.77861305641931999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0.62517825768214796</v>
      </c>
      <c r="G3">
        <v>0.67117715402279499</v>
      </c>
    </row>
    <row r="4" spans="1:7" x14ac:dyDescent="0.25">
      <c r="A4">
        <v>15.008495802679199</v>
      </c>
      <c r="B4">
        <v>31.652197379175501</v>
      </c>
      <c r="C4">
        <v>1874.1746598437601</v>
      </c>
      <c r="D4">
        <v>0.47416915871229498</v>
      </c>
      <c r="E4">
        <v>0.63543452066309303</v>
      </c>
      <c r="F4">
        <v>-46.789926969946102</v>
      </c>
      <c r="G4">
        <v>76.904340545926701</v>
      </c>
    </row>
    <row r="5" spans="1:7" x14ac:dyDescent="0.25">
      <c r="A5">
        <v>-1.4408526969065499E-2</v>
      </c>
      <c r="B5">
        <v>2.4744626156571001E-2</v>
      </c>
      <c r="C5">
        <v>1657.23903866101</v>
      </c>
      <c r="D5">
        <v>-0.58228913534178495</v>
      </c>
      <c r="E5">
        <v>0.56045114947513996</v>
      </c>
      <c r="F5">
        <v>-6.2742000037735099E-2</v>
      </c>
      <c r="G5">
        <v>3.3932866476109401E-2</v>
      </c>
    </row>
    <row r="6" spans="1:7" x14ac:dyDescent="0.25">
      <c r="A6">
        <v>-1.4280907161540599E-2</v>
      </c>
      <c r="B6">
        <v>2.91003649707024E-3</v>
      </c>
      <c r="C6">
        <v>2384.5565712473299</v>
      </c>
      <c r="D6">
        <v>-4.9074666850117898</v>
      </c>
      <c r="E6">
        <v>9.8490697065259607E-7</v>
      </c>
      <c r="F6">
        <v>-2.0306001502003099E-2</v>
      </c>
      <c r="G6">
        <v>-8.4537710634153707E-3</v>
      </c>
    </row>
    <row r="7" spans="1:7" x14ac:dyDescent="0.25">
      <c r="A7">
        <v>0.14051753515395299</v>
      </c>
      <c r="B7">
        <v>4.4958515738355999E-2</v>
      </c>
      <c r="C7">
        <v>1769.09094185757</v>
      </c>
      <c r="D7">
        <v>3.1254931984792198</v>
      </c>
      <c r="E7">
        <v>1.80390758903708E-3</v>
      </c>
      <c r="F7">
        <v>5.2724218714360303E-2</v>
      </c>
      <c r="G7">
        <v>0.22839319467416599</v>
      </c>
    </row>
    <row r="8" spans="1:7" x14ac:dyDescent="0.25">
      <c r="A8">
        <v>0.95458219729798599</v>
      </c>
      <c r="B8">
        <v>0.32541087739850499</v>
      </c>
      <c r="C8">
        <v>1878.69021934079</v>
      </c>
      <c r="D8">
        <v>2.9334673903017201</v>
      </c>
      <c r="E8">
        <v>3.3926011900194501E-3</v>
      </c>
      <c r="F8">
        <v>0.31885658134566103</v>
      </c>
      <c r="G8">
        <v>1.5904052701715801</v>
      </c>
    </row>
    <row r="9" spans="1:7" x14ac:dyDescent="0.25">
      <c r="A9">
        <v>4.6263576632905298E-2</v>
      </c>
      <c r="B9">
        <v>0.28792847828493601</v>
      </c>
      <c r="C9">
        <v>1934.25222108548</v>
      </c>
      <c r="D9">
        <v>0.16067732135590501</v>
      </c>
      <c r="E9">
        <v>0.87236433090379095</v>
      </c>
      <c r="F9">
        <v>-0.51612940765106696</v>
      </c>
      <c r="G9">
        <v>0.60901726274906698</v>
      </c>
    </row>
    <row r="10" spans="1:7" x14ac:dyDescent="0.25">
      <c r="A10">
        <v>1.4608468734942699</v>
      </c>
      <c r="B10">
        <v>0.47122352980549898</v>
      </c>
      <c r="C10">
        <v>1978.5943311758299</v>
      </c>
      <c r="D10">
        <v>3.1001144490752499</v>
      </c>
      <c r="E10">
        <v>1.96171072386904E-3</v>
      </c>
      <c r="F10">
        <v>0.54118866131770704</v>
      </c>
      <c r="G10">
        <v>2.3832877743979801</v>
      </c>
    </row>
    <row r="11" spans="1:7" x14ac:dyDescent="0.25">
      <c r="A11">
        <v>0.405162066822841</v>
      </c>
      <c r="B11">
        <v>0.35314786122257102</v>
      </c>
      <c r="C11">
        <v>2005.90373632504</v>
      </c>
      <c r="D11">
        <v>1.14728733007245</v>
      </c>
      <c r="E11">
        <v>0.25139970851689297</v>
      </c>
      <c r="F11">
        <v>-0.285793931397124</v>
      </c>
      <c r="G11">
        <v>1.0945383467827099</v>
      </c>
    </row>
    <row r="12" spans="1:7" x14ac:dyDescent="0.25">
      <c r="A12">
        <v>0.61182808678445999</v>
      </c>
      <c r="B12">
        <v>0.28218437931018597</v>
      </c>
      <c r="C12">
        <v>1931.6049034762</v>
      </c>
      <c r="D12">
        <v>2.1681855256485298</v>
      </c>
      <c r="E12">
        <v>3.0266307138029001E-2</v>
      </c>
      <c r="F12">
        <v>6.0641581288453997E-2</v>
      </c>
      <c r="G12">
        <v>1.16333667899327</v>
      </c>
    </row>
    <row r="13" spans="1:7" x14ac:dyDescent="0.25">
      <c r="A13">
        <v>-9.9410696771874401E-3</v>
      </c>
      <c r="B13">
        <v>0.12341151846418499</v>
      </c>
      <c r="C13">
        <v>1868.7198726366501</v>
      </c>
      <c r="D13">
        <v>-8.0552202913477797E-2</v>
      </c>
      <c r="E13">
        <v>0.93580670465791005</v>
      </c>
      <c r="F13">
        <v>-0.25101481623696797</v>
      </c>
      <c r="G13">
        <v>0.23121630419061601</v>
      </c>
    </row>
    <row r="14" spans="1:7" x14ac:dyDescent="0.25">
      <c r="A14">
        <v>-0.21212190406363801</v>
      </c>
      <c r="B14">
        <v>5.9161148334482903E-2</v>
      </c>
      <c r="C14">
        <v>2004.1090518122801</v>
      </c>
      <c r="D14">
        <v>-3.58549335223096</v>
      </c>
      <c r="E14">
        <v>3.4449339869514599E-4</v>
      </c>
      <c r="F14">
        <v>-0.32758616754604702</v>
      </c>
      <c r="G14">
        <v>-9.6314012798701304E-2</v>
      </c>
    </row>
    <row r="15" spans="1:7" x14ac:dyDescent="0.25">
      <c r="A15">
        <v>0.12932107589334499</v>
      </c>
      <c r="B15">
        <v>4.6000611888208399E-2</v>
      </c>
      <c r="C15">
        <v>1960.8318722188999</v>
      </c>
      <c r="D15">
        <v>2.8112903412594599</v>
      </c>
      <c r="E15">
        <v>4.9833855357379704E-3</v>
      </c>
      <c r="F15">
        <v>3.9491765114535698E-2</v>
      </c>
      <c r="G15">
        <v>0.21926055994865501</v>
      </c>
    </row>
    <row r="16" spans="1:7" x14ac:dyDescent="0.25">
      <c r="A16">
        <v>-7.1069575745144904E-3</v>
      </c>
      <c r="B16">
        <v>1.5565228754631601E-2</v>
      </c>
      <c r="C16">
        <v>1876.42861456132</v>
      </c>
      <c r="D16">
        <v>-0.45659191307418001</v>
      </c>
      <c r="E16">
        <v>0.64801723862346805</v>
      </c>
      <c r="F16">
        <v>-3.7541524986741903E-2</v>
      </c>
      <c r="G16">
        <v>2.32849547765E-2</v>
      </c>
    </row>
    <row r="17" spans="1:7" x14ac:dyDescent="0.25">
      <c r="A17">
        <v>-8.7255729455722505E-2</v>
      </c>
      <c r="B17">
        <v>5.83578290447394E-2</v>
      </c>
      <c r="C17">
        <v>1779.4348132811699</v>
      </c>
      <c r="D17">
        <v>-1.49518463733167</v>
      </c>
      <c r="E17">
        <v>0.13504357697594899</v>
      </c>
      <c r="F17">
        <v>-0.20133725959900001</v>
      </c>
      <c r="G17">
        <v>2.6693925447096301E-2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0</v>
      </c>
      <c r="F1" t="s">
        <v>6</v>
      </c>
      <c r="G1" t="s">
        <v>7</v>
      </c>
    </row>
    <row r="2" spans="1:7" x14ac:dyDescent="0.25">
      <c r="F2">
        <v>0.64117704954379096</v>
      </c>
      <c r="G2">
        <v>0.71150444669095203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0.60119179536207101</v>
      </c>
      <c r="G3">
        <v>0.64441743505030602</v>
      </c>
    </row>
    <row r="4" spans="1:7" x14ac:dyDescent="0.25">
      <c r="A4">
        <v>-19.840201801077001</v>
      </c>
      <c r="B4">
        <v>26.427962628299301</v>
      </c>
      <c r="C4">
        <v>1969.8515091654399</v>
      </c>
      <c r="D4">
        <v>-0.75072763194511105</v>
      </c>
      <c r="E4">
        <v>0.452906255519687</v>
      </c>
      <c r="F4">
        <v>-71.461945759530195</v>
      </c>
      <c r="G4">
        <v>31.8199738721245</v>
      </c>
    </row>
    <row r="5" spans="1:7" x14ac:dyDescent="0.25">
      <c r="A5">
        <v>6.3688771038817205E-2</v>
      </c>
      <c r="B5">
        <v>3.11587993256691E-2</v>
      </c>
      <c r="C5">
        <v>1773.2602559762699</v>
      </c>
      <c r="D5">
        <v>2.04400594429675</v>
      </c>
      <c r="E5">
        <v>4.1100414711224699E-2</v>
      </c>
      <c r="F5">
        <v>2.79669755844866E-3</v>
      </c>
      <c r="G5">
        <v>0.12454926284675601</v>
      </c>
    </row>
    <row r="6" spans="1:7" x14ac:dyDescent="0.25">
      <c r="A6">
        <v>-3.1828993062843598E-2</v>
      </c>
      <c r="B6">
        <v>2.7177317112957902E-3</v>
      </c>
      <c r="C6">
        <v>2390.2046032091598</v>
      </c>
      <c r="D6">
        <v>-11.7116023375493</v>
      </c>
      <c r="E6">
        <v>7.6076922614836602E-31</v>
      </c>
      <c r="F6">
        <v>-3.7153162673389702E-2</v>
      </c>
      <c r="G6">
        <v>-2.6524330461444801E-2</v>
      </c>
    </row>
    <row r="7" spans="1:7" x14ac:dyDescent="0.25">
      <c r="A7">
        <v>-0.120283053108108</v>
      </c>
      <c r="B7">
        <v>4.17942491175168E-2</v>
      </c>
      <c r="C7">
        <v>1828.04385334985</v>
      </c>
      <c r="D7">
        <v>-2.8779809578561202</v>
      </c>
      <c r="E7">
        <v>4.0487801818392798E-3</v>
      </c>
      <c r="F7">
        <v>-0.201957930519825</v>
      </c>
      <c r="G7">
        <v>-3.8642396126587798E-2</v>
      </c>
    </row>
    <row r="8" spans="1:7" x14ac:dyDescent="0.25">
      <c r="A8">
        <v>-0.67519620337706998</v>
      </c>
      <c r="B8">
        <v>0.30369914326432201</v>
      </c>
      <c r="C8">
        <v>1939.80838927932</v>
      </c>
      <c r="D8">
        <v>-2.22324039547724</v>
      </c>
      <c r="E8">
        <v>2.6314420216244999E-2</v>
      </c>
      <c r="F8">
        <v>-1.26894020751975</v>
      </c>
      <c r="G8">
        <v>-8.2067729471525699E-2</v>
      </c>
    </row>
    <row r="9" spans="1:7" x14ac:dyDescent="0.25">
      <c r="A9">
        <v>-0.74104013137769498</v>
      </c>
      <c r="B9">
        <v>0.26790171798120299</v>
      </c>
      <c r="C9">
        <v>2002.7542633857199</v>
      </c>
      <c r="D9">
        <v>-2.7660895083535402</v>
      </c>
      <c r="E9">
        <v>5.7253771510494701E-3</v>
      </c>
      <c r="F9">
        <v>-1.2648528490503299</v>
      </c>
      <c r="G9">
        <v>-0.21782629287274599</v>
      </c>
    </row>
    <row r="10" spans="1:7" x14ac:dyDescent="0.25">
      <c r="A10">
        <v>-0.16085297549452399</v>
      </c>
      <c r="B10">
        <v>0.43861977194094898</v>
      </c>
      <c r="C10">
        <v>2001.3530999479501</v>
      </c>
      <c r="D10">
        <v>-0.36672531833831601</v>
      </c>
      <c r="E10">
        <v>0.71386268617728199</v>
      </c>
      <c r="F10">
        <v>-1.0175629334059599</v>
      </c>
      <c r="G10">
        <v>0.69663250034628099</v>
      </c>
    </row>
    <row r="11" spans="1:7" x14ac:dyDescent="0.25">
      <c r="A11">
        <v>-0.45174672710931801</v>
      </c>
      <c r="B11">
        <v>0.32880556250021498</v>
      </c>
      <c r="C11">
        <v>2062.2616250328801</v>
      </c>
      <c r="D11">
        <v>-1.37390232596513</v>
      </c>
      <c r="E11">
        <v>0.169621317584877</v>
      </c>
      <c r="F11">
        <v>-1.0944328625170201</v>
      </c>
      <c r="G11">
        <v>0.19061238148154799</v>
      </c>
    </row>
    <row r="12" spans="1:7" x14ac:dyDescent="0.25">
      <c r="A12">
        <v>-0.10681853098344</v>
      </c>
      <c r="B12">
        <v>0.262550609808407</v>
      </c>
      <c r="C12">
        <v>2000.08109742334</v>
      </c>
      <c r="D12">
        <v>-0.40684929683229298</v>
      </c>
      <c r="E12">
        <v>0.68416220995005195</v>
      </c>
      <c r="F12">
        <v>-0.62017168481624896</v>
      </c>
      <c r="G12">
        <v>0.40594103631996598</v>
      </c>
    </row>
    <row r="13" spans="1:7" x14ac:dyDescent="0.25">
      <c r="A13">
        <v>0.10745636014026</v>
      </c>
      <c r="B13">
        <v>0.115393780383511</v>
      </c>
      <c r="C13">
        <v>1926.1010991928299</v>
      </c>
      <c r="D13">
        <v>0.93121448819103803</v>
      </c>
      <c r="E13">
        <v>0.35185932662187702</v>
      </c>
      <c r="F13">
        <v>-0.118146431411196</v>
      </c>
      <c r="G13">
        <v>0.33281640061685602</v>
      </c>
    </row>
    <row r="14" spans="1:7" x14ac:dyDescent="0.25">
      <c r="A14">
        <v>-0.23762845818968201</v>
      </c>
      <c r="B14">
        <v>5.5109027377003898E-2</v>
      </c>
      <c r="C14">
        <v>2047.44445112629</v>
      </c>
      <c r="D14">
        <v>-4.3119697352677404</v>
      </c>
      <c r="E14">
        <v>1.6949014146563502E-5</v>
      </c>
      <c r="F14">
        <v>-0.34526643568412502</v>
      </c>
      <c r="G14">
        <v>-0.12988381252796399</v>
      </c>
    </row>
    <row r="15" spans="1:7" x14ac:dyDescent="0.25">
      <c r="A15">
        <v>0.13532095086556101</v>
      </c>
      <c r="B15">
        <v>4.2874417224435003E-2</v>
      </c>
      <c r="C15">
        <v>2001.94129163198</v>
      </c>
      <c r="D15">
        <v>3.1562166817847501</v>
      </c>
      <c r="E15">
        <v>1.6220769959919201E-3</v>
      </c>
      <c r="F15">
        <v>5.1584509500828303E-2</v>
      </c>
      <c r="G15">
        <v>0.21914689648739399</v>
      </c>
    </row>
    <row r="16" spans="1:7" x14ac:dyDescent="0.25">
      <c r="A16">
        <v>1.05453923446703E-2</v>
      </c>
      <c r="B16">
        <v>1.29799187400804E-2</v>
      </c>
      <c r="C16">
        <v>1972.5371883596399</v>
      </c>
      <c r="D16">
        <v>0.81243901104769201</v>
      </c>
      <c r="E16">
        <v>0.41663780656802202</v>
      </c>
      <c r="F16">
        <v>-1.48266466627523E-2</v>
      </c>
      <c r="G16">
        <v>3.5899547708639901E-2</v>
      </c>
    </row>
    <row r="17" spans="1:7" x14ac:dyDescent="0.25">
      <c r="A17">
        <v>3.9961682981103398E-2</v>
      </c>
      <c r="B17">
        <v>5.45985954841679E-2</v>
      </c>
      <c r="C17">
        <v>1842.7920404869801</v>
      </c>
      <c r="D17">
        <v>0.73191778335563995</v>
      </c>
      <c r="E17">
        <v>0.46431181924570197</v>
      </c>
      <c r="F17">
        <v>-6.6665092931916206E-2</v>
      </c>
      <c r="G17">
        <v>0.14669501094748999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19"/>
  <sheetViews>
    <sheetView workbookViewId="0">
      <selection activeCell="B7" sqref="B7:H7"/>
    </sheetView>
  </sheetViews>
  <sheetFormatPr defaultColWidth="11.42578125" defaultRowHeight="15" x14ac:dyDescent="0.25"/>
  <sheetData>
    <row r="1" spans="2:8" x14ac:dyDescent="0.25">
      <c r="B1" t="s">
        <v>8</v>
      </c>
    </row>
    <row r="3" spans="2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8" x14ac:dyDescent="0.25">
      <c r="G4">
        <v>0.64206884530751296</v>
      </c>
      <c r="H4">
        <v>0.71237936428322401</v>
      </c>
    </row>
    <row r="5" spans="2:8" x14ac:dyDescent="0.25">
      <c r="G5">
        <v>0.60165223105654897</v>
      </c>
      <c r="H5">
        <v>0.64485945406877199</v>
      </c>
    </row>
    <row r="6" spans="2:8" x14ac:dyDescent="0.25">
      <c r="B6">
        <v>-15.0328447780171</v>
      </c>
      <c r="C6">
        <v>29.461576293452101</v>
      </c>
      <c r="D6">
        <v>1953.1563827605301</v>
      </c>
      <c r="E6">
        <v>-0.51025256178700196</v>
      </c>
      <c r="F6">
        <v>0.60993218941717597</v>
      </c>
      <c r="G6">
        <v>-72.575304711053903</v>
      </c>
      <c r="H6">
        <v>42.562085609986603</v>
      </c>
    </row>
    <row r="7" spans="2:8" x14ac:dyDescent="0.25">
      <c r="B7">
        <v>3.1270564130731898E-2</v>
      </c>
      <c r="C7">
        <v>2.2983504468894599E-2</v>
      </c>
      <c r="D7">
        <v>1717.5777182178999</v>
      </c>
      <c r="E7">
        <v>1.3605655383430699</v>
      </c>
      <c r="F7">
        <v>0.173829540665147</v>
      </c>
      <c r="G7">
        <v>-1.36483204750374E-2</v>
      </c>
      <c r="H7">
        <v>7.6157117615087505E-2</v>
      </c>
    </row>
    <row r="8" spans="2:8" x14ac:dyDescent="0.25">
      <c r="B8">
        <v>-3.1863386135962797E-2</v>
      </c>
      <c r="C8">
        <v>2.7189815843857799E-3</v>
      </c>
      <c r="D8">
        <v>2397.4616718688699</v>
      </c>
      <c r="E8">
        <v>-11.7188679463457</v>
      </c>
      <c r="F8">
        <v>6.9759030629033002E-31</v>
      </c>
      <c r="G8">
        <v>-3.7190555578508797E-2</v>
      </c>
      <c r="H8">
        <v>-2.6556417343796601E-2</v>
      </c>
    </row>
    <row r="9" spans="2:8" x14ac:dyDescent="0.25">
      <c r="B9">
        <v>-0.123209691165554</v>
      </c>
      <c r="C9">
        <v>4.1803189010707002E-2</v>
      </c>
      <c r="D9">
        <v>1832.60430067365</v>
      </c>
      <c r="E9">
        <v>-2.9473754055939598</v>
      </c>
      <c r="F9">
        <v>3.2453420279665102E-3</v>
      </c>
      <c r="G9">
        <v>-0.204901614332652</v>
      </c>
      <c r="H9">
        <v>-4.1550466060796001E-2</v>
      </c>
    </row>
    <row r="10" spans="2:8" x14ac:dyDescent="0.25">
      <c r="B10">
        <v>-0.60836989885935899</v>
      </c>
      <c r="C10">
        <v>0.30288036965078102</v>
      </c>
      <c r="D10">
        <v>1949.3160343642101</v>
      </c>
      <c r="E10">
        <v>-2.0086144888188202</v>
      </c>
      <c r="F10">
        <v>4.4715715256386498E-2</v>
      </c>
      <c r="G10">
        <v>-1.20057343806323</v>
      </c>
      <c r="H10">
        <v>-1.6873347058979801E-2</v>
      </c>
    </row>
    <row r="11" spans="2:8" x14ac:dyDescent="0.25">
      <c r="B11">
        <v>-0.72819816591717101</v>
      </c>
      <c r="C11">
        <v>0.26812503545053001</v>
      </c>
      <c r="D11">
        <v>2007.57776285503</v>
      </c>
      <c r="E11">
        <v>-2.7158902364099702</v>
      </c>
      <c r="F11">
        <v>6.6664471658805001E-3</v>
      </c>
      <c r="G11">
        <v>-1.2524419474577</v>
      </c>
      <c r="H11">
        <v>-0.20454033259109899</v>
      </c>
    </row>
    <row r="12" spans="2:8" x14ac:dyDescent="0.25">
      <c r="B12">
        <v>-0.13846053703977301</v>
      </c>
      <c r="C12">
        <v>0.43889282789439799</v>
      </c>
      <c r="D12">
        <v>2006.3850771334</v>
      </c>
      <c r="E12">
        <v>-0.31547687325865398</v>
      </c>
      <c r="F12">
        <v>0.752432417048017</v>
      </c>
      <c r="G12">
        <v>-0.99569608545641597</v>
      </c>
      <c r="H12">
        <v>0.71957923670195401</v>
      </c>
    </row>
    <row r="13" spans="2:8" x14ac:dyDescent="0.25">
      <c r="B13">
        <v>-0.44283124384316203</v>
      </c>
      <c r="C13">
        <v>0.32904064657288601</v>
      </c>
      <c r="D13">
        <v>2067.2590668736798</v>
      </c>
      <c r="E13">
        <v>-1.3458253515347101</v>
      </c>
      <c r="F13">
        <v>0.17850642225743699</v>
      </c>
      <c r="G13">
        <v>-1.08596705632048</v>
      </c>
      <c r="H13">
        <v>0.200001149135139</v>
      </c>
    </row>
    <row r="14" spans="2:8" x14ac:dyDescent="0.25">
      <c r="B14">
        <v>-9.46470319978511E-2</v>
      </c>
      <c r="C14">
        <v>0.262769977696311</v>
      </c>
      <c r="D14">
        <v>2004.8785045115201</v>
      </c>
      <c r="E14">
        <v>-0.36018967169543598</v>
      </c>
      <c r="F14">
        <v>0.718743237989804</v>
      </c>
      <c r="G14">
        <v>-0.60842744199055998</v>
      </c>
      <c r="H14">
        <v>0.41854606545691903</v>
      </c>
    </row>
    <row r="15" spans="2:8" x14ac:dyDescent="0.25">
      <c r="B15">
        <v>8.4885271663051806E-2</v>
      </c>
      <c r="C15">
        <v>0.11485551183630099</v>
      </c>
      <c r="D15">
        <v>1936.73348575153</v>
      </c>
      <c r="E15">
        <v>0.73906136767764097</v>
      </c>
      <c r="F15">
        <v>0.45995929260353102</v>
      </c>
      <c r="G15">
        <v>-0.139640511368152</v>
      </c>
      <c r="H15">
        <v>0.30921474351849798</v>
      </c>
    </row>
    <row r="16" spans="2:8" x14ac:dyDescent="0.25">
      <c r="B16">
        <v>-0.24160776407177301</v>
      </c>
      <c r="C16">
        <v>5.5118512358954798E-2</v>
      </c>
      <c r="D16">
        <v>2051.4878240487301</v>
      </c>
      <c r="E16">
        <v>-4.3834231682147404</v>
      </c>
      <c r="F16">
        <v>1.2273136488919501E-5</v>
      </c>
      <c r="G16">
        <v>-0.34926703317230501</v>
      </c>
      <c r="H16">
        <v>-0.13384734150667801</v>
      </c>
    </row>
    <row r="17" spans="2:8" x14ac:dyDescent="0.25">
      <c r="B17">
        <v>0.135948110785649</v>
      </c>
      <c r="C17">
        <v>4.2841283380148899E-2</v>
      </c>
      <c r="D17">
        <v>2006.1698676917099</v>
      </c>
      <c r="E17">
        <v>3.1732968776710901</v>
      </c>
      <c r="F17">
        <v>1.5300077586342001E-3</v>
      </c>
      <c r="G17">
        <v>5.2273003847693698E-2</v>
      </c>
      <c r="H17">
        <v>0.21970534303311801</v>
      </c>
    </row>
    <row r="18" spans="2:8" x14ac:dyDescent="0.25">
      <c r="B18">
        <v>8.3310710541830094E-3</v>
      </c>
      <c r="C18">
        <v>1.4488270047356E-2</v>
      </c>
      <c r="D18">
        <v>1955.5939475595001</v>
      </c>
      <c r="E18">
        <v>0.57502179535253695</v>
      </c>
      <c r="F18">
        <v>0.56534270408633303</v>
      </c>
      <c r="G18">
        <v>-1.9991766800481099E-2</v>
      </c>
      <c r="H18">
        <v>3.6629089717831298E-2</v>
      </c>
    </row>
    <row r="19" spans="2:8" x14ac:dyDescent="0.25">
      <c r="B19">
        <v>2.6666097301605501E-2</v>
      </c>
      <c r="C19">
        <v>5.4267330958036798E-2</v>
      </c>
      <c r="D19">
        <v>1843.1771109802301</v>
      </c>
      <c r="E19">
        <v>0.49138398426533098</v>
      </c>
      <c r="F19">
        <v>0.62321339530366504</v>
      </c>
      <c r="G19">
        <v>-7.9317984371944705E-2</v>
      </c>
      <c r="H19">
        <v>0.132746315981254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9</v>
      </c>
      <c r="F1" t="s">
        <v>6</v>
      </c>
      <c r="G1" t="s">
        <v>7</v>
      </c>
    </row>
    <row r="2" spans="1:7" x14ac:dyDescent="0.25">
      <c r="F2">
        <v>0.64220540886963295</v>
      </c>
      <c r="G2">
        <v>0.712498368275998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0.60196004165755201</v>
      </c>
      <c r="G3">
        <v>0.64515739314019804</v>
      </c>
    </row>
    <row r="4" spans="1:7" x14ac:dyDescent="0.25">
      <c r="A4">
        <v>-1.5158881962780399</v>
      </c>
      <c r="B4">
        <v>23.874137727879901</v>
      </c>
      <c r="C4">
        <v>1959.97226333545</v>
      </c>
      <c r="D4">
        <v>-6.3494992512663995E-2</v>
      </c>
      <c r="E4">
        <v>0.94937882120816497</v>
      </c>
      <c r="F4">
        <v>-48.149194196223</v>
      </c>
      <c r="G4">
        <v>45.151482300726599</v>
      </c>
    </row>
    <row r="5" spans="1:7" x14ac:dyDescent="0.25">
      <c r="A5">
        <v>2.0325335458388799E-2</v>
      </c>
      <c r="B5">
        <v>1.75943430242552E-2</v>
      </c>
      <c r="C5">
        <v>1743.3258749843201</v>
      </c>
      <c r="D5">
        <v>1.1552199153085001</v>
      </c>
      <c r="E5">
        <v>0.248158691614666</v>
      </c>
      <c r="F5">
        <v>-1.4053117109829E-2</v>
      </c>
      <c r="G5">
        <v>5.4694711621101101E-2</v>
      </c>
    </row>
    <row r="6" spans="1:7" x14ac:dyDescent="0.25">
      <c r="A6">
        <v>-3.2011923008995899E-2</v>
      </c>
      <c r="B6">
        <v>2.7174259332411201E-3</v>
      </c>
      <c r="C6">
        <v>2398.79346831472</v>
      </c>
      <c r="D6">
        <v>-11.780237546645701</v>
      </c>
      <c r="E6">
        <v>3.5069323716478299E-31</v>
      </c>
      <c r="F6">
        <v>-3.7336130647356601E-2</v>
      </c>
      <c r="G6">
        <v>-2.6707976780031398E-2</v>
      </c>
    </row>
    <row r="7" spans="1:7" x14ac:dyDescent="0.25">
      <c r="A7">
        <v>-0.123535819004487</v>
      </c>
      <c r="B7">
        <v>4.1790778770225703E-2</v>
      </c>
      <c r="C7">
        <v>1833.8919949900901</v>
      </c>
      <c r="D7">
        <v>-2.95605448473962</v>
      </c>
      <c r="E7">
        <v>3.15579885444554E-3</v>
      </c>
      <c r="F7">
        <v>-0.205202372112959</v>
      </c>
      <c r="G7">
        <v>-4.1899158788237599E-2</v>
      </c>
    </row>
    <row r="8" spans="1:7" x14ac:dyDescent="0.25">
      <c r="A8">
        <v>-0.60829479275797504</v>
      </c>
      <c r="B8">
        <v>0.30298229769177998</v>
      </c>
      <c r="C8">
        <v>1951.6979873978701</v>
      </c>
      <c r="D8">
        <v>-2.0076908697048199</v>
      </c>
      <c r="E8">
        <v>4.4813755412210103E-2</v>
      </c>
      <c r="F8">
        <v>-1.20070263566846</v>
      </c>
      <c r="G8">
        <v>-1.6597245228898699E-2</v>
      </c>
    </row>
    <row r="9" spans="1:7" x14ac:dyDescent="0.25">
      <c r="A9">
        <v>-0.726628276129621</v>
      </c>
      <c r="B9">
        <v>0.268183010039238</v>
      </c>
      <c r="C9">
        <v>2010.03630947853</v>
      </c>
      <c r="D9">
        <v>-2.7094493272459999</v>
      </c>
      <c r="E9">
        <v>6.7967146437530202E-3</v>
      </c>
      <c r="F9">
        <v>-1.2509889036079</v>
      </c>
      <c r="G9">
        <v>-0.20285502117378601</v>
      </c>
    </row>
    <row r="10" spans="1:7" x14ac:dyDescent="0.25">
      <c r="A10">
        <v>-0.13532147174065601</v>
      </c>
      <c r="B10">
        <v>0.439008032194735</v>
      </c>
      <c r="C10">
        <v>2008.6008632630101</v>
      </c>
      <c r="D10">
        <v>-0.30824372634856501</v>
      </c>
      <c r="E10">
        <v>0.75792884475198496</v>
      </c>
      <c r="F10">
        <v>-0.99278517864419902</v>
      </c>
      <c r="G10">
        <v>0.72294939297048699</v>
      </c>
    </row>
    <row r="11" spans="1:7" x14ac:dyDescent="0.25">
      <c r="A11">
        <v>-0.44165774596641999</v>
      </c>
      <c r="B11">
        <v>0.32912948622965699</v>
      </c>
      <c r="C11">
        <v>2069.55969510057</v>
      </c>
      <c r="D11">
        <v>-1.34189662259019</v>
      </c>
      <c r="E11">
        <v>0.17977672042617501</v>
      </c>
      <c r="F11">
        <v>-1.0849682802809</v>
      </c>
      <c r="G11">
        <v>0.20135300315533899</v>
      </c>
    </row>
    <row r="12" spans="1:7" x14ac:dyDescent="0.25">
      <c r="A12">
        <v>-9.4570750718731597E-2</v>
      </c>
      <c r="B12">
        <v>0.26284654992490503</v>
      </c>
      <c r="C12">
        <v>2007.4031080812199</v>
      </c>
      <c r="D12">
        <v>-0.35979452933945899</v>
      </c>
      <c r="E12">
        <v>0.719038641234236</v>
      </c>
      <c r="F12">
        <v>-0.60850493530614302</v>
      </c>
      <c r="G12">
        <v>0.41877368177319002</v>
      </c>
    </row>
    <row r="13" spans="1:7" x14ac:dyDescent="0.25">
      <c r="A13">
        <v>8.4401656902398703E-2</v>
      </c>
      <c r="B13">
        <v>0.114892441829632</v>
      </c>
      <c r="C13">
        <v>1939.08372192344</v>
      </c>
      <c r="D13">
        <v>0.73461452779943104</v>
      </c>
      <c r="E13">
        <v>0.462663113303456</v>
      </c>
      <c r="F13">
        <v>-0.140198741982381</v>
      </c>
      <c r="G13">
        <v>0.30880352057814198</v>
      </c>
    </row>
    <row r="14" spans="1:7" x14ac:dyDescent="0.25">
      <c r="A14">
        <v>-0.24094981941716601</v>
      </c>
      <c r="B14">
        <v>5.5186531653117599E-2</v>
      </c>
      <c r="C14">
        <v>2055.8596797033701</v>
      </c>
      <c r="D14">
        <v>-4.3660982525897598</v>
      </c>
      <c r="E14">
        <v>1.32764476031066E-5</v>
      </c>
      <c r="F14">
        <v>-0.34874106266202098</v>
      </c>
      <c r="G14">
        <v>-0.13305359464691799</v>
      </c>
    </row>
    <row r="15" spans="1:7" x14ac:dyDescent="0.25">
      <c r="A15">
        <v>0.135453145069028</v>
      </c>
      <c r="B15">
        <v>4.28331103096617E-2</v>
      </c>
      <c r="C15">
        <v>2008.3733426327501</v>
      </c>
      <c r="D15">
        <v>3.1623467007128498</v>
      </c>
      <c r="E15">
        <v>1.58840470089617E-3</v>
      </c>
      <c r="F15">
        <v>5.1791746864348003E-2</v>
      </c>
      <c r="G15">
        <v>0.219192265916099</v>
      </c>
    </row>
    <row r="16" spans="1:7" x14ac:dyDescent="0.25">
      <c r="A16">
        <v>1.6951296286018499E-3</v>
      </c>
      <c r="B16">
        <v>1.1759628570903499E-2</v>
      </c>
      <c r="C16">
        <v>1962.4633033528701</v>
      </c>
      <c r="D16">
        <v>0.144148228694574</v>
      </c>
      <c r="E16">
        <v>0.88539822198126406</v>
      </c>
      <c r="F16">
        <v>-2.1291218933959001E-2</v>
      </c>
      <c r="G16">
        <v>2.4665635784744001E-2</v>
      </c>
    </row>
    <row r="17" spans="1:7" x14ac:dyDescent="0.25">
      <c r="A17">
        <v>2.4189471533193799E-2</v>
      </c>
      <c r="B17">
        <v>5.4165364361624599E-2</v>
      </c>
      <c r="C17">
        <v>1846.71818692078</v>
      </c>
      <c r="D17">
        <v>0.44658559613293602</v>
      </c>
      <c r="E17">
        <v>0.65522665989311901</v>
      </c>
      <c r="F17">
        <v>-8.1593255379132507E-2</v>
      </c>
      <c r="G17">
        <v>0.13007511654535001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10</v>
      </c>
      <c r="F1" t="s">
        <v>6</v>
      </c>
      <c r="G1" t="s">
        <v>7</v>
      </c>
    </row>
    <row r="2" spans="1:7" x14ac:dyDescent="0.25">
      <c r="F2">
        <v>0.65313481482505198</v>
      </c>
      <c r="G2">
        <v>0.72862564318624101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0.60403450949590698</v>
      </c>
      <c r="G3">
        <v>0.64716140329357297</v>
      </c>
    </row>
    <row r="4" spans="1:7" x14ac:dyDescent="0.25">
      <c r="A4">
        <v>16.160767326681299</v>
      </c>
      <c r="B4">
        <v>34.6724154722395</v>
      </c>
      <c r="C4">
        <v>1475.42284017474</v>
      </c>
      <c r="D4">
        <v>0.46609868699861501</v>
      </c>
      <c r="E4">
        <v>0.64121366514338396</v>
      </c>
      <c r="F4">
        <v>-51.546363438722402</v>
      </c>
      <c r="G4">
        <v>83.8327679123542</v>
      </c>
    </row>
    <row r="5" spans="1:7" x14ac:dyDescent="0.25">
      <c r="A5">
        <v>2.64782325916781E-2</v>
      </c>
      <c r="B5">
        <v>2.6931020220474701E-2</v>
      </c>
      <c r="C5">
        <v>1382.4963774723999</v>
      </c>
      <c r="D5">
        <v>0.983187134201015</v>
      </c>
      <c r="E5">
        <v>0.32568737261162201</v>
      </c>
      <c r="F5">
        <v>-2.6104571712982201E-2</v>
      </c>
      <c r="G5">
        <v>7.9037257630978394E-2</v>
      </c>
    </row>
    <row r="6" spans="1:7" x14ac:dyDescent="0.25">
      <c r="A6">
        <v>-3.3218335182933503E-2</v>
      </c>
      <c r="B6">
        <v>2.9840623436667899E-3</v>
      </c>
      <c r="C6">
        <v>2013.19539922436</v>
      </c>
      <c r="D6">
        <v>-11.1319172849838</v>
      </c>
      <c r="E6">
        <v>5.6459489595301904E-28</v>
      </c>
      <c r="F6">
        <v>-3.9063455038493698E-2</v>
      </c>
      <c r="G6">
        <v>-2.7399987243272E-2</v>
      </c>
    </row>
    <row r="7" spans="1:7" x14ac:dyDescent="0.25">
      <c r="A7">
        <v>-0.15998036177455599</v>
      </c>
      <c r="B7">
        <v>4.7887965352452599E-2</v>
      </c>
      <c r="C7">
        <v>1402.0652518387701</v>
      </c>
      <c r="D7">
        <v>-3.34072163219109</v>
      </c>
      <c r="E7">
        <v>8.5758185037954798E-4</v>
      </c>
      <c r="F7">
        <v>-0.253461126586213</v>
      </c>
      <c r="G7">
        <v>-6.6498095538795196E-2</v>
      </c>
    </row>
    <row r="8" spans="1:7" x14ac:dyDescent="0.25">
      <c r="A8">
        <v>-0.54405637591717604</v>
      </c>
      <c r="B8">
        <v>0.31126896789566699</v>
      </c>
      <c r="C8">
        <v>1629.4644312064499</v>
      </c>
      <c r="D8">
        <v>-1.7478657753622699</v>
      </c>
      <c r="E8">
        <v>8.0675615897446401E-2</v>
      </c>
      <c r="F8">
        <v>-1.1523049753518799</v>
      </c>
      <c r="G8">
        <v>6.3311530492707796E-2</v>
      </c>
    </row>
    <row r="9" spans="1:7" x14ac:dyDescent="0.25">
      <c r="A9">
        <v>-0.61628314288348196</v>
      </c>
      <c r="B9">
        <v>0.27431683882802899</v>
      </c>
      <c r="C9">
        <v>1682.8280714632201</v>
      </c>
      <c r="D9">
        <v>-2.24661069118631</v>
      </c>
      <c r="E9">
        <v>2.47941134704198E-2</v>
      </c>
      <c r="F9">
        <v>-1.1523920612207901</v>
      </c>
      <c r="G9">
        <v>-8.1019048925266707E-2</v>
      </c>
    </row>
    <row r="10" spans="1:7" x14ac:dyDescent="0.25">
      <c r="A10">
        <v>-8.2679040090087502E-2</v>
      </c>
      <c r="B10">
        <v>0.44625448493264702</v>
      </c>
      <c r="C10">
        <v>1701.41434262852</v>
      </c>
      <c r="D10">
        <v>-0.185273297819217</v>
      </c>
      <c r="E10">
        <v>0.85303676347289104</v>
      </c>
      <c r="F10">
        <v>-0.95353181641419604</v>
      </c>
      <c r="G10">
        <v>0.78935788037787202</v>
      </c>
    </row>
    <row r="11" spans="1:7" x14ac:dyDescent="0.25">
      <c r="A11">
        <v>-0.47310598456673397</v>
      </c>
      <c r="B11">
        <v>0.33859281043441802</v>
      </c>
      <c r="C11">
        <v>1700.81510698594</v>
      </c>
      <c r="D11">
        <v>-1.39727120596487</v>
      </c>
      <c r="E11">
        <v>0.16251427850316799</v>
      </c>
      <c r="F11">
        <v>-1.13445024362263</v>
      </c>
      <c r="G11">
        <v>0.187899251847569</v>
      </c>
    </row>
    <row r="12" spans="1:7" x14ac:dyDescent="0.25">
      <c r="A12">
        <v>-1.6723728628146299E-2</v>
      </c>
      <c r="B12">
        <v>0.26678795011357398</v>
      </c>
      <c r="C12">
        <v>1690.3621151468601</v>
      </c>
      <c r="D12">
        <v>-6.2685472192529096E-2</v>
      </c>
      <c r="E12">
        <v>0.95002437728985101</v>
      </c>
      <c r="F12">
        <v>-0.53809060518526397</v>
      </c>
      <c r="G12">
        <v>0.50387591522006203</v>
      </c>
    </row>
    <row r="13" spans="1:7" x14ac:dyDescent="0.25">
      <c r="A13">
        <v>-1.6365081797062E-2</v>
      </c>
      <c r="B13">
        <v>0.130033338438864</v>
      </c>
      <c r="C13">
        <v>1516.65309134375</v>
      </c>
      <c r="D13">
        <v>-0.12585296965790099</v>
      </c>
      <c r="E13">
        <v>0.89986499175016299</v>
      </c>
      <c r="F13">
        <v>-0.27024031024599299</v>
      </c>
      <c r="G13">
        <v>0.23749598437594999</v>
      </c>
    </row>
    <row r="14" spans="1:7" x14ac:dyDescent="0.25">
      <c r="A14">
        <v>-0.26795418171926899</v>
      </c>
      <c r="B14">
        <v>6.15555479344842E-2</v>
      </c>
      <c r="C14">
        <v>1646.44075435785</v>
      </c>
      <c r="D14">
        <v>-4.3530468123598398</v>
      </c>
      <c r="E14">
        <v>1.4252097999750499E-5</v>
      </c>
      <c r="F14">
        <v>-0.38805909176605102</v>
      </c>
      <c r="G14">
        <v>-0.14765578358446599</v>
      </c>
    </row>
    <row r="15" spans="1:7" x14ac:dyDescent="0.25">
      <c r="A15">
        <v>0.14101219885546201</v>
      </c>
      <c r="B15">
        <v>4.7991348314317901E-2</v>
      </c>
      <c r="C15">
        <v>1588.87180138186</v>
      </c>
      <c r="D15">
        <v>2.9382837492271898</v>
      </c>
      <c r="E15">
        <v>3.34794007608519E-3</v>
      </c>
      <c r="F15">
        <v>4.7347238186279998E-2</v>
      </c>
      <c r="G15">
        <v>0.23475484648040301</v>
      </c>
    </row>
    <row r="16" spans="1:7" x14ac:dyDescent="0.25">
      <c r="A16">
        <v>-6.9857901110490297E-3</v>
      </c>
      <c r="B16">
        <v>1.7155610025104601E-2</v>
      </c>
      <c r="C16">
        <v>1475.5604159997299</v>
      </c>
      <c r="D16">
        <v>-0.40720149856673099</v>
      </c>
      <c r="E16">
        <v>0.68391906375397205</v>
      </c>
      <c r="F16">
        <v>-4.0468726001102899E-2</v>
      </c>
      <c r="G16">
        <v>2.6515787149257501E-2</v>
      </c>
    </row>
    <row r="17" spans="1:7" x14ac:dyDescent="0.25">
      <c r="A17">
        <v>7.0296037357999901E-3</v>
      </c>
      <c r="B17">
        <v>5.9621100758077701E-2</v>
      </c>
      <c r="C17">
        <v>1423.1286820458199</v>
      </c>
      <c r="D17">
        <v>0.11790462850264601</v>
      </c>
      <c r="E17">
        <v>0.90615986397721604</v>
      </c>
      <c r="F17">
        <v>-0.10928749009776401</v>
      </c>
      <c r="G17">
        <v>0.12350262976614799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0.64265098729595904</v>
      </c>
      <c r="G2">
        <v>0.71168122129576195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0.60198274752050596</v>
      </c>
      <c r="G3">
        <v>0.64439972831775305</v>
      </c>
    </row>
    <row r="4" spans="1:7" x14ac:dyDescent="0.25">
      <c r="A4">
        <v>-4.4309659982615699</v>
      </c>
      <c r="B4">
        <v>23.169926436444999</v>
      </c>
      <c r="C4">
        <v>2073.6338159541801</v>
      </c>
      <c r="D4">
        <v>-0.191237810375259</v>
      </c>
      <c r="E4">
        <v>0.848358003861581</v>
      </c>
      <c r="F4">
        <v>-49.698639582428299</v>
      </c>
      <c r="G4">
        <v>40.861134315074899</v>
      </c>
    </row>
    <row r="5" spans="1:7" x14ac:dyDescent="0.25">
      <c r="A5">
        <v>3.1017853670389998E-2</v>
      </c>
      <c r="B5">
        <v>2.4387579016053901E-2</v>
      </c>
      <c r="C5">
        <v>1901.57410983517</v>
      </c>
      <c r="D5">
        <v>1.2718709655424001</v>
      </c>
      <c r="E5">
        <v>0.203574491528491</v>
      </c>
      <c r="F5">
        <v>-1.66365291086637E-2</v>
      </c>
      <c r="G5">
        <v>7.8671274994023405E-2</v>
      </c>
    </row>
    <row r="6" spans="1:7" x14ac:dyDescent="0.25">
      <c r="A6">
        <v>-3.2135312952384802E-2</v>
      </c>
      <c r="B6">
        <v>2.6848350350542499E-3</v>
      </c>
      <c r="C6">
        <v>2483.6822117134702</v>
      </c>
      <c r="D6">
        <v>-11.9691945809756</v>
      </c>
      <c r="E6">
        <v>3.8751526602564898E-32</v>
      </c>
      <c r="F6">
        <v>-3.7394538225862202E-2</v>
      </c>
      <c r="G6">
        <v>-2.68938375990872E-2</v>
      </c>
    </row>
    <row r="7" spans="1:7" x14ac:dyDescent="0.25">
      <c r="A7">
        <v>-0.132840018059105</v>
      </c>
      <c r="B7">
        <v>4.1215221513165798E-2</v>
      </c>
      <c r="C7">
        <v>1894.0373551667001</v>
      </c>
      <c r="D7">
        <v>-3.2230815019803001</v>
      </c>
      <c r="E7">
        <v>1.28975105664788E-3</v>
      </c>
      <c r="F7">
        <v>-0.21339707902313301</v>
      </c>
      <c r="G7">
        <v>-5.2324613641402E-2</v>
      </c>
    </row>
    <row r="8" spans="1:7" x14ac:dyDescent="0.25">
      <c r="A8">
        <v>-0.494749395730057</v>
      </c>
      <c r="B8">
        <v>0.29425121263466097</v>
      </c>
      <c r="C8">
        <v>2042.47266256124</v>
      </c>
      <c r="D8">
        <v>-1.6813843902296299</v>
      </c>
      <c r="E8">
        <v>9.2841157491122206E-2</v>
      </c>
      <c r="F8">
        <v>-1.0702043102625201</v>
      </c>
      <c r="G8">
        <v>7.9937442329401906E-2</v>
      </c>
    </row>
    <row r="9" spans="1:7" x14ac:dyDescent="0.25">
      <c r="A9">
        <v>-0.617007269557174</v>
      </c>
      <c r="B9">
        <v>0.258015895528522</v>
      </c>
      <c r="C9">
        <v>2116.56758623312</v>
      </c>
      <c r="D9">
        <v>-2.3913537121164201</v>
      </c>
      <c r="E9">
        <v>1.6873223722183601E-2</v>
      </c>
      <c r="F9">
        <v>-1.12160751474139</v>
      </c>
      <c r="G9">
        <v>-0.11306097035215799</v>
      </c>
    </row>
    <row r="10" spans="1:7" x14ac:dyDescent="0.25">
      <c r="A10">
        <v>-3.12014911364135E-2</v>
      </c>
      <c r="B10">
        <v>0.43297137216705001</v>
      </c>
      <c r="C10">
        <v>2093.8157281685399</v>
      </c>
      <c r="D10">
        <v>-7.2063635478364405E-2</v>
      </c>
      <c r="E10">
        <v>0.94255814825508999</v>
      </c>
      <c r="F10">
        <v>-0.87699294235982295</v>
      </c>
      <c r="G10">
        <v>0.81533691421475196</v>
      </c>
    </row>
    <row r="11" spans="1:7" x14ac:dyDescent="0.25">
      <c r="A11">
        <v>-0.374963827680526</v>
      </c>
      <c r="B11">
        <v>0.312577447986922</v>
      </c>
      <c r="C11">
        <v>2143.36981797009</v>
      </c>
      <c r="D11">
        <v>-1.19958695067539</v>
      </c>
      <c r="E11">
        <v>0.23043238275557801</v>
      </c>
      <c r="F11">
        <v>-0.98608579263391904</v>
      </c>
      <c r="G11">
        <v>0.23569361707780101</v>
      </c>
    </row>
    <row r="12" spans="1:7" x14ac:dyDescent="0.25">
      <c r="A12">
        <v>1.93331235416347E-2</v>
      </c>
      <c r="B12">
        <v>0.25271864649460402</v>
      </c>
      <c r="C12">
        <v>2114.8165530308602</v>
      </c>
      <c r="D12">
        <v>7.6500582010071594E-2</v>
      </c>
      <c r="E12">
        <v>0.93902808714299102</v>
      </c>
      <c r="F12">
        <v>-0.47492306655771399</v>
      </c>
      <c r="G12">
        <v>0.51292252085684098</v>
      </c>
    </row>
    <row r="13" spans="1:7" x14ac:dyDescent="0.25">
      <c r="A13">
        <v>9.6015807204669901E-2</v>
      </c>
      <c r="B13">
        <v>0.11402922569353199</v>
      </c>
      <c r="C13">
        <v>2001.1588522532099</v>
      </c>
      <c r="D13">
        <v>0.84202805570849903</v>
      </c>
      <c r="E13">
        <v>0.39987286454361298</v>
      </c>
      <c r="F13">
        <v>-0.126911348506171</v>
      </c>
      <c r="G13">
        <v>0.31876172905212202</v>
      </c>
    </row>
    <row r="14" spans="1:7" x14ac:dyDescent="0.25">
      <c r="A14">
        <v>-0.243125627614872</v>
      </c>
      <c r="B14">
        <v>5.4409565228510801E-2</v>
      </c>
      <c r="C14">
        <v>2124.60650572649</v>
      </c>
      <c r="D14">
        <v>-4.46843540457981</v>
      </c>
      <c r="E14">
        <v>8.2934236892760802E-6</v>
      </c>
      <c r="F14">
        <v>-0.34941935840636901</v>
      </c>
      <c r="G14">
        <v>-0.13674964716587401</v>
      </c>
    </row>
    <row r="15" spans="1:7" x14ac:dyDescent="0.25">
      <c r="A15">
        <v>0.13072763558998701</v>
      </c>
      <c r="B15">
        <v>4.2177317161077497E-2</v>
      </c>
      <c r="C15">
        <v>2067.5203393356601</v>
      </c>
      <c r="D15">
        <v>3.0994772638271799</v>
      </c>
      <c r="E15">
        <v>1.9647363667069299E-3</v>
      </c>
      <c r="F15">
        <v>4.8333617863959899E-2</v>
      </c>
      <c r="G15">
        <v>0.21318582632390201</v>
      </c>
    </row>
    <row r="16" spans="1:7" x14ac:dyDescent="0.25">
      <c r="A16">
        <v>3.0715426246297E-3</v>
      </c>
      <c r="B16">
        <v>1.1413281722985299E-2</v>
      </c>
      <c r="C16">
        <v>2074.9119330655599</v>
      </c>
      <c r="D16">
        <v>0.269120021671233</v>
      </c>
      <c r="E16">
        <v>0.787864080651143</v>
      </c>
      <c r="F16">
        <v>-1.9238446127718099E-2</v>
      </c>
      <c r="G16">
        <v>2.5370375230263299E-2</v>
      </c>
    </row>
    <row r="17" spans="1:7" x14ac:dyDescent="0.25">
      <c r="A17">
        <v>2.0683645420790101E-2</v>
      </c>
      <c r="B17">
        <v>5.2141415260664799E-2</v>
      </c>
      <c r="C17">
        <v>1900.18050011687</v>
      </c>
      <c r="D17">
        <v>0.39668362121335998</v>
      </c>
      <c r="E17">
        <v>0.69164532429956704</v>
      </c>
      <c r="F17">
        <v>-8.1163874575711101E-2</v>
      </c>
      <c r="G17">
        <v>0.12261366828057101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0.64241230857827802</v>
      </c>
      <c r="G2">
        <v>0.71146114580336794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0.60203586683780597</v>
      </c>
      <c r="G3">
        <v>0.64446401999715797</v>
      </c>
    </row>
    <row r="4" spans="1:7" x14ac:dyDescent="0.25">
      <c r="A4">
        <v>-6.6900730622177296</v>
      </c>
      <c r="B4">
        <v>23.320034766240699</v>
      </c>
      <c r="C4">
        <v>2024.57414907002</v>
      </c>
      <c r="D4">
        <v>-0.28688092145997302</v>
      </c>
      <c r="E4">
        <v>0.77423285516858598</v>
      </c>
      <c r="F4">
        <v>-52.254067595959299</v>
      </c>
      <c r="G4">
        <v>38.888340652280597</v>
      </c>
    </row>
    <row r="5" spans="1:7" x14ac:dyDescent="0.25">
      <c r="A5">
        <v>3.1612922894339701E-2</v>
      </c>
      <c r="B5">
        <v>2.2198240254292099E-2</v>
      </c>
      <c r="C5">
        <v>1830.62960866309</v>
      </c>
      <c r="D5">
        <v>1.4241184225505099</v>
      </c>
      <c r="E5">
        <v>0.15458262331418399</v>
      </c>
      <c r="F5">
        <v>-1.1751588798047099E-2</v>
      </c>
      <c r="G5">
        <v>7.4996607200782703E-2</v>
      </c>
    </row>
    <row r="6" spans="1:7" x14ac:dyDescent="0.25">
      <c r="A6">
        <v>-3.2158894047231198E-2</v>
      </c>
      <c r="B6">
        <v>2.6843340980402101E-3</v>
      </c>
      <c r="C6">
        <v>2482.7547785433599</v>
      </c>
      <c r="D6">
        <v>-11.980212921599399</v>
      </c>
      <c r="E6">
        <v>3.4202601526201799E-32</v>
      </c>
      <c r="F6">
        <v>-3.7417237660444198E-2</v>
      </c>
      <c r="G6">
        <v>-2.6918485030190401E-2</v>
      </c>
    </row>
    <row r="7" spans="1:7" x14ac:dyDescent="0.25">
      <c r="A7">
        <v>-0.13301969329395399</v>
      </c>
      <c r="B7">
        <v>4.1205949396457102E-2</v>
      </c>
      <c r="C7">
        <v>1893.7865672415401</v>
      </c>
      <c r="D7">
        <v>-3.2281671759124899</v>
      </c>
      <c r="E7">
        <v>1.2671653849934399E-3</v>
      </c>
      <c r="F7">
        <v>-0.21355942435140801</v>
      </c>
      <c r="G7">
        <v>-5.2523899673610298E-2</v>
      </c>
    </row>
    <row r="8" spans="1:7" x14ac:dyDescent="0.25">
      <c r="A8">
        <v>-0.49416809896623998</v>
      </c>
      <c r="B8">
        <v>0.294175888840771</v>
      </c>
      <c r="C8">
        <v>2041.8099407872301</v>
      </c>
      <c r="D8">
        <v>-1.6798388913297999</v>
      </c>
      <c r="E8">
        <v>9.3141646307833004E-2</v>
      </c>
      <c r="F8">
        <v>-1.06947408444048</v>
      </c>
      <c r="G8">
        <v>8.0366831962527002E-2</v>
      </c>
    </row>
    <row r="9" spans="1:7" x14ac:dyDescent="0.25">
      <c r="A9">
        <v>-0.61605654653761799</v>
      </c>
      <c r="B9">
        <v>0.25791052854491298</v>
      </c>
      <c r="C9">
        <v>2115.7466061208402</v>
      </c>
      <c r="D9">
        <v>-2.3886444264734101</v>
      </c>
      <c r="E9">
        <v>1.6997842027636201E-2</v>
      </c>
      <c r="F9">
        <v>-1.12045198246351</v>
      </c>
      <c r="G9">
        <v>-0.11232179635322</v>
      </c>
    </row>
    <row r="10" spans="1:7" x14ac:dyDescent="0.25">
      <c r="A10">
        <v>-3.3300049658899399E-2</v>
      </c>
      <c r="B10">
        <v>0.432903208425237</v>
      </c>
      <c r="C10">
        <v>2092.8350558512602</v>
      </c>
      <c r="D10">
        <v>-7.6922621525569904E-2</v>
      </c>
      <c r="E10">
        <v>0.93869245424803605</v>
      </c>
      <c r="F10">
        <v>-0.87895184819471095</v>
      </c>
      <c r="G10">
        <v>0.81310225567653205</v>
      </c>
    </row>
    <row r="11" spans="1:7" x14ac:dyDescent="0.25">
      <c r="A11">
        <v>-0.3770106681075</v>
      </c>
      <c r="B11">
        <v>0.31253239208332201</v>
      </c>
      <c r="C11">
        <v>2142.7211365381399</v>
      </c>
      <c r="D11">
        <v>-1.2063090983765601</v>
      </c>
      <c r="E11">
        <v>0.227831502976276</v>
      </c>
      <c r="F11">
        <v>-0.98804160303163402</v>
      </c>
      <c r="G11">
        <v>0.233555171776586</v>
      </c>
    </row>
    <row r="12" spans="1:7" x14ac:dyDescent="0.25">
      <c r="A12">
        <v>1.8981774399109998E-2</v>
      </c>
      <c r="B12">
        <v>0.25267601582250399</v>
      </c>
      <c r="C12">
        <v>2114.2499645841799</v>
      </c>
      <c r="D12">
        <v>7.5122976501434402E-2</v>
      </c>
      <c r="E12">
        <v>0.94012397392054603</v>
      </c>
      <c r="F12">
        <v>-0.47518914259594403</v>
      </c>
      <c r="G12">
        <v>0.51248432363412399</v>
      </c>
    </row>
    <row r="13" spans="1:7" x14ac:dyDescent="0.25">
      <c r="A13">
        <v>9.5685114940834801E-2</v>
      </c>
      <c r="B13">
        <v>0.114010088741847</v>
      </c>
      <c r="C13">
        <v>2000.5172738661799</v>
      </c>
      <c r="D13">
        <v>0.83926884012426906</v>
      </c>
      <c r="E13">
        <v>0.40141874215511603</v>
      </c>
      <c r="F13">
        <v>-0.12720417639147599</v>
      </c>
      <c r="G13">
        <v>0.31839170690791602</v>
      </c>
    </row>
    <row r="14" spans="1:7" x14ac:dyDescent="0.25">
      <c r="A14">
        <v>-0.24075379190454299</v>
      </c>
      <c r="B14">
        <v>5.4463546691363898E-2</v>
      </c>
      <c r="C14">
        <v>2126.2708216047299</v>
      </c>
      <c r="D14">
        <v>-4.4204574716526501</v>
      </c>
      <c r="E14">
        <v>1.03450089762714E-5</v>
      </c>
      <c r="F14">
        <v>-0.34714947303778199</v>
      </c>
      <c r="G14">
        <v>-0.13426864445595099</v>
      </c>
    </row>
    <row r="15" spans="1:7" x14ac:dyDescent="0.25">
      <c r="A15">
        <v>0.13168132719822601</v>
      </c>
      <c r="B15">
        <v>4.2131985713498701E-2</v>
      </c>
      <c r="C15">
        <v>2067.39097409232</v>
      </c>
      <c r="D15">
        <v>3.1254479220056299</v>
      </c>
      <c r="E15">
        <v>1.80000656519748E-3</v>
      </c>
      <c r="F15">
        <v>4.9375783345844401E-2</v>
      </c>
      <c r="G15">
        <v>0.214049765066058</v>
      </c>
    </row>
    <row r="16" spans="1:7" x14ac:dyDescent="0.25">
      <c r="A16">
        <v>4.1688401414891199E-3</v>
      </c>
      <c r="B16">
        <v>1.1485268680384899E-2</v>
      </c>
      <c r="C16">
        <v>2026.74522749419</v>
      </c>
      <c r="D16">
        <v>0.362972800854792</v>
      </c>
      <c r="E16">
        <v>0.716663052528141</v>
      </c>
      <c r="F16">
        <v>-1.8278442250061401E-2</v>
      </c>
      <c r="G16">
        <v>2.66098032635553E-2</v>
      </c>
    </row>
    <row r="17" spans="1:7" x14ac:dyDescent="0.25">
      <c r="A17">
        <v>2.1452015984844201E-2</v>
      </c>
      <c r="B17">
        <v>5.2140630996205799E-2</v>
      </c>
      <c r="C17">
        <v>1899.36910095703</v>
      </c>
      <c r="D17">
        <v>0.41142609084276899</v>
      </c>
      <c r="E17">
        <v>0.68080654392011597</v>
      </c>
      <c r="F17">
        <v>-8.03914098905672E-2</v>
      </c>
      <c r="G17">
        <v>0.12338250856031401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9</v>
      </c>
      <c r="F1" t="s">
        <v>6</v>
      </c>
      <c r="G1" t="s">
        <v>7</v>
      </c>
    </row>
    <row r="2" spans="1:7" x14ac:dyDescent="0.25">
      <c r="F2">
        <v>0.70193764019006999</v>
      </c>
      <c r="G2">
        <v>0.77832122426333294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0.62547535175027802</v>
      </c>
      <c r="G3">
        <v>0.67146588399972895</v>
      </c>
    </row>
    <row r="4" spans="1:7" x14ac:dyDescent="0.25">
      <c r="A4">
        <v>-1.8629457395214299</v>
      </c>
      <c r="B4">
        <v>25.639199830940701</v>
      </c>
      <c r="C4">
        <v>1882.93054935084</v>
      </c>
      <c r="D4">
        <v>-7.2660057716515597E-2</v>
      </c>
      <c r="E4">
        <v>0.94208435089918097</v>
      </c>
      <c r="F4">
        <v>-51.919848687053097</v>
      </c>
      <c r="G4">
        <v>48.278003375225602</v>
      </c>
    </row>
    <row r="5" spans="1:7" x14ac:dyDescent="0.25">
      <c r="A5">
        <v>4.3324722308165199E-3</v>
      </c>
      <c r="B5">
        <v>1.8930719692861999E-2</v>
      </c>
      <c r="C5">
        <v>1682.9353721730099</v>
      </c>
      <c r="D5">
        <v>0.22885935141969899</v>
      </c>
      <c r="E5">
        <v>0.81900604140589806</v>
      </c>
      <c r="F5">
        <v>-3.2637740761567599E-2</v>
      </c>
      <c r="G5">
        <v>4.1325470266595998E-2</v>
      </c>
    </row>
    <row r="6" spans="1:7" x14ac:dyDescent="0.25">
      <c r="A6">
        <v>-1.43540481831639E-2</v>
      </c>
      <c r="B6">
        <v>2.9073930277134499E-3</v>
      </c>
      <c r="C6">
        <v>2385.07995107019</v>
      </c>
      <c r="D6">
        <v>-4.9370855767831303</v>
      </c>
      <c r="E6">
        <v>8.4781859639067602E-7</v>
      </c>
      <c r="F6">
        <v>-2.0375663462491901E-2</v>
      </c>
      <c r="G6">
        <v>-8.5305813337702707E-3</v>
      </c>
    </row>
    <row r="7" spans="1:7" x14ac:dyDescent="0.25">
      <c r="A7">
        <v>0.14209670048732101</v>
      </c>
      <c r="B7">
        <v>4.4927476738540598E-2</v>
      </c>
      <c r="C7">
        <v>1769.97421163392</v>
      </c>
      <c r="D7">
        <v>3.162801715179</v>
      </c>
      <c r="E7">
        <v>1.5890967536547199E-3</v>
      </c>
      <c r="F7">
        <v>5.4364437042221297E-2</v>
      </c>
      <c r="G7">
        <v>0.22991322847291601</v>
      </c>
    </row>
    <row r="8" spans="1:7" x14ac:dyDescent="0.25">
      <c r="A8">
        <v>0.94875352848314298</v>
      </c>
      <c r="B8">
        <v>0.3253928414949</v>
      </c>
      <c r="C8">
        <v>1880.71509405294</v>
      </c>
      <c r="D8">
        <v>2.9157172730796299</v>
      </c>
      <c r="E8">
        <v>3.5907278702564998E-3</v>
      </c>
      <c r="F8">
        <v>0.313057177608978</v>
      </c>
      <c r="G8">
        <v>1.5845413376575499</v>
      </c>
    </row>
    <row r="9" spans="1:7" x14ac:dyDescent="0.25">
      <c r="A9">
        <v>4.0676410335308999E-2</v>
      </c>
      <c r="B9">
        <v>0.28787938562080501</v>
      </c>
      <c r="C9">
        <v>1936.3979427648701</v>
      </c>
      <c r="D9">
        <v>0.14129671093882401</v>
      </c>
      <c r="E9">
        <v>0.88765024518576496</v>
      </c>
      <c r="F9">
        <v>-0.52162858220886499</v>
      </c>
      <c r="G9">
        <v>0.60333044633326804</v>
      </c>
    </row>
    <row r="10" spans="1:7" x14ac:dyDescent="0.25">
      <c r="A10">
        <v>1.45856650278398</v>
      </c>
      <c r="B10">
        <v>0.47116779785401403</v>
      </c>
      <c r="C10">
        <v>1980.02830533624</v>
      </c>
      <c r="D10">
        <v>3.0956413180764502</v>
      </c>
      <c r="E10">
        <v>1.99137713946766E-3</v>
      </c>
      <c r="F10">
        <v>0.53901099971381405</v>
      </c>
      <c r="G10">
        <v>2.3809004275457002</v>
      </c>
    </row>
    <row r="11" spans="1:7" x14ac:dyDescent="0.25">
      <c r="A11">
        <v>0.399761692591729</v>
      </c>
      <c r="B11">
        <v>0.35310952807773699</v>
      </c>
      <c r="C11">
        <v>2007.79430995547</v>
      </c>
      <c r="D11">
        <v>1.13211811294914</v>
      </c>
      <c r="E11">
        <v>0.25771996816729598</v>
      </c>
      <c r="F11">
        <v>-0.291130990104845</v>
      </c>
      <c r="G11">
        <v>1.0890628258341699</v>
      </c>
    </row>
    <row r="12" spans="1:7" x14ac:dyDescent="0.25">
      <c r="A12">
        <v>0.60878683594373095</v>
      </c>
      <c r="B12">
        <v>0.28215721115318099</v>
      </c>
      <c r="C12">
        <v>1933.8010550571901</v>
      </c>
      <c r="D12">
        <v>2.1576157258416599</v>
      </c>
      <c r="E12">
        <v>3.10805264567693E-2</v>
      </c>
      <c r="F12">
        <v>5.764946023393E-2</v>
      </c>
      <c r="G12">
        <v>1.1602434585927801</v>
      </c>
    </row>
    <row r="13" spans="1:7" x14ac:dyDescent="0.25">
      <c r="A13">
        <v>-1.10708723768789E-2</v>
      </c>
      <c r="B13">
        <v>0.123402723978841</v>
      </c>
      <c r="C13">
        <v>1870.68423775824</v>
      </c>
      <c r="D13">
        <v>-8.9713354940018405E-2</v>
      </c>
      <c r="E13">
        <v>0.92852460678935</v>
      </c>
      <c r="F13">
        <v>-0.25212805650120901</v>
      </c>
      <c r="G13">
        <v>0.23007107743296101</v>
      </c>
    </row>
    <row r="14" spans="1:7" x14ac:dyDescent="0.25">
      <c r="A14">
        <v>-0.20904397056617499</v>
      </c>
      <c r="B14">
        <v>5.9210737449302497E-2</v>
      </c>
      <c r="C14">
        <v>2007.85936138173</v>
      </c>
      <c r="D14">
        <v>-3.5305078026626999</v>
      </c>
      <c r="E14">
        <v>4.24109435385372E-4</v>
      </c>
      <c r="F14">
        <v>-0.32460360239125202</v>
      </c>
      <c r="G14">
        <v>-9.3132204266754601E-2</v>
      </c>
    </row>
    <row r="15" spans="1:7" x14ac:dyDescent="0.25">
      <c r="A15">
        <v>0.12713749882641201</v>
      </c>
      <c r="B15">
        <v>4.5974262107472498E-2</v>
      </c>
      <c r="C15">
        <v>1962.4273587057701</v>
      </c>
      <c r="D15">
        <v>2.7654059684352599</v>
      </c>
      <c r="E15">
        <v>5.7384170029411699E-3</v>
      </c>
      <c r="F15">
        <v>3.7359648421843097E-2</v>
      </c>
      <c r="G15">
        <v>0.217026479520598</v>
      </c>
    </row>
    <row r="16" spans="1:7" x14ac:dyDescent="0.25">
      <c r="A16">
        <v>1.13350538569917E-3</v>
      </c>
      <c r="B16">
        <v>1.2628780331339899E-2</v>
      </c>
      <c r="C16">
        <v>1885.2313074955</v>
      </c>
      <c r="D16">
        <v>8.9755729053757602E-2</v>
      </c>
      <c r="E16">
        <v>0.92849086342305098</v>
      </c>
      <c r="F16">
        <v>-2.3560517768720299E-2</v>
      </c>
      <c r="G16">
        <v>2.5791396497094301E-2</v>
      </c>
    </row>
    <row r="17" spans="1:7" x14ac:dyDescent="0.25">
      <c r="A17">
        <v>-8.3075349716713695E-2</v>
      </c>
      <c r="B17">
        <v>5.8224133150348203E-2</v>
      </c>
      <c r="C17">
        <v>1782.50910214231</v>
      </c>
      <c r="D17">
        <v>-1.4268198635468501</v>
      </c>
      <c r="E17">
        <v>0.15380695581696799</v>
      </c>
      <c r="F17">
        <v>-0.196895334385012</v>
      </c>
      <c r="G17">
        <v>3.0614498121456599E-2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10</v>
      </c>
      <c r="F1" t="s">
        <v>6</v>
      </c>
      <c r="G1" t="s">
        <v>7</v>
      </c>
    </row>
    <row r="2" spans="1:7" x14ac:dyDescent="0.25">
      <c r="F2">
        <v>0.69952598336296101</v>
      </c>
      <c r="G2">
        <v>0.780597186461499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0.62173702422312205</v>
      </c>
      <c r="G3">
        <v>0.66695801752744599</v>
      </c>
    </row>
    <row r="4" spans="1:7" x14ac:dyDescent="0.25">
      <c r="A4">
        <v>-12.9320342112278</v>
      </c>
      <c r="B4">
        <v>36.697221480022101</v>
      </c>
      <c r="C4">
        <v>1398.47055193599</v>
      </c>
      <c r="D4">
        <v>-0.35239818410415702</v>
      </c>
      <c r="E4">
        <v>0.72459276293028296</v>
      </c>
      <c r="F4">
        <v>-84.5597910486145</v>
      </c>
      <c r="G4">
        <v>58.704571899606499</v>
      </c>
    </row>
    <row r="5" spans="1:7" x14ac:dyDescent="0.25">
      <c r="A5">
        <v>-2.6997900577812699E-2</v>
      </c>
      <c r="B5">
        <v>2.8528675450887098E-2</v>
      </c>
      <c r="C5">
        <v>1330.65758048268</v>
      </c>
      <c r="D5">
        <v>-0.94634258868030396</v>
      </c>
      <c r="E5">
        <v>0.34414568943175899</v>
      </c>
      <c r="F5">
        <v>-8.2637315669505204E-2</v>
      </c>
      <c r="G5">
        <v>2.8735725974500501E-2</v>
      </c>
    </row>
    <row r="6" spans="1:7" x14ac:dyDescent="0.25">
      <c r="A6">
        <v>-9.0787704753866501E-3</v>
      </c>
      <c r="B6">
        <v>3.1441022677556399E-3</v>
      </c>
      <c r="C6">
        <v>1998.66685843297</v>
      </c>
      <c r="D6">
        <v>-2.8875557161400298</v>
      </c>
      <c r="E6">
        <v>3.9242155271560697E-3</v>
      </c>
      <c r="F6">
        <v>-1.5701391836703198E-2</v>
      </c>
      <c r="G6">
        <v>-2.7531765208776001E-3</v>
      </c>
    </row>
    <row r="7" spans="1:7" x14ac:dyDescent="0.25">
      <c r="A7">
        <v>0.11889319162256599</v>
      </c>
      <c r="B7">
        <v>5.0719152006556002E-2</v>
      </c>
      <c r="C7">
        <v>1349.8137795580501</v>
      </c>
      <c r="D7">
        <v>2.3441478597118102</v>
      </c>
      <c r="E7">
        <v>1.92149767373688E-2</v>
      </c>
      <c r="F7">
        <v>1.99494054087524E-2</v>
      </c>
      <c r="G7">
        <v>0.217945952555406</v>
      </c>
    </row>
    <row r="8" spans="1:7" x14ac:dyDescent="0.25">
      <c r="A8">
        <v>0.95439090148332595</v>
      </c>
      <c r="B8">
        <v>0.32900031245007699</v>
      </c>
      <c r="C8">
        <v>1566.15691229758</v>
      </c>
      <c r="D8">
        <v>2.9008814440811399</v>
      </c>
      <c r="E8">
        <v>3.7730990926011002E-3</v>
      </c>
      <c r="F8">
        <v>0.31218096383694299</v>
      </c>
      <c r="G8">
        <v>1.5967991544625</v>
      </c>
    </row>
    <row r="9" spans="1:7" x14ac:dyDescent="0.25">
      <c r="A9">
        <v>5.8372252652878702E-2</v>
      </c>
      <c r="B9">
        <v>0.289815749206638</v>
      </c>
      <c r="C9">
        <v>1617.31097558597</v>
      </c>
      <c r="D9">
        <v>0.20141159620438501</v>
      </c>
      <c r="E9">
        <v>0.84040207634226405</v>
      </c>
      <c r="F9">
        <v>-0.50726354489136904</v>
      </c>
      <c r="G9">
        <v>0.62443045854719503</v>
      </c>
    </row>
    <row r="10" spans="1:7" x14ac:dyDescent="0.25">
      <c r="A10">
        <v>1.4493246337502801</v>
      </c>
      <c r="B10">
        <v>0.47134029759440899</v>
      </c>
      <c r="C10">
        <v>1664.8548931610401</v>
      </c>
      <c r="D10">
        <v>3.0749007482433202</v>
      </c>
      <c r="E10">
        <v>2.13996019624947E-3</v>
      </c>
      <c r="F10">
        <v>0.53043008011548198</v>
      </c>
      <c r="G10">
        <v>2.3716980910329002</v>
      </c>
    </row>
    <row r="11" spans="1:7" x14ac:dyDescent="0.25">
      <c r="A11">
        <v>0.37999658696248201</v>
      </c>
      <c r="B11">
        <v>0.35765569347451598</v>
      </c>
      <c r="C11">
        <v>1645.3396970497299</v>
      </c>
      <c r="D11">
        <v>1.06246480594488</v>
      </c>
      <c r="E11">
        <v>0.28818064251559999</v>
      </c>
      <c r="F11">
        <v>-0.31940185518681002</v>
      </c>
      <c r="G11">
        <v>1.0774903119978101</v>
      </c>
    </row>
    <row r="12" spans="1:7" x14ac:dyDescent="0.25">
      <c r="A12">
        <v>0.58574051610918099</v>
      </c>
      <c r="B12">
        <v>0.28184442151914102</v>
      </c>
      <c r="C12">
        <v>1624.55604798525</v>
      </c>
      <c r="D12">
        <v>2.0782405873142298</v>
      </c>
      <c r="E12">
        <v>3.7843874054511201E-2</v>
      </c>
      <c r="F12">
        <v>3.5733225722666601E-2</v>
      </c>
      <c r="G12">
        <v>1.1363241508523401</v>
      </c>
    </row>
    <row r="13" spans="1:7" x14ac:dyDescent="0.25">
      <c r="A13">
        <v>-1.8401684645969099E-2</v>
      </c>
      <c r="B13">
        <v>0.137573702754163</v>
      </c>
      <c r="C13">
        <v>1460.0568743409101</v>
      </c>
      <c r="D13">
        <v>-0.13375873642691699</v>
      </c>
      <c r="E13">
        <v>0.89361179110516298</v>
      </c>
      <c r="F13">
        <v>-0.286908110975237</v>
      </c>
      <c r="G13">
        <v>0.25020072277456801</v>
      </c>
    </row>
    <row r="14" spans="1:7" x14ac:dyDescent="0.25">
      <c r="A14">
        <v>-0.26521468173913698</v>
      </c>
      <c r="B14">
        <v>6.5046856085366297E-2</v>
      </c>
      <c r="C14">
        <v>1604.4599023415501</v>
      </c>
      <c r="D14">
        <v>-4.0772867083856301</v>
      </c>
      <c r="E14">
        <v>4.7795970440442E-5</v>
      </c>
      <c r="F14">
        <v>-0.391994854074732</v>
      </c>
      <c r="G14">
        <v>-0.13786793688549101</v>
      </c>
    </row>
    <row r="15" spans="1:7" x14ac:dyDescent="0.25">
      <c r="A15">
        <v>0.11011003701439299</v>
      </c>
      <c r="B15">
        <v>5.0737750767843197E-2</v>
      </c>
      <c r="C15">
        <v>1549.2377114174401</v>
      </c>
      <c r="D15">
        <v>2.1701797054074201</v>
      </c>
      <c r="E15">
        <v>3.0144745851372098E-2</v>
      </c>
      <c r="F15">
        <v>1.11531148427564E-2</v>
      </c>
      <c r="G15">
        <v>0.20928642575567899</v>
      </c>
    </row>
    <row r="16" spans="1:7" x14ac:dyDescent="0.25">
      <c r="A16">
        <v>6.6299201237428997E-3</v>
      </c>
      <c r="B16">
        <v>1.8157443892790899E-2</v>
      </c>
      <c r="C16">
        <v>1398.5929469575799</v>
      </c>
      <c r="D16">
        <v>0.36513510177361502</v>
      </c>
      <c r="E16">
        <v>0.71506576773624297</v>
      </c>
      <c r="F16">
        <v>-2.8811301185221801E-2</v>
      </c>
      <c r="G16">
        <v>4.2074572298217899E-2</v>
      </c>
    </row>
    <row r="17" spans="1:7" x14ac:dyDescent="0.25">
      <c r="A17">
        <v>-0.102847058375051</v>
      </c>
      <c r="B17">
        <v>6.3133059151699297E-2</v>
      </c>
      <c r="C17">
        <v>1370.5058234524199</v>
      </c>
      <c r="D17">
        <v>-1.62905235002037</v>
      </c>
      <c r="E17">
        <v>0.103531752077077</v>
      </c>
      <c r="F17">
        <v>-0.22612846925653399</v>
      </c>
      <c r="G17">
        <v>2.0331395243816799E-2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0.70141757164870699</v>
      </c>
      <c r="G2">
        <v>0.77669270765970899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0.62697193003690799</v>
      </c>
      <c r="G3">
        <v>0.67229365270876895</v>
      </c>
    </row>
    <row r="4" spans="1:7" x14ac:dyDescent="0.25">
      <c r="A4">
        <v>4.6815889949171297</v>
      </c>
      <c r="B4">
        <v>24.8755039279038</v>
      </c>
      <c r="C4">
        <v>1989.99616713661</v>
      </c>
      <c r="D4">
        <v>0.188200770062214</v>
      </c>
      <c r="E4">
        <v>0.85073845758704503</v>
      </c>
      <c r="F4">
        <v>-43.887817923475403</v>
      </c>
      <c r="G4">
        <v>53.340780997964401</v>
      </c>
    </row>
    <row r="5" spans="1:7" x14ac:dyDescent="0.25">
      <c r="A5">
        <v>-2.3831282556927701E-2</v>
      </c>
      <c r="B5">
        <v>2.6216639001615201E-2</v>
      </c>
      <c r="C5">
        <v>1830.71352667418</v>
      </c>
      <c r="D5">
        <v>-0.90901364417687003</v>
      </c>
      <c r="E5">
        <v>0.36346257521884701</v>
      </c>
      <c r="F5">
        <v>-7.5043677851267004E-2</v>
      </c>
      <c r="G5">
        <v>2.74023274341599E-2</v>
      </c>
    </row>
    <row r="6" spans="1:7" x14ac:dyDescent="0.25">
      <c r="A6">
        <v>-1.4360533634226199E-2</v>
      </c>
      <c r="B6">
        <v>2.8733836078326598E-3</v>
      </c>
      <c r="C6">
        <v>2463.0514167159999</v>
      </c>
      <c r="D6">
        <v>-4.9977780882024403</v>
      </c>
      <c r="E6">
        <v>6.2067312080093704E-7</v>
      </c>
      <c r="F6">
        <v>-2.0304257955848001E-2</v>
      </c>
      <c r="G6">
        <v>-8.6072443507033605E-3</v>
      </c>
    </row>
    <row r="7" spans="1:7" x14ac:dyDescent="0.25">
      <c r="A7">
        <v>0.12903676202247599</v>
      </c>
      <c r="B7">
        <v>4.43088030902603E-2</v>
      </c>
      <c r="C7">
        <v>1823.4547733058</v>
      </c>
      <c r="D7">
        <v>2.9122150232679198</v>
      </c>
      <c r="E7">
        <v>3.6323840525489099E-3</v>
      </c>
      <c r="F7">
        <v>4.2502702287962303E-2</v>
      </c>
      <c r="G7">
        <v>0.21565155248718901</v>
      </c>
    </row>
    <row r="8" spans="1:7" x14ac:dyDescent="0.25">
      <c r="A8">
        <v>1.01180070899209</v>
      </c>
      <c r="B8">
        <v>0.31597411224143701</v>
      </c>
      <c r="C8">
        <v>1963.8059445261899</v>
      </c>
      <c r="D8">
        <v>3.2021633095656101</v>
      </c>
      <c r="E8">
        <v>1.3858201555034999E-3</v>
      </c>
      <c r="F8">
        <v>0.394338261184978</v>
      </c>
      <c r="G8">
        <v>1.6291618787006099</v>
      </c>
    </row>
    <row r="9" spans="1:7" x14ac:dyDescent="0.25">
      <c r="A9">
        <v>0.10121423728132201</v>
      </c>
      <c r="B9">
        <v>0.27691107221742201</v>
      </c>
      <c r="C9">
        <v>2034.9165293334499</v>
      </c>
      <c r="D9">
        <v>0.36551170190064203</v>
      </c>
      <c r="E9">
        <v>0.714767461987459</v>
      </c>
      <c r="F9">
        <v>-0.43982758891328899</v>
      </c>
      <c r="G9">
        <v>0.64238926026149801</v>
      </c>
    </row>
    <row r="10" spans="1:7" x14ac:dyDescent="0.25">
      <c r="A10">
        <v>1.5195958044467199</v>
      </c>
      <c r="B10">
        <v>0.46467826710656901</v>
      </c>
      <c r="C10">
        <v>2058.5434896381098</v>
      </c>
      <c r="D10">
        <v>3.27021062101494</v>
      </c>
      <c r="E10">
        <v>1.09240588275058E-3</v>
      </c>
      <c r="F10">
        <v>0.61253021066504698</v>
      </c>
      <c r="G10">
        <v>2.4291492585277501</v>
      </c>
    </row>
    <row r="11" spans="1:7" x14ac:dyDescent="0.25">
      <c r="A11">
        <v>0.47933987056060601</v>
      </c>
      <c r="B11">
        <v>0.33538833793756401</v>
      </c>
      <c r="C11">
        <v>2072.22948103404</v>
      </c>
      <c r="D11">
        <v>1.4292085214061301</v>
      </c>
      <c r="E11">
        <v>0.153095034661861</v>
      </c>
      <c r="F11">
        <v>-0.17690826188500899</v>
      </c>
      <c r="G11">
        <v>1.1341360050890099</v>
      </c>
    </row>
    <row r="12" spans="1:7" x14ac:dyDescent="0.25">
      <c r="A12">
        <v>0.67359990035380801</v>
      </c>
      <c r="B12">
        <v>0.27122944504125601</v>
      </c>
      <c r="C12">
        <v>2033.1343094568499</v>
      </c>
      <c r="D12">
        <v>2.48350580170729</v>
      </c>
      <c r="E12">
        <v>1.3089668449700701E-2</v>
      </c>
      <c r="F12">
        <v>0.14365367317879399</v>
      </c>
      <c r="G12">
        <v>1.20366401791111</v>
      </c>
    </row>
    <row r="13" spans="1:7" x14ac:dyDescent="0.25">
      <c r="A13">
        <v>-2.0821157113369099E-2</v>
      </c>
      <c r="B13">
        <v>0.122484815878353</v>
      </c>
      <c r="C13">
        <v>1926.3430523854099</v>
      </c>
      <c r="D13">
        <v>-0.16998970006247899</v>
      </c>
      <c r="E13">
        <v>0.86503608687602096</v>
      </c>
      <c r="F13">
        <v>-0.26012372263268302</v>
      </c>
      <c r="G13">
        <v>0.218534398828583</v>
      </c>
    </row>
    <row r="14" spans="1:7" x14ac:dyDescent="0.25">
      <c r="A14">
        <v>-0.20782686992695801</v>
      </c>
      <c r="B14">
        <v>5.8385056316901399E-2</v>
      </c>
      <c r="C14">
        <v>2068.7188826629899</v>
      </c>
      <c r="D14">
        <v>-3.5595901252354598</v>
      </c>
      <c r="E14">
        <v>3.79811323411575E-4</v>
      </c>
      <c r="F14">
        <v>-0.32179320236982401</v>
      </c>
      <c r="G14">
        <v>-9.35348000696343E-2</v>
      </c>
    </row>
    <row r="15" spans="1:7" x14ac:dyDescent="0.25">
      <c r="A15">
        <v>0.13453848293870399</v>
      </c>
      <c r="B15">
        <v>4.5278062118305103E-2</v>
      </c>
      <c r="C15">
        <v>2013.86218414012</v>
      </c>
      <c r="D15">
        <v>2.97138341714304</v>
      </c>
      <c r="E15">
        <v>2.9997254513179101E-3</v>
      </c>
      <c r="F15">
        <v>4.6112430797314898E-2</v>
      </c>
      <c r="G15">
        <v>0.223075560989208</v>
      </c>
    </row>
    <row r="16" spans="1:7" x14ac:dyDescent="0.25">
      <c r="A16">
        <v>-1.9853324065959199E-3</v>
      </c>
      <c r="B16">
        <v>1.2253319401338199E-2</v>
      </c>
      <c r="C16">
        <v>1991.1490051727501</v>
      </c>
      <c r="D16">
        <v>-0.16202404765349501</v>
      </c>
      <c r="E16">
        <v>0.87130335601376196</v>
      </c>
      <c r="F16">
        <v>-2.5950787515860399E-2</v>
      </c>
      <c r="G16">
        <v>2.19411410606014E-2</v>
      </c>
    </row>
    <row r="17" spans="1:7" x14ac:dyDescent="0.25">
      <c r="A17">
        <v>-6.9774867349689601E-2</v>
      </c>
      <c r="B17">
        <v>5.60522748803799E-2</v>
      </c>
      <c r="C17">
        <v>1829.5453721620399</v>
      </c>
      <c r="D17">
        <v>-1.2448177616090501</v>
      </c>
      <c r="E17">
        <v>0.21335817243337701</v>
      </c>
      <c r="F17">
        <v>-0.17933848962319901</v>
      </c>
      <c r="G17">
        <v>3.97000630562361E-2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11</v>
      </c>
      <c r="F1" t="s">
        <v>6</v>
      </c>
      <c r="G1" t="s">
        <v>7</v>
      </c>
    </row>
    <row r="2" spans="1:7" x14ac:dyDescent="0.25">
      <c r="F2">
        <v>0.70161653726373596</v>
      </c>
      <c r="G2">
        <v>0.776903889345541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0.62696612660792905</v>
      </c>
      <c r="G3">
        <v>0.67229099046079899</v>
      </c>
    </row>
    <row r="4" spans="1:7" x14ac:dyDescent="0.25">
      <c r="A4">
        <v>-2.04645606757536</v>
      </c>
      <c r="B4">
        <v>25.055162671961501</v>
      </c>
      <c r="C4">
        <v>1941.8932763810001</v>
      </c>
      <c r="D4">
        <v>-8.1678019590968196E-2</v>
      </c>
      <c r="E4">
        <v>0.93491117503374699</v>
      </c>
      <c r="F4">
        <v>-50.971751966783501</v>
      </c>
      <c r="G4">
        <v>46.950392412451301</v>
      </c>
    </row>
    <row r="5" spans="1:7" x14ac:dyDescent="0.25">
      <c r="A5">
        <v>-9.1654103138328804E-3</v>
      </c>
      <c r="B5">
        <v>2.3886041721838398E-2</v>
      </c>
      <c r="C5">
        <v>1763.3345348140101</v>
      </c>
      <c r="D5">
        <v>-0.38371407119552903</v>
      </c>
      <c r="E5">
        <v>0.70123664156254895</v>
      </c>
      <c r="F5">
        <v>-5.5810828721005602E-2</v>
      </c>
      <c r="G5">
        <v>3.7526848579378998E-2</v>
      </c>
    </row>
    <row r="6" spans="1:7" x14ac:dyDescent="0.25">
      <c r="A6">
        <v>-1.4332193078899901E-2</v>
      </c>
      <c r="B6">
        <v>2.8737328378488402E-3</v>
      </c>
      <c r="C6">
        <v>2463.09084166086</v>
      </c>
      <c r="D6">
        <v>-4.9873088027307304</v>
      </c>
      <c r="E6">
        <v>6.5489990514681299E-7</v>
      </c>
      <c r="F6">
        <v>-2.0277026198355301E-2</v>
      </c>
      <c r="G6">
        <v>-8.57858925705203E-3</v>
      </c>
    </row>
    <row r="7" spans="1:7" x14ac:dyDescent="0.25">
      <c r="A7">
        <v>0.12811839564476399</v>
      </c>
      <c r="B7">
        <v>4.4315391866299098E-2</v>
      </c>
      <c r="C7">
        <v>1823.6315136620101</v>
      </c>
      <c r="D7">
        <v>2.8910586197974202</v>
      </c>
      <c r="E7">
        <v>3.8849132583201802E-3</v>
      </c>
      <c r="F7">
        <v>4.1571821450881702E-2</v>
      </c>
      <c r="G7">
        <v>0.21474543478097499</v>
      </c>
    </row>
    <row r="8" spans="1:7" x14ac:dyDescent="0.25">
      <c r="A8">
        <v>1.00753352157733</v>
      </c>
      <c r="B8">
        <v>0.31600691929771302</v>
      </c>
      <c r="C8">
        <v>1963.45822280077</v>
      </c>
      <c r="D8">
        <v>3.18832740693288</v>
      </c>
      <c r="E8">
        <v>1.4535190700125E-3</v>
      </c>
      <c r="F8">
        <v>0.39000807628297701</v>
      </c>
      <c r="G8">
        <v>1.6249538075310801</v>
      </c>
    </row>
    <row r="9" spans="1:7" x14ac:dyDescent="0.25">
      <c r="A9">
        <v>9.4884796263148496E-2</v>
      </c>
      <c r="B9">
        <v>0.27689567060000098</v>
      </c>
      <c r="C9">
        <v>2034.3475038506101</v>
      </c>
      <c r="D9">
        <v>0.34267345552042799</v>
      </c>
      <c r="E9">
        <v>0.731879536215712</v>
      </c>
      <c r="F9">
        <v>-0.44612930657349198</v>
      </c>
      <c r="G9">
        <v>0.63602155250163195</v>
      </c>
    </row>
    <row r="10" spans="1:7" x14ac:dyDescent="0.25">
      <c r="A10">
        <v>1.51937753467695</v>
      </c>
      <c r="B10">
        <v>0.464768373025161</v>
      </c>
      <c r="C10">
        <v>2058.52530716407</v>
      </c>
      <c r="D10">
        <v>3.2691069850286398</v>
      </c>
      <c r="E10">
        <v>1.0966536697570399E-3</v>
      </c>
      <c r="F10">
        <v>0.61214534527045805</v>
      </c>
      <c r="G10">
        <v>2.42910833468436</v>
      </c>
    </row>
    <row r="11" spans="1:7" x14ac:dyDescent="0.25">
      <c r="A11">
        <v>0.47930596347896598</v>
      </c>
      <c r="B11">
        <v>0.33545648682106699</v>
      </c>
      <c r="C11">
        <v>2071.9742723531199</v>
      </c>
      <c r="D11">
        <v>1.4288170964320299</v>
      </c>
      <c r="E11">
        <v>0.15320754198789399</v>
      </c>
      <c r="F11">
        <v>-0.17708021860928899</v>
      </c>
      <c r="G11">
        <v>1.1342268655084899</v>
      </c>
    </row>
    <row r="12" spans="1:7" x14ac:dyDescent="0.25">
      <c r="A12">
        <v>0.67264625174471004</v>
      </c>
      <c r="B12">
        <v>0.27127892173093099</v>
      </c>
      <c r="C12">
        <v>2032.81504005804</v>
      </c>
      <c r="D12">
        <v>2.4795374718124101</v>
      </c>
      <c r="E12">
        <v>1.3235790574729799E-2</v>
      </c>
      <c r="F12">
        <v>0.14260528563195801</v>
      </c>
      <c r="G12">
        <v>1.2028038376467001</v>
      </c>
    </row>
    <row r="13" spans="1:7" x14ac:dyDescent="0.25">
      <c r="A13">
        <v>-2.1382792224902299E-2</v>
      </c>
      <c r="B13">
        <v>0.122508854398612</v>
      </c>
      <c r="C13">
        <v>1926.0882929885499</v>
      </c>
      <c r="D13">
        <v>-0.17454078996876601</v>
      </c>
      <c r="E13">
        <v>0.86145882077224301</v>
      </c>
      <c r="F13">
        <v>-0.26073122998451698</v>
      </c>
      <c r="G13">
        <v>0.21801839096932599</v>
      </c>
    </row>
    <row r="14" spans="1:7" x14ac:dyDescent="0.25">
      <c r="A14">
        <v>-0.20758476443846899</v>
      </c>
      <c r="B14">
        <v>5.8462307054034303E-2</v>
      </c>
      <c r="C14">
        <v>2070.9392546461299</v>
      </c>
      <c r="D14">
        <v>-3.5507453417226098</v>
      </c>
      <c r="E14">
        <v>3.9271565843570897E-4</v>
      </c>
      <c r="F14">
        <v>-0.32169933168930498</v>
      </c>
      <c r="G14">
        <v>-9.3137090443833295E-2</v>
      </c>
    </row>
    <row r="15" spans="1:7" x14ac:dyDescent="0.25">
      <c r="A15">
        <v>0.132902281905182</v>
      </c>
      <c r="B15">
        <v>4.5245237757416498E-2</v>
      </c>
      <c r="C15">
        <v>2014.3535613445099</v>
      </c>
      <c r="D15">
        <v>2.9373761415011499</v>
      </c>
      <c r="E15">
        <v>3.3476012483867998E-3</v>
      </c>
      <c r="F15">
        <v>4.4540788863365197E-2</v>
      </c>
      <c r="G15">
        <v>0.22137477637991501</v>
      </c>
    </row>
    <row r="16" spans="1:7" x14ac:dyDescent="0.25">
      <c r="A16">
        <v>1.28025620525724E-3</v>
      </c>
      <c r="B16">
        <v>1.23396276431676E-2</v>
      </c>
      <c r="C16">
        <v>1943.8930370665501</v>
      </c>
      <c r="D16">
        <v>0.103751607607553</v>
      </c>
      <c r="E16">
        <v>0.91737717320024703</v>
      </c>
      <c r="F16">
        <v>-2.2847513887106201E-2</v>
      </c>
      <c r="G16">
        <v>2.5377874420084701E-2</v>
      </c>
    </row>
    <row r="17" spans="1:7" x14ac:dyDescent="0.25">
      <c r="A17">
        <v>-6.7593716096046794E-2</v>
      </c>
      <c r="B17">
        <v>5.6072587646328997E-2</v>
      </c>
      <c r="C17">
        <v>1829.20094645423</v>
      </c>
      <c r="D17">
        <v>-1.2054681072039299</v>
      </c>
      <c r="E17">
        <v>0.22817855752556401</v>
      </c>
      <c r="F17">
        <v>-0.177193470805668</v>
      </c>
      <c r="G17">
        <v>4.19224877563057E-2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149A-BC8F-4B20-8BFD-19F8C30735C9}">
  <dimension ref="A1:L7"/>
  <sheetViews>
    <sheetView workbookViewId="0">
      <selection activeCell="L2" sqref="L2:L8"/>
    </sheetView>
  </sheetViews>
  <sheetFormatPr defaultRowHeight="15" x14ac:dyDescent="0.25"/>
  <cols>
    <col min="1" max="1" width="12.85546875" bestFit="1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t="s">
        <v>7</v>
      </c>
      <c r="K1" t="s">
        <v>14</v>
      </c>
      <c r="L1" t="s">
        <v>15</v>
      </c>
    </row>
    <row r="2" spans="1:12" x14ac:dyDescent="0.25">
      <c r="A2" t="s">
        <v>16</v>
      </c>
      <c r="B2">
        <v>4.2295692865568698E-5</v>
      </c>
      <c r="C2">
        <v>1.73354958309835E-2</v>
      </c>
      <c r="D2">
        <v>1586.3926471328</v>
      </c>
      <c r="E2">
        <v>2.4398317347216702E-3</v>
      </c>
      <c r="F2">
        <v>0.99805360461757597</v>
      </c>
      <c r="G2">
        <f>B2-H2</f>
        <v>3.3844134628599469E-2</v>
      </c>
      <c r="H2">
        <v>-3.3801838935733901E-2</v>
      </c>
      <c r="I2">
        <f>J2-B2</f>
        <v>3.3874669636441132E-2</v>
      </c>
      <c r="J2">
        <v>3.39169653293067E-2</v>
      </c>
      <c r="K2">
        <v>3420</v>
      </c>
      <c r="L2">
        <v>0.5</v>
      </c>
    </row>
    <row r="3" spans="1:12" x14ac:dyDescent="0.25">
      <c r="A3" t="s">
        <v>17</v>
      </c>
      <c r="B3">
        <v>7.3901728362796501E-3</v>
      </c>
      <c r="C3">
        <v>2.18400064486492E-2</v>
      </c>
      <c r="D3">
        <v>1646.8978878641301</v>
      </c>
      <c r="E3">
        <v>0.33837777720696299</v>
      </c>
      <c r="F3">
        <v>0.735121650310403</v>
      </c>
      <c r="G3">
        <f t="shared" ref="G3:G7" si="0">B3-H3</f>
        <v>4.2626852645644149E-2</v>
      </c>
      <c r="H3">
        <v>-3.5236679809364499E-2</v>
      </c>
      <c r="I3">
        <f t="shared" ref="I3:I7" si="1">J3-B3</f>
        <v>4.270722715315705E-2</v>
      </c>
      <c r="J3">
        <v>5.00973999894367E-2</v>
      </c>
      <c r="K3">
        <v>3530</v>
      </c>
      <c r="L3">
        <v>1.5</v>
      </c>
    </row>
    <row r="4" spans="1:12" x14ac:dyDescent="0.25">
      <c r="A4" t="s">
        <v>18</v>
      </c>
      <c r="B4">
        <v>-2.15280163597944E-2</v>
      </c>
      <c r="C4">
        <v>2.2598859774286599E-2</v>
      </c>
      <c r="D4">
        <v>1541.00100250881</v>
      </c>
      <c r="E4">
        <v>-0.952615157349196</v>
      </c>
      <c r="F4">
        <v>0.34093448740378501</v>
      </c>
      <c r="G4">
        <f t="shared" si="0"/>
        <v>4.4117601605466406E-2</v>
      </c>
      <c r="H4">
        <v>-6.5645617965260805E-2</v>
      </c>
      <c r="I4">
        <f t="shared" si="1"/>
        <v>4.4158159020035503E-2</v>
      </c>
      <c r="J4">
        <v>2.26301426602411E-2</v>
      </c>
      <c r="K4">
        <v>3416</v>
      </c>
      <c r="L4">
        <v>2.5</v>
      </c>
    </row>
    <row r="5" spans="1:12" x14ac:dyDescent="0.25">
      <c r="A5" t="s">
        <v>19</v>
      </c>
      <c r="B5">
        <v>-3.9113535334615798E-3</v>
      </c>
      <c r="C5">
        <v>2.4172778866254799E-2</v>
      </c>
      <c r="D5">
        <v>1760.3007871693601</v>
      </c>
      <c r="E5">
        <v>-0.16180818742862199</v>
      </c>
      <c r="F5">
        <v>0.87147547492164901</v>
      </c>
      <c r="G5">
        <f t="shared" si="0"/>
        <v>4.7193694854007921E-2</v>
      </c>
      <c r="H5">
        <v>-5.1105048387469501E-2</v>
      </c>
      <c r="I5">
        <f t="shared" si="1"/>
        <v>4.7257144993111483E-2</v>
      </c>
      <c r="J5">
        <v>4.3345791459649903E-2</v>
      </c>
      <c r="K5">
        <v>3530</v>
      </c>
      <c r="L5">
        <v>3.5</v>
      </c>
    </row>
    <row r="6" spans="1:12" x14ac:dyDescent="0.25">
      <c r="A6" t="s">
        <v>20</v>
      </c>
      <c r="B6">
        <v>-2.77058146259542E-2</v>
      </c>
      <c r="C6">
        <v>3.0895537538839401E-2</v>
      </c>
      <c r="D6">
        <v>1624.88018105981</v>
      </c>
      <c r="E6">
        <v>-0.89675781141935795</v>
      </c>
      <c r="F6">
        <v>0.369981003836234</v>
      </c>
      <c r="G6">
        <f t="shared" si="0"/>
        <v>6.0349856516897601E-2</v>
      </c>
      <c r="H6">
        <v>-8.8055671142851802E-2</v>
      </c>
      <c r="I6">
        <f t="shared" si="1"/>
        <v>6.0338692515460202E-2</v>
      </c>
      <c r="J6">
        <v>3.2632877889506001E-2</v>
      </c>
      <c r="K6">
        <v>3407</v>
      </c>
      <c r="L6">
        <v>4.5</v>
      </c>
    </row>
    <row r="7" spans="1:12" x14ac:dyDescent="0.25">
      <c r="A7" t="s">
        <v>21</v>
      </c>
      <c r="B7">
        <v>-2.0812083333436902E-2</v>
      </c>
      <c r="C7">
        <v>2.5406683251142599E-2</v>
      </c>
      <c r="D7">
        <v>1317.0528175854499</v>
      </c>
      <c r="E7">
        <v>-0.81915782267647996</v>
      </c>
      <c r="F7">
        <v>0.41284457422146198</v>
      </c>
      <c r="G7">
        <f t="shared" si="0"/>
        <v>4.9525820254612607E-2</v>
      </c>
      <c r="H7">
        <v>-7.0337903588049505E-2</v>
      </c>
      <c r="I7">
        <f t="shared" si="1"/>
        <v>4.96653232292091E-2</v>
      </c>
      <c r="J7">
        <v>2.8853239895772199E-2</v>
      </c>
      <c r="K7">
        <v>3058</v>
      </c>
      <c r="L7">
        <v>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"/>
  <sheetViews>
    <sheetView workbookViewId="0">
      <selection activeCell="A5" sqref="A5:G5"/>
    </sheetView>
  </sheetViews>
  <sheetFormatPr defaultColWidth="11.42578125" defaultRowHeight="15" x14ac:dyDescent="0.25"/>
  <sheetData>
    <row r="1" spans="1:7" x14ac:dyDescent="0.25">
      <c r="A1" t="s">
        <v>0</v>
      </c>
      <c r="F1" t="s">
        <v>6</v>
      </c>
      <c r="G1" t="s">
        <v>7</v>
      </c>
    </row>
    <row r="2" spans="1:7" x14ac:dyDescent="0.25">
      <c r="F2">
        <v>0.484882919680309</v>
      </c>
      <c r="G2">
        <v>0.57991648759769099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0.79795102654554895</v>
      </c>
      <c r="G3">
        <v>0.85435521457285002</v>
      </c>
    </row>
    <row r="4" spans="1:7" x14ac:dyDescent="0.25">
      <c r="A4">
        <v>14.9633042993174</v>
      </c>
      <c r="B4">
        <v>26.777472068502899</v>
      </c>
      <c r="C4">
        <v>1993.0158077661399</v>
      </c>
      <c r="D4">
        <v>0.55880197581899604</v>
      </c>
      <c r="E4">
        <v>0.57635965153060897</v>
      </c>
      <c r="F4">
        <v>-37.320379629139502</v>
      </c>
      <c r="G4">
        <v>67.318108945159395</v>
      </c>
    </row>
    <row r="5" spans="1:7" x14ac:dyDescent="0.25">
      <c r="A5">
        <v>-2.77058146259542E-2</v>
      </c>
      <c r="B5">
        <v>3.0895537538839401E-2</v>
      </c>
      <c r="C5">
        <v>1624.88018105981</v>
      </c>
      <c r="D5">
        <v>-0.89675781141935795</v>
      </c>
      <c r="E5">
        <v>0.369981003836234</v>
      </c>
      <c r="F5">
        <v>-8.8055671142851802E-2</v>
      </c>
      <c r="G5">
        <v>3.2632877889506001E-2</v>
      </c>
    </row>
    <row r="6" spans="1:7" x14ac:dyDescent="0.25">
      <c r="A6">
        <v>-1.7289174256370301E-2</v>
      </c>
      <c r="B6">
        <v>2.79514129654418E-3</v>
      </c>
      <c r="C6">
        <v>2016.23421703337</v>
      </c>
      <c r="D6">
        <v>-6.1854383811459304</v>
      </c>
      <c r="E6">
        <v>7.4779305391955697E-10</v>
      </c>
      <c r="F6">
        <v>-2.2807083542793701E-2</v>
      </c>
      <c r="G6">
        <v>-1.18353341997716E-2</v>
      </c>
    </row>
    <row r="7" spans="1:7" x14ac:dyDescent="0.25">
      <c r="A7">
        <v>7.7431402241159505E-2</v>
      </c>
      <c r="B7">
        <v>4.1679538381648E-2</v>
      </c>
      <c r="C7">
        <v>1716.22403935077</v>
      </c>
      <c r="D7">
        <v>1.8577797463144099</v>
      </c>
      <c r="E7">
        <v>6.3371452801321906E-2</v>
      </c>
      <c r="F7">
        <v>-3.9584178874994503E-3</v>
      </c>
      <c r="G7">
        <v>0.15886996907083401</v>
      </c>
    </row>
    <row r="8" spans="1:7" x14ac:dyDescent="0.25">
      <c r="A8">
        <v>0.31885771009804298</v>
      </c>
      <c r="B8">
        <v>0.30644020097595798</v>
      </c>
      <c r="C8">
        <v>1915.13547690476</v>
      </c>
      <c r="D8">
        <v>1.0405218019128599</v>
      </c>
      <c r="E8">
        <v>0.29822887983277402</v>
      </c>
      <c r="F8">
        <v>-0.27917595777417398</v>
      </c>
      <c r="G8">
        <v>0.91842775227565698</v>
      </c>
    </row>
    <row r="9" spans="1:7" x14ac:dyDescent="0.25">
      <c r="A9">
        <v>4.6075512875520502E-2</v>
      </c>
      <c r="B9">
        <v>0.27189719929349498</v>
      </c>
      <c r="C9">
        <v>2011.3333471349299</v>
      </c>
      <c r="D9">
        <v>0.16945931401737199</v>
      </c>
      <c r="E9">
        <v>0.86545241314403698</v>
      </c>
      <c r="F9">
        <v>-0.48471080438535702</v>
      </c>
      <c r="G9">
        <v>0.577851853489042</v>
      </c>
    </row>
    <row r="10" spans="1:7" x14ac:dyDescent="0.25">
      <c r="A10">
        <v>0.65815479927867404</v>
      </c>
      <c r="B10">
        <v>0.43924257590148502</v>
      </c>
      <c r="C10">
        <v>1677.2494853011599</v>
      </c>
      <c r="D10">
        <v>1.4983857107383101</v>
      </c>
      <c r="E10">
        <v>0.13422124097398799</v>
      </c>
      <c r="F10">
        <v>-0.199044581064866</v>
      </c>
      <c r="G10">
        <v>1.5171409476311299</v>
      </c>
    </row>
    <row r="11" spans="1:7" x14ac:dyDescent="0.25">
      <c r="A11">
        <v>0.58713275390059005</v>
      </c>
      <c r="B11">
        <v>0.33402705524464599</v>
      </c>
      <c r="C11">
        <v>1978.3975410549499</v>
      </c>
      <c r="D11">
        <v>1.75774011320899</v>
      </c>
      <c r="E11">
        <v>7.8946373376780205E-2</v>
      </c>
      <c r="F11">
        <v>-6.5245251541837801E-2</v>
      </c>
      <c r="G11">
        <v>1.23995525049059</v>
      </c>
    </row>
    <row r="12" spans="1:7" x14ac:dyDescent="0.25">
      <c r="A12">
        <v>0.50720260422869001</v>
      </c>
      <c r="B12">
        <v>0.26641222432991402</v>
      </c>
      <c r="C12">
        <v>2008.68709023617</v>
      </c>
      <c r="D12">
        <v>1.9038263184222</v>
      </c>
      <c r="E12">
        <v>5.7075585539661203E-2</v>
      </c>
      <c r="F12">
        <v>-1.2954736785053199E-2</v>
      </c>
      <c r="G12">
        <v>1.02812536629671</v>
      </c>
    </row>
    <row r="13" spans="1:7" x14ac:dyDescent="0.25">
      <c r="A13">
        <v>-1.4800059158950999E-3</v>
      </c>
      <c r="B13">
        <v>0.116154392909604</v>
      </c>
      <c r="C13">
        <v>1856.27636447181</v>
      </c>
      <c r="D13">
        <v>-1.2741712808459101E-2</v>
      </c>
      <c r="E13">
        <v>0.98983522836729998</v>
      </c>
      <c r="F13">
        <v>-0.228467678969453</v>
      </c>
      <c r="G13">
        <v>0.22536013743838801</v>
      </c>
    </row>
    <row r="14" spans="1:7" x14ac:dyDescent="0.25">
      <c r="A14">
        <v>-0.18655228748043901</v>
      </c>
      <c r="B14">
        <v>5.5693859703091902E-2</v>
      </c>
      <c r="C14">
        <v>1851.97082927611</v>
      </c>
      <c r="D14">
        <v>-3.34960242430608</v>
      </c>
      <c r="E14">
        <v>8.2551602111994595E-4</v>
      </c>
      <c r="F14">
        <v>-0.295464310757451</v>
      </c>
      <c r="G14">
        <v>-7.7840349291626698E-2</v>
      </c>
    </row>
    <row r="15" spans="1:7" x14ac:dyDescent="0.25">
      <c r="A15">
        <v>1.03371130337178E-2</v>
      </c>
      <c r="B15">
        <v>4.3135133688387402E-2</v>
      </c>
      <c r="C15">
        <v>1775.7407670156299</v>
      </c>
      <c r="D15">
        <v>0.23964485906996699</v>
      </c>
      <c r="E15">
        <v>0.81063324317410901</v>
      </c>
      <c r="F15">
        <v>-7.3910128160706898E-2</v>
      </c>
      <c r="G15">
        <v>9.4611016804642206E-2</v>
      </c>
    </row>
    <row r="16" spans="1:7" x14ac:dyDescent="0.25">
      <c r="A16">
        <v>-6.8934731184005799E-3</v>
      </c>
      <c r="B16">
        <v>1.31553625298532E-2</v>
      </c>
      <c r="C16">
        <v>1998.5071046128</v>
      </c>
      <c r="D16">
        <v>-0.52400480053342102</v>
      </c>
      <c r="E16">
        <v>0.60033330657309003</v>
      </c>
      <c r="F16">
        <v>-3.2613784854926602E-2</v>
      </c>
      <c r="G16">
        <v>1.8793435328553099E-2</v>
      </c>
    </row>
    <row r="17" spans="1:7" x14ac:dyDescent="0.25">
      <c r="A17">
        <v>-8.62055774727917E-2</v>
      </c>
      <c r="B17">
        <v>5.4522817580573299E-2</v>
      </c>
      <c r="C17">
        <v>1734.97253722405</v>
      </c>
      <c r="D17">
        <v>-1.5810917575086401</v>
      </c>
      <c r="E17">
        <v>0.114039331698971</v>
      </c>
      <c r="F17">
        <v>-0.19271074025677201</v>
      </c>
      <c r="G17">
        <v>2.029250286012E-2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Delay Recall Test</vt:lpstr>
      <vt:lpstr>delay_recall_z_RLINE_5yr</vt:lpstr>
      <vt:lpstr>delay_recall_z_RLINE_10yr</vt:lpstr>
      <vt:lpstr>delay_recall_z_RLINE_15yr</vt:lpstr>
      <vt:lpstr>delay_recall_z_SEDAC_5yr</vt:lpstr>
      <vt:lpstr>delay_recall_z_SEDAC_10yr</vt:lpstr>
      <vt:lpstr>delay_recall_z_SEDAC_15yr</vt:lpstr>
      <vt:lpstr>Recognition Test</vt:lpstr>
      <vt:lpstr>recognition_z_RLINE_5yr</vt:lpstr>
      <vt:lpstr>recognition_z_RLINE_10yr</vt:lpstr>
      <vt:lpstr>recognition_z_RLINE_15yr</vt:lpstr>
      <vt:lpstr>recognition_z_SEDAC_5yr</vt:lpstr>
      <vt:lpstr>recognition_z_SEDAC_10yr</vt:lpstr>
      <vt:lpstr>recognition_z_SEDAC_15yr</vt:lpstr>
      <vt:lpstr>Number Span Test</vt:lpstr>
      <vt:lpstr>nsbk_z_RLINE_5yr</vt:lpstr>
      <vt:lpstr>nsbk_z_RLINE_10yr</vt:lpstr>
      <vt:lpstr>nsbk_z_RLINE_15yr</vt:lpstr>
      <vt:lpstr>nsbk_z_SEDAC_5yr</vt:lpstr>
      <vt:lpstr>nsbk_z_SEDAC_10yr</vt:lpstr>
      <vt:lpstr>nsbk_z_SEDAC_15yr</vt:lpstr>
      <vt:lpstr>Multilingual Naming Test</vt:lpstr>
      <vt:lpstr>mint32_z_RLINE_5yr</vt:lpstr>
      <vt:lpstr>mint32_z_RLINE_10yr</vt:lpstr>
      <vt:lpstr>mint32_z_RLINE_15yr</vt:lpstr>
      <vt:lpstr>mint32_z_SEDAC_5yr</vt:lpstr>
      <vt:lpstr>mint32_z_SEDAC_10yr</vt:lpstr>
      <vt:lpstr>mint32_z_SEDAC_15yr</vt:lpstr>
      <vt:lpstr>Animal Fluency Test</vt:lpstr>
      <vt:lpstr>avf_z_RLINE_5yr</vt:lpstr>
      <vt:lpstr>avf_z_RLINE_10yr</vt:lpstr>
      <vt:lpstr>avf_z_RLINE_15yr</vt:lpstr>
      <vt:lpstr>avf_z_SEDAC_5yr</vt:lpstr>
      <vt:lpstr>avf_z_SEDAC_10yr</vt:lpstr>
      <vt:lpstr>avf_z_SEDAC_15yr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</dc:creator>
  <cp:lastModifiedBy>Shimizu, Keita</cp:lastModifiedBy>
  <dcterms:created xsi:type="dcterms:W3CDTF">2025-04-20T13:58:35Z</dcterms:created>
  <dcterms:modified xsi:type="dcterms:W3CDTF">2025-04-20T20:18:23Z</dcterms:modified>
</cp:coreProperties>
</file>