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esdayteam" sheetId="1" r:id="rId4"/>
  </sheets>
  <definedNames/>
  <calcPr/>
</workbook>
</file>

<file path=xl/sharedStrings.xml><?xml version="1.0" encoding="utf-8"?>
<sst xmlns="http://schemas.openxmlformats.org/spreadsheetml/2006/main" count="399" uniqueCount="399">
  <si>
    <t>Team</t>
  </si>
  <si>
    <t>EMAIL</t>
  </si>
  <si>
    <t>Member 1</t>
  </si>
  <si>
    <t>Member2</t>
  </si>
  <si>
    <t>Member3</t>
  </si>
  <si>
    <t>Member4</t>
  </si>
  <si>
    <t>Member5</t>
  </si>
  <si>
    <t>Member6</t>
  </si>
  <si>
    <t>Tu1</t>
  </si>
  <si>
    <t>kdjohn37@asu.edu</t>
  </si>
  <si>
    <t>Kevin Johnston</t>
  </si>
  <si>
    <t>Angel Vega</t>
  </si>
  <si>
    <t>Ariel Woodman</t>
  </si>
  <si>
    <t>Tomas Rivas</t>
  </si>
  <si>
    <t>Daniel Tang</t>
  </si>
  <si>
    <t>Tu2</t>
  </si>
  <si>
    <t>talong8@asu.edu</t>
  </si>
  <si>
    <t>Trevor Long</t>
  </si>
  <si>
    <t>Andrew Calderon</t>
  </si>
  <si>
    <t>Tyler Fujikawa</t>
  </si>
  <si>
    <t>Zachary Stewart</t>
  </si>
  <si>
    <t>Landon Oliver</t>
  </si>
  <si>
    <t>Tu3</t>
  </si>
  <si>
    <t>nyakar@asu.edu</t>
  </si>
  <si>
    <t>Noam Yakar</t>
  </si>
  <si>
    <t>Benjamin Cohen</t>
  </si>
  <si>
    <t>Kado Kishimoto</t>
  </si>
  <si>
    <t>Carolina Milan Martinez</t>
  </si>
  <si>
    <t>Rajlaxmi Bahirat</t>
  </si>
  <si>
    <t>Tu4</t>
  </si>
  <si>
    <t>nschweik@asu.edu</t>
  </si>
  <si>
    <t>Noah Schweikert</t>
  </si>
  <si>
    <t>Jason Jones</t>
  </si>
  <si>
    <t>Andrew Rodriguez</t>
  </si>
  <si>
    <t>Abdulrahman Hamdan</t>
  </si>
  <si>
    <t>Arjun Thakur</t>
  </si>
  <si>
    <t>Tu5</t>
  </si>
  <si>
    <t>prao31@asu.edu</t>
  </si>
  <si>
    <t>Shashank Rao</t>
  </si>
  <si>
    <t>Paul Palacios</t>
  </si>
  <si>
    <t>Seth Rice Nulty</t>
  </si>
  <si>
    <t>Gregory Streblechenko</t>
  </si>
  <si>
    <t>Reese Norton</t>
  </si>
  <si>
    <t>Tu6</t>
  </si>
  <si>
    <t>jlim67@asu.edu</t>
  </si>
  <si>
    <t>Jonathan Lim</t>
  </si>
  <si>
    <t>William Lee</t>
  </si>
  <si>
    <t>Alan Ingersoll</t>
  </si>
  <si>
    <t>Joseph Jebara</t>
  </si>
  <si>
    <t>Thinh Tran</t>
  </si>
  <si>
    <t>Tu7</t>
  </si>
  <si>
    <t>rboggar1@asu.edu</t>
  </si>
  <si>
    <t>Roshini Boggarapu</t>
  </si>
  <si>
    <t>Gabriel Rubio Bonifaz</t>
  </si>
  <si>
    <t>Anushka Chowdhury</t>
  </si>
  <si>
    <t>Aman Peddireddy</t>
  </si>
  <si>
    <t>Goutham Kumar Parsi</t>
  </si>
  <si>
    <t>Tu8</t>
  </si>
  <si>
    <t>ashossai@asu.edu</t>
  </si>
  <si>
    <t>Anisha Hossain</t>
  </si>
  <si>
    <t>Katelyn Redman</t>
  </si>
  <si>
    <t>Diya Jim</t>
  </si>
  <si>
    <t>Kaamyaa Venkata Raghavan</t>
  </si>
  <si>
    <t>Jhon Reymond Angoluan</t>
  </si>
  <si>
    <t>Tu9</t>
  </si>
  <si>
    <t>haggarw4@asu.edu</t>
  </si>
  <si>
    <t>Harsheeth Aggarwal</t>
  </si>
  <si>
    <t>Suhaas Pedapati</t>
  </si>
  <si>
    <t>Prabhat Krishna Kommineni</t>
  </si>
  <si>
    <t>Pradhi Tammannavar</t>
  </si>
  <si>
    <t>Kaitlyn McCain</t>
  </si>
  <si>
    <t>Movinya Gunatilaka</t>
  </si>
  <si>
    <t>Tu10</t>
  </si>
  <si>
    <t>mmkhamis@asu.edu</t>
  </si>
  <si>
    <t>Mohammed Khamisani</t>
  </si>
  <si>
    <t>Aayush Bharti</t>
  </si>
  <si>
    <t>Zuhayr Shams</t>
  </si>
  <si>
    <t>Samik Nayak</t>
  </si>
  <si>
    <t>Neo Tyagi</t>
  </si>
  <si>
    <t>Tu11</t>
  </si>
  <si>
    <t>llakamsa@asu.edu</t>
  </si>
  <si>
    <t>Lalit Lakamsani</t>
  </si>
  <si>
    <t>Shriya Mohite</t>
  </si>
  <si>
    <t>Zak Kellock</t>
  </si>
  <si>
    <t>Isaac Ruiz</t>
  </si>
  <si>
    <t>Giovanni Khoshaba</t>
  </si>
  <si>
    <t>Tu12</t>
  </si>
  <si>
    <t>kkhatri5@asu.edu</t>
  </si>
  <si>
    <t>Kash Khatri</t>
  </si>
  <si>
    <t>Stevie Cervantes</t>
  </si>
  <si>
    <t>Carly Jazwin</t>
  </si>
  <si>
    <t>Tami Shae Brooks</t>
  </si>
  <si>
    <t>Julissa Pacheco Garcia</t>
  </si>
  <si>
    <t>Tu13</t>
  </si>
  <si>
    <t>aknamboo@asu.edu</t>
  </si>
  <si>
    <t>Aryan Namboodiri</t>
  </si>
  <si>
    <t>Divanshu Chauhan</t>
  </si>
  <si>
    <t>Abdalla Osman</t>
  </si>
  <si>
    <t>Pulkit Khare</t>
  </si>
  <si>
    <t>Kashish Patel</t>
  </si>
  <si>
    <t>Tu14</t>
  </si>
  <si>
    <t>ypsingh1@asu.edu</t>
  </si>
  <si>
    <t>Yash Singh</t>
  </si>
  <si>
    <t>Prathyush Vasa</t>
  </si>
  <si>
    <t>Nivedh Mudiam</t>
  </si>
  <si>
    <t>Adrian Zhang</t>
  </si>
  <si>
    <t>Conor Yosick</t>
  </si>
  <si>
    <t>Tu15</t>
  </si>
  <si>
    <t>bbalaji2@asu.edu</t>
  </si>
  <si>
    <t>Bhavesh Balaji</t>
  </si>
  <si>
    <t>Devesh Mohanta</t>
  </si>
  <si>
    <t>Nick Arredondo</t>
  </si>
  <si>
    <t>Kara Melvin</t>
  </si>
  <si>
    <t>Scotty Rodriguez</t>
  </si>
  <si>
    <t>Tu16</t>
  </si>
  <si>
    <t>rlhon@asu.edu</t>
  </si>
  <si>
    <t>Lindsay Hon</t>
  </si>
  <si>
    <t>Jarrett Blackson</t>
  </si>
  <si>
    <t>Benjamin Robinson</t>
  </si>
  <si>
    <t>Andre Exilien</t>
  </si>
  <si>
    <t>Joel Joseph</t>
  </si>
  <si>
    <t>Tu17</t>
  </si>
  <si>
    <t>ayacoub3@asu.edu</t>
  </si>
  <si>
    <t>Anthony Yacoub</t>
  </si>
  <si>
    <t>Kaden Madson</t>
  </si>
  <si>
    <t>Naoto Shimizu</t>
  </si>
  <si>
    <t>Modest Juarez</t>
  </si>
  <si>
    <t>Cade McNally</t>
  </si>
  <si>
    <t>Tu18</t>
  </si>
  <si>
    <t>sanaik3@asu.edu</t>
  </si>
  <si>
    <t>Salil Naik</t>
  </si>
  <si>
    <t>Sidharth Uppuluri</t>
  </si>
  <si>
    <t>Rohan Nair</t>
  </si>
  <si>
    <t>Pradyoth Velagapudi</t>
  </si>
  <si>
    <t>Ryan Kozak</t>
  </si>
  <si>
    <t>Tu19</t>
  </si>
  <si>
    <t>dborgo@asu.edu</t>
  </si>
  <si>
    <t>Diego Borgo</t>
  </si>
  <si>
    <t>Stefan Stealey-Euchner</t>
  </si>
  <si>
    <t>Albert Kim</t>
  </si>
  <si>
    <t>Diya Hamada</t>
  </si>
  <si>
    <t>Zachary Sweeney</t>
  </si>
  <si>
    <t>Tu20</t>
  </si>
  <si>
    <t>clamore1@asu.edu</t>
  </si>
  <si>
    <t>Caleb Lamoreaux</t>
  </si>
  <si>
    <t>Blake Bader</t>
  </si>
  <si>
    <t>Neil Mahajan</t>
  </si>
  <si>
    <t>Ethan Keyser</t>
  </si>
  <si>
    <t>Shubhrajit Pallob</t>
  </si>
  <si>
    <t>Tu21</t>
  </si>
  <si>
    <t>eibanezj@asu.edu</t>
  </si>
  <si>
    <t>Ernesto Ibanez Jr</t>
  </si>
  <si>
    <t>Alek Kariniemi</t>
  </si>
  <si>
    <t>Adarsh Srinivasan</t>
  </si>
  <si>
    <t>Luke Hemphill</t>
  </si>
  <si>
    <t>Rishita Gavara</t>
  </si>
  <si>
    <t>Tu22</t>
  </si>
  <si>
    <t>padiredd@asu.edu</t>
  </si>
  <si>
    <t>Prabhath Naidu Adireddi</t>
  </si>
  <si>
    <t>Emilie Gunti</t>
  </si>
  <si>
    <t>Kamden Watterberg</t>
  </si>
  <si>
    <t>Saanvi Agrawal</t>
  </si>
  <si>
    <t>Hussein ElGhandour</t>
  </si>
  <si>
    <t>Tu23</t>
  </si>
  <si>
    <t>snguye61@asu.edu</t>
  </si>
  <si>
    <t>Stanley Nguyen</t>
  </si>
  <si>
    <t>Justyss Ducre</t>
  </si>
  <si>
    <t>Sebastian Martinez</t>
  </si>
  <si>
    <t>Andrew Tan</t>
  </si>
  <si>
    <t>Mai Gaye</t>
  </si>
  <si>
    <t>Tu24</t>
  </si>
  <si>
    <t>cmccoy12@asu.edu</t>
  </si>
  <si>
    <t>Crystal McCoy</t>
  </si>
  <si>
    <t>Zak Lalani</t>
  </si>
  <si>
    <t>Brenya Nelson</t>
  </si>
  <si>
    <t>Sachin Rama</t>
  </si>
  <si>
    <t>Wyatt Russell</t>
  </si>
  <si>
    <t>Tu25</t>
  </si>
  <si>
    <t>mjtoth@asu.edu</t>
  </si>
  <si>
    <t>Maxwell Toth</t>
  </si>
  <si>
    <t>Joshua Jeong</t>
  </si>
  <si>
    <t>John Earley</t>
  </si>
  <si>
    <t>Nathan Nabaty</t>
  </si>
  <si>
    <t>Aayush Oza</t>
  </si>
  <si>
    <t>Tu26</t>
  </si>
  <si>
    <t>lmarcha2@asu.edu</t>
  </si>
  <si>
    <t>Leon Marchand</t>
  </si>
  <si>
    <t>Ryder Casazza</t>
  </si>
  <si>
    <t>Clint Warner</t>
  </si>
  <si>
    <t>Haris Siddiqui</t>
  </si>
  <si>
    <t>Jesus Cruz Gamez</t>
  </si>
  <si>
    <t>Tu27</t>
  </si>
  <si>
    <t>pasthan1@asu.edu</t>
  </si>
  <si>
    <t>Pratyush Asthana</t>
  </si>
  <si>
    <t>Jake Swartzmiller</t>
  </si>
  <si>
    <t>Dylan Lucero</t>
  </si>
  <si>
    <t>Ty Jenkins</t>
  </si>
  <si>
    <t>Joe Yu</t>
  </si>
  <si>
    <t>Tu28</t>
  </si>
  <si>
    <t>ajain245@asu.edu</t>
  </si>
  <si>
    <t>Aarav Jain</t>
  </si>
  <si>
    <t>Anmol Sadhwani</t>
  </si>
  <si>
    <t>Arjun Ponnala</t>
  </si>
  <si>
    <t>Tamanna Nolastname</t>
  </si>
  <si>
    <t>Kylie Stenke</t>
  </si>
  <si>
    <t>Tu29</t>
  </si>
  <si>
    <t>dfbrown1@asu.edu</t>
  </si>
  <si>
    <t>Daniel Brown</t>
  </si>
  <si>
    <t>Samantha Ahorro</t>
  </si>
  <si>
    <t>Joel Starks</t>
  </si>
  <si>
    <t>Shinnosuke Mima</t>
  </si>
  <si>
    <t>Ivy Lo</t>
  </si>
  <si>
    <t>Tu30</t>
  </si>
  <si>
    <t>yrezvani@asu.edu</t>
  </si>
  <si>
    <t>Yasna Rezvani</t>
  </si>
  <si>
    <t>Patrick Premkumar</t>
  </si>
  <si>
    <t>Liam McDonald</t>
  </si>
  <si>
    <t>Malcom Myers</t>
  </si>
  <si>
    <t>Nicolas Luthi</t>
  </si>
  <si>
    <t>Tu31</t>
  </si>
  <si>
    <t>jmirele8@asu.edu</t>
  </si>
  <si>
    <t>John Mireles</t>
  </si>
  <si>
    <t>Camden Backie</t>
  </si>
  <si>
    <t>Ashton Owen</t>
  </si>
  <si>
    <t>Alejandro Ortiz Olivas</t>
  </si>
  <si>
    <t>Zachary Riedel</t>
  </si>
  <si>
    <t>Tu32</t>
  </si>
  <si>
    <t>caridgew@asu.edu</t>
  </si>
  <si>
    <t>Carson Ridgeway</t>
  </si>
  <si>
    <t>Rodolfo Magallanes Barreras</t>
  </si>
  <si>
    <t>Matthew Hernandez</t>
  </si>
  <si>
    <t>Victor De La Torre</t>
  </si>
  <si>
    <t>Ishana Jain</t>
  </si>
  <si>
    <t>Tu33</t>
  </si>
  <si>
    <t>dnguy127@asu.edu</t>
  </si>
  <si>
    <t>Tuan Kiet Nguyen</t>
  </si>
  <si>
    <t>Tan Nguyen</t>
  </si>
  <si>
    <t>Hemant Dua</t>
  </si>
  <si>
    <t>Jerry Chen</t>
  </si>
  <si>
    <t>Tu34</t>
  </si>
  <si>
    <t>ajain228@asu.edu</t>
  </si>
  <si>
    <t>Aryan Jain</t>
  </si>
  <si>
    <t>Neha Kashyap</t>
  </si>
  <si>
    <t>Khyl Alekcee Aldana</t>
  </si>
  <si>
    <t>Clark Gabriel San Agustin</t>
  </si>
  <si>
    <t>Tilak Patel</t>
  </si>
  <si>
    <t>Tu35</t>
  </si>
  <si>
    <t>slabade@asu.edu</t>
  </si>
  <si>
    <t>Siddhant Labade</t>
  </si>
  <si>
    <t>Sathvika Uppuluri</t>
  </si>
  <si>
    <t>Nora Elliott</t>
  </si>
  <si>
    <t>Raymond Wong</t>
  </si>
  <si>
    <t>Raje Patil</t>
  </si>
  <si>
    <t>Tu36</t>
  </si>
  <si>
    <t>ZhiYue Wang</t>
  </si>
  <si>
    <t>XiuQi Yang</t>
  </si>
  <si>
    <t>Johnny Salazar</t>
  </si>
  <si>
    <t>Colton Hutchins</t>
  </si>
  <si>
    <t>William Whittaker</t>
  </si>
  <si>
    <t>Tu37</t>
  </si>
  <si>
    <t>tntannen@asu.edu</t>
  </si>
  <si>
    <t>Tyler Tannenbaum</t>
  </si>
  <si>
    <t>Benjamin Carroll</t>
  </si>
  <si>
    <t>Matthew Seifert</t>
  </si>
  <si>
    <t>Xana Serra</t>
  </si>
  <si>
    <t>Jinha Seo</t>
  </si>
  <si>
    <t>Tu38</t>
  </si>
  <si>
    <t>halbadry@asu.edu</t>
  </si>
  <si>
    <t>Hussan Albadry</t>
  </si>
  <si>
    <t>Hillary Li</t>
  </si>
  <si>
    <t>Cathy Vo</t>
  </si>
  <si>
    <t>Cassandra Coppo</t>
  </si>
  <si>
    <t>Chen Chu</t>
  </si>
  <si>
    <t>Tu39</t>
  </si>
  <si>
    <t>teigen.millies@gmail.com</t>
  </si>
  <si>
    <t>Teigen Millies</t>
  </si>
  <si>
    <t>Connor Bue</t>
  </si>
  <si>
    <t>Drake Smith</t>
  </si>
  <si>
    <t>Leo Tran</t>
  </si>
  <si>
    <t>Claudine Inocencio</t>
  </si>
  <si>
    <t>Tu40</t>
  </si>
  <si>
    <t>vpatel69@asu.edu</t>
  </si>
  <si>
    <t>Vihaan Patel</t>
  </si>
  <si>
    <t>Naman Vaibhav Gandhi</t>
  </si>
  <si>
    <t>Ayush Sunil Shejwal</t>
  </si>
  <si>
    <t>Gautam Mehta</t>
  </si>
  <si>
    <t>Swar Mahesh Khatav</t>
  </si>
  <si>
    <t>Tu41</t>
  </si>
  <si>
    <t>abnachtrab@gmail.com</t>
  </si>
  <si>
    <t>Adam Nachtrab</t>
  </si>
  <si>
    <t>Michael Shum</t>
  </si>
  <si>
    <t>Darien Colley</t>
  </si>
  <si>
    <t>Giovanni Hitt</t>
  </si>
  <si>
    <t>Chase Cope</t>
  </si>
  <si>
    <t>Tu42</t>
  </si>
  <si>
    <t>csgrego2@asu.edu</t>
  </si>
  <si>
    <t>Calvin Gregory</t>
  </si>
  <si>
    <t>Shawn Neill</t>
  </si>
  <si>
    <t>Abe Troop</t>
  </si>
  <si>
    <t>Jordan Clifford</t>
  </si>
  <si>
    <t>Helen Zhang</t>
  </si>
  <si>
    <t>Tu43</t>
  </si>
  <si>
    <t>aedouard@asu.edu</t>
  </si>
  <si>
    <t>Arvin Edouard</t>
  </si>
  <si>
    <t>Cole Liu</t>
  </si>
  <si>
    <t>Harsh Vassaram</t>
  </si>
  <si>
    <t>Josh Ebe</t>
  </si>
  <si>
    <t>Daniel Chang</t>
  </si>
  <si>
    <t>Tu44</t>
  </si>
  <si>
    <t>rnandi2@asu.edu</t>
  </si>
  <si>
    <t>Rimpa Nandi</t>
  </si>
  <si>
    <t>Surya Chaitanya Buse</t>
  </si>
  <si>
    <t>Samyukta Ramkumar</t>
  </si>
  <si>
    <t>Bradley McWeeny</t>
  </si>
  <si>
    <t>Tina Sindwani</t>
  </si>
  <si>
    <t>Tu45</t>
  </si>
  <si>
    <t>lkattenb@asu.edu</t>
  </si>
  <si>
    <t>Luke Kattenbraker</t>
  </si>
  <si>
    <t>Ruiqi Wang</t>
  </si>
  <si>
    <t>Alyssa Day</t>
  </si>
  <si>
    <t>Alex Alvarado</t>
  </si>
  <si>
    <t>Deepak Chandrasekar</t>
  </si>
  <si>
    <t>Tu46</t>
  </si>
  <si>
    <t>rtrump1@asu.edu</t>
  </si>
  <si>
    <t>Robert Trump</t>
  </si>
  <si>
    <t>Emily Wong</t>
  </si>
  <si>
    <t>Kyle Gavin</t>
  </si>
  <si>
    <t>Caleb Muller</t>
  </si>
  <si>
    <t>Joe Sandoqa</t>
  </si>
  <si>
    <t>Tu47</t>
  </si>
  <si>
    <t>gmohan2@asu.edu</t>
  </si>
  <si>
    <t>Gaurang Mangesh Mohan</t>
  </si>
  <si>
    <t>Kadn Neal</t>
  </si>
  <si>
    <t>Jenna lee</t>
  </si>
  <si>
    <t>Eeman Huda</t>
  </si>
  <si>
    <t>Shamarah Shoup</t>
  </si>
  <si>
    <t>Tu48</t>
  </si>
  <si>
    <t>jpfaff2@asu.edu</t>
  </si>
  <si>
    <t>Jacob Pfaff</t>
  </si>
  <si>
    <t>Alyssa Lukas</t>
  </si>
  <si>
    <t>Payton Nelson</t>
  </si>
  <si>
    <t>Truman Padgett</t>
  </si>
  <si>
    <t>Shahverdi Nasibov</t>
  </si>
  <si>
    <t>Tu49</t>
  </si>
  <si>
    <t>jbsilvey@asu.edu</t>
  </si>
  <si>
    <t>Jackson Silvey</t>
  </si>
  <si>
    <t>Aiden Felix</t>
  </si>
  <si>
    <t>Chirag Jagadish</t>
  </si>
  <si>
    <t>Nicholas Abate</t>
  </si>
  <si>
    <t>Haroon Radmard</t>
  </si>
  <si>
    <t>Tu50</t>
  </si>
  <si>
    <t>sgodava5@asu.edu</t>
  </si>
  <si>
    <t>Suhaas Godavarthy</t>
  </si>
  <si>
    <t>Sanya Mittal</t>
  </si>
  <si>
    <t>Sara Schultz</t>
  </si>
  <si>
    <t>Quinn Cage</t>
  </si>
  <si>
    <t>Archit Singh</t>
  </si>
  <si>
    <t>Tu51</t>
  </si>
  <si>
    <t>mbellala@asu.edu</t>
  </si>
  <si>
    <t>Manasa Bellala</t>
  </si>
  <si>
    <t>Raveena Phadnis</t>
  </si>
  <si>
    <t>Rutvik Patel</t>
  </si>
  <si>
    <t>Asmita Jalote</t>
  </si>
  <si>
    <t>Angel Zuniga</t>
  </si>
  <si>
    <t>Tu52</t>
  </si>
  <si>
    <t>ralfa@asu.edu</t>
  </si>
  <si>
    <t>Ryan Alfa</t>
  </si>
  <si>
    <t>Morcus Abdelsaied</t>
  </si>
  <si>
    <t>Jenna Serag</t>
  </si>
  <si>
    <t>Merlen Schriefer</t>
  </si>
  <si>
    <t>Mason Adams</t>
  </si>
  <si>
    <t>Tu53</t>
  </si>
  <si>
    <t>abalamu1@asu.edu</t>
  </si>
  <si>
    <t>Adhithya Balamurugan</t>
  </si>
  <si>
    <t>Shristi Paudel</t>
  </si>
  <si>
    <t>Andrew Ramirez</t>
  </si>
  <si>
    <t>Pranav Pokar</t>
  </si>
  <si>
    <t>Ramiro Silveira Mattos</t>
  </si>
  <si>
    <t>Tu54</t>
  </si>
  <si>
    <t>caroble7@asu.edu</t>
  </si>
  <si>
    <t>Chris Robles</t>
  </si>
  <si>
    <t>Andrew Bohata</t>
  </si>
  <si>
    <t>Matthew Carlson</t>
  </si>
  <si>
    <t>Colby Taylor</t>
  </si>
  <si>
    <t>Peter Rooney</t>
  </si>
  <si>
    <t>Tu55</t>
  </si>
  <si>
    <t>msali8@asu.edu</t>
  </si>
  <si>
    <t>Mohamed H Ali</t>
  </si>
  <si>
    <t>Khalid Alqahtani</t>
  </si>
  <si>
    <t>Mohamad Chehab</t>
  </si>
  <si>
    <t>Samuel Coles</t>
  </si>
  <si>
    <t>Fernando Diaz</t>
  </si>
  <si>
    <t>Tu56</t>
  </si>
  <si>
    <t>mgunatil@asu.edu</t>
  </si>
  <si>
    <t>Lesly Romero</t>
  </si>
  <si>
    <t>Camden Mathias</t>
  </si>
  <si>
    <t>Yash Maheshbhai Patel</t>
  </si>
  <si>
    <t>Alex Wang</t>
  </si>
  <si>
    <t>Miles Nguyen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</si>
</sst>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hidden="1" min="2" max="2" width="12.63"/>
    <col customWidth="1" min="3" max="3" width="23.5"/>
    <col customWidth="1" min="4" max="4" width="18.75"/>
    <col customWidth="1" min="5" max="5" width="21.63"/>
    <col customWidth="1" min="6" max="6" width="25.0"/>
    <col customWidth="1" min="7" max="7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>
        <f>COUNTA(C2:H57)</f>
        <v>280</v>
      </c>
    </row>
    <row r="2">
      <c r="A2" s="3" t="s">
        <v>8</v>
      </c>
      <c r="B2" s="3" t="s">
        <v>9</v>
      </c>
      <c r="C2" s="3" t="s">
        <v>10</v>
      </c>
      <c r="D2" s="4" t="s">
        <v>11</v>
      </c>
      <c r="E2" s="5" t="s">
        <v>12</v>
      </c>
      <c r="F2" s="5" t="s">
        <v>13</v>
      </c>
      <c r="G2" s="3" t="s">
        <v>14</v>
      </c>
      <c r="J2" s="2">
        <f t="shared" ref="J2:J51" si="1">COUNTA(C2:I2)</f>
        <v>5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5" t="s">
        <v>19</v>
      </c>
      <c r="F3" s="5" t="s">
        <v>20</v>
      </c>
      <c r="G3" s="3" t="s">
        <v>21</v>
      </c>
      <c r="J3" s="2">
        <f t="shared" si="1"/>
        <v>5</v>
      </c>
    </row>
    <row r="4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  <c r="F4" s="5" t="s">
        <v>27</v>
      </c>
      <c r="G4" s="5" t="s">
        <v>28</v>
      </c>
      <c r="J4" s="2">
        <f t="shared" si="1"/>
        <v>5</v>
      </c>
    </row>
    <row r="5">
      <c r="A5" s="3" t="s">
        <v>29</v>
      </c>
      <c r="B5" s="3" t="s">
        <v>30</v>
      </c>
      <c r="C5" s="3" t="s">
        <v>31</v>
      </c>
      <c r="D5" s="3" t="s">
        <v>32</v>
      </c>
      <c r="E5" s="5" t="s">
        <v>33</v>
      </c>
      <c r="F5" s="5" t="s">
        <v>34</v>
      </c>
      <c r="G5" s="3" t="s">
        <v>35</v>
      </c>
      <c r="J5" s="2">
        <f t="shared" si="1"/>
        <v>5</v>
      </c>
    </row>
    <row r="6">
      <c r="A6" s="3" t="s">
        <v>36</v>
      </c>
      <c r="B6" s="3" t="s">
        <v>37</v>
      </c>
      <c r="C6" s="5" t="s">
        <v>38</v>
      </c>
      <c r="D6" s="5" t="s">
        <v>39</v>
      </c>
      <c r="E6" s="3" t="s">
        <v>40</v>
      </c>
      <c r="F6" s="3" t="s">
        <v>41</v>
      </c>
      <c r="G6" s="3" t="s">
        <v>42</v>
      </c>
      <c r="J6" s="2">
        <f t="shared" si="1"/>
        <v>5</v>
      </c>
    </row>
    <row r="7">
      <c r="A7" s="3" t="s">
        <v>43</v>
      </c>
      <c r="B7" s="3" t="s">
        <v>44</v>
      </c>
      <c r="C7" s="3" t="s">
        <v>45</v>
      </c>
      <c r="D7" s="5" t="s">
        <v>46</v>
      </c>
      <c r="E7" s="5" t="s">
        <v>47</v>
      </c>
      <c r="F7" s="3" t="s">
        <v>48</v>
      </c>
      <c r="G7" s="3" t="s">
        <v>49</v>
      </c>
      <c r="J7" s="2">
        <f t="shared" si="1"/>
        <v>5</v>
      </c>
    </row>
    <row r="8">
      <c r="A8" s="3" t="s">
        <v>50</v>
      </c>
      <c r="B8" s="3" t="s">
        <v>51</v>
      </c>
      <c r="C8" s="3" t="s">
        <v>52</v>
      </c>
      <c r="D8" s="4" t="s">
        <v>53</v>
      </c>
      <c r="E8" s="5" t="s">
        <v>54</v>
      </c>
      <c r="F8" s="3" t="s">
        <v>55</v>
      </c>
      <c r="G8" s="4" t="s">
        <v>56</v>
      </c>
      <c r="H8" s="5"/>
      <c r="J8" s="2">
        <f t="shared" si="1"/>
        <v>5</v>
      </c>
    </row>
    <row r="9">
      <c r="A9" s="3" t="s">
        <v>57</v>
      </c>
      <c r="B9" s="3" t="s">
        <v>58</v>
      </c>
      <c r="C9" s="3" t="s">
        <v>59</v>
      </c>
      <c r="D9" s="5" t="s">
        <v>60</v>
      </c>
      <c r="E9" s="5" t="s">
        <v>61</v>
      </c>
      <c r="F9" s="3" t="s">
        <v>62</v>
      </c>
      <c r="G9" s="3" t="s">
        <v>63</v>
      </c>
      <c r="J9" s="2">
        <f t="shared" si="1"/>
        <v>5</v>
      </c>
    </row>
    <row r="10">
      <c r="A10" s="3" t="s">
        <v>64</v>
      </c>
      <c r="B10" s="3" t="s">
        <v>65</v>
      </c>
      <c r="C10" s="3" t="s">
        <v>66</v>
      </c>
      <c r="D10" s="5" t="s">
        <v>67</v>
      </c>
      <c r="E10" s="5" t="s">
        <v>68</v>
      </c>
      <c r="F10" s="3" t="s">
        <v>69</v>
      </c>
      <c r="G10" s="3" t="s">
        <v>70</v>
      </c>
      <c r="H10" s="2" t="s">
        <v>71</v>
      </c>
      <c r="J10" s="2">
        <f t="shared" si="1"/>
        <v>6</v>
      </c>
    </row>
    <row r="11">
      <c r="A11" s="3" t="s">
        <v>72</v>
      </c>
      <c r="B11" s="3" t="s">
        <v>73</v>
      </c>
      <c r="C11" s="3" t="s">
        <v>74</v>
      </c>
      <c r="D11" s="5" t="s">
        <v>75</v>
      </c>
      <c r="E11" s="5" t="s">
        <v>76</v>
      </c>
      <c r="F11" s="3" t="s">
        <v>77</v>
      </c>
      <c r="G11" s="3" t="s">
        <v>78</v>
      </c>
      <c r="J11" s="2">
        <f t="shared" si="1"/>
        <v>5</v>
      </c>
    </row>
    <row r="12">
      <c r="A12" s="3" t="s">
        <v>79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84</v>
      </c>
      <c r="G12" s="3" t="s">
        <v>85</v>
      </c>
      <c r="J12" s="2">
        <f t="shared" si="1"/>
        <v>5</v>
      </c>
    </row>
    <row r="13">
      <c r="A13" s="3" t="s">
        <v>86</v>
      </c>
      <c r="B13" s="3" t="s">
        <v>87</v>
      </c>
      <c r="C13" s="3" t="s">
        <v>88</v>
      </c>
      <c r="D13" s="3" t="s">
        <v>89</v>
      </c>
      <c r="E13" s="5" t="s">
        <v>90</v>
      </c>
      <c r="F13" s="4" t="s">
        <v>91</v>
      </c>
      <c r="G13" s="3" t="s">
        <v>92</v>
      </c>
      <c r="J13" s="2">
        <f t="shared" si="1"/>
        <v>5</v>
      </c>
    </row>
    <row r="14">
      <c r="A14" s="3" t="s">
        <v>93</v>
      </c>
      <c r="B14" s="3" t="s">
        <v>94</v>
      </c>
      <c r="C14" s="3" t="s">
        <v>95</v>
      </c>
      <c r="D14" s="3" t="s">
        <v>96</v>
      </c>
      <c r="E14" s="5" t="s">
        <v>97</v>
      </c>
      <c r="F14" s="2" t="s">
        <v>98</v>
      </c>
      <c r="G14" s="3" t="s">
        <v>99</v>
      </c>
      <c r="J14" s="2">
        <f t="shared" si="1"/>
        <v>5</v>
      </c>
    </row>
    <row r="15">
      <c r="A15" s="3" t="s">
        <v>100</v>
      </c>
      <c r="B15" s="5" t="s">
        <v>101</v>
      </c>
      <c r="C15" s="5" t="s">
        <v>102</v>
      </c>
      <c r="D15" s="5" t="s">
        <v>103</v>
      </c>
      <c r="E15" s="5" t="s">
        <v>104</v>
      </c>
      <c r="F15" s="3" t="s">
        <v>105</v>
      </c>
      <c r="G15" s="3" t="s">
        <v>106</v>
      </c>
      <c r="J15" s="2">
        <f t="shared" si="1"/>
        <v>5</v>
      </c>
    </row>
    <row r="16">
      <c r="A16" s="3" t="s">
        <v>107</v>
      </c>
      <c r="B16" s="3" t="s">
        <v>108</v>
      </c>
      <c r="C16" s="3" t="s">
        <v>109</v>
      </c>
      <c r="D16" s="3" t="s">
        <v>110</v>
      </c>
      <c r="E16" s="4" t="s">
        <v>111</v>
      </c>
      <c r="F16" s="5" t="s">
        <v>112</v>
      </c>
      <c r="G16" s="3" t="s">
        <v>113</v>
      </c>
      <c r="J16" s="2">
        <f t="shared" si="1"/>
        <v>5</v>
      </c>
    </row>
    <row r="17">
      <c r="A17" s="3" t="s">
        <v>114</v>
      </c>
      <c r="B17" s="3" t="s">
        <v>115</v>
      </c>
      <c r="C17" s="3" t="s">
        <v>116</v>
      </c>
      <c r="D17" s="3" t="s">
        <v>117</v>
      </c>
      <c r="E17" s="3" t="s">
        <v>118</v>
      </c>
      <c r="F17" s="4" t="s">
        <v>119</v>
      </c>
      <c r="G17" s="5" t="s">
        <v>120</v>
      </c>
      <c r="J17" s="2">
        <f t="shared" si="1"/>
        <v>5</v>
      </c>
    </row>
    <row r="18">
      <c r="A18" s="3" t="s">
        <v>121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126</v>
      </c>
      <c r="G18" s="3" t="s">
        <v>127</v>
      </c>
      <c r="J18" s="2">
        <f t="shared" si="1"/>
        <v>5</v>
      </c>
    </row>
    <row r="19">
      <c r="A19" s="3" t="s">
        <v>128</v>
      </c>
      <c r="B19" s="3" t="s">
        <v>129</v>
      </c>
      <c r="C19" s="3" t="s">
        <v>130</v>
      </c>
      <c r="D19" s="3" t="s">
        <v>131</v>
      </c>
      <c r="E19" s="5" t="s">
        <v>132</v>
      </c>
      <c r="F19" s="3" t="s">
        <v>133</v>
      </c>
      <c r="G19" s="3" t="s">
        <v>134</v>
      </c>
      <c r="J19" s="2">
        <f t="shared" si="1"/>
        <v>5</v>
      </c>
    </row>
    <row r="20">
      <c r="A20" s="3" t="s">
        <v>135</v>
      </c>
      <c r="B20" s="5" t="s">
        <v>136</v>
      </c>
      <c r="C20" s="5" t="s">
        <v>137</v>
      </c>
      <c r="D20" s="5" t="s">
        <v>138</v>
      </c>
      <c r="E20" s="3" t="s">
        <v>139</v>
      </c>
      <c r="F20" s="3" t="s">
        <v>140</v>
      </c>
      <c r="G20" s="3" t="s">
        <v>141</v>
      </c>
      <c r="J20" s="2">
        <f t="shared" si="1"/>
        <v>5</v>
      </c>
    </row>
    <row r="21">
      <c r="A21" s="3" t="s">
        <v>142</v>
      </c>
      <c r="B21" s="3" t="s">
        <v>143</v>
      </c>
      <c r="C21" s="3" t="s">
        <v>144</v>
      </c>
      <c r="D21" s="3" t="s">
        <v>145</v>
      </c>
      <c r="E21" s="3" t="s">
        <v>146</v>
      </c>
      <c r="F21" s="3" t="s">
        <v>147</v>
      </c>
      <c r="G21" s="3" t="s">
        <v>148</v>
      </c>
      <c r="J21" s="2">
        <f t="shared" si="1"/>
        <v>5</v>
      </c>
    </row>
    <row r="22">
      <c r="A22" s="3" t="s">
        <v>149</v>
      </c>
      <c r="B22" s="5" t="s">
        <v>150</v>
      </c>
      <c r="C22" s="5" t="s">
        <v>151</v>
      </c>
      <c r="D22" s="3" t="s">
        <v>152</v>
      </c>
      <c r="E22" s="3" t="s">
        <v>153</v>
      </c>
      <c r="F22" s="3" t="s">
        <v>154</v>
      </c>
      <c r="G22" s="3" t="s">
        <v>155</v>
      </c>
      <c r="J22" s="2">
        <f t="shared" si="1"/>
        <v>5</v>
      </c>
    </row>
    <row r="23">
      <c r="A23" s="3" t="s">
        <v>156</v>
      </c>
      <c r="B23" s="3" t="s">
        <v>157</v>
      </c>
      <c r="C23" s="3" t="s">
        <v>158</v>
      </c>
      <c r="D23" s="5" t="s">
        <v>159</v>
      </c>
      <c r="E23" s="3" t="s">
        <v>160</v>
      </c>
      <c r="F23" s="3" t="s">
        <v>161</v>
      </c>
      <c r="G23" s="3" t="s">
        <v>162</v>
      </c>
      <c r="J23" s="2">
        <f t="shared" si="1"/>
        <v>5</v>
      </c>
    </row>
    <row r="24">
      <c r="A24" s="3" t="s">
        <v>163</v>
      </c>
      <c r="B24" s="3" t="s">
        <v>164</v>
      </c>
      <c r="C24" s="3" t="s">
        <v>165</v>
      </c>
      <c r="D24" s="3" t="s">
        <v>166</v>
      </c>
      <c r="E24" s="3" t="s">
        <v>167</v>
      </c>
      <c r="F24" s="3" t="s">
        <v>168</v>
      </c>
      <c r="G24" s="3" t="s">
        <v>169</v>
      </c>
      <c r="J24" s="2">
        <f t="shared" si="1"/>
        <v>5</v>
      </c>
    </row>
    <row r="25">
      <c r="A25" s="3" t="s">
        <v>170</v>
      </c>
      <c r="B25" s="3" t="s">
        <v>171</v>
      </c>
      <c r="C25" s="3" t="s">
        <v>172</v>
      </c>
      <c r="D25" s="5" t="s">
        <v>173</v>
      </c>
      <c r="E25" s="5" t="s">
        <v>174</v>
      </c>
      <c r="F25" s="3" t="s">
        <v>175</v>
      </c>
      <c r="G25" s="3" t="s">
        <v>176</v>
      </c>
      <c r="J25" s="2">
        <f t="shared" si="1"/>
        <v>5</v>
      </c>
    </row>
    <row r="26">
      <c r="A26" s="3" t="s">
        <v>177</v>
      </c>
      <c r="B26" s="5" t="s">
        <v>178</v>
      </c>
      <c r="C26" s="5" t="s">
        <v>179</v>
      </c>
      <c r="D26" s="5" t="s">
        <v>180</v>
      </c>
      <c r="E26" s="3" t="s">
        <v>181</v>
      </c>
      <c r="F26" s="3" t="s">
        <v>182</v>
      </c>
      <c r="G26" s="3" t="s">
        <v>183</v>
      </c>
      <c r="J26" s="2">
        <f t="shared" si="1"/>
        <v>5</v>
      </c>
    </row>
    <row r="27">
      <c r="A27" s="3" t="s">
        <v>184</v>
      </c>
      <c r="B27" s="3" t="s">
        <v>185</v>
      </c>
      <c r="C27" s="3" t="s">
        <v>186</v>
      </c>
      <c r="D27" s="3" t="s">
        <v>187</v>
      </c>
      <c r="E27" s="3" t="s">
        <v>188</v>
      </c>
      <c r="F27" s="3" t="s">
        <v>189</v>
      </c>
      <c r="G27" s="3" t="s">
        <v>190</v>
      </c>
      <c r="J27" s="2">
        <f t="shared" si="1"/>
        <v>5</v>
      </c>
    </row>
    <row r="28">
      <c r="A28" s="3" t="s">
        <v>191</v>
      </c>
      <c r="B28" s="3" t="s">
        <v>192</v>
      </c>
      <c r="C28" s="3" t="s">
        <v>193</v>
      </c>
      <c r="D28" s="3" t="s">
        <v>194</v>
      </c>
      <c r="E28" s="3" t="s">
        <v>195</v>
      </c>
      <c r="F28" s="3" t="s">
        <v>196</v>
      </c>
      <c r="G28" s="3" t="s">
        <v>197</v>
      </c>
      <c r="J28" s="2">
        <f t="shared" si="1"/>
        <v>5</v>
      </c>
    </row>
    <row r="29">
      <c r="A29" s="3" t="s">
        <v>198</v>
      </c>
      <c r="B29" s="3" t="s">
        <v>199</v>
      </c>
      <c r="C29" s="3" t="s">
        <v>200</v>
      </c>
      <c r="D29" s="5" t="s">
        <v>201</v>
      </c>
      <c r="E29" s="5" t="s">
        <v>202</v>
      </c>
      <c r="F29" s="3" t="s">
        <v>203</v>
      </c>
      <c r="G29" s="3" t="s">
        <v>204</v>
      </c>
      <c r="J29" s="2">
        <f t="shared" si="1"/>
        <v>5</v>
      </c>
    </row>
    <row r="30">
      <c r="A30" s="3" t="s">
        <v>205</v>
      </c>
      <c r="B30" s="3" t="s">
        <v>206</v>
      </c>
      <c r="C30" s="3" t="s">
        <v>207</v>
      </c>
      <c r="D30" s="3" t="s">
        <v>208</v>
      </c>
      <c r="E30" s="3" t="s">
        <v>209</v>
      </c>
      <c r="F30" s="3" t="s">
        <v>210</v>
      </c>
      <c r="G30" s="3" t="s">
        <v>211</v>
      </c>
      <c r="J30" s="2">
        <f t="shared" si="1"/>
        <v>5</v>
      </c>
    </row>
    <row r="31">
      <c r="A31" s="3" t="s">
        <v>212</v>
      </c>
      <c r="B31" s="3" t="s">
        <v>213</v>
      </c>
      <c r="C31" s="3" t="s">
        <v>214</v>
      </c>
      <c r="D31" s="3" t="s">
        <v>215</v>
      </c>
      <c r="E31" s="3" t="s">
        <v>216</v>
      </c>
      <c r="F31" s="3" t="s">
        <v>217</v>
      </c>
      <c r="G31" s="3" t="s">
        <v>218</v>
      </c>
      <c r="J31" s="2">
        <f t="shared" si="1"/>
        <v>5</v>
      </c>
    </row>
    <row r="32">
      <c r="A32" s="3" t="s">
        <v>219</v>
      </c>
      <c r="B32" s="3" t="s">
        <v>220</v>
      </c>
      <c r="C32" s="3" t="s">
        <v>221</v>
      </c>
      <c r="D32" s="3" t="s">
        <v>222</v>
      </c>
      <c r="E32" s="3" t="s">
        <v>223</v>
      </c>
      <c r="F32" s="3" t="s">
        <v>224</v>
      </c>
      <c r="G32" s="3" t="s">
        <v>225</v>
      </c>
      <c r="J32" s="2">
        <f t="shared" si="1"/>
        <v>5</v>
      </c>
    </row>
    <row r="33">
      <c r="A33" s="3" t="s">
        <v>226</v>
      </c>
      <c r="B33" s="3" t="s">
        <v>227</v>
      </c>
      <c r="C33" s="3" t="s">
        <v>228</v>
      </c>
      <c r="D33" s="3" t="s">
        <v>229</v>
      </c>
      <c r="E33" s="6" t="s">
        <v>230</v>
      </c>
      <c r="F33" s="3" t="s">
        <v>231</v>
      </c>
      <c r="G33" s="3" t="s">
        <v>232</v>
      </c>
      <c r="J33" s="2">
        <f t="shared" si="1"/>
        <v>5</v>
      </c>
    </row>
    <row r="34">
      <c r="A34" s="3" t="s">
        <v>233</v>
      </c>
      <c r="B34" s="3" t="s">
        <v>234</v>
      </c>
      <c r="C34" s="5" t="s">
        <v>235</v>
      </c>
      <c r="D34" s="5" t="s">
        <v>236</v>
      </c>
      <c r="E34" s="3" t="s">
        <v>237</v>
      </c>
      <c r="F34" s="3" t="s">
        <v>238</v>
      </c>
      <c r="J34" s="2">
        <f t="shared" si="1"/>
        <v>4</v>
      </c>
    </row>
    <row r="35">
      <c r="A35" s="3" t="s">
        <v>239</v>
      </c>
      <c r="B35" s="3" t="s">
        <v>240</v>
      </c>
      <c r="C35" s="3" t="s">
        <v>241</v>
      </c>
      <c r="D35" s="3" t="s">
        <v>242</v>
      </c>
      <c r="E35" s="3" t="s">
        <v>243</v>
      </c>
      <c r="F35" s="3" t="s">
        <v>244</v>
      </c>
      <c r="G35" s="3" t="s">
        <v>245</v>
      </c>
      <c r="J35" s="2">
        <f t="shared" si="1"/>
        <v>5</v>
      </c>
    </row>
    <row r="36">
      <c r="A36" s="3" t="s">
        <v>246</v>
      </c>
      <c r="B36" s="5" t="s">
        <v>247</v>
      </c>
      <c r="C36" s="5" t="s">
        <v>248</v>
      </c>
      <c r="D36" s="5" t="s">
        <v>249</v>
      </c>
      <c r="E36" s="4" t="s">
        <v>250</v>
      </c>
      <c r="F36" s="3" t="s">
        <v>251</v>
      </c>
      <c r="G36" s="3" t="s">
        <v>252</v>
      </c>
      <c r="J36" s="2">
        <f t="shared" si="1"/>
        <v>5</v>
      </c>
    </row>
    <row r="37">
      <c r="A37" s="3" t="s">
        <v>253</v>
      </c>
      <c r="C37" s="5" t="s">
        <v>254</v>
      </c>
      <c r="D37" s="5" t="s">
        <v>255</v>
      </c>
      <c r="E37" s="3" t="s">
        <v>256</v>
      </c>
      <c r="F37" s="3" t="s">
        <v>257</v>
      </c>
      <c r="G37" s="2" t="s">
        <v>258</v>
      </c>
      <c r="J37" s="2">
        <f t="shared" si="1"/>
        <v>5</v>
      </c>
    </row>
    <row r="38">
      <c r="A38" s="3" t="s">
        <v>259</v>
      </c>
      <c r="B38" s="3" t="s">
        <v>260</v>
      </c>
      <c r="C38" s="3" t="s">
        <v>261</v>
      </c>
      <c r="D38" s="3" t="s">
        <v>262</v>
      </c>
      <c r="E38" s="3" t="s">
        <v>263</v>
      </c>
      <c r="F38" s="3" t="s">
        <v>264</v>
      </c>
      <c r="G38" s="3" t="s">
        <v>265</v>
      </c>
      <c r="J38" s="2">
        <f t="shared" si="1"/>
        <v>5</v>
      </c>
    </row>
    <row r="39">
      <c r="A39" s="3" t="s">
        <v>266</v>
      </c>
      <c r="B39" s="3" t="s">
        <v>267</v>
      </c>
      <c r="C39" s="3" t="s">
        <v>268</v>
      </c>
      <c r="D39" s="5" t="s">
        <v>269</v>
      </c>
      <c r="E39" s="5" t="s">
        <v>270</v>
      </c>
      <c r="F39" s="3" t="s">
        <v>271</v>
      </c>
      <c r="G39" s="3" t="s">
        <v>272</v>
      </c>
      <c r="J39" s="2">
        <f t="shared" si="1"/>
        <v>5</v>
      </c>
    </row>
    <row r="40">
      <c r="A40" s="3" t="s">
        <v>273</v>
      </c>
      <c r="B40" s="3" t="s">
        <v>274</v>
      </c>
      <c r="C40" s="3" t="s">
        <v>275</v>
      </c>
      <c r="D40" s="5" t="s">
        <v>276</v>
      </c>
      <c r="E40" s="5" t="s">
        <v>277</v>
      </c>
      <c r="F40" s="5" t="s">
        <v>278</v>
      </c>
      <c r="G40" s="3" t="s">
        <v>279</v>
      </c>
      <c r="J40" s="2">
        <f t="shared" si="1"/>
        <v>5</v>
      </c>
    </row>
    <row r="41">
      <c r="A41" s="3" t="s">
        <v>280</v>
      </c>
      <c r="B41" s="3" t="s">
        <v>281</v>
      </c>
      <c r="C41" s="3" t="s">
        <v>282</v>
      </c>
      <c r="D41" s="5" t="s">
        <v>283</v>
      </c>
      <c r="E41" s="5" t="s">
        <v>284</v>
      </c>
      <c r="F41" s="5" t="s">
        <v>285</v>
      </c>
      <c r="G41" s="4" t="s">
        <v>286</v>
      </c>
      <c r="J41" s="2">
        <f t="shared" si="1"/>
        <v>5</v>
      </c>
    </row>
    <row r="42">
      <c r="A42" s="3" t="s">
        <v>287</v>
      </c>
      <c r="B42" s="3" t="s">
        <v>288</v>
      </c>
      <c r="C42" s="3" t="s">
        <v>289</v>
      </c>
      <c r="D42" s="3" t="s">
        <v>290</v>
      </c>
      <c r="E42" s="3" t="s">
        <v>291</v>
      </c>
      <c r="F42" s="3" t="s">
        <v>292</v>
      </c>
      <c r="G42" s="3" t="s">
        <v>293</v>
      </c>
      <c r="J42" s="2">
        <f t="shared" si="1"/>
        <v>5</v>
      </c>
    </row>
    <row r="43">
      <c r="A43" s="3" t="s">
        <v>294</v>
      </c>
      <c r="B43" s="3" t="s">
        <v>295</v>
      </c>
      <c r="C43" s="3" t="s">
        <v>296</v>
      </c>
      <c r="D43" s="4" t="s">
        <v>297</v>
      </c>
      <c r="E43" s="3" t="s">
        <v>298</v>
      </c>
      <c r="F43" s="3" t="s">
        <v>299</v>
      </c>
      <c r="G43" s="3" t="s">
        <v>300</v>
      </c>
      <c r="J43" s="2">
        <f t="shared" si="1"/>
        <v>5</v>
      </c>
    </row>
    <row r="44">
      <c r="A44" s="3" t="s">
        <v>301</v>
      </c>
      <c r="B44" s="3" t="s">
        <v>302</v>
      </c>
      <c r="C44" s="3" t="s">
        <v>303</v>
      </c>
      <c r="D44" s="3" t="s">
        <v>304</v>
      </c>
      <c r="E44" s="3" t="s">
        <v>305</v>
      </c>
      <c r="F44" s="3" t="s">
        <v>306</v>
      </c>
      <c r="G44" s="5" t="s">
        <v>307</v>
      </c>
      <c r="J44" s="2">
        <f t="shared" si="1"/>
        <v>5</v>
      </c>
    </row>
    <row r="45">
      <c r="A45" s="3" t="s">
        <v>308</v>
      </c>
      <c r="B45" s="3" t="s">
        <v>309</v>
      </c>
      <c r="C45" s="3" t="s">
        <v>310</v>
      </c>
      <c r="D45" s="5" t="s">
        <v>311</v>
      </c>
      <c r="E45" s="5" t="s">
        <v>312</v>
      </c>
      <c r="F45" s="3" t="s">
        <v>313</v>
      </c>
      <c r="G45" s="3" t="s">
        <v>314</v>
      </c>
      <c r="J45" s="2">
        <f t="shared" si="1"/>
        <v>5</v>
      </c>
    </row>
    <row r="46">
      <c r="A46" s="3" t="s">
        <v>315</v>
      </c>
      <c r="B46" s="3" t="s">
        <v>316</v>
      </c>
      <c r="C46" s="3" t="s">
        <v>317</v>
      </c>
      <c r="D46" s="3" t="s">
        <v>318</v>
      </c>
      <c r="E46" s="3" t="s">
        <v>319</v>
      </c>
      <c r="F46" s="3" t="s">
        <v>320</v>
      </c>
      <c r="G46" s="3" t="s">
        <v>321</v>
      </c>
      <c r="J46" s="2">
        <f t="shared" si="1"/>
        <v>5</v>
      </c>
    </row>
    <row r="47">
      <c r="A47" s="3" t="s">
        <v>322</v>
      </c>
      <c r="B47" s="5" t="s">
        <v>323</v>
      </c>
      <c r="C47" s="5" t="s">
        <v>324</v>
      </c>
      <c r="D47" s="5" t="s">
        <v>325</v>
      </c>
      <c r="E47" s="5" t="s">
        <v>326</v>
      </c>
      <c r="F47" s="3" t="s">
        <v>327</v>
      </c>
      <c r="G47" s="3" t="s">
        <v>328</v>
      </c>
      <c r="J47" s="2">
        <f t="shared" si="1"/>
        <v>5</v>
      </c>
    </row>
    <row r="48">
      <c r="A48" s="3" t="s">
        <v>329</v>
      </c>
      <c r="B48" s="3" t="s">
        <v>330</v>
      </c>
      <c r="C48" s="3" t="s">
        <v>331</v>
      </c>
      <c r="D48" s="5" t="s">
        <v>332</v>
      </c>
      <c r="E48" s="5" t="s">
        <v>333</v>
      </c>
      <c r="F48" s="3" t="s">
        <v>334</v>
      </c>
      <c r="G48" s="3" t="s">
        <v>335</v>
      </c>
      <c r="J48" s="2">
        <f t="shared" si="1"/>
        <v>5</v>
      </c>
    </row>
    <row r="49">
      <c r="A49" s="3" t="s">
        <v>336</v>
      </c>
      <c r="B49" s="3" t="s">
        <v>337</v>
      </c>
      <c r="C49" s="5" t="s">
        <v>338</v>
      </c>
      <c r="D49" s="5" t="s">
        <v>339</v>
      </c>
      <c r="E49" s="5" t="s">
        <v>340</v>
      </c>
      <c r="F49" s="3" t="s">
        <v>341</v>
      </c>
      <c r="G49" s="3" t="s">
        <v>342</v>
      </c>
      <c r="J49" s="2">
        <f t="shared" si="1"/>
        <v>5</v>
      </c>
    </row>
    <row r="50">
      <c r="A50" s="3" t="s">
        <v>343</v>
      </c>
      <c r="B50" s="3" t="s">
        <v>344</v>
      </c>
      <c r="C50" s="5" t="s">
        <v>345</v>
      </c>
      <c r="D50" s="5" t="s">
        <v>346</v>
      </c>
      <c r="E50" s="5" t="s">
        <v>347</v>
      </c>
      <c r="F50" s="3" t="s">
        <v>348</v>
      </c>
      <c r="G50" s="3" t="s">
        <v>349</v>
      </c>
      <c r="J50" s="2">
        <f t="shared" si="1"/>
        <v>5</v>
      </c>
    </row>
    <row r="51">
      <c r="A51" s="3" t="s">
        <v>350</v>
      </c>
      <c r="B51" s="5" t="s">
        <v>351</v>
      </c>
      <c r="C51" s="5" t="s">
        <v>352</v>
      </c>
      <c r="D51" s="5" t="s">
        <v>353</v>
      </c>
      <c r="E51" s="5" t="s">
        <v>354</v>
      </c>
      <c r="F51" s="3" t="s">
        <v>355</v>
      </c>
      <c r="G51" s="3" t="s">
        <v>356</v>
      </c>
      <c r="J51" s="2">
        <f t="shared" si="1"/>
        <v>5</v>
      </c>
    </row>
    <row r="52">
      <c r="A52" s="3" t="s">
        <v>357</v>
      </c>
      <c r="B52" s="3" t="s">
        <v>358</v>
      </c>
      <c r="C52" s="5" t="s">
        <v>359</v>
      </c>
      <c r="D52" s="5" t="s">
        <v>360</v>
      </c>
      <c r="E52" s="5" t="s">
        <v>361</v>
      </c>
      <c r="F52" s="5" t="s">
        <v>362</v>
      </c>
      <c r="G52" s="3" t="s">
        <v>363</v>
      </c>
      <c r="J52" s="2">
        <f>COUNTA(C52:H52)</f>
        <v>5</v>
      </c>
    </row>
    <row r="53">
      <c r="A53" s="3" t="s">
        <v>364</v>
      </c>
      <c r="B53" s="3" t="s">
        <v>365</v>
      </c>
      <c r="C53" s="5" t="s">
        <v>366</v>
      </c>
      <c r="D53" s="5" t="s">
        <v>367</v>
      </c>
      <c r="E53" s="5" t="s">
        <v>368</v>
      </c>
      <c r="F53" s="3" t="s">
        <v>369</v>
      </c>
      <c r="G53" s="3" t="s">
        <v>370</v>
      </c>
      <c r="J53" s="2">
        <f t="shared" ref="J53:J56" si="2">COUNTA(C53:I53)</f>
        <v>5</v>
      </c>
    </row>
    <row r="54">
      <c r="A54" s="3" t="s">
        <v>371</v>
      </c>
      <c r="B54" s="5" t="s">
        <v>372</v>
      </c>
      <c r="C54" s="5" t="s">
        <v>373</v>
      </c>
      <c r="D54" s="5" t="s">
        <v>374</v>
      </c>
      <c r="E54" s="5" t="s">
        <v>375</v>
      </c>
      <c r="F54" s="3" t="s">
        <v>376</v>
      </c>
      <c r="G54" s="3" t="s">
        <v>377</v>
      </c>
      <c r="J54" s="2">
        <f t="shared" si="2"/>
        <v>5</v>
      </c>
    </row>
    <row r="55">
      <c r="A55" s="3" t="s">
        <v>378</v>
      </c>
      <c r="B55" s="5" t="s">
        <v>379</v>
      </c>
      <c r="C55" s="5" t="s">
        <v>380</v>
      </c>
      <c r="D55" s="5" t="s">
        <v>381</v>
      </c>
      <c r="E55" s="3" t="s">
        <v>382</v>
      </c>
      <c r="F55" s="3" t="s">
        <v>383</v>
      </c>
      <c r="G55" s="3" t="s">
        <v>384</v>
      </c>
      <c r="J55" s="2">
        <f t="shared" si="2"/>
        <v>5</v>
      </c>
    </row>
    <row r="56">
      <c r="A56" s="3" t="s">
        <v>385</v>
      </c>
      <c r="B56" s="5" t="s">
        <v>386</v>
      </c>
      <c r="C56" s="2" t="s">
        <v>387</v>
      </c>
      <c r="D56" s="2" t="s">
        <v>388</v>
      </c>
      <c r="E56" s="2" t="s">
        <v>389</v>
      </c>
      <c r="F56" s="2" t="s">
        <v>390</v>
      </c>
      <c r="G56" s="2" t="s">
        <v>391</v>
      </c>
      <c r="J56" s="2">
        <f t="shared" si="2"/>
        <v>5</v>
      </c>
    </row>
    <row r="57">
      <c r="A57" s="3" t="s">
        <v>392</v>
      </c>
      <c r="B57" s="2" t="s">
        <v>393</v>
      </c>
      <c r="C57" s="5" t="s">
        <v>394</v>
      </c>
      <c r="D57" s="2" t="s">
        <v>395</v>
      </c>
      <c r="E57" s="2" t="s">
        <v>396</v>
      </c>
      <c r="F57" s="2" t="s">
        <v>397</v>
      </c>
      <c r="G57" s="3" t="s">
        <v>398</v>
      </c>
      <c r="J57" s="2">
        <f>COUNTA(C57:H57)</f>
        <v>5</v>
      </c>
    </row>
  </sheetData>
  <conditionalFormatting sqref="C2:C57 D2:D56 E2:E55 F2:F13 G2:G36 H2:H56 F15:F55 G38:G55 G57">
    <cfRule type="expression" dxfId="0" priority="1">
      <formula>COUNTIF($C$2:$H$57, C2)&gt;1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